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R:\PM\ChelseaEmmyJie\Manuscript_DrugEfficacy_MolecularData_Integration\NewCohort\"/>
    </mc:Choice>
  </mc:AlternateContent>
  <xr:revisionPtr revIDLastSave="0" documentId="13_ncr:1_{1E208906-89C8-47E1-BF6B-005D0CAA5FA5}" xr6:coauthVersionLast="47" xr6:coauthVersionMax="47" xr10:uidLastSave="{00000000-0000-0000-0000-000000000000}"/>
  <bookViews>
    <workbookView xWindow="-108" yWindow="-108" windowWidth="23256" windowHeight="12576" firstSheet="4" activeTab="8" xr2:uid="{00000000-000D-0000-FFFF-FFFF00000000}"/>
  </bookViews>
  <sheets>
    <sheet name="Full dataset" sheetId="1" r:id="rId1"/>
    <sheet name="IC50" sheetId="7" r:id="rId2"/>
    <sheet name="IC50_replace &gt;&lt;" sheetId="17" r:id="rId3"/>
    <sheet name="LOG2IC50" sheetId="18" r:id="rId4"/>
    <sheet name="LOG2IC50_NoFormulas" sheetId="19" r:id="rId5"/>
    <sheet name="AUC" sheetId="8" r:id="rId6"/>
    <sheet name="AUC_Analysis_PRISM" sheetId="15" r:id="rId7"/>
    <sheet name="AUC_Ranked_Transposed" sheetId="16" r:id="rId8"/>
    <sheet name="Info" sheetId="10" r:id="rId9"/>
    <sheet name="Remarks" sheetId="11" r:id="rId10"/>
    <sheet name="ZCCid" sheetId="12" r:id="rId11"/>
    <sheet name="Sheet2" sheetId="13" r:id="rId12"/>
  </sheets>
  <definedNames>
    <definedName name="_xlnm._FilterDatabase" localSheetId="6" hidden="1">AUC_Analysis_PRISM!$A$3:$ED$3</definedName>
    <definedName name="_xlnm._FilterDatabase" localSheetId="10" hidden="1">ZCCid!$G$1:$G$126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3" i="12" l="1"/>
  <c r="EC4" i="18"/>
  <c r="EF4" i="18"/>
  <c r="EC5" i="18"/>
  <c r="ED5" i="18"/>
  <c r="EE5" i="18"/>
  <c r="EF5" i="18"/>
  <c r="EC6" i="18"/>
  <c r="ED6" i="18"/>
  <c r="EE6" i="18"/>
  <c r="EF6" i="18"/>
  <c r="EC7" i="18"/>
  <c r="ED7" i="18"/>
  <c r="EE7" i="18"/>
  <c r="EF7" i="18"/>
  <c r="EC8" i="18"/>
  <c r="ED8" i="18"/>
  <c r="EE8" i="18"/>
  <c r="EF8" i="18"/>
  <c r="EC9" i="18"/>
  <c r="ED9" i="18"/>
  <c r="EE9" i="18"/>
  <c r="EF9" i="18"/>
  <c r="EC10" i="18"/>
  <c r="ED10" i="18"/>
  <c r="EE10" i="18"/>
  <c r="EF10" i="18"/>
  <c r="EC11" i="18"/>
  <c r="ED11" i="18"/>
  <c r="EE11" i="18"/>
  <c r="EF11" i="18"/>
  <c r="EC12" i="18"/>
  <c r="ED12" i="18"/>
  <c r="EE12" i="18"/>
  <c r="EF12" i="18"/>
  <c r="EC13" i="18"/>
  <c r="ED13" i="18"/>
  <c r="EE13" i="18"/>
  <c r="EF13" i="18"/>
  <c r="EC14" i="18"/>
  <c r="ED14" i="18"/>
  <c r="EE14" i="18"/>
  <c r="EF14" i="18"/>
  <c r="EC15" i="18"/>
  <c r="ED15" i="18"/>
  <c r="EE15" i="18"/>
  <c r="EF15" i="18"/>
  <c r="EC16" i="18"/>
  <c r="ED16" i="18"/>
  <c r="EE16" i="18"/>
  <c r="EF16" i="18"/>
  <c r="EC17" i="18"/>
  <c r="ED17" i="18"/>
  <c r="EE17" i="18"/>
  <c r="EF17" i="18"/>
  <c r="EC18" i="18"/>
  <c r="ED18" i="18"/>
  <c r="EE18" i="18"/>
  <c r="EF18" i="18"/>
  <c r="EC19" i="18"/>
  <c r="ED19" i="18"/>
  <c r="EE19" i="18"/>
  <c r="EF19" i="18"/>
  <c r="EC20" i="18"/>
  <c r="ED20" i="18"/>
  <c r="EE20" i="18"/>
  <c r="EF20" i="18"/>
  <c r="EC21" i="18"/>
  <c r="ED21" i="18"/>
  <c r="EE21" i="18"/>
  <c r="EF21" i="18"/>
  <c r="EC22" i="18"/>
  <c r="ED22" i="18"/>
  <c r="EE22" i="18"/>
  <c r="EF22" i="18"/>
  <c r="EC23" i="18"/>
  <c r="ED23" i="18"/>
  <c r="EE23" i="18"/>
  <c r="EF23" i="18"/>
  <c r="EC24" i="18"/>
  <c r="ED24" i="18"/>
  <c r="EE24" i="18"/>
  <c r="EF24" i="18"/>
  <c r="EC25" i="18"/>
  <c r="ED25" i="18"/>
  <c r="EE25" i="18"/>
  <c r="EF25" i="18"/>
  <c r="EC26" i="18"/>
  <c r="ED26" i="18"/>
  <c r="EE26" i="18"/>
  <c r="EF26" i="18"/>
  <c r="EC27" i="18"/>
  <c r="ED27" i="18"/>
  <c r="EE27" i="18"/>
  <c r="EF27" i="18"/>
  <c r="EC28" i="18"/>
  <c r="ED28" i="18"/>
  <c r="EE28" i="18"/>
  <c r="EF28" i="18"/>
  <c r="EC29" i="18"/>
  <c r="ED29" i="18"/>
  <c r="EE29" i="18"/>
  <c r="EF29" i="18"/>
  <c r="EC30" i="18"/>
  <c r="ED30" i="18"/>
  <c r="EE30" i="18"/>
  <c r="EF30" i="18"/>
  <c r="EC31" i="18"/>
  <c r="ED31" i="18"/>
  <c r="EE31" i="18"/>
  <c r="EF31" i="18"/>
  <c r="EC32" i="18"/>
  <c r="ED32" i="18"/>
  <c r="EE32" i="18"/>
  <c r="EF32" i="18"/>
  <c r="EC33" i="18"/>
  <c r="ED33" i="18"/>
  <c r="EE33" i="18"/>
  <c r="EF33" i="18"/>
  <c r="EC34" i="18"/>
  <c r="ED34" i="18"/>
  <c r="EE34" i="18"/>
  <c r="EF34" i="18"/>
  <c r="EC35" i="18"/>
  <c r="ED35" i="18"/>
  <c r="EE35" i="18"/>
  <c r="EF35" i="18"/>
  <c r="EC36" i="18"/>
  <c r="ED36" i="18"/>
  <c r="EE36" i="18"/>
  <c r="EF36" i="18"/>
  <c r="EC37" i="18"/>
  <c r="ED37" i="18"/>
  <c r="EE37" i="18"/>
  <c r="EF37" i="18"/>
  <c r="EC38" i="18"/>
  <c r="ED38" i="18"/>
  <c r="EE38" i="18"/>
  <c r="EF38" i="18"/>
  <c r="EC39" i="18"/>
  <c r="ED39" i="18"/>
  <c r="EE39" i="18"/>
  <c r="EF39" i="18"/>
  <c r="EC40" i="18"/>
  <c r="ED40" i="18"/>
  <c r="EE40" i="18"/>
  <c r="EF40" i="18"/>
  <c r="EC41" i="18"/>
  <c r="ED41" i="18"/>
  <c r="EE41" i="18"/>
  <c r="EF41" i="18"/>
  <c r="EC42" i="18"/>
  <c r="ED42" i="18"/>
  <c r="EE42" i="18"/>
  <c r="EF42" i="18"/>
  <c r="EC43" i="18"/>
  <c r="ED43" i="18"/>
  <c r="EE43" i="18"/>
  <c r="EF43" i="18"/>
  <c r="EC44" i="18"/>
  <c r="ED44" i="18"/>
  <c r="EE44" i="18"/>
  <c r="EF44" i="18"/>
  <c r="EC45" i="18"/>
  <c r="ED45" i="18"/>
  <c r="EE45" i="18"/>
  <c r="EF45" i="18"/>
  <c r="EC46" i="18"/>
  <c r="ED46" i="18"/>
  <c r="EE46" i="18"/>
  <c r="EF46" i="18"/>
  <c r="EC47" i="18"/>
  <c r="ED47" i="18"/>
  <c r="EE47" i="18"/>
  <c r="EF47" i="18"/>
  <c r="EC48" i="18"/>
  <c r="ED48" i="18"/>
  <c r="EE48" i="18"/>
  <c r="EF48" i="18"/>
  <c r="EC49" i="18"/>
  <c r="ED49" i="18"/>
  <c r="EE49" i="18"/>
  <c r="EF49" i="18"/>
  <c r="EC50" i="18"/>
  <c r="ED50" i="18"/>
  <c r="EE50" i="18"/>
  <c r="EF50" i="18"/>
  <c r="EC51" i="18"/>
  <c r="ED51" i="18"/>
  <c r="EE51" i="18"/>
  <c r="EF51" i="18"/>
  <c r="EC52" i="18"/>
  <c r="ED52" i="18"/>
  <c r="EE52" i="18"/>
  <c r="EF52" i="18"/>
  <c r="EC53" i="18"/>
  <c r="ED53" i="18"/>
  <c r="EE53" i="18"/>
  <c r="EF53" i="18"/>
  <c r="EC54" i="18"/>
  <c r="ED54" i="18"/>
  <c r="EE54" i="18"/>
  <c r="EF54" i="18"/>
  <c r="EC55" i="18"/>
  <c r="ED55" i="18"/>
  <c r="EE55" i="18"/>
  <c r="EF55" i="18"/>
  <c r="EC56" i="18"/>
  <c r="ED56" i="18"/>
  <c r="EE56" i="18"/>
  <c r="EF56" i="18"/>
  <c r="EC57" i="18"/>
  <c r="ED57" i="18"/>
  <c r="EE57" i="18"/>
  <c r="EF57" i="18"/>
  <c r="EC58" i="18"/>
  <c r="ED58" i="18"/>
  <c r="EE58" i="18"/>
  <c r="EF58" i="18"/>
  <c r="EC59" i="18"/>
  <c r="ED59" i="18"/>
  <c r="EE59" i="18"/>
  <c r="EF59" i="18"/>
  <c r="EC60" i="18"/>
  <c r="ED60" i="18"/>
  <c r="EE60" i="18"/>
  <c r="EF60" i="18"/>
  <c r="EC61" i="18"/>
  <c r="ED61" i="18"/>
  <c r="EE61" i="18"/>
  <c r="EF61" i="18"/>
  <c r="EC62" i="18"/>
  <c r="ED62" i="18"/>
  <c r="EE62" i="18"/>
  <c r="EF62" i="18"/>
  <c r="EC63" i="18"/>
  <c r="ED63" i="18"/>
  <c r="EE63" i="18"/>
  <c r="EF63" i="18"/>
  <c r="EC64" i="18"/>
  <c r="ED64" i="18"/>
  <c r="EE64" i="18"/>
  <c r="EF64" i="18"/>
  <c r="EC65" i="18"/>
  <c r="ED65" i="18"/>
  <c r="EE65" i="18"/>
  <c r="EF65" i="18"/>
  <c r="EC66" i="18"/>
  <c r="ED66" i="18"/>
  <c r="EE66" i="18"/>
  <c r="EF66" i="18"/>
  <c r="EC67" i="18"/>
  <c r="ED67" i="18"/>
  <c r="EE67" i="18"/>
  <c r="EF67" i="18"/>
  <c r="EC68" i="18"/>
  <c r="ED68" i="18"/>
  <c r="EE68" i="18"/>
  <c r="EF68" i="18"/>
  <c r="EC69" i="18"/>
  <c r="ED69" i="18"/>
  <c r="EE69" i="18"/>
  <c r="EF69" i="18"/>
  <c r="EC70" i="18"/>
  <c r="ED70" i="18"/>
  <c r="EE70" i="18"/>
  <c r="EF70" i="18"/>
  <c r="EC71" i="18"/>
  <c r="ED71" i="18"/>
  <c r="EE71" i="18"/>
  <c r="EF71" i="18"/>
  <c r="EC72" i="18"/>
  <c r="ED72" i="18"/>
  <c r="EE72" i="18"/>
  <c r="EF72" i="18"/>
  <c r="EC73" i="18"/>
  <c r="ED73" i="18"/>
  <c r="EE73" i="18"/>
  <c r="EF73" i="18"/>
  <c r="EC74" i="18"/>
  <c r="ED74" i="18"/>
  <c r="EE74" i="18"/>
  <c r="EF74" i="18"/>
  <c r="EC75" i="18"/>
  <c r="ED75" i="18"/>
  <c r="EE75" i="18"/>
  <c r="EF75" i="18"/>
  <c r="EC76" i="18"/>
  <c r="ED76" i="18"/>
  <c r="EE76" i="18"/>
  <c r="EF76" i="18"/>
  <c r="EC77" i="18"/>
  <c r="ED77" i="18"/>
  <c r="EE77" i="18"/>
  <c r="EF77" i="18"/>
  <c r="EC78" i="18"/>
  <c r="ED78" i="18"/>
  <c r="EE78" i="18"/>
  <c r="EF78" i="18"/>
  <c r="EC79" i="18"/>
  <c r="ED79" i="18"/>
  <c r="EE79" i="18"/>
  <c r="EF79" i="18"/>
  <c r="EC80" i="18"/>
  <c r="ED80" i="18"/>
  <c r="EE80" i="18"/>
  <c r="EF80" i="18"/>
  <c r="EC81" i="18"/>
  <c r="ED81" i="18"/>
  <c r="EE81" i="18"/>
  <c r="EF81" i="18"/>
  <c r="EC82" i="18"/>
  <c r="ED82" i="18"/>
  <c r="EE82" i="18"/>
  <c r="EF82" i="18"/>
  <c r="EC83" i="18"/>
  <c r="ED83" i="18"/>
  <c r="EE83" i="18"/>
  <c r="EF83" i="18"/>
  <c r="EC84" i="18"/>
  <c r="ED84" i="18"/>
  <c r="EE84" i="18"/>
  <c r="EF84" i="18"/>
  <c r="EC85" i="18"/>
  <c r="ED85" i="18"/>
  <c r="EE85" i="18"/>
  <c r="EF85" i="18"/>
  <c r="EC86" i="18"/>
  <c r="ED86" i="18"/>
  <c r="EE86" i="18"/>
  <c r="EF86" i="18"/>
  <c r="EC87" i="18"/>
  <c r="ED87" i="18"/>
  <c r="EE87" i="18"/>
  <c r="EF87" i="18"/>
  <c r="EC88" i="18"/>
  <c r="ED88" i="18"/>
  <c r="EE88" i="18"/>
  <c r="EF88" i="18"/>
  <c r="EC89" i="18"/>
  <c r="ED89" i="18"/>
  <c r="EE89" i="18"/>
  <c r="EF89" i="18"/>
  <c r="EC90" i="18"/>
  <c r="ED90" i="18"/>
  <c r="EE90" i="18"/>
  <c r="EF90" i="18"/>
  <c r="EC91" i="18"/>
  <c r="ED91" i="18"/>
  <c r="EE91" i="18"/>
  <c r="EF91" i="18"/>
  <c r="EC92" i="18"/>
  <c r="ED92" i="18"/>
  <c r="EE92" i="18"/>
  <c r="EF92" i="18"/>
  <c r="EC93" i="18"/>
  <c r="ED93" i="18"/>
  <c r="EE93" i="18"/>
  <c r="EF93" i="18"/>
  <c r="EC94" i="18"/>
  <c r="ED94" i="18"/>
  <c r="EE94" i="18"/>
  <c r="EF94" i="18"/>
  <c r="EC95" i="18"/>
  <c r="ED95" i="18"/>
  <c r="EE95" i="18"/>
  <c r="EF95" i="18"/>
  <c r="EC96" i="18"/>
  <c r="ED96" i="18"/>
  <c r="EE96" i="18"/>
  <c r="EF96" i="18"/>
  <c r="EC97" i="18"/>
  <c r="ED97" i="18"/>
  <c r="EE97" i="18"/>
  <c r="EF97" i="18"/>
  <c r="EC98" i="18"/>
  <c r="ED98" i="18"/>
  <c r="EE98" i="18"/>
  <c r="EF98" i="18"/>
  <c r="EC99" i="18"/>
  <c r="ED99" i="18"/>
  <c r="EE99" i="18"/>
  <c r="EF99" i="18"/>
  <c r="EC100" i="18"/>
  <c r="ED100" i="18"/>
  <c r="EE100" i="18"/>
  <c r="EF100" i="18"/>
  <c r="EC101" i="18"/>
  <c r="ED101" i="18"/>
  <c r="EE101" i="18"/>
  <c r="EF101" i="18"/>
  <c r="EC102" i="18"/>
  <c r="ED102" i="18"/>
  <c r="EE102" i="18"/>
  <c r="EF102" i="18"/>
  <c r="EC103" i="18"/>
  <c r="ED103" i="18"/>
  <c r="EE103" i="18"/>
  <c r="EF103" i="18"/>
  <c r="EC104" i="18"/>
  <c r="ED104" i="18"/>
  <c r="EE104" i="18"/>
  <c r="EF104" i="18"/>
  <c r="EC105" i="18"/>
  <c r="ED105" i="18"/>
  <c r="EE105" i="18"/>
  <c r="EF105" i="18"/>
  <c r="EC106" i="18"/>
  <c r="ED106" i="18"/>
  <c r="EE106" i="18"/>
  <c r="EF106" i="18"/>
  <c r="EC107" i="18"/>
  <c r="ED107" i="18"/>
  <c r="EE107" i="18"/>
  <c r="EF107" i="18"/>
  <c r="EC108" i="18"/>
  <c r="ED108" i="18"/>
  <c r="EE108" i="18"/>
  <c r="EF108" i="18"/>
  <c r="EC109" i="18"/>
  <c r="ED109" i="18"/>
  <c r="EE109" i="18"/>
  <c r="EF109" i="18"/>
  <c r="EC110" i="18"/>
  <c r="ED110" i="18"/>
  <c r="EE110" i="18"/>
  <c r="EF110" i="18"/>
  <c r="EC111" i="18"/>
  <c r="ED111" i="18"/>
  <c r="EE111" i="18"/>
  <c r="EF111" i="18"/>
  <c r="EC112" i="18"/>
  <c r="ED112" i="18"/>
  <c r="EE112" i="18"/>
  <c r="EF112" i="18"/>
  <c r="EC113" i="18"/>
  <c r="ED113" i="18"/>
  <c r="EE113" i="18"/>
  <c r="EF113" i="18"/>
  <c r="EC114" i="18"/>
  <c r="ED114" i="18"/>
  <c r="EE114" i="18"/>
  <c r="EF114" i="18"/>
  <c r="EC115" i="18"/>
  <c r="ED115" i="18"/>
  <c r="EE115" i="18"/>
  <c r="EF115" i="18"/>
  <c r="EC116" i="18"/>
  <c r="ED116" i="18"/>
  <c r="EE116" i="18"/>
  <c r="EF116" i="18"/>
  <c r="EC117" i="18"/>
  <c r="ED117" i="18"/>
  <c r="EE117" i="18"/>
  <c r="EF117" i="18"/>
  <c r="EC118" i="18"/>
  <c r="ED118" i="18"/>
  <c r="EE118" i="18"/>
  <c r="EF118" i="18"/>
  <c r="EC119" i="18"/>
  <c r="ED119" i="18"/>
  <c r="EE119" i="18"/>
  <c r="EF119" i="18"/>
  <c r="EC120" i="18"/>
  <c r="ED120" i="18"/>
  <c r="EE120" i="18"/>
  <c r="EF120" i="18"/>
  <c r="EC121" i="18"/>
  <c r="ED121" i="18"/>
  <c r="EE121" i="18"/>
  <c r="EF121" i="18"/>
  <c r="EC122" i="18"/>
  <c r="ED122" i="18"/>
  <c r="EE122" i="18"/>
  <c r="EF122" i="18"/>
  <c r="EC123" i="18"/>
  <c r="ED123" i="18"/>
  <c r="EE123" i="18"/>
  <c r="EF123" i="18"/>
  <c r="EC124" i="18"/>
  <c r="ED124" i="18"/>
  <c r="EE124" i="18"/>
  <c r="EF124" i="18"/>
  <c r="EC125" i="18"/>
  <c r="ED125" i="18"/>
  <c r="EE125" i="18"/>
  <c r="EF125" i="18"/>
  <c r="EC126" i="18"/>
  <c r="ED126" i="18"/>
  <c r="EE126" i="18"/>
  <c r="EF126" i="18"/>
  <c r="EC127" i="18"/>
  <c r="ED127" i="18"/>
  <c r="EE127" i="18"/>
  <c r="EF127" i="18"/>
  <c r="EC128" i="18"/>
  <c r="ED128" i="18"/>
  <c r="EE128" i="18"/>
  <c r="EF128" i="18"/>
  <c r="EC129" i="18"/>
  <c r="ED129" i="18"/>
  <c r="EE129" i="18"/>
  <c r="EF129" i="18"/>
  <c r="EE4" i="18"/>
  <c r="ED4" i="18"/>
  <c r="ED128" i="15" l="1"/>
  <c r="EC128" i="15"/>
  <c r="ED129" i="15"/>
  <c r="EC129" i="15"/>
  <c r="ED127" i="15"/>
  <c r="EC127" i="15"/>
  <c r="ED126" i="15"/>
  <c r="EC126" i="15"/>
  <c r="ED125" i="15"/>
  <c r="EC125" i="15"/>
  <c r="ED124" i="15"/>
  <c r="EC124" i="15"/>
  <c r="ED123" i="15"/>
  <c r="EC123" i="15"/>
  <c r="ED122" i="15"/>
  <c r="EC122" i="15"/>
  <c r="ED121" i="15"/>
  <c r="EC121" i="15"/>
  <c r="ED120" i="15"/>
  <c r="EC120" i="15"/>
  <c r="ED119" i="15"/>
  <c r="EC119" i="15"/>
  <c r="ED118" i="15"/>
  <c r="EC118" i="15"/>
  <c r="ED117" i="15"/>
  <c r="EC117" i="15"/>
  <c r="ED116" i="15"/>
  <c r="EC116" i="15"/>
  <c r="ED115" i="15"/>
  <c r="EC115" i="15"/>
  <c r="ED114" i="15"/>
  <c r="EC114" i="15"/>
  <c r="ED113" i="15"/>
  <c r="EC113" i="15"/>
  <c r="ED112" i="15"/>
  <c r="EC112" i="15"/>
  <c r="ED111" i="15"/>
  <c r="EC111" i="15"/>
  <c r="ED110" i="15"/>
  <c r="EC110" i="15"/>
  <c r="ED109" i="15"/>
  <c r="EC109" i="15"/>
  <c r="ED108" i="15"/>
  <c r="EC108" i="15"/>
  <c r="ED107" i="15"/>
  <c r="EC107" i="15"/>
  <c r="ED106" i="15"/>
  <c r="EC106" i="15"/>
  <c r="ED105" i="15"/>
  <c r="EC105" i="15"/>
  <c r="ED104" i="15"/>
  <c r="EC104" i="15"/>
  <c r="ED103" i="15"/>
  <c r="EC103" i="15"/>
  <c r="ED102" i="15"/>
  <c r="EC102" i="15"/>
  <c r="ED101" i="15"/>
  <c r="EC101" i="15"/>
  <c r="ED100" i="15"/>
  <c r="EC100" i="15"/>
  <c r="ED99" i="15"/>
  <c r="EC99" i="15"/>
  <c r="ED98" i="15"/>
  <c r="EC98" i="15"/>
  <c r="ED97" i="15"/>
  <c r="EC97" i="15"/>
  <c r="ED96" i="15"/>
  <c r="EC96" i="15"/>
  <c r="ED95" i="15"/>
  <c r="EC95" i="15"/>
  <c r="ED94" i="15"/>
  <c r="EC94" i="15"/>
  <c r="ED93" i="15"/>
  <c r="EC93" i="15"/>
  <c r="ED92" i="15"/>
  <c r="EC92" i="15"/>
  <c r="ED91" i="15"/>
  <c r="EC91" i="15"/>
  <c r="ED90" i="15"/>
  <c r="EC90" i="15"/>
  <c r="ED89" i="15"/>
  <c r="EC89" i="15"/>
  <c r="ED88" i="15"/>
  <c r="EC88" i="15"/>
  <c r="ED87" i="15"/>
  <c r="EC87" i="15"/>
  <c r="ED86" i="15"/>
  <c r="EC86" i="15"/>
  <c r="ED85" i="15"/>
  <c r="EC85" i="15"/>
  <c r="ED84" i="15"/>
  <c r="EC84" i="15"/>
  <c r="ED83" i="15"/>
  <c r="EC83" i="15"/>
  <c r="ED82" i="15"/>
  <c r="EC82" i="15"/>
  <c r="ED81" i="15"/>
  <c r="EC81" i="15"/>
  <c r="ED80" i="15"/>
  <c r="EC80" i="15"/>
  <c r="ED79" i="15"/>
  <c r="EC79" i="15"/>
  <c r="ED78" i="15"/>
  <c r="EC78" i="15"/>
  <c r="ED77" i="15"/>
  <c r="EC77" i="15"/>
  <c r="ED76" i="15"/>
  <c r="EC76" i="15"/>
  <c r="ED75" i="15"/>
  <c r="EC75" i="15"/>
  <c r="ED74" i="15"/>
  <c r="EC74" i="15"/>
  <c r="ED73" i="15"/>
  <c r="EC73" i="15"/>
  <c r="ED72" i="15"/>
  <c r="EC72" i="15"/>
  <c r="ED71" i="15"/>
  <c r="EC71" i="15"/>
  <c r="ED70" i="15"/>
  <c r="EC70" i="15"/>
  <c r="ED69" i="15"/>
  <c r="EC69" i="15"/>
  <c r="ED68" i="15"/>
  <c r="EC68" i="15"/>
  <c r="ED67" i="15"/>
  <c r="EC67" i="15"/>
  <c r="ED66" i="15"/>
  <c r="EC66" i="15"/>
  <c r="ED65" i="15"/>
  <c r="EC65" i="15"/>
  <c r="ED64" i="15"/>
  <c r="EC64" i="15"/>
  <c r="ED63" i="15"/>
  <c r="EC63" i="15"/>
  <c r="ED62" i="15"/>
  <c r="EC62" i="15"/>
  <c r="ED61" i="15"/>
  <c r="EC61" i="15"/>
  <c r="ED60" i="15"/>
  <c r="EC60" i="15"/>
  <c r="ED59" i="15"/>
  <c r="EC59" i="15"/>
  <c r="ED58" i="15"/>
  <c r="EC58" i="15"/>
  <c r="ED57" i="15"/>
  <c r="EC57" i="15"/>
  <c r="ED56" i="15"/>
  <c r="EC56" i="15"/>
  <c r="ED55" i="15"/>
  <c r="EC55" i="15"/>
  <c r="ED54" i="15"/>
  <c r="EC54" i="15"/>
  <c r="ED53" i="15"/>
  <c r="EC53" i="15"/>
  <c r="ED52" i="15"/>
  <c r="EC52" i="15"/>
  <c r="ED51" i="15"/>
  <c r="EC51" i="15"/>
  <c r="ED50" i="15"/>
  <c r="EC50" i="15"/>
  <c r="ED49" i="15"/>
  <c r="EC49" i="15"/>
  <c r="ED48" i="15"/>
  <c r="EC48" i="15"/>
  <c r="ED47" i="15"/>
  <c r="EC47" i="15"/>
  <c r="ED46" i="15"/>
  <c r="EC46" i="15"/>
  <c r="ED45" i="15"/>
  <c r="EC45" i="15"/>
  <c r="ED44" i="15"/>
  <c r="EC44" i="15"/>
  <c r="ED43" i="15"/>
  <c r="EC43" i="15"/>
  <c r="ED42" i="15"/>
  <c r="EC42" i="15"/>
  <c r="ED41" i="15"/>
  <c r="EC41" i="15"/>
  <c r="ED40" i="15"/>
  <c r="EC40" i="15"/>
  <c r="ED39" i="15"/>
  <c r="EC39" i="15"/>
  <c r="ED38" i="15"/>
  <c r="EC38" i="15"/>
  <c r="ED37" i="15"/>
  <c r="EC37" i="15"/>
  <c r="ED36" i="15"/>
  <c r="EC36" i="15"/>
  <c r="ED35" i="15"/>
  <c r="EC35" i="15"/>
  <c r="ED34" i="15"/>
  <c r="EC34" i="15"/>
  <c r="ED33" i="15"/>
  <c r="EC33" i="15"/>
  <c r="ED32" i="15"/>
  <c r="EC32" i="15"/>
  <c r="ED31" i="15"/>
  <c r="EC31" i="15"/>
  <c r="ED30" i="15"/>
  <c r="EC30" i="15"/>
  <c r="ED29" i="15"/>
  <c r="EC29" i="15"/>
  <c r="ED28" i="15"/>
  <c r="EC28" i="15"/>
  <c r="ED27" i="15"/>
  <c r="EC27" i="15"/>
  <c r="ED26" i="15"/>
  <c r="EC26" i="15"/>
  <c r="ED25" i="15"/>
  <c r="EC25" i="15"/>
  <c r="ED24" i="15"/>
  <c r="EC24" i="15"/>
  <c r="ED23" i="15"/>
  <c r="EC23" i="15"/>
  <c r="ED22" i="15"/>
  <c r="EC22" i="15"/>
  <c r="ED21" i="15"/>
  <c r="EC21" i="15"/>
  <c r="ED20" i="15"/>
  <c r="EC20" i="15"/>
  <c r="ED19" i="15"/>
  <c r="EC19" i="15"/>
  <c r="ED18" i="15"/>
  <c r="EC18" i="15"/>
  <c r="ED17" i="15"/>
  <c r="EC17" i="15"/>
  <c r="ED16" i="15"/>
  <c r="EC16" i="15"/>
  <c r="ED15" i="15"/>
  <c r="EC15" i="15"/>
  <c r="ED14" i="15"/>
  <c r="EC14" i="15"/>
  <c r="ED13" i="15"/>
  <c r="EC13" i="15"/>
  <c r="ED12" i="15"/>
  <c r="EC12" i="15"/>
  <c r="ED11" i="15"/>
  <c r="EC11" i="15"/>
  <c r="ED10" i="15"/>
  <c r="EC10" i="15"/>
  <c r="ED9" i="15"/>
  <c r="EC9" i="15"/>
  <c r="ED8" i="15"/>
  <c r="EC8" i="15"/>
  <c r="ED7" i="15"/>
  <c r="EC7" i="15"/>
  <c r="ED6" i="15"/>
  <c r="EC6" i="15"/>
  <c r="ED5" i="15"/>
  <c r="EC5" i="15"/>
  <c r="ED4" i="15"/>
  <c r="EC4" i="15"/>
  <c r="DY4" i="10" l="1"/>
</calcChain>
</file>

<file path=xl/sharedStrings.xml><?xml version="1.0" encoding="utf-8"?>
<sst xmlns="http://schemas.openxmlformats.org/spreadsheetml/2006/main" count="30645" uniqueCount="2051">
  <si>
    <t>Compound ID</t>
  </si>
  <si>
    <t>CCIA-000003</t>
  </si>
  <si>
    <t>Fluorouracil</t>
  </si>
  <si>
    <t>CCIA-000004</t>
  </si>
  <si>
    <t>Thioguanine</t>
  </si>
  <si>
    <t>CCIA-000005</t>
  </si>
  <si>
    <t>Mercaptopurine</t>
  </si>
  <si>
    <t>CCIA-000007</t>
  </si>
  <si>
    <t>Thiotepa</t>
  </si>
  <si>
    <t>CCIA-000009</t>
  </si>
  <si>
    <t>CCIA-000011</t>
  </si>
  <si>
    <t>CCIA-000012</t>
  </si>
  <si>
    <t>Busulfan</t>
  </si>
  <si>
    <t>CCIA-000016</t>
  </si>
  <si>
    <t>Lomustine</t>
  </si>
  <si>
    <t>CCIA-000017</t>
  </si>
  <si>
    <t>CCIA-000018</t>
  </si>
  <si>
    <t>CCIA-000019</t>
  </si>
  <si>
    <t>CCIA-000022</t>
  </si>
  <si>
    <t>Cytarabine hydrochloride</t>
  </si>
  <si>
    <t>CCIA-000024</t>
  </si>
  <si>
    <t>Procarbazine hydrochloride</t>
  </si>
  <si>
    <t>CCIA-000026</t>
  </si>
  <si>
    <t>Cladribine</t>
  </si>
  <si>
    <t>CCIA-000027</t>
  </si>
  <si>
    <t>CCIA-000028</t>
  </si>
  <si>
    <t>Cisplatin</t>
  </si>
  <si>
    <t>CCIA-000031</t>
  </si>
  <si>
    <t>Pentostatin</t>
  </si>
  <si>
    <t>CCIA-000032</t>
  </si>
  <si>
    <t>Gemcitabine hydrochloride</t>
  </si>
  <si>
    <t>CCIA-000033</t>
  </si>
  <si>
    <t>CCIA-000034</t>
  </si>
  <si>
    <t>CCIA-000037</t>
  </si>
  <si>
    <t>CCIA-000039</t>
  </si>
  <si>
    <t>CCIA-000040</t>
  </si>
  <si>
    <t>Mitomycin</t>
  </si>
  <si>
    <t>CCIA-000042</t>
  </si>
  <si>
    <t>CCIA-000045</t>
  </si>
  <si>
    <t>Bendamustine hydrochloride</t>
  </si>
  <si>
    <t>CCIA-000046</t>
  </si>
  <si>
    <t>CCIA-000047</t>
  </si>
  <si>
    <t>CCIA-000048</t>
  </si>
  <si>
    <t>CCIA-000049</t>
  </si>
  <si>
    <t>CCIA-000050</t>
  </si>
  <si>
    <t>CCIA-000052</t>
  </si>
  <si>
    <t>Sunitinib</t>
  </si>
  <si>
    <t>CCIA-000053</t>
  </si>
  <si>
    <t>Axitinib</t>
  </si>
  <si>
    <t>CCIA-000054</t>
  </si>
  <si>
    <t>Mitoxantrone</t>
  </si>
  <si>
    <t>CCIA-000055</t>
  </si>
  <si>
    <t>Pemetrexed</t>
  </si>
  <si>
    <t>CCIA-000056</t>
  </si>
  <si>
    <t>CCIA-000057</t>
  </si>
  <si>
    <t>Vismodegib</t>
  </si>
  <si>
    <t>CCIA-000058</t>
  </si>
  <si>
    <t>CCIA-000059</t>
  </si>
  <si>
    <t>CCIA-000061</t>
  </si>
  <si>
    <t>Topotecan hydrochloride</t>
  </si>
  <si>
    <t>CCIA-000062</t>
  </si>
  <si>
    <t>CCIA-000063</t>
  </si>
  <si>
    <t>Pazopanib hydrochloride</t>
  </si>
  <si>
    <t>CCIA-000064</t>
  </si>
  <si>
    <t>Imatinib</t>
  </si>
  <si>
    <t>CCIA-000065</t>
  </si>
  <si>
    <t>Sorafenib</t>
  </si>
  <si>
    <t>CCIA-000067</t>
  </si>
  <si>
    <t>CCIA-000068</t>
  </si>
  <si>
    <t>Vandetanib</t>
  </si>
  <si>
    <t>CCIA-000069</t>
  </si>
  <si>
    <t>CCIA-000070</t>
  </si>
  <si>
    <t>Ixabepilone</t>
  </si>
  <si>
    <t>CCIA-000072</t>
  </si>
  <si>
    <t>Daunorubicin hydrochloride</t>
  </si>
  <si>
    <t>CCIA-000073</t>
  </si>
  <si>
    <t>Doxorubicin hydrochloride</t>
  </si>
  <si>
    <t>CCIA-000074</t>
  </si>
  <si>
    <t>CCIA-000075</t>
  </si>
  <si>
    <t>Tamoxifen citrate</t>
  </si>
  <si>
    <t>CCIA-000076</t>
  </si>
  <si>
    <t>Lapatinib</t>
  </si>
  <si>
    <t>CCIA-000077</t>
  </si>
  <si>
    <t>Irinotecan hydrochloride</t>
  </si>
  <si>
    <t>CCIA-000078</t>
  </si>
  <si>
    <t>Fulvestrant</t>
  </si>
  <si>
    <t>CCIA-000079</t>
  </si>
  <si>
    <t>Teniposide</t>
  </si>
  <si>
    <t>CCIA-000081</t>
  </si>
  <si>
    <t>CCIA-000083</t>
  </si>
  <si>
    <t>CCIA-000084</t>
  </si>
  <si>
    <t>CCIA-000085</t>
  </si>
  <si>
    <t>CCIA-000086</t>
  </si>
  <si>
    <t>Sirolimus (Rapamycin)</t>
  </si>
  <si>
    <t>CCIA-000087</t>
  </si>
  <si>
    <t>CCIA-000088</t>
  </si>
  <si>
    <t>Dactinomycin</t>
  </si>
  <si>
    <t>CCIA-000090</t>
  </si>
  <si>
    <t>Bleomycin sulfate</t>
  </si>
  <si>
    <t>CCIA-000091</t>
  </si>
  <si>
    <t>Vinorelbine tartrate</t>
  </si>
  <si>
    <t>CCIA-000092</t>
  </si>
  <si>
    <t>Carfilzomib</t>
  </si>
  <si>
    <t>CCIA-000095</t>
  </si>
  <si>
    <t>Erlotinib hydrochloride</t>
  </si>
  <si>
    <t>CCIA-000098</t>
  </si>
  <si>
    <t>Abiraterone</t>
  </si>
  <si>
    <t>CCIA-000099</t>
  </si>
  <si>
    <t>Melphalan hydrochloride</t>
  </si>
  <si>
    <t>CCIA-000100</t>
  </si>
  <si>
    <t>Nilotinib</t>
  </si>
  <si>
    <t>CCIA-000123</t>
  </si>
  <si>
    <t>Idarubicin hydrochloride</t>
  </si>
  <si>
    <t>CCIA-000124</t>
  </si>
  <si>
    <t>Omacetaxine mepesuccinate</t>
  </si>
  <si>
    <t>CCIA-000125</t>
  </si>
  <si>
    <t xml:space="preserve">Ponatinib </t>
  </si>
  <si>
    <t>CCIA-000126</t>
  </si>
  <si>
    <t xml:space="preserve">Cabozantinib </t>
  </si>
  <si>
    <t>CCIA-000128</t>
  </si>
  <si>
    <t>Epirubicin hydrochloride</t>
  </si>
  <si>
    <t>CCIA-000129</t>
  </si>
  <si>
    <t xml:space="preserve">Trametinib </t>
  </si>
  <si>
    <t>CCIA-000130</t>
  </si>
  <si>
    <t>Dabrafenib mesylate</t>
  </si>
  <si>
    <t>CCIA-000131</t>
  </si>
  <si>
    <t xml:space="preserve">Temsirolimus </t>
  </si>
  <si>
    <t>CCIA-000134</t>
  </si>
  <si>
    <t>Rigosertib (ON-01910)</t>
  </si>
  <si>
    <t>CCIA-000138</t>
  </si>
  <si>
    <t>Ruxolitinib (INCB018424)</t>
  </si>
  <si>
    <t>CCIA-000149</t>
  </si>
  <si>
    <t>CCIA-000153</t>
  </si>
  <si>
    <t>CCIA-000157</t>
  </si>
  <si>
    <t>CCIA-000193</t>
  </si>
  <si>
    <t>Olaparib</t>
  </si>
  <si>
    <t>CCIA-000194</t>
  </si>
  <si>
    <t>Idelalisib</t>
  </si>
  <si>
    <t>CCIA-000196</t>
  </si>
  <si>
    <t>Ceritinib</t>
  </si>
  <si>
    <t>&gt;5</t>
  </si>
  <si>
    <t>&lt;0.0005</t>
  </si>
  <si>
    <t>AUC</t>
  </si>
  <si>
    <t>Drug name</t>
  </si>
  <si>
    <t>IC50</t>
  </si>
  <si>
    <t>GENZ-644282</t>
  </si>
  <si>
    <t xml:space="preserve">Palbociclib </t>
  </si>
  <si>
    <t>CCIA-000198</t>
  </si>
  <si>
    <t xml:space="preserve">Alisertib </t>
  </si>
  <si>
    <t>CCIA-000200</t>
  </si>
  <si>
    <t xml:space="preserve">BKM120 </t>
  </si>
  <si>
    <t>CCIA-000201</t>
  </si>
  <si>
    <t xml:space="preserve">Crenolanib </t>
  </si>
  <si>
    <t>CCIA-000210</t>
  </si>
  <si>
    <t xml:space="preserve">LDE225 </t>
  </si>
  <si>
    <t>CCIA-000238</t>
  </si>
  <si>
    <t>Dinaciclib</t>
  </si>
  <si>
    <t>CCIA-000239</t>
  </si>
  <si>
    <t>Pinometostat</t>
  </si>
  <si>
    <t>CCIA-000252</t>
  </si>
  <si>
    <t>Entrectinib</t>
  </si>
  <si>
    <t>CCIA-000254</t>
  </si>
  <si>
    <t>Afuresertib</t>
  </si>
  <si>
    <t>CCIA-000255</t>
  </si>
  <si>
    <t>Tazemetostat</t>
  </si>
  <si>
    <t>CCIA-000256</t>
  </si>
  <si>
    <t>Quizartinib</t>
  </si>
  <si>
    <t>CCIA-000257</t>
  </si>
  <si>
    <t>Talazoparib</t>
  </si>
  <si>
    <t>CCIA-000258</t>
  </si>
  <si>
    <t>MK-2206</t>
  </si>
  <si>
    <t>CCIA-000259</t>
  </si>
  <si>
    <t>Panobinostat</t>
  </si>
  <si>
    <t>CCIA-000260</t>
  </si>
  <si>
    <t>Veliparib</t>
  </si>
  <si>
    <t>CCIA-000261</t>
  </si>
  <si>
    <t>Volasertib</t>
  </si>
  <si>
    <t>CCIA-000262</t>
  </si>
  <si>
    <t>Alectinib</t>
  </si>
  <si>
    <t>CCIA-000263</t>
  </si>
  <si>
    <t>Ribociclib</t>
  </si>
  <si>
    <t>CCIA-000265</t>
  </si>
  <si>
    <t>Tofacitnib</t>
  </si>
  <si>
    <t>CCIA-000266</t>
  </si>
  <si>
    <t>Idasanutlin</t>
  </si>
  <si>
    <t>CCIA-000267</t>
  </si>
  <si>
    <t>Cobimetinib</t>
  </si>
  <si>
    <t>CCIA-000268</t>
  </si>
  <si>
    <t>CCIA-000269</t>
  </si>
  <si>
    <t>Voxtalisib</t>
  </si>
  <si>
    <t>CCIA-000270</t>
  </si>
  <si>
    <t>Alpelisib</t>
  </si>
  <si>
    <t>CCIA-000271</t>
  </si>
  <si>
    <t>Ixazomib</t>
  </si>
  <si>
    <t>CCIA-000272</t>
  </si>
  <si>
    <t>Nintedanib</t>
  </si>
  <si>
    <t>CCIA-000273</t>
  </si>
  <si>
    <t>PRI-724</t>
  </si>
  <si>
    <t>Venetoclax</t>
  </si>
  <si>
    <t>P000806</t>
  </si>
  <si>
    <t>P000901</t>
  </si>
  <si>
    <t>P001006</t>
  </si>
  <si>
    <t>P000602</t>
  </si>
  <si>
    <t>P000107</t>
  </si>
  <si>
    <t>P000105</t>
  </si>
  <si>
    <t>P000904</t>
  </si>
  <si>
    <t>P001802</t>
  </si>
  <si>
    <t>P000406</t>
  </si>
  <si>
    <t>P000108</t>
  </si>
  <si>
    <t>P000208</t>
  </si>
  <si>
    <t>P002102</t>
  </si>
  <si>
    <t>P000402</t>
  </si>
  <si>
    <t>P000702</t>
  </si>
  <si>
    <t>P003201</t>
  </si>
  <si>
    <t>P002301</t>
  </si>
  <si>
    <t>P000503</t>
  </si>
  <si>
    <t>P000505</t>
  </si>
  <si>
    <t>P001607</t>
  </si>
  <si>
    <t>P002004</t>
  </si>
  <si>
    <t>P001401</t>
  </si>
  <si>
    <t>P002604</t>
  </si>
  <si>
    <t>P002306</t>
  </si>
  <si>
    <t>P000603</t>
  </si>
  <si>
    <t>P000502</t>
  </si>
  <si>
    <t>P002207</t>
  </si>
  <si>
    <t>P003302</t>
  </si>
  <si>
    <t>P001906</t>
  </si>
  <si>
    <t>P004804</t>
  </si>
  <si>
    <t>P004404</t>
  </si>
  <si>
    <t>P001001</t>
  </si>
  <si>
    <t>P002501</t>
  </si>
  <si>
    <t>P006501</t>
  </si>
  <si>
    <t>P003306</t>
  </si>
  <si>
    <t>P005501</t>
  </si>
  <si>
    <t>P005502</t>
  </si>
  <si>
    <t>P001805</t>
  </si>
  <si>
    <t>P002106</t>
  </si>
  <si>
    <t>P003001</t>
  </si>
  <si>
    <t>P005304</t>
  </si>
  <si>
    <t>P005404</t>
  </si>
  <si>
    <t>P002105</t>
  </si>
  <si>
    <t>P004702</t>
  </si>
  <si>
    <t>P003107</t>
  </si>
  <si>
    <t>P005501-relapse</t>
  </si>
  <si>
    <t>P001503</t>
  </si>
  <si>
    <t>P007401</t>
  </si>
  <si>
    <t>P002906</t>
  </si>
  <si>
    <t>P001801</t>
  </si>
  <si>
    <t>P001707</t>
  </si>
  <si>
    <t>P004501</t>
  </si>
  <si>
    <t>P002502</t>
  </si>
  <si>
    <t>P001601</t>
  </si>
  <si>
    <t>P000808</t>
  </si>
  <si>
    <t>Subtype</t>
  </si>
  <si>
    <t>Event</t>
  </si>
  <si>
    <t>PDX (Y/N)</t>
  </si>
  <si>
    <t>Expanded in vitro (Y/N)</t>
  </si>
  <si>
    <t>Date drug addition</t>
  </si>
  <si>
    <t>Compounds</t>
  </si>
  <si>
    <t>Trial</t>
  </si>
  <si>
    <t>SNV</t>
  </si>
  <si>
    <t>CNV</t>
  </si>
  <si>
    <t>SV</t>
  </si>
  <si>
    <t>RNA</t>
  </si>
  <si>
    <t>NB</t>
  </si>
  <si>
    <t>R</t>
  </si>
  <si>
    <t>Y</t>
  </si>
  <si>
    <t>ACC</t>
  </si>
  <si>
    <t>ST</t>
  </si>
  <si>
    <t>OS</t>
  </si>
  <si>
    <t>NUDT21 - TP53</t>
  </si>
  <si>
    <t>ES</t>
  </si>
  <si>
    <t>EWSR1 - ERG</t>
  </si>
  <si>
    <t>DMG</t>
  </si>
  <si>
    <t>NM_005378(MYCN):c.131C&gt;T (p.Pro44Leu)</t>
  </si>
  <si>
    <t>CNS</t>
  </si>
  <si>
    <t>N</t>
  </si>
  <si>
    <t>RMS</t>
  </si>
  <si>
    <t>FOXO1 - PAX3</t>
  </si>
  <si>
    <t>PAX3 - FOXO1</t>
  </si>
  <si>
    <t>D</t>
  </si>
  <si>
    <t>NM_001126112(TP53):c.524G&gt;A (p.Arg175His)</t>
  </si>
  <si>
    <t>ENST00000366813(H3F3A):c.83A&gt;T (p.Lys28Met)</t>
  </si>
  <si>
    <t>HL</t>
  </si>
  <si>
    <t>CIC - DUX4L2</t>
  </si>
  <si>
    <t>HM</t>
  </si>
  <si>
    <t>KT</t>
  </si>
  <si>
    <t>HMGB1P47 - TERT</t>
  </si>
  <si>
    <t>TERT - MTND6P2</t>
  </si>
  <si>
    <t>LCC</t>
  </si>
  <si>
    <t>EWSR1 - FLI1</t>
  </si>
  <si>
    <t>MPNST</t>
  </si>
  <si>
    <t>P</t>
  </si>
  <si>
    <t>SO</t>
  </si>
  <si>
    <t>WT</t>
  </si>
  <si>
    <t>PRISM</t>
  </si>
  <si>
    <t>NM_003072(SMARCA4):c.3469C&gt;T (p.Arg1157Trp)</t>
  </si>
  <si>
    <t>NM_006218(PIK3CA):c.3140A&gt;G (p.His1047Arg)</t>
  </si>
  <si>
    <t>NM_006015(ARID1A):c.3859dupA (p.Arg1287LysfsTer11)</t>
  </si>
  <si>
    <t>EWSR1 - ETV1</t>
  </si>
  <si>
    <t>HGG</t>
  </si>
  <si>
    <t>NHL</t>
  </si>
  <si>
    <t>NM_006311(NCOR1):c.1584dupA (p.Glu529ArgfsTer7)</t>
  </si>
  <si>
    <t>NM_006196(PCBP1):c.549C&gt;G (p.Tyr183Ter)</t>
  </si>
  <si>
    <t>NM_001126112(TP53):c.844C&gt;T (p.Arg282Trp)</t>
  </si>
  <si>
    <t>ENST00000259523(MYC):c.173C&gt;A (p.Thr58Asn)</t>
  </si>
  <si>
    <t>MYC - IGHM</t>
  </si>
  <si>
    <t>NM_000548(TSC2):c.2098G&gt;C (p.Glu700Gln)</t>
  </si>
  <si>
    <t>TP53 - LSMD1</t>
  </si>
  <si>
    <t>TP53(-3.17)</t>
  </si>
  <si>
    <t>RB1 - RB1</t>
  </si>
  <si>
    <t>NM_033360(KRAS):c.35G&gt;A (p.Gly12Asp)</t>
  </si>
  <si>
    <t>MYCN(CN:260.79)</t>
  </si>
  <si>
    <t>MYCN(2.11)</t>
  </si>
  <si>
    <t>ATRT</t>
  </si>
  <si>
    <t>SMARCB1(CN:-0.05)</t>
  </si>
  <si>
    <t>HDAC1(2.09)</t>
  </si>
  <si>
    <t>SMARCB1(-4.07)</t>
  </si>
  <si>
    <t>NM_004333(BRAF):c.1799T&gt;A (p.Val600Glu)</t>
  </si>
  <si>
    <t>CDKN2A(CN:-0.44)</t>
  </si>
  <si>
    <t>CDKN2B(CN:-0.44)</t>
  </si>
  <si>
    <t>MAP2K1(2.88)</t>
  </si>
  <si>
    <t>MAPK1(0.75)</t>
  </si>
  <si>
    <t>SMARCA4(-2.32)</t>
  </si>
  <si>
    <t>FGFR4(2.38)</t>
  </si>
  <si>
    <t>NM_001126112(TP53):c.993+1G&gt;A</t>
  </si>
  <si>
    <t>PTPN2(CN:1.04)</t>
  </si>
  <si>
    <t>AKT2(CN:11.56)</t>
  </si>
  <si>
    <t>AKT2(4.23)</t>
  </si>
  <si>
    <t>NM_001126112(TP53):c.1017_1018delGA (p.Glu339AspfsTer7)</t>
  </si>
  <si>
    <t>PDGFRA(CN:7.75)</t>
  </si>
  <si>
    <t>KIT(CN:7.75)</t>
  </si>
  <si>
    <t>KDR(CN:7.75)</t>
  </si>
  <si>
    <t>EGFR(CN:7.84)</t>
  </si>
  <si>
    <t>JAK2(CN:8.19)</t>
  </si>
  <si>
    <t>ETV4(2.18)</t>
  </si>
  <si>
    <t>NM_001281463(SMC1A):c.1234C&gt;T (p.Arg412Trp)</t>
  </si>
  <si>
    <t>FGFR4(2.26)</t>
  </si>
  <si>
    <t>SSTR5(2.08)</t>
  </si>
  <si>
    <t>NM_004304(ALK):c.3733T&gt;A (p.Phe1245Ile)</t>
  </si>
  <si>
    <t>MRT</t>
  </si>
  <si>
    <t>NM_003073(SMARCB1):c.837dupT (p.Glu280Ter)</t>
  </si>
  <si>
    <t>AURKA(1.51)</t>
  </si>
  <si>
    <t>PIK3R1(-2.06)</t>
  </si>
  <si>
    <t>SMARCB1(-2.64)</t>
  </si>
  <si>
    <t>SMARCB1(CN:0.00)</t>
  </si>
  <si>
    <t>CTLA4(2.17)</t>
  </si>
  <si>
    <t>NM_003482(KMT2D):c.9961C&gt;T (p.Arg3321Ter)</t>
  </si>
  <si>
    <t>NM_003072(SMARCA4):c.2648_2650delGTC (p.Gly883_His884delinsAsp)</t>
  </si>
  <si>
    <t>NM_012433(SF3B1):c.1976A&gt;G (p.Gln659Arg)</t>
  </si>
  <si>
    <t>EZH2(CN:2.88)</t>
  </si>
  <si>
    <t>EZH2(2.66)</t>
  </si>
  <si>
    <t>N(P0)</t>
  </si>
  <si>
    <t>CCNE1(2.48)</t>
  </si>
  <si>
    <t>FLT4(2.43)</t>
  </si>
  <si>
    <t>HRAS(2.13)</t>
  </si>
  <si>
    <t>MDM2(2.81)</t>
  </si>
  <si>
    <t>NM_000546(TP53):c.817C&gt;T (p.Arg273Cys)</t>
  </si>
  <si>
    <t>NM_003482(KMT2D):c.11553_11554delGC (p.Arg3851SerfsTer160)</t>
  </si>
  <si>
    <t>NM_001042749(STAG2):c.2990T&gt;A (p.Leu997Ter)</t>
  </si>
  <si>
    <t>KIT(2.62)</t>
  </si>
  <si>
    <t>STAG2(-2.01)</t>
  </si>
  <si>
    <t>NM_006218(PIK3CA):c.3140A&gt;T (p.His1047Leu)</t>
  </si>
  <si>
    <t>NM_000267(NF1):c.5406dupT (p.Ile1803TyrfsTer38)</t>
  </si>
  <si>
    <t>CDKN2A(CN:0.04)</t>
  </si>
  <si>
    <t>CDKN2B(CN:0.04)</t>
  </si>
  <si>
    <t>EED - SYTL2</t>
  </si>
  <si>
    <t>EED(-8.56)</t>
  </si>
  <si>
    <t>MAP2K2(3.16)</t>
  </si>
  <si>
    <t>NM_001105(ACVR1):c.983G&gt;A (p.Gly328Glu)</t>
  </si>
  <si>
    <t>NM_003620(PPM1D):c.1281G&gt;A (p.Trp427Ter)</t>
  </si>
  <si>
    <t>ENST00000274335(PIK3R1):c.1746-2A&gt;T</t>
  </si>
  <si>
    <t>H3F3A(CN:5.00)</t>
  </si>
  <si>
    <t>PARP1(2.10)</t>
  </si>
  <si>
    <t>Melanoma</t>
  </si>
  <si>
    <t>NM_001126112(TP53):c.281C&gt;G (p.Ser94Ter)</t>
  </si>
  <si>
    <t>NM_002524(NRAS):c.182A&gt;G (p.Gln61Arg)</t>
  </si>
  <si>
    <t>NF1(CN:0.98)</t>
  </si>
  <si>
    <t>NM_001904(CTNNB1):c.133_135delTCT (p.Ser45del)</t>
  </si>
  <si>
    <t>NM_004380(CREBBP):c.3699-2A&gt;G</t>
  </si>
  <si>
    <t>ATRX(CN:0.02)</t>
  </si>
  <si>
    <t>BCL2(2.25)</t>
  </si>
  <si>
    <t>PHOX2B(3.19)</t>
  </si>
  <si>
    <t>NM_003537(HIST1H3B):c.83A&gt;T (p.Lys28Met)</t>
  </si>
  <si>
    <t>NM_001105(ACVR1):c.617G&gt;A (p.Arg206His)</t>
  </si>
  <si>
    <t>ACVR1(CN:2.95)</t>
  </si>
  <si>
    <t>ERBB4(CN:2.95)</t>
  </si>
  <si>
    <t>TSC2(CN:0.34)</t>
  </si>
  <si>
    <t>TP53(CN:0.95)</t>
  </si>
  <si>
    <t>EGFR(1.37)</t>
  </si>
  <si>
    <t>TSC2(-2.94)</t>
  </si>
  <si>
    <t>JAK1(3.85)</t>
  </si>
  <si>
    <t>NM_005921(MAP3K1):c.2712C&gt;A (p.Cys904Ter)</t>
  </si>
  <si>
    <t>NM_021140(KDM6A):c.2833-1G&gt;T</t>
  </si>
  <si>
    <t>MYCN(CN:687.10)</t>
  </si>
  <si>
    <t>MYCNOS(CN:687.10)</t>
  </si>
  <si>
    <t>HSP90AB1(2.09)</t>
  </si>
  <si>
    <t>MYCN(2.20)</t>
  </si>
  <si>
    <t>NM_001126112(TP53):c.473G&gt;A (p.Arg158His)</t>
  </si>
  <si>
    <t>DNMT3A(CN:5.02)</t>
  </si>
  <si>
    <t>IDH1(CN:7.00)</t>
  </si>
  <si>
    <t>TP53(CN:1.06)</t>
  </si>
  <si>
    <t>DNMT3A(3.39)</t>
  </si>
  <si>
    <t>HDAC2(2.13)</t>
  </si>
  <si>
    <t>IDH1(2.40)</t>
  </si>
  <si>
    <t>ENST00000342995(CXorf67):c.436C&gt;T (p.Arg146Cys)</t>
  </si>
  <si>
    <t>MCL1(CN:2.98)</t>
  </si>
  <si>
    <t>RHEB(CN:6.55)</t>
  </si>
  <si>
    <t>MCL1(1.86)</t>
  </si>
  <si>
    <t>RHEB(3.79)</t>
  </si>
  <si>
    <t>NM_001126112(TP53):c.839G&gt;A (p.Arg280Lys)</t>
  </si>
  <si>
    <t>NM_001126112(TP53):c.338T&gt;G (p.Phe113Cys)</t>
  </si>
  <si>
    <t>NM_006206(PDGFRA):c.1977C&gt;G (p.Asn659Lys)</t>
  </si>
  <si>
    <t>T-LBL</t>
  </si>
  <si>
    <t>NM_000051(ATM):c.7310A&gt;G (p.Tyr2437Cys)</t>
  </si>
  <si>
    <t>NM_175629(DNMT3A):c.2183G&gt;A (p.Gly728Asp)</t>
  </si>
  <si>
    <t>DNMT3A(CN:1.05)</t>
  </si>
  <si>
    <t>PTEN(CN:0.04)</t>
  </si>
  <si>
    <t>ATM(CN:1.02)</t>
  </si>
  <si>
    <t>PTEN(-3.10)</t>
  </si>
  <si>
    <t>CDKN2B(CN:0.06)</t>
  </si>
  <si>
    <t>CDKN2B - CDKN2A</t>
  </si>
  <si>
    <t>MIR142 - NOTCH1</t>
  </si>
  <si>
    <t>CDKN2A(-0.98)</t>
  </si>
  <si>
    <t>CDKN2B(-0.85)</t>
  </si>
  <si>
    <t>NOTCH1(2.83)</t>
  </si>
  <si>
    <t>MB</t>
  </si>
  <si>
    <t>ABL1(2.55)</t>
  </si>
  <si>
    <t>ABL2(2.23)</t>
  </si>
  <si>
    <t>FSTL5(1.69)</t>
  </si>
  <si>
    <t>MTOR(2.64)</t>
  </si>
  <si>
    <t>SRC(2.41)</t>
  </si>
  <si>
    <t>NM_001126112(TP53):c.469G&gt;T (p.Val157Phe)</t>
  </si>
  <si>
    <t>NM_001098210(CTNNB1):c.110C&gt;T (p.Ser37Phe)</t>
  </si>
  <si>
    <t>TP53(CN:1.49)</t>
  </si>
  <si>
    <t>ATRX - ATRX</t>
  </si>
  <si>
    <t>EZH2(1.54)</t>
  </si>
  <si>
    <t>ROS1(2.96)</t>
  </si>
  <si>
    <t>ERBB4(CN:2.69)</t>
  </si>
  <si>
    <t>PTEN(CN:0.11)</t>
  </si>
  <si>
    <t>ERBB3(CN:3.72)</t>
  </si>
  <si>
    <t>ERBB2(CN:3.10)</t>
  </si>
  <si>
    <t>CCNE1(CN:18.40)</t>
  </si>
  <si>
    <t>DLG2 - DLG2</t>
  </si>
  <si>
    <t>TP53 - TP53</t>
  </si>
  <si>
    <t>NM_033632(FBXW7):c.40C&gt;T (p.Arg14Ter)</t>
  </si>
  <si>
    <t>PTEN(CN:0.08)</t>
  </si>
  <si>
    <t>RB1(CN:0.25)</t>
  </si>
  <si>
    <t>TP53(CN:0.91)</t>
  </si>
  <si>
    <t>IL1R1 - TP53</t>
  </si>
  <si>
    <t>PAPSS2 - PTEN</t>
  </si>
  <si>
    <t>ROS1(3.03)</t>
  </si>
  <si>
    <t>Biomaterial</t>
  </si>
  <si>
    <t>Pre-B-ALL</t>
  </si>
  <si>
    <t>AUL</t>
  </si>
  <si>
    <t>T-ALL</t>
  </si>
  <si>
    <t>AML</t>
  </si>
  <si>
    <t>NM_002524(NRAS):c.35G&gt;A (p.Gly12Asp)</t>
  </si>
  <si>
    <t>NM_004380(CREBBP):c.4616_4617insATTT (p.Tyr1539Ter)</t>
  </si>
  <si>
    <t>NM_004380(CREBBP):c.4613_4614insTC (p.Tyr1539ProfsTer12)</t>
  </si>
  <si>
    <t>NM_012229(NT5C2):c.1100G&gt;A (p.Arg367Gln)</t>
  </si>
  <si>
    <t>NM_006060(IKZF1):c.544T&gt;C (p.Cys182Arg)</t>
  </si>
  <si>
    <t>ENST00000376665(GATA1):c.49dupC (p.Gln17ProfsTer23)</t>
  </si>
  <si>
    <t>NM_000314(PTEN):c.725_726delAG (p.Glu242ValfsTer10)</t>
  </si>
  <si>
    <t>NM_000314(PTEN):c.730_734delCCTCA (p.Pro244AlafsTer7)</t>
  </si>
  <si>
    <t>NM_000314(PTEN):c.738dupG (p.Leu247ValfsTer6)</t>
  </si>
  <si>
    <t>NM_000077(CDKN2A):c.207_208insTCTG (p.Pro70SerfsTer51)</t>
  </si>
  <si>
    <t>NM_000077(CDKN2A):c.203_204insCCG (p.Ala68_Glu69insArg)</t>
  </si>
  <si>
    <t>NM_024426(WT1):c.1125_1126insTCAA (p.Pro376SerfsTer10)</t>
  </si>
  <si>
    <t>ENST00000366813(H3F3A):c.82A&gt;G (p.Lys28Glu)</t>
  </si>
  <si>
    <t>ENST00000314646(DNM2):c.1082G&gt;A (p.Arg361Gln)</t>
  </si>
  <si>
    <t>NM_018315(FBXW7):c.1273C&gt;T (p.Arg425Cys)</t>
  </si>
  <si>
    <t>NM_002520(NPM1):c.863_864insCCTG (p.Trp288CysfsTer12)</t>
  </si>
  <si>
    <t>NM_024426(WT1):c.1390G&gt;A (p.Asp464Asn)</t>
  </si>
  <si>
    <t>NM_002168(IDH2):c.419G&gt;A (p.Arg140Gln)</t>
  </si>
  <si>
    <t>CDKN2A(CN:0.22)</t>
  </si>
  <si>
    <t>CDKN2B(CN:0.22)</t>
  </si>
  <si>
    <t>RB1(CN:1.71)</t>
  </si>
  <si>
    <t>CDKN2A(CN:0.94)</t>
  </si>
  <si>
    <t>CDKN2A(CN:0.02)</t>
  </si>
  <si>
    <t>CDKN2B(CN:0.02)</t>
  </si>
  <si>
    <t>BCL9 - MEF2D</t>
  </si>
  <si>
    <t>HDAC9(2.55)</t>
  </si>
  <si>
    <t>NUP98 - KDM5A</t>
  </si>
  <si>
    <t>STIL - TAL1</t>
  </si>
  <si>
    <t>NPM1(2.13)</t>
  </si>
  <si>
    <t>P005902</t>
  </si>
  <si>
    <t>P005602</t>
  </si>
  <si>
    <t>P005306</t>
  </si>
  <si>
    <t>P006701</t>
  </si>
  <si>
    <t>PTEN(-2.61)</t>
  </si>
  <si>
    <t>MYC(2.76)</t>
  </si>
  <si>
    <t>ENST00000274335(PIK3R1):c.1365_1370delGTTTCA (p.Phe456_Gln457del)</t>
  </si>
  <si>
    <t>NM_000051(ATM):c.4396C&gt;T (p.Arg1466Ter)</t>
  </si>
  <si>
    <t>NM_000051(ATM):c.1066-1G&gt;A</t>
  </si>
  <si>
    <t>NM_002107(H3F3A):c.83A&gt;T (p.Lys28Met)</t>
  </si>
  <si>
    <t>ET</t>
  </si>
  <si>
    <t>NM_000321(RB1):c.1589_1590delAA (p.Lys530SerfsTer24)</t>
  </si>
  <si>
    <t>NM_002107(H3F3A):c.103G&gt;A (p.Gly35Arg)</t>
  </si>
  <si>
    <t>RB1(CN:1.01, RNA:0.55)</t>
  </si>
  <si>
    <t>RAF1(2.33)</t>
  </si>
  <si>
    <t>NRAS(2.31)</t>
  </si>
  <si>
    <t>MAP2K1(2.06)</t>
  </si>
  <si>
    <t>MYCN(CN:201.51, RNA:2.00)</t>
  </si>
  <si>
    <t>MYCN(2.00)</t>
  </si>
  <si>
    <t>NM_001126112(TP53):c.733G&gt;A (p.Gly245Ser)</t>
  </si>
  <si>
    <t>NM_000321(RB1):c.1735C&gt;T (p.Arg579Ter)</t>
  </si>
  <si>
    <t>NM_000267(NF1):c.5844_5845delAA (p.Arg1949SerfsTer6)</t>
  </si>
  <si>
    <t>NM_000314(PTEN):c.518G&gt;A (p.Arg173His)</t>
  </si>
  <si>
    <t>NM_000179(MSH6):c.898C&gt;T (p.Arg300Trp)</t>
  </si>
  <si>
    <t>CDK4(CN:23.42, RNA:2.79)</t>
  </si>
  <si>
    <t>CCND3(CN:6.70, RNA:2.08)</t>
  </si>
  <si>
    <t>FGFR4(2.45)</t>
  </si>
  <si>
    <t>CCND3(2.08)</t>
  </si>
  <si>
    <t>CDK4(2.79)</t>
  </si>
  <si>
    <t>P004806</t>
  </si>
  <si>
    <t>JAK1(4.20)</t>
  </si>
  <si>
    <t>BRAF(3.05)</t>
  </si>
  <si>
    <t>P006204</t>
  </si>
  <si>
    <t>NM_022720(DGCR8):c.1552G&gt;A (p.Glu518Lys)</t>
  </si>
  <si>
    <t>DGCR8(CN:1.02, RNA:2.27)</t>
  </si>
  <si>
    <t>CCIA-000120</t>
  </si>
  <si>
    <t>Afatinib</t>
  </si>
  <si>
    <t>CCIA-000122</t>
  </si>
  <si>
    <t>Regorafenib</t>
  </si>
  <si>
    <t>CCIA-000234</t>
  </si>
  <si>
    <t>AZD1775</t>
  </si>
  <si>
    <t>CCIA-000245</t>
  </si>
  <si>
    <t xml:space="preserve">ONC201 (TIC10) </t>
  </si>
  <si>
    <t>CCIA-000277</t>
  </si>
  <si>
    <t>Selumetinib</t>
  </si>
  <si>
    <t>CCIA-001279</t>
  </si>
  <si>
    <t>AZD2014</t>
  </si>
  <si>
    <t>CCIA-001289</t>
  </si>
  <si>
    <t>AZD4547</t>
  </si>
  <si>
    <t>CCIA-001295</t>
  </si>
  <si>
    <t>TAK228 (MLN0128)</t>
  </si>
  <si>
    <t>CCIA-001792</t>
  </si>
  <si>
    <t>SN-38</t>
  </si>
  <si>
    <t>CCIA-001887</t>
  </si>
  <si>
    <t>Abemaciclib</t>
  </si>
  <si>
    <t>CCIA-004572</t>
  </si>
  <si>
    <t>Erdafitinib</t>
  </si>
  <si>
    <t>CCIA-004573</t>
  </si>
  <si>
    <t>GDC-0084</t>
  </si>
  <si>
    <t>CCIA-004574</t>
  </si>
  <si>
    <t>Gedatolisib</t>
  </si>
  <si>
    <t>CCIA-004575</t>
  </si>
  <si>
    <t>Larotrectinib</t>
  </si>
  <si>
    <t>CCIA-004576</t>
  </si>
  <si>
    <t>Midostaurin</t>
  </si>
  <si>
    <t>Capmatinib</t>
  </si>
  <si>
    <t>P005704</t>
  </si>
  <si>
    <t>JAK1(2.56)</t>
  </si>
  <si>
    <t>Dacarbazine</t>
  </si>
  <si>
    <t>Temozolomide</t>
  </si>
  <si>
    <t>Azacitidine</t>
  </si>
  <si>
    <t>Decitabine</t>
  </si>
  <si>
    <t>Carmustine</t>
  </si>
  <si>
    <t>Ifosfamide</t>
  </si>
  <si>
    <t>Nelarabine</t>
  </si>
  <si>
    <t>Vorinostat</t>
  </si>
  <si>
    <t>Letrozole</t>
  </si>
  <si>
    <t>Chlorambucil</t>
  </si>
  <si>
    <t>Clofarabine</t>
  </si>
  <si>
    <t>Carboplatin</t>
  </si>
  <si>
    <t>Oxaliplatin</t>
  </si>
  <si>
    <t>Fludarabine phosphate</t>
  </si>
  <si>
    <t>Bortezomib</t>
  </si>
  <si>
    <t>Capecitabine</t>
  </si>
  <si>
    <t>Gefitinib</t>
  </si>
  <si>
    <t>Crizotinib</t>
  </si>
  <si>
    <t>Methotrexate</t>
  </si>
  <si>
    <t>Dasatinib</t>
  </si>
  <si>
    <t>Pralatrexate</t>
  </si>
  <si>
    <t>Vemurafenib</t>
  </si>
  <si>
    <t>Etoposide</t>
  </si>
  <si>
    <t>Docetaxel</t>
  </si>
  <si>
    <t>Paclitaxel</t>
  </si>
  <si>
    <t>Vinblastine sulfate</t>
  </si>
  <si>
    <t>Vincristine sulfate</t>
  </si>
  <si>
    <t>Everolimus</t>
  </si>
  <si>
    <t>P000304</t>
  </si>
  <si>
    <t>CDKN2A(CN:-0.05, RNA:-1.44)</t>
  </si>
  <si>
    <t>CDKN2B(CN:-0.05, RNA:-0.33)</t>
  </si>
  <si>
    <t>EZH2(1.96)</t>
  </si>
  <si>
    <t>JAK1(4.34)</t>
  </si>
  <si>
    <t>P001201</t>
  </si>
  <si>
    <t>MGCT</t>
  </si>
  <si>
    <t>US</t>
  </si>
  <si>
    <t>P005001</t>
  </si>
  <si>
    <t>P001008</t>
  </si>
  <si>
    <t>P006304</t>
  </si>
  <si>
    <t>NM_001126112(TP53):c.495_511dupGTCACAGCACATGACGG (p.Glu171GlyfsTer5)</t>
  </si>
  <si>
    <t>CDK4(CN:9.40, RNA:4.51)</t>
  </si>
  <si>
    <t>KDR(CN:21.93, RNA:0.28)</t>
  </si>
  <si>
    <t>KIT(CN:23.33, RNA:0.95)</t>
  </si>
  <si>
    <t>PDGFRA - FIP1L1</t>
  </si>
  <si>
    <t>CDK4(4.51)</t>
  </si>
  <si>
    <t>FOXR2(4.07)</t>
  </si>
  <si>
    <t>PDGFRA(1.54)</t>
  </si>
  <si>
    <t>P007601</t>
  </si>
  <si>
    <t>EPN</t>
  </si>
  <si>
    <t>NM_001126112(TP53):c.722C&gt;A (p.Ser241Tyr)</t>
  </si>
  <si>
    <t>KDR(CN:10.29, RNA:0.04)</t>
  </si>
  <si>
    <t>KIT(CN:11.52, RNA:1.13)</t>
  </si>
  <si>
    <t>MET(CN:23.65, RNA:1.52)</t>
  </si>
  <si>
    <t>PDGFRA(CN:11.48, RNA:1.02)</t>
  </si>
  <si>
    <t>MET(1.52)</t>
  </si>
  <si>
    <t>PDGFRA(1.02)</t>
  </si>
  <si>
    <t>NonMYCNA</t>
  </si>
  <si>
    <t>MYCNA</t>
  </si>
  <si>
    <t>ATRX</t>
  </si>
  <si>
    <t>P005401</t>
  </si>
  <si>
    <t>TP53</t>
  </si>
  <si>
    <t>H3F3A</t>
  </si>
  <si>
    <t>PIK3CA</t>
  </si>
  <si>
    <t>P007102</t>
  </si>
  <si>
    <t>P009001</t>
  </si>
  <si>
    <t>NM_004380(CREBBP):c.5484C&gt;A (p.Tyr1828Ter)</t>
  </si>
  <si>
    <t>NM_020338(ZMIZ1):c.861_905delAGTGGCAGCAGCAGCAGCCACAGCTACAGCCACAGCCACGGCCAC (p.Ala291_Ala305del)</t>
  </si>
  <si>
    <t>NM_016932(SIX2):c.530_532delAGC (p.Gln177del)</t>
  </si>
  <si>
    <t>HDAC2(2.48)</t>
  </si>
  <si>
    <t>CDK2(2.05)</t>
  </si>
  <si>
    <t>P001207</t>
  </si>
  <si>
    <t>P004207</t>
  </si>
  <si>
    <t>P008002</t>
  </si>
  <si>
    <t>JML</t>
  </si>
  <si>
    <t>NF1(CN:0.98, RNA:-2.88)</t>
  </si>
  <si>
    <t>SUZ12(CN:0.98, RNA:-0.87)</t>
  </si>
  <si>
    <t>RASA1(-2.93)</t>
  </si>
  <si>
    <t>KRAS(1.51)</t>
  </si>
  <si>
    <t>NF1(-2.88)</t>
  </si>
  <si>
    <t>NoMatch</t>
  </si>
  <si>
    <t>NoData</t>
  </si>
  <si>
    <t>NM_015338.6:c.1934dupG (p.Gly646TrpfsTer12)</t>
  </si>
  <si>
    <t>NM_002834(PTPN11):c.1505C&gt;T (p.Ser502Leu)</t>
  </si>
  <si>
    <t>P008302</t>
  </si>
  <si>
    <t>P005606</t>
  </si>
  <si>
    <t>NM_001126112(TP53):c.816delG (p.Arg273ValfsTer72)</t>
  </si>
  <si>
    <t>MCL1(CN:15.82, RNA:2.26)</t>
  </si>
  <si>
    <t>NOTCH1(2.12)</t>
  </si>
  <si>
    <t>MCL1(2.26)</t>
  </si>
  <si>
    <t>TP53(-0.81)</t>
  </si>
  <si>
    <t>Germline</t>
  </si>
  <si>
    <t>NM_007194(CHEK2):c.1368dupA (p.Glu457ArgfsTer33)</t>
  </si>
  <si>
    <t>NM_000038(APC):c.4099C&gt;T (p.Gln1367Ter)</t>
  </si>
  <si>
    <t>SMARCB1(CN:0.00)[GERMLINE_HET2HOM_DELETION]</t>
  </si>
  <si>
    <t>NM_000059(BRCA2):c.9542_9543insA (p.Met3181IlefsTer8)</t>
  </si>
  <si>
    <t>NM_000059(BRCA2):c.5946delT (p.Ser1982ArgfsTer22)</t>
  </si>
  <si>
    <t>NM_000546(TP53):c.375G&gt;A (p.=)</t>
  </si>
  <si>
    <t>NM_032043(BRIP1):c.139C&gt;G (p.Pro47Ala)</t>
  </si>
  <si>
    <t>NM_032043(BRIP1):c.1067G&gt;A (p.Arg356Gln)</t>
  </si>
  <si>
    <t>NM_006361(HOXB13):c.251G&gt;A (p.Gly84Glu)</t>
  </si>
  <si>
    <t>NM_000051(ATM):c.7271T&gt;G (p.Val2424Gly)</t>
  </si>
  <si>
    <t>ENST00000331941(CSF3R):c.1640G&gt;A (p.Trp547Ter)</t>
  </si>
  <si>
    <t>NM_007194(CHEK2):c.1100delC (p.Thr367MetfsTer15)</t>
  </si>
  <si>
    <t>NM_033084(FANCD2):c.2715+1G&gt;A</t>
  </si>
  <si>
    <t>NM_000267(NF1):c.7846C&gt;T (p.Arg2616Ter)</t>
  </si>
  <si>
    <t>NM_001184(ATR):c.3181_3182delGA (p.Glu1061AsnfsTer2)</t>
  </si>
  <si>
    <t>ABL1</t>
  </si>
  <si>
    <t>Non-receptor tyrosine kinase signaling</t>
  </si>
  <si>
    <t>OE</t>
  </si>
  <si>
    <t>ABL2</t>
  </si>
  <si>
    <t>ACVR1</t>
  </si>
  <si>
    <t>TGF-beta signaling</t>
  </si>
  <si>
    <t>MUT</t>
  </si>
  <si>
    <t>MUTGA</t>
  </si>
  <si>
    <t>AKT2</t>
  </si>
  <si>
    <t>PI3K-AKT-mTOR signaling</t>
  </si>
  <si>
    <t>GAOE</t>
  </si>
  <si>
    <t>ALK</t>
  </si>
  <si>
    <t>Receptor tyrosine kinase signaling</t>
  </si>
  <si>
    <t>APC</t>
  </si>
  <si>
    <t>WNT signaling</t>
  </si>
  <si>
    <t>GERML</t>
  </si>
  <si>
    <t>ARID1A</t>
  </si>
  <si>
    <t>Chromatin remodeling</t>
  </si>
  <si>
    <t>ASXL1</t>
  </si>
  <si>
    <t>Epigenetic regulation</t>
  </si>
  <si>
    <t>ATM</t>
  </si>
  <si>
    <t>DNA damage signaling</t>
  </si>
  <si>
    <t>MUTL</t>
  </si>
  <si>
    <t>ATR</t>
  </si>
  <si>
    <t>L</t>
  </si>
  <si>
    <t>AURKA</t>
  </si>
  <si>
    <t>Aurora-PLK signaling</t>
  </si>
  <si>
    <t>BCL2</t>
  </si>
  <si>
    <t>Apoptotic signaling</t>
  </si>
  <si>
    <t>BRAF</t>
  </si>
  <si>
    <t>BRCA2</t>
  </si>
  <si>
    <t>BRIP1</t>
  </si>
  <si>
    <t>CCND2</t>
  </si>
  <si>
    <t>Cell cycle-checkpoint signaling</t>
  </si>
  <si>
    <t>GA</t>
  </si>
  <si>
    <t>CCND3</t>
  </si>
  <si>
    <t>CCNE1</t>
  </si>
  <si>
    <t>CDK2</t>
  </si>
  <si>
    <t>CDK4</t>
  </si>
  <si>
    <t>CDKN2A</t>
  </si>
  <si>
    <t>DR</t>
  </si>
  <si>
    <t>CDKN2B</t>
  </si>
  <si>
    <t>LDR</t>
  </si>
  <si>
    <t>CHEK2</t>
  </si>
  <si>
    <t>CREBBP</t>
  </si>
  <si>
    <t>CSF3R</t>
  </si>
  <si>
    <t>Immune signaling</t>
  </si>
  <si>
    <t>CTLA4</t>
  </si>
  <si>
    <t>CTNNB1</t>
  </si>
  <si>
    <t>CXorf67</t>
  </si>
  <si>
    <t>DGCR8</t>
  </si>
  <si>
    <t>Genetic information processing</t>
  </si>
  <si>
    <t>DNM2</t>
  </si>
  <si>
    <t>Endocytosis and cell motility</t>
  </si>
  <si>
    <t>DNMT3A</t>
  </si>
  <si>
    <t>EED</t>
  </si>
  <si>
    <t>EGFR</t>
  </si>
  <si>
    <t>ERBB2</t>
  </si>
  <si>
    <t>ERBB3</t>
  </si>
  <si>
    <t>ERBB4</t>
  </si>
  <si>
    <t>ETV4</t>
  </si>
  <si>
    <t>Transcriptional regulation</t>
  </si>
  <si>
    <t>EZH2</t>
  </si>
  <si>
    <t>FANCD2</t>
  </si>
  <si>
    <t>FBXW7</t>
  </si>
  <si>
    <t>Notch signaling</t>
  </si>
  <si>
    <t>FGFR3</t>
  </si>
  <si>
    <t>FGFR4</t>
  </si>
  <si>
    <t>FLT4</t>
  </si>
  <si>
    <t>FOXR2</t>
  </si>
  <si>
    <t>FSTL5</t>
  </si>
  <si>
    <t>Ion-mediated signaling</t>
  </si>
  <si>
    <t>GATA1</t>
  </si>
  <si>
    <t>HDAC1</t>
  </si>
  <si>
    <t>HDAC2</t>
  </si>
  <si>
    <t>HDAC9</t>
  </si>
  <si>
    <t>HIST1H3B</t>
  </si>
  <si>
    <t>HOXB13</t>
  </si>
  <si>
    <t>HRAS</t>
  </si>
  <si>
    <t>HSP90AB1</t>
  </si>
  <si>
    <t>Protein processing in endoplasmic reticulum</t>
  </si>
  <si>
    <t>IDH1</t>
  </si>
  <si>
    <t>Metabolism</t>
  </si>
  <si>
    <t>IDH2</t>
  </si>
  <si>
    <t>IKZF1</t>
  </si>
  <si>
    <t>JAK1</t>
  </si>
  <si>
    <t>JAK-STAT signaling</t>
  </si>
  <si>
    <t>JAK2</t>
  </si>
  <si>
    <t>KDM6A</t>
  </si>
  <si>
    <t>KDR</t>
  </si>
  <si>
    <t>KIT</t>
  </si>
  <si>
    <t>KMT2D</t>
  </si>
  <si>
    <t>KRAS</t>
  </si>
  <si>
    <t>NRAS</t>
  </si>
  <si>
    <t>MAP2K1</t>
  </si>
  <si>
    <t>MAP2K2</t>
  </si>
  <si>
    <t>MAP3K1</t>
  </si>
  <si>
    <t>MAPK1</t>
  </si>
  <si>
    <t>MCL1</t>
  </si>
  <si>
    <t>MDM2</t>
  </si>
  <si>
    <t>p53 signaling</t>
  </si>
  <si>
    <t>MED12</t>
  </si>
  <si>
    <t>Hormone signaling</t>
  </si>
  <si>
    <t>MET</t>
  </si>
  <si>
    <t>MRE11A</t>
  </si>
  <si>
    <t>MSH6</t>
  </si>
  <si>
    <t>MTAP</t>
  </si>
  <si>
    <t>Nucleic acid synthesis or utilization</t>
  </si>
  <si>
    <t>MTOR</t>
  </si>
  <si>
    <t>MYC</t>
  </si>
  <si>
    <t>MYCN</t>
  </si>
  <si>
    <t>MYCNOS</t>
  </si>
  <si>
    <t>NCOR1</t>
  </si>
  <si>
    <t>NF1</t>
  </si>
  <si>
    <t>MUTGERML</t>
  </si>
  <si>
    <t>LDRGERML</t>
  </si>
  <si>
    <t>NOTCH1</t>
  </si>
  <si>
    <t>NPM1</t>
  </si>
  <si>
    <t>MUTOE</t>
  </si>
  <si>
    <t>NT5C2</t>
  </si>
  <si>
    <t>PARP1</t>
  </si>
  <si>
    <t>PCBP1</t>
  </si>
  <si>
    <t>Splicing regulation</t>
  </si>
  <si>
    <t>PDGFRA</t>
  </si>
  <si>
    <t>PHOX2B</t>
  </si>
  <si>
    <t>PIK3R1</t>
  </si>
  <si>
    <t>PPM1D</t>
  </si>
  <si>
    <t>PTEN</t>
  </si>
  <si>
    <t>PTPN11</t>
  </si>
  <si>
    <t>PTPN2</t>
  </si>
  <si>
    <t>RAF1</t>
  </si>
  <si>
    <t>RASA1</t>
  </si>
  <si>
    <t>RB1</t>
  </si>
  <si>
    <t>RHEB</t>
  </si>
  <si>
    <t>ROS1</t>
  </si>
  <si>
    <t>RPTOR</t>
  </si>
  <si>
    <t>SF3B1</t>
  </si>
  <si>
    <t>SIX2</t>
  </si>
  <si>
    <t>SMARCB1</t>
  </si>
  <si>
    <t>MUTDRGERML</t>
  </si>
  <si>
    <t>LGERML</t>
  </si>
  <si>
    <t>SMARCA4</t>
  </si>
  <si>
    <t>SMC1A</t>
  </si>
  <si>
    <t>SRC</t>
  </si>
  <si>
    <t>SSTR5</t>
  </si>
  <si>
    <t>STAG2</t>
  </si>
  <si>
    <t>MUTDR</t>
  </si>
  <si>
    <t>SUZ12</t>
  </si>
  <si>
    <t>TSC2</t>
  </si>
  <si>
    <t>TERT</t>
  </si>
  <si>
    <t>Telomere maintenance</t>
  </si>
  <si>
    <t>TLX3</t>
  </si>
  <si>
    <t>MUTLGERML</t>
  </si>
  <si>
    <t>WT1</t>
  </si>
  <si>
    <t>ZMIZ1</t>
  </si>
  <si>
    <t>ZNF217</t>
  </si>
  <si>
    <t>ATRX-ATRX</t>
  </si>
  <si>
    <t>Fusion protein</t>
  </si>
  <si>
    <t>F</t>
  </si>
  <si>
    <t>TP53-TP53</t>
  </si>
  <si>
    <t>SMARCB1 - SLC2A11</t>
  </si>
  <si>
    <t>SMARCB1 - MIR4763</t>
  </si>
  <si>
    <t>FGFR1(2.10)</t>
  </si>
  <si>
    <t>MAP2K2(2.49)</t>
  </si>
  <si>
    <t>SMARCB1(-2.44)</t>
  </si>
  <si>
    <t>CCND3(2.39)</t>
  </si>
  <si>
    <t>GLI1(1.35)</t>
  </si>
  <si>
    <t>SHH(2.03)</t>
  </si>
  <si>
    <t>NM_198178(MITF):c.631_633delAGA (p.Arg211del)</t>
  </si>
  <si>
    <t>NM_014159(SETD2):c.6659_6671delCTCCACCAGTACC (p.Pro2220GlnfsTer24)</t>
  </si>
  <si>
    <t>IGF2(CN:3.06, RNA:2.13)</t>
  </si>
  <si>
    <t>FGFR4(CN:8.05, RNA:2.10)</t>
  </si>
  <si>
    <t>NF1 - RAB11FIP4</t>
  </si>
  <si>
    <t>NF1 - NF1</t>
  </si>
  <si>
    <t>BRD4(2.29)</t>
  </si>
  <si>
    <t>NF1(-1.45)</t>
  </si>
  <si>
    <t>FGFR4(2.10)</t>
  </si>
  <si>
    <t>FGF10(1.97)</t>
  </si>
  <si>
    <t>FGFR1(2.01)</t>
  </si>
  <si>
    <t>IGF2(2.13)</t>
  </si>
  <si>
    <t>AKT2(2.06)</t>
  </si>
  <si>
    <t>SETD2</t>
  </si>
  <si>
    <t>MITF</t>
  </si>
  <si>
    <t>IGF2</t>
  </si>
  <si>
    <t>FGFR1</t>
  </si>
  <si>
    <t>FGF10</t>
  </si>
  <si>
    <t>BRD4</t>
  </si>
  <si>
    <t>GLI1</t>
  </si>
  <si>
    <t>SHH</t>
  </si>
  <si>
    <t>P008602</t>
  </si>
  <si>
    <t>WGS+RNAseq</t>
  </si>
  <si>
    <t>Molecular profiling</t>
  </si>
  <si>
    <t>WGS</t>
  </si>
  <si>
    <t>RNAseq</t>
  </si>
  <si>
    <t>NoEvents</t>
  </si>
  <si>
    <t>Hedgehog signaling</t>
  </si>
  <si>
    <t>Trancriptional regulation</t>
  </si>
  <si>
    <t>DNA repair sinaling</t>
  </si>
  <si>
    <t>P008402</t>
  </si>
  <si>
    <t>P010401</t>
  </si>
  <si>
    <t>P001508</t>
  </si>
  <si>
    <t>P003203</t>
  </si>
  <si>
    <t>JAK1(3.69)</t>
  </si>
  <si>
    <t>NM_000546.6(TP53):c.473G&gt;A (p.Arg158His)</t>
  </si>
  <si>
    <t>ENST00000274335(PIK3R1):c.2170C&gt;T (p.Arg724Ter)</t>
  </si>
  <si>
    <t>CDKN2B(CN:-3.18, RNA:-0.61)</t>
  </si>
  <si>
    <t>CDKN2A(CN:-3.18, RNA:-0.79)</t>
  </si>
  <si>
    <t>KANK1 - NTRK2</t>
  </si>
  <si>
    <t>CDKN2A(-0.79)</t>
  </si>
  <si>
    <t>WEE1(2.08)</t>
  </si>
  <si>
    <t>STAT3(1.69)</t>
  </si>
  <si>
    <t>CDKN2B(-0.61)</t>
  </si>
  <si>
    <t>VEGFA(2.03)</t>
  </si>
  <si>
    <t>PIK3R1(-0.68)</t>
  </si>
  <si>
    <t>PARP2(1.16)</t>
  </si>
  <si>
    <t>FGF8(2.19)</t>
  </si>
  <si>
    <t>HDAC2(2.14)</t>
  </si>
  <si>
    <t>PARP1(2.56)</t>
  </si>
  <si>
    <t>BRD3(2.00)</t>
  </si>
  <si>
    <t>FGFR4(2.71)</t>
  </si>
  <si>
    <t>MET(1.51)</t>
  </si>
  <si>
    <t>NM_001126112(TP53):c.527G&gt;T (p.Cys176Phe)</t>
  </si>
  <si>
    <t>GATA2(2.09)</t>
  </si>
  <si>
    <t>VEGFA</t>
  </si>
  <si>
    <t>STAT3</t>
  </si>
  <si>
    <t>WEE1</t>
  </si>
  <si>
    <t>FGF8</t>
  </si>
  <si>
    <t>PARP2</t>
  </si>
  <si>
    <t>BRD3</t>
  </si>
  <si>
    <t>GATA2</t>
  </si>
  <si>
    <t>P002108</t>
  </si>
  <si>
    <t>NM_000546.5(TP53):c.1025del (p.Arg342GlnfsTer3)</t>
  </si>
  <si>
    <t>NM_003531.2(HIST1H3C):c.83A&gt;T (p.Lys28Met)</t>
  </si>
  <si>
    <t>FOXR2(3.96)</t>
  </si>
  <si>
    <t>TP53(-0.53)</t>
  </si>
  <si>
    <t>HIST1H3C</t>
  </si>
  <si>
    <t>P006904</t>
  </si>
  <si>
    <t>NM_001126112(TP53):c.747G&gt;T (p.Arg249Ser)</t>
  </si>
  <si>
    <t>NM_002834(PTPN11):c.226G&gt;A (p.Glu76Lys)</t>
  </si>
  <si>
    <t>NM_018557(LRP1B):c.2148C&gt;G (p.Tyr716Ter)</t>
  </si>
  <si>
    <t>TERT(CN:5.15, RNA:0.09)</t>
  </si>
  <si>
    <t>LYN(CN:10.69, RNA:1.15)</t>
  </si>
  <si>
    <t>NM_198253.3(TERT):c.1-124G&gt;A</t>
  </si>
  <si>
    <t>CDKN2B(RNA:0.38)</t>
  </si>
  <si>
    <t>CDKN2A(RNA:-0.29)</t>
  </si>
  <si>
    <t>CDKN2B(0.38)</t>
  </si>
  <si>
    <t>AXL(0.88)</t>
  </si>
  <si>
    <t>MST1R(2.03)</t>
  </si>
  <si>
    <t>IGF1(1.84)</t>
  </si>
  <si>
    <t>CDKN2A(-0.29)</t>
  </si>
  <si>
    <t>NTRK1(2.01)</t>
  </si>
  <si>
    <t>JAK1(3.66)</t>
  </si>
  <si>
    <t>NTRK1</t>
  </si>
  <si>
    <t>IGF1</t>
  </si>
  <si>
    <t>MST1R</t>
  </si>
  <si>
    <t>AXL</t>
  </si>
  <si>
    <t>LRP1B</t>
  </si>
  <si>
    <t>BRD4(2.20)</t>
  </si>
  <si>
    <t>WEE1(2.53)</t>
  </si>
  <si>
    <t>PTPN2(-2.11)</t>
  </si>
  <si>
    <t>VEGFA(2.11)</t>
  </si>
  <si>
    <t>LYN</t>
  </si>
  <si>
    <t>Membrane trafficking</t>
  </si>
  <si>
    <t>Calcium signaling</t>
  </si>
  <si>
    <t>P008904</t>
  </si>
  <si>
    <t>P005807</t>
  </si>
  <si>
    <t>CDKN2B(RNA:-0.86)</t>
  </si>
  <si>
    <t>CDKN2A(RNA:-1.89)</t>
  </si>
  <si>
    <t>GATA2(2.10)</t>
  </si>
  <si>
    <t>CDKN2A(-1.89)</t>
  </si>
  <si>
    <t>JAK1(2.62)</t>
  </si>
  <si>
    <t>CDKN2B(-0.86)</t>
  </si>
  <si>
    <t>NM_001128849.2(SMARCA4):c.2859G&gt;A (p.Lys953=)</t>
  </si>
  <si>
    <t>PPM1D(1.77)</t>
  </si>
  <si>
    <t>GRB2(2.45)</t>
  </si>
  <si>
    <t>PHOX2A(2.40)</t>
  </si>
  <si>
    <t>MAPK3(3.45)</t>
  </si>
  <si>
    <t>SMARCA4(-1.86)</t>
  </si>
  <si>
    <t>HDAC2(2.53)</t>
  </si>
  <si>
    <t>PHOX2B(3.10)</t>
  </si>
  <si>
    <t>BCL2(2.28)</t>
  </si>
  <si>
    <t>NTRK1(2.08)</t>
  </si>
  <si>
    <t>HSP90AB1(2.13)</t>
  </si>
  <si>
    <t>DRGERML</t>
  </si>
  <si>
    <t>MAPK3</t>
  </si>
  <si>
    <t>PHOX2A</t>
  </si>
  <si>
    <t>GRB2</t>
  </si>
  <si>
    <t>P001408</t>
  </si>
  <si>
    <t>TP53 - OR7E11P</t>
  </si>
  <si>
    <t>AKT1</t>
  </si>
  <si>
    <t>PALB2</t>
  </si>
  <si>
    <t>CHEK1</t>
  </si>
  <si>
    <t>BCL2(CN:17.59, RNA:0.99)</t>
  </si>
  <si>
    <t>DLG2(-1.69)</t>
  </si>
  <si>
    <t>ARAF(2.94)</t>
  </si>
  <si>
    <t>RB1(-1.73)</t>
  </si>
  <si>
    <t>BCL2(0.99)</t>
  </si>
  <si>
    <t>TP53(-2.32)</t>
  </si>
  <si>
    <t>ARAF</t>
  </si>
  <si>
    <t>NM_000321(RB1):c.507_508dupTG (p.Glu170ValfsTer6)</t>
  </si>
  <si>
    <t>DLG2</t>
  </si>
  <si>
    <t>P008404</t>
  </si>
  <si>
    <t>CXorf67(1.68)</t>
  </si>
  <si>
    <t>VEGFA(2.07)</t>
  </si>
  <si>
    <t>Protein-protein interactions at synapses</t>
  </si>
  <si>
    <t>Tumor type</t>
  </si>
  <si>
    <t>P004707</t>
  </si>
  <si>
    <t>P002508</t>
  </si>
  <si>
    <t>NM_000546.5(TP53):c.743G&gt;A (p.Arg248Gln)</t>
  </si>
  <si>
    <t>NM_000251(MSH2):c.256G&gt;T (p.Glu86Ter)</t>
  </si>
  <si>
    <t>MSH6(CN:1.00, RNA:0.63)</t>
  </si>
  <si>
    <t>CDKN2A(CN:0.02, RNA:-1.26)</t>
  </si>
  <si>
    <t>CDKN2B(CN:0.02, RNA:-1.41)</t>
  </si>
  <si>
    <t>MSH2(CN:1.00, RNA:-1.56)</t>
  </si>
  <si>
    <t>PIK3CD(2.60)</t>
  </si>
  <si>
    <t>CDKN2A(-1.26)</t>
  </si>
  <si>
    <t>HDAC7(2.35)</t>
  </si>
  <si>
    <t>CCND3(2.85)</t>
  </si>
  <si>
    <t>MSH2(-1.56)</t>
  </si>
  <si>
    <t>CDK9(3.45)</t>
  </si>
  <si>
    <t>CDKN2B(-1.41)</t>
  </si>
  <si>
    <t>BRAF(2.03)</t>
  </si>
  <si>
    <t>MDM2(3.61)</t>
  </si>
  <si>
    <t>CDK6(1.65)</t>
  </si>
  <si>
    <t>P009802</t>
  </si>
  <si>
    <t>MSH2</t>
  </si>
  <si>
    <t>MUTLDR</t>
  </si>
  <si>
    <t>PIK3CD</t>
  </si>
  <si>
    <t>HDAC7</t>
  </si>
  <si>
    <t>CDK9</t>
  </si>
  <si>
    <t>CDK6</t>
  </si>
  <si>
    <t>ZNRF3(RNA:-1.27)</t>
  </si>
  <si>
    <t>SMARCB1(RNA:-3.58)</t>
  </si>
  <si>
    <t>CHEK2(RNA:-2.80)</t>
  </si>
  <si>
    <t>ZNRF3</t>
  </si>
  <si>
    <t>PER1 - NIPSNAP1</t>
  </si>
  <si>
    <t>NF2 - NF2</t>
  </si>
  <si>
    <t>SMARCB1(-3.58)</t>
  </si>
  <si>
    <t>CHEK2(-2.80)</t>
  </si>
  <si>
    <t>ZNRF3(-1.27)</t>
  </si>
  <si>
    <t>NF2(-4.05)</t>
  </si>
  <si>
    <t>NF2</t>
  </si>
  <si>
    <t>Hippo signaling</t>
  </si>
  <si>
    <t>NM_000546.5(TP53):c.572_574del (p.Pro191del)</t>
  </si>
  <si>
    <t>DNMT3A(2.13)</t>
  </si>
  <si>
    <t>MET(1.27)</t>
  </si>
  <si>
    <t>XPO1(2.05)</t>
  </si>
  <si>
    <t>XPO1</t>
  </si>
  <si>
    <t>Nuclear export</t>
  </si>
  <si>
    <t>HGF(2.26)</t>
  </si>
  <si>
    <t>HGF</t>
  </si>
  <si>
    <t>PARP1(1.39)</t>
  </si>
  <si>
    <t>H19(-0.13)</t>
  </si>
  <si>
    <t>H19</t>
  </si>
  <si>
    <t>lncRNA</t>
  </si>
  <si>
    <t>MIR17HG(2.34)</t>
  </si>
  <si>
    <t>MIR17HG</t>
  </si>
  <si>
    <t>microRNA</t>
  </si>
  <si>
    <t>IGF2(1.48)</t>
  </si>
  <si>
    <t>PARP2(1.35)</t>
  </si>
  <si>
    <t>HDAC2(1.94)</t>
  </si>
  <si>
    <t>NRAS(2.05)</t>
  </si>
  <si>
    <t>P011001</t>
  </si>
  <si>
    <t>NM_000546.5(TP53):c.1015G&gt;T (p.Glu339Ter)</t>
  </si>
  <si>
    <t>NM_181523.3(PIK3R1):c.1718T&gt;C (p.Leu573Pro)</t>
  </si>
  <si>
    <t>NM_002107.6(H3F3A):c.83A&gt;T (p.Lys28Met)</t>
  </si>
  <si>
    <t>KMT2C(RNA:1.37)</t>
  </si>
  <si>
    <t>DNMT1(2.02)</t>
  </si>
  <si>
    <t>RAF1(3.12)</t>
  </si>
  <si>
    <t>PARP2(2.40)</t>
  </si>
  <si>
    <t>HDAC2(2.22)</t>
  </si>
  <si>
    <t>BRD3(2.30)</t>
  </si>
  <si>
    <t>PIK3CA(2.07)</t>
  </si>
  <si>
    <t>PARP1(2.06)</t>
  </si>
  <si>
    <t>KMT2C</t>
  </si>
  <si>
    <t>DNMT1</t>
  </si>
  <si>
    <t>P011101</t>
  </si>
  <si>
    <t>PHOX2B(2.91)</t>
  </si>
  <si>
    <t>STAG2(-6.42)</t>
  </si>
  <si>
    <t>P009401</t>
  </si>
  <si>
    <t>AKT2(3.26)</t>
  </si>
  <si>
    <t>P003603</t>
  </si>
  <si>
    <t>NET</t>
  </si>
  <si>
    <t>KRAS(RNA:2.26)</t>
  </si>
  <si>
    <t>LIN28A(3.23)</t>
  </si>
  <si>
    <t>KRAS(2.26)</t>
  </si>
  <si>
    <t>GPC3(1.71)</t>
  </si>
  <si>
    <t>GPC3</t>
  </si>
  <si>
    <t>LIN28A</t>
  </si>
  <si>
    <t>P009801</t>
  </si>
  <si>
    <t>MUTYH</t>
  </si>
  <si>
    <t>NM_000059.3(BRCA2):c.1276A&gt;T (p.Lys426Ter)</t>
  </si>
  <si>
    <t>NM_033360.4(KRAS):c.35G&gt;A (p.Gly12Asp)</t>
  </si>
  <si>
    <t>NM_006218.4(PIK3CA):c.1634A&gt;G (p.Glu545Gly)</t>
  </si>
  <si>
    <t>SMARCA4(RNA:3.96)</t>
  </si>
  <si>
    <t>PARP1(RNA:2.51)</t>
  </si>
  <si>
    <t>KRAS(RNA:2.47)</t>
  </si>
  <si>
    <t>JAK3(RNA:-0.79)</t>
  </si>
  <si>
    <t>JAK3</t>
  </si>
  <si>
    <t>DNMT1(RNA:4.76)</t>
  </si>
  <si>
    <t>CDKN2B(RNA:-0.97)</t>
  </si>
  <si>
    <t>CDKN2A(RNA:-1.21)</t>
  </si>
  <si>
    <t>BRD3(RNA:2.19)</t>
  </si>
  <si>
    <t>BRD4(RNA:2.82)</t>
  </si>
  <si>
    <t>OLFM2 - SHANK2</t>
  </si>
  <si>
    <t>LRP1B - LRP1B</t>
  </si>
  <si>
    <t>PARP2(2.44)</t>
  </si>
  <si>
    <t>CDKN2A(-1.21)</t>
  </si>
  <si>
    <t>SMARCA4(3.96)</t>
  </si>
  <si>
    <t>DNMT1(4.76)</t>
  </si>
  <si>
    <t>PARP1(2.51)</t>
  </si>
  <si>
    <t>BRD4(2.82)</t>
  </si>
  <si>
    <t>BRD3(2.19)</t>
  </si>
  <si>
    <t>RAF1(2.86)</t>
  </si>
  <si>
    <t>CDKN2B(-0.97)</t>
  </si>
  <si>
    <t>KRAS(2.47)</t>
  </si>
  <si>
    <t>MUTGAOE</t>
  </si>
  <si>
    <t>P008606</t>
  </si>
  <si>
    <t>Comment</t>
  </si>
  <si>
    <t>P003703</t>
  </si>
  <si>
    <t>P006507</t>
  </si>
  <si>
    <t>P002503</t>
  </si>
  <si>
    <t>P008201</t>
  </si>
  <si>
    <t>P014701</t>
  </si>
  <si>
    <t>NM_003620.4(PPM1D):c.1570C&gt;T (p.Gln524Ter)</t>
  </si>
  <si>
    <t>NM_000546.5(TP53):c.711G&gt;A (p.Met237Ile)</t>
  </si>
  <si>
    <t>CDKN2A(RNA:-5.01)</t>
  </si>
  <si>
    <t>CDKN2B(RNA:-1.80)</t>
  </si>
  <si>
    <t>NF1(RNA:-1.77)</t>
  </si>
  <si>
    <t>SUZ12(RNA:-3.55)</t>
  </si>
  <si>
    <t>HSP90B1</t>
  </si>
  <si>
    <t>NF1(-1.77)</t>
  </si>
  <si>
    <t>CDKN2A(-5.01)</t>
  </si>
  <si>
    <t>HSP90B1(2.33)</t>
  </si>
  <si>
    <t>SUZ12(-3.55)</t>
  </si>
  <si>
    <t>CDKN2B(-1.80)</t>
  </si>
  <si>
    <t>WGS+RNA</t>
  </si>
  <si>
    <t>NM_006218.4(PIK3CA):c.1633G&gt;A (p.Glu545Lys)</t>
  </si>
  <si>
    <t>NM_001105.5(ACVR1):c.617G&gt;A (p.Arg206His)</t>
  </si>
  <si>
    <t>NM_001330437.1(PTPN11):c.214G&gt;A (p.Ala72Thr)</t>
  </si>
  <si>
    <t>NM_001293228.2(MYCN):c.131C&gt;T (p.Pro44Leu)</t>
  </si>
  <si>
    <t>MYCN(RNA:0.85)</t>
  </si>
  <si>
    <t>PHOX2B(2.69)</t>
  </si>
  <si>
    <t>HDAC9(1.29)</t>
  </si>
  <si>
    <t>HSP90AB1(3.19)</t>
  </si>
  <si>
    <t>PHOX2A(2.24)</t>
  </si>
  <si>
    <t>HDAC2(2.23)</t>
  </si>
  <si>
    <t>HSP90AA1(2.22)</t>
  </si>
  <si>
    <t>LIN28B(1.58)</t>
  </si>
  <si>
    <t>GAB2(2.05)</t>
  </si>
  <si>
    <t>HSP90AA1</t>
  </si>
  <si>
    <t>GAB2</t>
  </si>
  <si>
    <t>LIN28B</t>
  </si>
  <si>
    <t>EML4 - ALK</t>
  </si>
  <si>
    <t>LIN28A(2.42)</t>
  </si>
  <si>
    <t>P011704</t>
  </si>
  <si>
    <t>CDK4(5.93)</t>
  </si>
  <si>
    <t>MYC(1.85)</t>
  </si>
  <si>
    <t>TP53(-3.35)</t>
  </si>
  <si>
    <t>MAP2K2(2.85)</t>
  </si>
  <si>
    <t>PVT1(2.34)</t>
  </si>
  <si>
    <t>CDK4(CN:52.66, RNA:5.93)</t>
  </si>
  <si>
    <t>MYC(CN:61.61, RNA:1.85)</t>
  </si>
  <si>
    <t>PVT1(CN:47.63, RNA:2.34)</t>
  </si>
  <si>
    <t>TP53(CN:-0.02, RNA:-3.35)</t>
  </si>
  <si>
    <t>PVT1</t>
  </si>
  <si>
    <t>P008106</t>
  </si>
  <si>
    <t>NM_005343.4(HRAS):c.37G&gt;C (p.Gly13Arg)</t>
  </si>
  <si>
    <t>P010402</t>
  </si>
  <si>
    <t>NM_013235.5(DROSHA):c.3439G&gt;A (p.Glu1147Lys</t>
  </si>
  <si>
    <t>NM_005982.4(SIX1):c.530A&gt;G (p.Gln177Arg)</t>
  </si>
  <si>
    <t>NOTCH2(2.2)</t>
  </si>
  <si>
    <t>NRAS(2.0)</t>
  </si>
  <si>
    <t>H19(0.6)</t>
  </si>
  <si>
    <t>IGF2(1.3)</t>
  </si>
  <si>
    <t>P003803</t>
  </si>
  <si>
    <t>NM_004119.3(FLT3):c.2504A&gt;T (p.Asp835Val)</t>
  </si>
  <si>
    <t>CDK9(2.9)</t>
  </si>
  <si>
    <t>FLT3(2.4)</t>
  </si>
  <si>
    <t>CCND3(2.9)</t>
  </si>
  <si>
    <t xml:space="preserve">PIK3CD(2.3) </t>
  </si>
  <si>
    <t>INSR(2.3)</t>
  </si>
  <si>
    <t>BTK(2.4)</t>
  </si>
  <si>
    <t>NOTCH2</t>
  </si>
  <si>
    <t>FLT3</t>
  </si>
  <si>
    <t>INSR</t>
  </si>
  <si>
    <t>BTK</t>
  </si>
  <si>
    <t>Non-receptor tyrosine kinase</t>
  </si>
  <si>
    <t>RET</t>
  </si>
  <si>
    <t>P013801</t>
  </si>
  <si>
    <t>P008706</t>
  </si>
  <si>
    <t>SS18 - SSX1</t>
  </si>
  <si>
    <t>SS</t>
  </si>
  <si>
    <t>P009302</t>
  </si>
  <si>
    <t>P011601</t>
  </si>
  <si>
    <t>FRS2</t>
  </si>
  <si>
    <t>CNOT2</t>
  </si>
  <si>
    <t>CNOT3</t>
  </si>
  <si>
    <t>mRNA synthesis</t>
  </si>
  <si>
    <t>mRNA degradation</t>
  </si>
  <si>
    <t>H3F3A:c.103G&gt;A (p.Gly34Arg)</t>
  </si>
  <si>
    <t>TP53:c.754_756del (p.Leu252del)</t>
  </si>
  <si>
    <t>JAK2:c.3177G&gt;A (p.Ala1059=)</t>
  </si>
  <si>
    <t>PDGFRA:c.1028C&gt;T (p.Pro343Leu)</t>
  </si>
  <si>
    <t>ATRX:c.5228_5230del (p.Arg1743del)</t>
  </si>
  <si>
    <t>PDGFRA (CN:5)</t>
  </si>
  <si>
    <t>TP53 (CN-LOH)</t>
  </si>
  <si>
    <t>WGS failed due to low purity</t>
  </si>
  <si>
    <t>P006101</t>
  </si>
  <si>
    <t>C11orf95 - RELA</t>
  </si>
  <si>
    <t>RELA</t>
  </si>
  <si>
    <t>NF-kappaB signaling</t>
  </si>
  <si>
    <t>CDK7</t>
  </si>
  <si>
    <t>L1CAM</t>
  </si>
  <si>
    <t>Neural adhesion molecules</t>
  </si>
  <si>
    <t>P008906</t>
  </si>
  <si>
    <t>KMT2A - MLLT1</t>
  </si>
  <si>
    <t>P009506</t>
  </si>
  <si>
    <t>1q gain - Associated with H3.1 subgroup (PMID: 26399631)</t>
  </si>
  <si>
    <t>P009406</t>
  </si>
  <si>
    <t>NM_001105.5(ACVR1):c.772A&gt;G (p.Arg258Gly)</t>
  </si>
  <si>
    <t>NM_003537.3(HIST1H3B):c.83A&gt;T (p.Lys27Met)</t>
  </si>
  <si>
    <t>NM_000051.3(ATM):c.7090-1G&gt;T</t>
  </si>
  <si>
    <t>NM_004333.6(BRAF):c.1799T&gt;A (p.Val600Glu)</t>
  </si>
  <si>
    <t>NM_005215.4(DCC):c.1132C&gt;T (p.Gln378Ter)</t>
  </si>
  <si>
    <t>STAG2(-2.21)</t>
  </si>
  <si>
    <t>NM_001042749.2(STAG2):c.1527_1528insCACT (p.Glu510HisfsTer2)</t>
  </si>
  <si>
    <t>BRAF(CN:5.01, RNA:0.21)</t>
  </si>
  <si>
    <t>CDKN2A(CN:0.00, RNA:-0.76)</t>
  </si>
  <si>
    <t>CDKN2B(CN:0.00, RNA:-0.14)</t>
  </si>
  <si>
    <t>PTEN(CN:0.00, RNA:-2.75)</t>
  </si>
  <si>
    <t>CDKN2A(-0.76)</t>
  </si>
  <si>
    <t>MITF(1.79)</t>
  </si>
  <si>
    <t>TYR(4.41)</t>
  </si>
  <si>
    <t>CDK2(2.32)</t>
  </si>
  <si>
    <t>CDKN2B(-0.14)</t>
  </si>
  <si>
    <t>PTEN(-2.75)</t>
  </si>
  <si>
    <t>ATM(-1.83)</t>
  </si>
  <si>
    <t>TYR</t>
  </si>
  <si>
    <t>NM_000051.3(ATM):c.5496+1G&gt;A</t>
  </si>
  <si>
    <t>P010902</t>
  </si>
  <si>
    <t>MDM4</t>
  </si>
  <si>
    <t>KDM1A</t>
  </si>
  <si>
    <t>P012202</t>
  </si>
  <si>
    <t>NM_000546.5(TP53):c.733G&gt;A (p.Gly245Ser)</t>
  </si>
  <si>
    <t>NM_015338.6(ASXL1):c.1934dup (p.Gly646TrpfsTer12)</t>
  </si>
  <si>
    <t>P010501</t>
  </si>
  <si>
    <t>D7</t>
  </si>
  <si>
    <t>NM_203407.3(CXorf67):c.436C&gt;T (p.Arg146Cys)</t>
  </si>
  <si>
    <t>SMYD3</t>
  </si>
  <si>
    <t>EZHIP</t>
  </si>
  <si>
    <t>RHEB(2.22)</t>
  </si>
  <si>
    <t>MDM4(CN:37.43, RNA:3.81)</t>
  </si>
  <si>
    <t>MYC(CN:60.82, RNA:1.60)</t>
  </si>
  <si>
    <t>PDGFRA(CN:20.87, RNA:2.06)</t>
  </si>
  <si>
    <t>FIP1L1 - PDGFRA</t>
  </si>
  <si>
    <t>PDGFRA - PDGFRA</t>
  </si>
  <si>
    <t>MYC(1.60)</t>
  </si>
  <si>
    <t>HSP90B1(3.55)</t>
  </si>
  <si>
    <t>MDM4(3.81)</t>
  </si>
  <si>
    <t>PDGFRA(2.06)</t>
  </si>
  <si>
    <t>KDM1A(2.10)</t>
  </si>
  <si>
    <t>P005307</t>
  </si>
  <si>
    <t>ARID2</t>
  </si>
  <si>
    <t>NF1 (-2.4)</t>
  </si>
  <si>
    <t>CDKN2A (-1.6)</t>
  </si>
  <si>
    <t>CREBBP (-1.5)</t>
  </si>
  <si>
    <t>SMYD3 (CN:2.98, RNA:2.65)</t>
  </si>
  <si>
    <t>CDKN2A(CN:0.03, RNA:-1.64)</t>
  </si>
  <si>
    <t>CREBBP(CN:1.06, RNA:-1.53)</t>
  </si>
  <si>
    <t>NF1(CN:0.02, RNA:-2.41)</t>
  </si>
  <si>
    <t>CDKN2A(CN:0.01, RNA:-0.49)</t>
  </si>
  <si>
    <t>CDKN2B(CN:0.01, RNA:0.83)</t>
  </si>
  <si>
    <t>P002504</t>
  </si>
  <si>
    <t>RAD51B</t>
  </si>
  <si>
    <t>CDKN2B(CN:0.02, RNA:-0.71)</t>
  </si>
  <si>
    <t>CDKN2A(CN:0.02, RNA:-1.58)</t>
  </si>
  <si>
    <t>CDKN2A(-1.58)</t>
  </si>
  <si>
    <t>ARID1A(-2.22)</t>
  </si>
  <si>
    <t>MAP2K2(2.16)</t>
  </si>
  <si>
    <t>TP53(-4.46)</t>
  </si>
  <si>
    <t>CDKN2B(-0.71)</t>
  </si>
  <si>
    <t>ARID2(-2.20)</t>
  </si>
  <si>
    <t>AKT1(3.46)</t>
  </si>
  <si>
    <t>FGFR4(CN:5.68)</t>
  </si>
  <si>
    <t>NF1(CN:-0.02)</t>
  </si>
  <si>
    <t>CDKN2A(CN:-0.02)</t>
  </si>
  <si>
    <t>CREBBP(CN:1.04)</t>
  </si>
  <si>
    <t>DNMT3A(CN:-0.02)</t>
  </si>
  <si>
    <t>NF1(-1.82)</t>
  </si>
  <si>
    <t>CDKN2A(-1.03)</t>
  </si>
  <si>
    <t>FGFR4(2.09)</t>
  </si>
  <si>
    <t xml:space="preserve">Right of bold line: </t>
  </si>
  <si>
    <t>Correct interpretation SVs</t>
  </si>
  <si>
    <t xml:space="preserve">Yellow: </t>
  </si>
  <si>
    <t>Y/N molecular profiling to be checked</t>
  </si>
  <si>
    <t>NewLibrary</t>
  </si>
  <si>
    <t>P018501</t>
  </si>
  <si>
    <t>NM_002524.5(NRAS):c.34G&gt;A (p.Gly12Ser)</t>
  </si>
  <si>
    <t>NM_033360.4(KRAS):c.38G&gt;A (p.Gly13Asp)</t>
  </si>
  <si>
    <t>ETV6 - MECOM</t>
  </si>
  <si>
    <t>molecular profiling</t>
  </si>
  <si>
    <t>MECOM</t>
  </si>
  <si>
    <t>FOE</t>
  </si>
  <si>
    <t>PRKCD</t>
  </si>
  <si>
    <t>Protein kinase</t>
  </si>
  <si>
    <t>FGR</t>
  </si>
  <si>
    <t>HCK</t>
  </si>
  <si>
    <t>P006202</t>
  </si>
  <si>
    <t>AURKC</t>
  </si>
  <si>
    <t>MERTK</t>
  </si>
  <si>
    <t>ABL2(CN:5.60, RNA:2.85)</t>
  </si>
  <si>
    <t>CCND3(CN:15.08, RNA:1.76)</t>
  </si>
  <si>
    <t>CCNE1(CN:19.04, RNA:1.74)</t>
  </si>
  <si>
    <t>DLG2(CN:0.05, RNA:-0.44)</t>
  </si>
  <si>
    <t>HSP90AB1(CN:19.70, RNA:3.78)</t>
  </si>
  <si>
    <t>KDR(CN:20.06, RNA:0.49)</t>
  </si>
  <si>
    <t>KIT(CN:20.14, RNA:-0.82)</t>
  </si>
  <si>
    <t>NF1(CN:0.07, RNA:-1.91)</t>
  </si>
  <si>
    <t>PDGFRA(CN:20.14, RNA:0.81)</t>
  </si>
  <si>
    <t>TP53(CN:0.00, RNA:-1.99)</t>
  </si>
  <si>
    <t xml:space="preserve"> VEGFA(CN:19.83, RNA:1.84)</t>
  </si>
  <si>
    <t>ATAD5 - NF1</t>
  </si>
  <si>
    <t>CREBBP - TRAP1</t>
  </si>
  <si>
    <t>RAD51B - CPVL</t>
  </si>
  <si>
    <t>RAD51B - RAD51B</t>
  </si>
  <si>
    <t>P016201</t>
  </si>
  <si>
    <t>P016401</t>
  </si>
  <si>
    <t>NM_017745.6(BCOR):c.1804_1805dup (p.Ala603ArgfsTer67)</t>
  </si>
  <si>
    <t>NM_000546.5(TP53):c.817C&gt;T (p.Arg273Cys)</t>
  </si>
  <si>
    <t>BCOR</t>
  </si>
  <si>
    <t>NM_003537.3(HIST1H3B):c.83A&gt;T (p.Lys28Met)</t>
  </si>
  <si>
    <t>BCOR(-1.08)</t>
  </si>
  <si>
    <t>PTPN2(-2.27)</t>
  </si>
  <si>
    <t>PTPN11(1.99)</t>
  </si>
  <si>
    <t>MAPK1(1.94)</t>
  </si>
  <si>
    <t>RHEB(1.81)</t>
  </si>
  <si>
    <t>NF1(-1.91)</t>
  </si>
  <si>
    <t>TP53(-1.99)</t>
  </si>
  <si>
    <t>PDGFRA(0.81)</t>
  </si>
  <si>
    <t>CCNE1(1.74)</t>
  </si>
  <si>
    <t>CCND3(1.76)</t>
  </si>
  <si>
    <t>HSP90AB1(3.78)</t>
  </si>
  <si>
    <t>VEGFA(1.84)</t>
  </si>
  <si>
    <t>ABL2(2.85)</t>
  </si>
  <si>
    <t>AURKC(2.14)</t>
  </si>
  <si>
    <t>MERTK( 2.19)</t>
  </si>
  <si>
    <t>MECOM(1.09)</t>
  </si>
  <si>
    <t>MAP2K1(2.02)</t>
  </si>
  <si>
    <t>MCL1(2.42)</t>
  </si>
  <si>
    <t>JAK2(3.20)</t>
  </si>
  <si>
    <t>PRKCD(2.83)</t>
  </si>
  <si>
    <t>FGR(2.66)</t>
  </si>
  <si>
    <t>HCK(2.69)</t>
  </si>
  <si>
    <t>LYN(2.34)</t>
  </si>
  <si>
    <t>EZHIP(1.45)</t>
  </si>
  <si>
    <t>SMYD3(2.65)</t>
  </si>
  <si>
    <t>RELA(4.09)</t>
  </si>
  <si>
    <t>CDKN2A(-0.49)</t>
  </si>
  <si>
    <t>CDKN2B(0.83)</t>
  </si>
  <si>
    <t>CDK7(2.40)</t>
  </si>
  <si>
    <t>L1CAM(1.82)</t>
  </si>
  <si>
    <t>PDGFRA(1.7)</t>
  </si>
  <si>
    <t>MAPK1(2.2)</t>
  </si>
  <si>
    <t>MAP2K2(2.13)</t>
  </si>
  <si>
    <t>MDM2(6.36)</t>
  </si>
  <si>
    <t>FRS2(6.72)</t>
  </si>
  <si>
    <t>CNOT2(6.66)</t>
  </si>
  <si>
    <t>FGFR4(2.14)</t>
  </si>
  <si>
    <t>CNOT3(2.29)</t>
  </si>
  <si>
    <t>JAK1(2.13)</t>
  </si>
  <si>
    <t>P017401</t>
  </si>
  <si>
    <t>NM_000969.5(RPL5):c.385G&gt;T (p.Glu129Ter)</t>
  </si>
  <si>
    <t>NM_207036.2(TCF12):c.1467+1G&gt;T</t>
  </si>
  <si>
    <t>RPL5(-2.90)</t>
  </si>
  <si>
    <t xml:space="preserve">TCF12( -0.67) </t>
  </si>
  <si>
    <t>RPL5</t>
  </si>
  <si>
    <t>TCF12</t>
  </si>
  <si>
    <t>Translational regulation</t>
  </si>
  <si>
    <t>P005707</t>
  </si>
  <si>
    <t>B-ALL</t>
  </si>
  <si>
    <t>ETV6 - RUNX1</t>
  </si>
  <si>
    <t>RAG1 - C11orf74</t>
  </si>
  <si>
    <t>MDM2(3.97)</t>
  </si>
  <si>
    <t>CDK6(1.72)</t>
  </si>
  <si>
    <t>RAG1(3.67)</t>
  </si>
  <si>
    <t>DNMT3A(2.26)</t>
  </si>
  <si>
    <t>INSR(2.84)</t>
  </si>
  <si>
    <t>PIK3CD(2.17)</t>
  </si>
  <si>
    <t>CDK9(2.14)</t>
  </si>
  <si>
    <t>P001103</t>
  </si>
  <si>
    <t>P009101</t>
  </si>
  <si>
    <t>NM_015125.4(CIC):c.3967G&gt;T (p.Glu1323Ter)</t>
  </si>
  <si>
    <t>CIC</t>
  </si>
  <si>
    <t>RAG2(2.69)</t>
  </si>
  <si>
    <t>HDAC7(2.33)</t>
  </si>
  <si>
    <t>BCL2(1.1)</t>
  </si>
  <si>
    <t>RET(2.6)</t>
  </si>
  <si>
    <t>GATA2(2.5)</t>
  </si>
  <si>
    <t>PHOX2A(3.6)</t>
  </si>
  <si>
    <t>PHOX2B(3.2)</t>
  </si>
  <si>
    <t xml:space="preserve">LIN28B(1.8) </t>
  </si>
  <si>
    <t>BRD4(2.0)</t>
  </si>
  <si>
    <t>NRAS(2.3)</t>
  </si>
  <si>
    <t>XPO1(2.4)</t>
  </si>
  <si>
    <t>P009101-362058</t>
  </si>
  <si>
    <t>P001103-270604</t>
  </si>
  <si>
    <t>P005707-335552</t>
  </si>
  <si>
    <t>P017401-356263</t>
  </si>
  <si>
    <t>P016401-350247</t>
  </si>
  <si>
    <t>P016201-359663</t>
  </si>
  <si>
    <t>P006202-354059</t>
  </si>
  <si>
    <t>P018501-362726</t>
  </si>
  <si>
    <t>P010501-356981</t>
  </si>
  <si>
    <t>P002504-339586</t>
  </si>
  <si>
    <t>P005307-353132</t>
  </si>
  <si>
    <t>P001001-350548</t>
  </si>
  <si>
    <t>P010501-340989</t>
  </si>
  <si>
    <t>P012202-349243</t>
  </si>
  <si>
    <t>P010902-340880</t>
  </si>
  <si>
    <t>P009406-346101</t>
  </si>
  <si>
    <t>P009506-347953</t>
  </si>
  <si>
    <t>P008906-343301</t>
  </si>
  <si>
    <t>P006101-333672</t>
  </si>
  <si>
    <t>P008706-341295</t>
  </si>
  <si>
    <t>P011601-330642</t>
  </si>
  <si>
    <t>P009302-343885</t>
  </si>
  <si>
    <t>P013801-338678</t>
  </si>
  <si>
    <t>P010402-335684</t>
  </si>
  <si>
    <t>P003803-342641</t>
  </si>
  <si>
    <t>P008106-336872</t>
  </si>
  <si>
    <t>P011704-343344</t>
  </si>
  <si>
    <t>P014701-342615</t>
  </si>
  <si>
    <t>P008201-336053</t>
  </si>
  <si>
    <t>P000806-246360</t>
  </si>
  <si>
    <t>P000901-247694</t>
  </si>
  <si>
    <t>P001006-249154</t>
  </si>
  <si>
    <t>P000602-250784</t>
  </si>
  <si>
    <t>P000107-249584</t>
  </si>
  <si>
    <t>P000105-249030</t>
  </si>
  <si>
    <t>P000904-262037</t>
  </si>
  <si>
    <t>P001802-261468</t>
  </si>
  <si>
    <t>P000406-244901</t>
  </si>
  <si>
    <t>P000108-255679</t>
  </si>
  <si>
    <t>P000208-256831</t>
  </si>
  <si>
    <t>P002102-262924</t>
  </si>
  <si>
    <t>P000402-249682</t>
  </si>
  <si>
    <t>P000702-251072</t>
  </si>
  <si>
    <t>P003201-263868</t>
  </si>
  <si>
    <t>P002301-257801</t>
  </si>
  <si>
    <t>P000503-255087</t>
  </si>
  <si>
    <t>P000505-266106</t>
  </si>
  <si>
    <t>P001607-265708</t>
  </si>
  <si>
    <t>P002004-269138</t>
  </si>
  <si>
    <t>P001401-249004</t>
  </si>
  <si>
    <t>P002604-272046</t>
  </si>
  <si>
    <t>P002306-263873</t>
  </si>
  <si>
    <t>P000603-255322</t>
  </si>
  <si>
    <t>P000502-250726</t>
  </si>
  <si>
    <t>P002207-283109</t>
  </si>
  <si>
    <t>P003302-274819</t>
  </si>
  <si>
    <t>P001906-260072</t>
  </si>
  <si>
    <t>P004804-288455</t>
  </si>
  <si>
    <t>P004404-282216</t>
  </si>
  <si>
    <t>P001001-248023</t>
  </si>
  <si>
    <t>P002501-259744</t>
  </si>
  <si>
    <t>P006501-288992</t>
  </si>
  <si>
    <t>P003306-273987</t>
  </si>
  <si>
    <t>P005501-278087</t>
  </si>
  <si>
    <t>P005502-290329</t>
  </si>
  <si>
    <t>P001805-283771</t>
  </si>
  <si>
    <t>P002106-284466</t>
  </si>
  <si>
    <t>P005304-292442</t>
  </si>
  <si>
    <t>P005404-294240</t>
  </si>
  <si>
    <t>P002105-292453</t>
  </si>
  <si>
    <t>P004702-284790</t>
  </si>
  <si>
    <t>P003107-294259</t>
  </si>
  <si>
    <t>P005501-288952</t>
  </si>
  <si>
    <t>P001503-272818</t>
  </si>
  <si>
    <t>P007401-297206</t>
  </si>
  <si>
    <t>P002906-271853</t>
  </si>
  <si>
    <t>P001801-255648</t>
  </si>
  <si>
    <t>P001707-266282</t>
  </si>
  <si>
    <t>P004501-271563</t>
  </si>
  <si>
    <t>P002502-268136</t>
  </si>
  <si>
    <t>P001601-250893</t>
  </si>
  <si>
    <t>P000808-277070</t>
  </si>
  <si>
    <t>P005902-292656</t>
  </si>
  <si>
    <t>P005602-290690</t>
  </si>
  <si>
    <t>P005306-293108</t>
  </si>
  <si>
    <t>P006701-291577</t>
  </si>
  <si>
    <t>P004806-289245</t>
  </si>
  <si>
    <t>P006204-301994</t>
  </si>
  <si>
    <t>P005704-297003</t>
  </si>
  <si>
    <t>P000304-255644</t>
  </si>
  <si>
    <t>P001201-248752</t>
  </si>
  <si>
    <t>P005001-300238</t>
  </si>
  <si>
    <t>P001008-300659</t>
  </si>
  <si>
    <t>P006304-303190</t>
  </si>
  <si>
    <t>P003001-291528</t>
  </si>
  <si>
    <t>P007601-299312</t>
  </si>
  <si>
    <t>P005401-291420</t>
  </si>
  <si>
    <t>P007102-309839</t>
  </si>
  <si>
    <t>P009001-312805</t>
  </si>
  <si>
    <t>P001207-295436</t>
  </si>
  <si>
    <t>P004207-313834</t>
  </si>
  <si>
    <t>P008002-317842</t>
  </si>
  <si>
    <t>P008302-318203</t>
  </si>
  <si>
    <t>P005606-301665</t>
  </si>
  <si>
    <t>P008602-321364</t>
  </si>
  <si>
    <t>P008402-319950</t>
  </si>
  <si>
    <t>P001508-314076</t>
  </si>
  <si>
    <t>P003203-322950</t>
  </si>
  <si>
    <t>P010401-323168</t>
  </si>
  <si>
    <t>P006904-307584</t>
  </si>
  <si>
    <t>P002108-324549</t>
  </si>
  <si>
    <t>P008904-324229</t>
  </si>
  <si>
    <t>P005807-328668</t>
  </si>
  <si>
    <t>P001408-312528</t>
  </si>
  <si>
    <t>P008404-319259</t>
  </si>
  <si>
    <t>P004707-321515</t>
  </si>
  <si>
    <t>P002508-334799</t>
  </si>
  <si>
    <t>P009802-331191</t>
  </si>
  <si>
    <t>P011001-328135</t>
  </si>
  <si>
    <t>P011101-328978</t>
  </si>
  <si>
    <t>P009401-338576</t>
  </si>
  <si>
    <t>P003603-336730</t>
  </si>
  <si>
    <t>P009801-319477</t>
  </si>
  <si>
    <t>P008606-341028</t>
  </si>
  <si>
    <t>P003703-341070</t>
  </si>
  <si>
    <t>P006507-335209</t>
  </si>
  <si>
    <t>P002503-341381</t>
  </si>
  <si>
    <t>Posttranscriptional regulation</t>
  </si>
  <si>
    <t>Amino acid metabolism</t>
  </si>
  <si>
    <t>Proteoglycans in cancer</t>
  </si>
  <si>
    <t>RAS-MAPK signaling</t>
  </si>
  <si>
    <t>Novel RNAseq method</t>
  </si>
  <si>
    <t>Old library taken along to compare with new library</t>
  </si>
  <si>
    <t>Additional Info</t>
  </si>
  <si>
    <t>Healthy cells after recheck SNP profile?</t>
  </si>
  <si>
    <t>sample_id</t>
  </si>
  <si>
    <t>patient_id</t>
  </si>
  <si>
    <t>matched_normal_id</t>
  </si>
  <si>
    <t>rnaseq_id</t>
  </si>
  <si>
    <t>hts_id</t>
  </si>
  <si>
    <t>zcc_sample_id</t>
  </si>
  <si>
    <t>LKCGP-P000105-249031-01-03-01-R1</t>
  </si>
  <si>
    <t>LKCGP-P000105-249033-02-03-07-G1</t>
  </si>
  <si>
    <t>zcc5</t>
  </si>
  <si>
    <t>LKCGP-P000107-257820-01-04-01-D1</t>
  </si>
  <si>
    <t>LKCGP-P000107-249586-02-04-07-G1</t>
  </si>
  <si>
    <t>zcc7</t>
  </si>
  <si>
    <t>LKCGP-P000108-255679-01-06-01-R1</t>
  </si>
  <si>
    <t>LKCGP-P000108-255681-02-06-07-G1</t>
  </si>
  <si>
    <t>zcc8</t>
  </si>
  <si>
    <t>LKCGP-P000208-256832-01-01-01-D1</t>
  </si>
  <si>
    <t>LKCGP-P000208-256834-02-01-07-G1</t>
  </si>
  <si>
    <t>zcc16</t>
  </si>
  <si>
    <t>LKCGP-P000304-255645-01-04-01-R2</t>
  </si>
  <si>
    <t>LKCGP-P000304-255646-02-04-07-G1</t>
  </si>
  <si>
    <t>zcc20</t>
  </si>
  <si>
    <t>LKCGP-P000402-249682-01-04-01-R1</t>
  </si>
  <si>
    <t>LKCGP-P000402-249684-02-04-07-G1</t>
  </si>
  <si>
    <t>zcc27</t>
  </si>
  <si>
    <t>LKCGP-P000406-244901-03-04-01-D1</t>
  </si>
  <si>
    <t>LKCGP-P000406-244902-02-04-07-G1</t>
  </si>
  <si>
    <t>zcc31</t>
  </si>
  <si>
    <t>LKCGP-P000502-250726-01-06-01-P1</t>
  </si>
  <si>
    <t>LKCGP-P000502-250714-02-06-07-G1</t>
  </si>
  <si>
    <t>zcc35</t>
  </si>
  <si>
    <t>LKCGP-P000503-255087-01-06-01-D1</t>
  </si>
  <si>
    <t>LKCGP-P000503-255088-01-06-07-G1</t>
  </si>
  <si>
    <t>zcc36</t>
  </si>
  <si>
    <t>LKCGP-P000505-266106-01-04-01-R2</t>
  </si>
  <si>
    <t>LKCGP-P000505-266108-02-04-07-G1</t>
  </si>
  <si>
    <t>zcc38</t>
  </si>
  <si>
    <t>LKCGP-P000602-250784-01-04-01-D1</t>
  </si>
  <si>
    <t>LKCGP-P000602-250811-02-04-07-G1</t>
  </si>
  <si>
    <t>zcc43</t>
  </si>
  <si>
    <t>LKCGP-P000603-255322-01-06-01-D1</t>
  </si>
  <si>
    <t>LKCGP-P000603-255944-02-06-07-G1</t>
  </si>
  <si>
    <t>zcc44</t>
  </si>
  <si>
    <t>LKCGP-P000702-251072-01-06-01-D1</t>
  </si>
  <si>
    <t>LKCGP-P000702-251074-02-06-07-G1</t>
  </si>
  <si>
    <t>zcc51</t>
  </si>
  <si>
    <t>LKCGP-P000806-246360-01-04-01-D1</t>
  </si>
  <si>
    <t>LKCGP-P000806-246359-02-04-07-G1</t>
  </si>
  <si>
    <t>zcc59</t>
  </si>
  <si>
    <t>LKCGP-P000808-277070-01-02-03-R2</t>
  </si>
  <si>
    <t>LKCGP-P000808-277069-01-02-01-G2</t>
  </si>
  <si>
    <t>zcc61</t>
  </si>
  <si>
    <t>NULL</t>
  </si>
  <si>
    <t>LKCGP-P000904-262038-01-01-01-D1</t>
  </si>
  <si>
    <t>LKCGP-P000904-262201-02-01-07-G1</t>
  </si>
  <si>
    <t>zcc64</t>
  </si>
  <si>
    <t>LKCGP-P001001-248023-01-01-01-R1</t>
  </si>
  <si>
    <t>LKCGP-P001001-248651-02-01-07-G1</t>
  </si>
  <si>
    <t>zcc66</t>
  </si>
  <si>
    <t>LKCGP-P001006-249154-01-02-01-R1</t>
  </si>
  <si>
    <t>LKCGP-P001006-249108-02-02-07-G1</t>
  </si>
  <si>
    <t>zcc70</t>
  </si>
  <si>
    <t>LKCGP-P001008-300658-01-04-01-R1</t>
  </si>
  <si>
    <t>LKCGP-P001008-300655-02-04-07-G1</t>
  </si>
  <si>
    <t>P001008-300658</t>
  </si>
  <si>
    <t>zcc275</t>
  </si>
  <si>
    <t>LKCGP-P001103-270604-01-02-03-R1</t>
  </si>
  <si>
    <t>LKCGP-P001103-271125-01-02-01-G2</t>
  </si>
  <si>
    <t>zcc74</t>
  </si>
  <si>
    <t>LKCGP-P001201-248752-01-06-01-R1</t>
  </si>
  <si>
    <t>LKCGP-P001201-248754-02-06-07-G1</t>
  </si>
  <si>
    <t>zcc78</t>
  </si>
  <si>
    <t>LKCGP-P001207-311493-02-05-01-D1</t>
  </si>
  <si>
    <t>LKCGP-P001207-262189-02-05-07-G1</t>
  </si>
  <si>
    <t>zcc277</t>
  </si>
  <si>
    <t>LKCGP-P001401-249004-01-01-01-D1</t>
  </si>
  <si>
    <t>LKCGP-P001401-249027-02-01-07-G1</t>
  </si>
  <si>
    <t>zcc92</t>
  </si>
  <si>
    <t>LKCGP-P001408-312527-01-04-01-R1</t>
  </si>
  <si>
    <t>LKCGP-P001408-312324-02-04-07-G1</t>
  </si>
  <si>
    <t>P001408-312527</t>
  </si>
  <si>
    <t>zcc279</t>
  </si>
  <si>
    <t>LKCGP-P001503-272818-01-04-01-D1</t>
  </si>
  <si>
    <t>LKCGP-P001503-272821-02-04-07-G1</t>
  </si>
  <si>
    <t>zcc101</t>
  </si>
  <si>
    <t>LKCGP-P001508-314075-01-04-01-R1</t>
  </si>
  <si>
    <t>LKCGP-P001508-314072-02-04-07-G1</t>
  </si>
  <si>
    <t>P001508-314075</t>
  </si>
  <si>
    <t>zcc281</t>
  </si>
  <si>
    <t>LKCGP-P001601-250893-01-02-09-R1</t>
  </si>
  <si>
    <t>LKCGP-P001601-245006-01-02-05-G1</t>
  </si>
  <si>
    <t>zcc105</t>
  </si>
  <si>
    <t>LKCGP-P001607-265708-01-06-01-D1</t>
  </si>
  <si>
    <t>LKCGP-P001607-265782-02-06-07-G1</t>
  </si>
  <si>
    <t>zcc110</t>
  </si>
  <si>
    <t>LKCGP-P001707-266282-12-02-05-R1</t>
  </si>
  <si>
    <t>LKCGP-P001707-266281-01-02-01-G1</t>
  </si>
  <si>
    <t>zcc114</t>
  </si>
  <si>
    <t>LKCGP-P001801-255648-01-02-05-R2</t>
  </si>
  <si>
    <t>LKCGP-P001801-247027-01-02-05-G1</t>
  </si>
  <si>
    <t>zcc115</t>
  </si>
  <si>
    <t>LKCGP-P001802-261468-01-01-01-D1</t>
  </si>
  <si>
    <t>LKCGP-P001802-261678-02-01-07-G1</t>
  </si>
  <si>
    <t>zcc116</t>
  </si>
  <si>
    <t>LKCGP-P001805-283771-01-01-01-D1</t>
  </si>
  <si>
    <t>LKCGP-P001805-283773-02-01-07-G1</t>
  </si>
  <si>
    <t>zcc285</t>
  </si>
  <si>
    <t>LKCGP-P001906-260072-01-04-01-R1</t>
  </si>
  <si>
    <t>LKCGP-P001906-260314-02-04-07-G1</t>
  </si>
  <si>
    <t>zcc121</t>
  </si>
  <si>
    <t>LKCGP-P002004-269139-01-04-01-R1</t>
  </si>
  <si>
    <t>LKCGP-P002004-268870-02-04-07-G1</t>
  </si>
  <si>
    <t>P002004-269139</t>
  </si>
  <si>
    <t>zcc124</t>
  </si>
  <si>
    <t>LKCGP-P002102-262924-01-04-01-D1</t>
  </si>
  <si>
    <t>LKCGP-P002102-262981-02-04-07-G1</t>
  </si>
  <si>
    <t>zcc128</t>
  </si>
  <si>
    <t>LKCGP-P002105-287759-01-04-01-R1</t>
  </si>
  <si>
    <t>LKCGP-P002105-287761-02-04-07-G1</t>
  </si>
  <si>
    <t>zcc290</t>
  </si>
  <si>
    <t>LKCGP-P002106-284468-01-05-01-D1</t>
  </si>
  <si>
    <t>LKCGP-P002106-263153-02-05-07-G1</t>
  </si>
  <si>
    <t>P002106-284468</t>
  </si>
  <si>
    <t>zcc292</t>
  </si>
  <si>
    <t>LKCGP-P002108-324548-01-01-01-D1</t>
  </si>
  <si>
    <t>LKCGP-P002108-324551-02-01-07-G1</t>
  </si>
  <si>
    <t>zcc538</t>
  </si>
  <si>
    <t>LKCGP-P002207-283109-01-03-01-R1</t>
  </si>
  <si>
    <t>LKCGP-P002207-284471-02-03-07-G1</t>
  </si>
  <si>
    <t>zcc295</t>
  </si>
  <si>
    <t>LKCGP-P002301-257587-01-04-01-D1</t>
  </si>
  <si>
    <t>LKCGP-P002301-257608-02-04-07-G1</t>
  </si>
  <si>
    <t>zcc133</t>
  </si>
  <si>
    <t>LKCGP-P002306-263873-01-01-01-D1</t>
  </si>
  <si>
    <t>LKCGP-P002306-263875-02-01-07-G1</t>
  </si>
  <si>
    <t>zcc135</t>
  </si>
  <si>
    <t>LKCGP-P002501-259744-01-03-05-R1</t>
  </si>
  <si>
    <t>LKCGP-P002501-259700-02-03-07-G1</t>
  </si>
  <si>
    <t>zcc138</t>
  </si>
  <si>
    <t>LKCGP-P002502-268459-01-02-05-R1</t>
  </si>
  <si>
    <t>LKCGP-P002502-268138-02-02-07-G1</t>
  </si>
  <si>
    <t>P002502-268459</t>
  </si>
  <si>
    <t>zcc139</t>
  </si>
  <si>
    <t>LKCGP-P002503-312569-01-01-01-P1</t>
  </si>
  <si>
    <t>LKCGP-P002503-312566-01-01-12-G1</t>
  </si>
  <si>
    <t>P002503-312569</t>
  </si>
  <si>
    <t>zcc302</t>
  </si>
  <si>
    <t>LKCGP-P002504-339586-01-04-07-R2</t>
  </si>
  <si>
    <t>LKCGP-P002504-271858-02-04-07-G1</t>
  </si>
  <si>
    <t>zcc1183</t>
  </si>
  <si>
    <t>LKCGP-P002508-334809-01-01-01-D1</t>
  </si>
  <si>
    <t>LKCGP-P002508-334299-02-01-07-G1</t>
  </si>
  <si>
    <t>P002508-334809</t>
  </si>
  <si>
    <t>zcc1103</t>
  </si>
  <si>
    <t>LKCGP-P002604-272051-01-04-01-D1</t>
  </si>
  <si>
    <t>LKCGP-P002604-272048-02-04-07-G1</t>
  </si>
  <si>
    <t>P002604-272051</t>
  </si>
  <si>
    <t>zcc144</t>
  </si>
  <si>
    <t>LKCGP-P002906-271853-01-04-01-D1</t>
  </si>
  <si>
    <t>LKCGP-P002906-271855-02-04-07-G1</t>
  </si>
  <si>
    <t>zcc153</t>
  </si>
  <si>
    <t>LKCGP-P003001-262058-01-03-01-P1</t>
  </si>
  <si>
    <t>LKCGP-P003001-262014-02-03-07-G1</t>
  </si>
  <si>
    <t>zcc154</t>
  </si>
  <si>
    <t>LKCGP-P003107-292820-01-05-01-D1</t>
  </si>
  <si>
    <t>LKCGP-P003107-292822-02-05-07-G1</t>
  </si>
  <si>
    <t>zcc320</t>
  </si>
  <si>
    <t>LKCGP-P003201-263868-01-06-01-D1</t>
  </si>
  <si>
    <t>LKCGP-P003201-264228-02-06-07-G1</t>
  </si>
  <si>
    <t>zcc161</t>
  </si>
  <si>
    <t>LKCGP-P003203-322950-01-04-01-R1</t>
  </si>
  <si>
    <t>LKCGP-P003203-322947-02-04-07-G1</t>
  </si>
  <si>
    <t>zcc534</t>
  </si>
  <si>
    <t>LKCGP-P003302-274819-01-01-01-D1</t>
  </si>
  <si>
    <t>LKCGP-P003302-274821-02-01-07-G1</t>
  </si>
  <si>
    <t>zcc165</t>
  </si>
  <si>
    <t>LKCGP-P003306-273987-01-02-01-D1</t>
  </si>
  <si>
    <t>LKCGP-P003306-273989-02-02-07-G1</t>
  </si>
  <si>
    <t>zcc166</t>
  </si>
  <si>
    <t>LKCGP-P003603-336730-01-06-01-D1</t>
  </si>
  <si>
    <t>LKCGP-P003603-336951-02-06-07-G1</t>
  </si>
  <si>
    <t>zcc1143</t>
  </si>
  <si>
    <t>LKCGP-P003703-341070-01-01-01-D1</t>
  </si>
  <si>
    <t>LKCGP-P003703-341073-02-01-07-G1</t>
  </si>
  <si>
    <t>zcc1195</t>
  </si>
  <si>
    <t>LKCGP-P004207-313834-01-02-05-D1</t>
  </si>
  <si>
    <t>LKCGP-P004207-313833-01-02-01-G1</t>
  </si>
  <si>
    <t>zcc340</t>
  </si>
  <si>
    <t>LKCGP-P004404-282217-01-05-01-R1</t>
  </si>
  <si>
    <t>LKCGP-P004404-282213-02-05-07-G1</t>
  </si>
  <si>
    <t>P004404-282217</t>
  </si>
  <si>
    <t>zcc344</t>
  </si>
  <si>
    <t>LKCGP-P004501-271563-01-02-05-R1</t>
  </si>
  <si>
    <t>LKCGP-P004501-271564-01-02-01-G1</t>
  </si>
  <si>
    <t>zcc195</t>
  </si>
  <si>
    <t>LKCGP-P004702-284790-01-04-01-R1</t>
  </si>
  <si>
    <t>LKCGP-P004702-284792-02-04-07-G1</t>
  </si>
  <si>
    <t>zcc351</t>
  </si>
  <si>
    <t>LKCGP-P004707-321515-01-02-05-R1</t>
  </si>
  <si>
    <t>LKCGP-P004707-321514-01-02-19-G1</t>
  </si>
  <si>
    <t>zcc509</t>
  </si>
  <si>
    <t>LKCGP-P004804-288456-01-03-01-R1</t>
  </si>
  <si>
    <t>LKCGP-P004804-288621-02-03-07-G1</t>
  </si>
  <si>
    <t>P004804-288456</t>
  </si>
  <si>
    <t>zcc355</t>
  </si>
  <si>
    <t>LKCGP-P004806-289245-01-04-01-R1</t>
  </si>
  <si>
    <t>LKCGP-P004806-289628-02-04-07-G1</t>
  </si>
  <si>
    <t>zcc356</t>
  </si>
  <si>
    <t>LKCGP-P005001-275776-01-03-01-R1</t>
  </si>
  <si>
    <t>LKCGP-P005001-276091-02-03-07-G1</t>
  </si>
  <si>
    <t>zcc199</t>
  </si>
  <si>
    <t>LKCGP-P005304-292442-01-04-01-R2</t>
  </si>
  <si>
    <t>LKCGP-P005304-292439-02-04-07-G1</t>
  </si>
  <si>
    <t>zcc371</t>
  </si>
  <si>
    <t>LKCGP-P005306-293108-01-01-01-D1</t>
  </si>
  <si>
    <t>LKCGP-P005306-293204-02-01-07-G1</t>
  </si>
  <si>
    <t>zcc372</t>
  </si>
  <si>
    <t>LKCGP-P005401-277060-01-01-21-D1</t>
  </si>
  <si>
    <t>LKCGP-P005401-277058-05-01-12-G1</t>
  </si>
  <si>
    <t>P005401-277060</t>
  </si>
  <si>
    <t>zcc203</t>
  </si>
  <si>
    <t>LKCGP-P005404-294240-02-06-13-P1</t>
  </si>
  <si>
    <t>LKCGP-P005404-294497-02-06-07-G1</t>
  </si>
  <si>
    <t>zcc374</t>
  </si>
  <si>
    <t>LKCGP-P005501-278087-01-02-01-D1</t>
  </si>
  <si>
    <t>LKCGP-P005501-275617-05-02-08-G1</t>
  </si>
  <si>
    <t>zcc204</t>
  </si>
  <si>
    <t>LKCGP-P005501-288952-R1</t>
  </si>
  <si>
    <t>P005501-relapse-288952</t>
  </si>
  <si>
    <t>zcc378</t>
  </si>
  <si>
    <t>LKCGP-P005502-290329-01-01-01-R1</t>
  </si>
  <si>
    <t>LKCGP-P005502-290331-02-01-07-G1</t>
  </si>
  <si>
    <t>zcc379</t>
  </si>
  <si>
    <t>LKCGP-P005602-290690-01-01-01-R1</t>
  </si>
  <si>
    <t>LKCGP-P005602-290694-02-01-01-G1</t>
  </si>
  <si>
    <t>zcc382</t>
  </si>
  <si>
    <t>LKCGP-P005606-301665-01-06-01-R2</t>
  </si>
  <si>
    <t>LKCGP-P005606-301561-02-06-07-G1</t>
  </si>
  <si>
    <t>zcc384</t>
  </si>
  <si>
    <t>LKCGP-P005704-297004-01-04-01-R2</t>
  </si>
  <si>
    <t>LKCGP-P005704-297006-02-04-07-G1</t>
  </si>
  <si>
    <t>P005704-297004</t>
  </si>
  <si>
    <t>zcc388</t>
  </si>
  <si>
    <t>LKCGP-P005707-335552-01-02-05-R2</t>
  </si>
  <si>
    <t>LKCGP-P005707-329317-01-02-01-G1</t>
  </si>
  <si>
    <t>zcc1118</t>
  </si>
  <si>
    <t>LKCGP-P005807-328668-01-03-01-R1</t>
  </si>
  <si>
    <t>LKCGP-P005807-328552-02-03-07-G1</t>
  </si>
  <si>
    <t>zcc581</t>
  </si>
  <si>
    <t>LKCGP-P005902-292656-01-03-01-R1</t>
  </si>
  <si>
    <t>LKCGP-P005902-293023-02-03-07-G1</t>
  </si>
  <si>
    <t>zcc395</t>
  </si>
  <si>
    <t>LKCGP-P006101-333672-01-01-01-R1</t>
  </si>
  <si>
    <t>LKCGP-P006101-333674-02-01-07-G1</t>
  </si>
  <si>
    <t>zcc1099</t>
  </si>
  <si>
    <t>LKCGP-P006204-301997-01-06-01-R2</t>
  </si>
  <si>
    <t>LKCGP-P006204-301991-02-06-07-G1</t>
  </si>
  <si>
    <t>P006204-301997</t>
  </si>
  <si>
    <t>zcc404</t>
  </si>
  <si>
    <t>LKCGP-P006304-303189-01-01-01-D1</t>
  </si>
  <si>
    <t>LKCGP-P006304-303188-01-01-01-G1</t>
  </si>
  <si>
    <t>P006304-303189</t>
  </si>
  <si>
    <t>zcc408</t>
  </si>
  <si>
    <t>LKCGP-P006501-288992-01-01-01-D1</t>
  </si>
  <si>
    <t>LKCGP-P006501-289018-02-01-07-G1</t>
  </si>
  <si>
    <t>zcc413</t>
  </si>
  <si>
    <t>LKCGP-P006507-335209-01-04-01-D1</t>
  </si>
  <si>
    <t>LKCGP-P006507-335214-02-04-07-G1</t>
  </si>
  <si>
    <t>zcc1123</t>
  </si>
  <si>
    <t>LKCGP-P006701-290984-01-01-01-P1</t>
  </si>
  <si>
    <t>LKCGP-P006701-295936-02-01-07-G1</t>
  </si>
  <si>
    <t>zcc416</t>
  </si>
  <si>
    <t>LKCGP-P006904-307596-01-01-01-D1</t>
  </si>
  <si>
    <t>LKCGP-P006904-307586-02-01-07-G1</t>
  </si>
  <si>
    <t>P006904-307596</t>
  </si>
  <si>
    <t>zcc422</t>
  </si>
  <si>
    <t>LKCGP-P007102-309839-01-04-01-R1</t>
  </si>
  <si>
    <t>LKCGP-P007102-309842-02-04-07-G1</t>
  </si>
  <si>
    <t>zcc427</t>
  </si>
  <si>
    <t>LKCGP-P007401-297206-01-01-01-D1</t>
  </si>
  <si>
    <t>LKCGP-P007401-296913-02-01-07-G1</t>
  </si>
  <si>
    <t>zcc436</t>
  </si>
  <si>
    <t>LKCGP-P007601-299312-01-01-01-D1</t>
  </si>
  <si>
    <t>LKCGP-P007601-299314-02-01-07-G1</t>
  </si>
  <si>
    <t>zcc440</t>
  </si>
  <si>
    <t>LKCGP-P008002-317842-01-04-01-R1</t>
  </si>
  <si>
    <t>LKCGP-P008002-317839-02-04-07-G1</t>
  </si>
  <si>
    <t>zcc451</t>
  </si>
  <si>
    <t>LKCGP-P008106-336874-01-04-01-D1</t>
  </si>
  <si>
    <t>LKCGP-P008106-336868-02-04-07-G1</t>
  </si>
  <si>
    <t>zcc1150</t>
  </si>
  <si>
    <t>LKCGP-P008201-336053-01-03-01-R2</t>
  </si>
  <si>
    <t>LKCGP-P008201-307302-02-03-07-G1</t>
  </si>
  <si>
    <t>zcc1128</t>
  </si>
  <si>
    <t>LKCGP-P008302-318203-01-04-01-R1</t>
  </si>
  <si>
    <t>LKCGP-P008302-318158-02-04-07-G1</t>
  </si>
  <si>
    <t>zcc487</t>
  </si>
  <si>
    <t>LKCGP-P008402-319950-01-01-01-D1</t>
  </si>
  <si>
    <t>LKCGP-P008402-320387-02-01-07-G1</t>
  </si>
  <si>
    <t>zcc496</t>
  </si>
  <si>
    <t>LKCGP-P008404-319259-01-01-01-D1</t>
  </si>
  <si>
    <t>LKCGP-P008404-319261-02-01-07-G1</t>
  </si>
  <si>
    <t>zcc492</t>
  </si>
  <si>
    <t>LKCGP-P008602-321364-01-06-01-D1</t>
  </si>
  <si>
    <t>LKCGP-P008602-321361-02-04-07-G1</t>
  </si>
  <si>
    <t>zcc515</t>
  </si>
  <si>
    <t>LKCGP-P008606-341028-01-01-01-D1</t>
  </si>
  <si>
    <t>LKCGP-P008606-341023-02-01-07-G1</t>
  </si>
  <si>
    <t>zcc1197</t>
  </si>
  <si>
    <t>LKCGP-P008706-341295-01-04-01-R1</t>
  </si>
  <si>
    <t>LKCGP-P008706-341292-02-04-07-G1</t>
  </si>
  <si>
    <t>zcc1202</t>
  </si>
  <si>
    <t>LKCGP-P008904-324228-01-04-01-R1</t>
  </si>
  <si>
    <t>LKCGP-P008904-324205-02-04-07-G1</t>
  </si>
  <si>
    <t>P008904-324228</t>
  </si>
  <si>
    <t>zcc544</t>
  </si>
  <si>
    <t>LKCGP-P008906-343301-01-04-21-D1</t>
  </si>
  <si>
    <t>LKCGP-P008906-343298-02-04-07-G1</t>
  </si>
  <si>
    <t>zcc1212</t>
  </si>
  <si>
    <t>LKCGP-P009001-312805-01-06-01-R1</t>
  </si>
  <si>
    <t>LKCGP-P009001-312739-02-06-07-G1</t>
  </si>
  <si>
    <t>zcc463</t>
  </si>
  <si>
    <t>LKCGP-P009401-338576-01-01-01-P1</t>
  </si>
  <si>
    <t>LKCGP-P009401-338573-02-01-07-G1</t>
  </si>
  <si>
    <t>zcc1162</t>
  </si>
  <si>
    <t>LKCGP-P009802-331191-01-04-01-P1</t>
  </si>
  <si>
    <t>LKCGP-P009802-331193-02-04-07-G1</t>
  </si>
  <si>
    <t>zcc1085</t>
  </si>
  <si>
    <t>LKCGP-P010401-323168-01-04-01-D1</t>
  </si>
  <si>
    <t>LKCGP-P010401-323297-02-04-07-G1</t>
  </si>
  <si>
    <t>zcc522</t>
  </si>
  <si>
    <t>LKCGP-P010402-335684-01-06-01-R1</t>
  </si>
  <si>
    <t>LKCGP-P010402-335772-02-06-07-G1</t>
  </si>
  <si>
    <t>zcc1119</t>
  </si>
  <si>
    <t>LKCGP-P010501-340989-01-04-01-R2</t>
  </si>
  <si>
    <t>LKCGP-P010501-325636-02-04-07-G1</t>
  </si>
  <si>
    <t>zcc1206</t>
  </si>
  <si>
    <t>LKCGP-P010902-340880-01-01-01-D1</t>
  </si>
  <si>
    <t>LKCGP-P010902-340877-02-01-07-G1</t>
  </si>
  <si>
    <t>zcc1193</t>
  </si>
  <si>
    <t>LKCGP-P011001-328135-01-01-01-D1</t>
  </si>
  <si>
    <t>LKCGP-P011001-328182-02-01-07-G1</t>
  </si>
  <si>
    <t>zcc576</t>
  </si>
  <si>
    <t>LKCGP-P011101-328435-01-01-01-D1</t>
  </si>
  <si>
    <t>LKCGP-P011101-328807-02-01-07-G1</t>
  </si>
  <si>
    <t>zcc577</t>
  </si>
  <si>
    <t>LKCGP-P011601-330627-01-01-01-D1</t>
  </si>
  <si>
    <t>LKCGP-P011601-330068-02-01-07-G1</t>
  </si>
  <si>
    <t>P011601-330627</t>
  </si>
  <si>
    <t>zcc1074</t>
  </si>
  <si>
    <t>LKCGP-P013801-338678-01-04-01-D1</t>
  </si>
  <si>
    <t>LKCGP-P013801-339320-02-04-07-G1</t>
  </si>
  <si>
    <t>zcc1165</t>
  </si>
  <si>
    <t>LKCGP-P014701-342615-01-01-01-D1</t>
  </si>
  <si>
    <t>LKCGP-P014701-342623-02-01-07-G1</t>
  </si>
  <si>
    <t>zcc1209</t>
  </si>
  <si>
    <t>P001001_350737_T_W</t>
  </si>
  <si>
    <t>P001001-350738-T-R</t>
  </si>
  <si>
    <t>zcc1328</t>
  </si>
  <si>
    <t>P003803_342762</t>
  </si>
  <si>
    <t>P003803_343137</t>
  </si>
  <si>
    <t>zcc1251</t>
  </si>
  <si>
    <t>P005307_353771_T_W</t>
  </si>
  <si>
    <t>LKCGP-P005307-326121-02-04-07-G1</t>
  </si>
  <si>
    <t>P005307-353706-T-R</t>
  </si>
  <si>
    <t>zcc1334</t>
  </si>
  <si>
    <t>P006202_354222_T_W</t>
  </si>
  <si>
    <t>LKCGP-P006202-298177-08-04-12-G1</t>
  </si>
  <si>
    <t>P006202-354223-T-R</t>
  </si>
  <si>
    <t>zcc1358</t>
  </si>
  <si>
    <t>P009101_362211_T_W</t>
  </si>
  <si>
    <t>LKCGP-P009101-314663-02-03-07-G1</t>
  </si>
  <si>
    <t>P009101-362208-T-R</t>
  </si>
  <si>
    <t>zcc1426</t>
  </si>
  <si>
    <t>P009302_343964</t>
  </si>
  <si>
    <t>LKCGP-P009302-327128-02-04-07-G1</t>
  </si>
  <si>
    <t>zcc1259</t>
  </si>
  <si>
    <t>P009406_346325_T_W</t>
  </si>
  <si>
    <t>P009406_346795_G_W</t>
  </si>
  <si>
    <t>P009406-346326</t>
  </si>
  <si>
    <t>zcc1305</t>
  </si>
  <si>
    <t>P009506_348743_T_W</t>
  </si>
  <si>
    <t>P009506_348108_G_W</t>
  </si>
  <si>
    <t>zcc1310</t>
  </si>
  <si>
    <t>P010501_360603_T_W</t>
  </si>
  <si>
    <t>P010501-360602-T-R</t>
  </si>
  <si>
    <t>zcc1384</t>
  </si>
  <si>
    <t>P011704_343361</t>
  </si>
  <si>
    <t>P011704_343354</t>
  </si>
  <si>
    <t>P011704-336872</t>
  </si>
  <si>
    <t>zcc1255</t>
  </si>
  <si>
    <t>P012202_349333_T_W</t>
  </si>
  <si>
    <t>P012202_350370_G_W</t>
  </si>
  <si>
    <t>P012202-349335</t>
  </si>
  <si>
    <t>zcc1318</t>
  </si>
  <si>
    <t>P016201_348839_T_W</t>
  </si>
  <si>
    <t>P016201_348590_G_W</t>
  </si>
  <si>
    <t>P016201-348766</t>
  </si>
  <si>
    <t>zcc1308</t>
  </si>
  <si>
    <t>P016401_350685_T_W</t>
  </si>
  <si>
    <t>P016401_350407_G_W</t>
  </si>
  <si>
    <t>P016401-350715-T-R</t>
  </si>
  <si>
    <t>zcc1325</t>
  </si>
  <si>
    <t>P017401_356693_T_W</t>
  </si>
  <si>
    <t>P017401_356523_G_W</t>
  </si>
  <si>
    <t>P017401-356658-T-R</t>
  </si>
  <si>
    <t>zcc1363</t>
  </si>
  <si>
    <t>P018501_362872_T_W</t>
  </si>
  <si>
    <t>P018501_362895_G_W</t>
  </si>
  <si>
    <t>P018501-362876-T-R</t>
  </si>
  <si>
    <t>zcc1418</t>
  </si>
  <si>
    <t>Taken out as considered failed validation based on recheck SNP data</t>
  </si>
  <si>
    <t>Taken out as considered failed validation based on Ki67 staining</t>
  </si>
  <si>
    <t>ZCCid</t>
  </si>
  <si>
    <t>HTS_ID_ED</t>
  </si>
  <si>
    <t>5-Fluorouracil</t>
  </si>
  <si>
    <t>6-Thioguanine</t>
  </si>
  <si>
    <t>6-Mercaptopurine</t>
  </si>
  <si>
    <t>5-Azacytidine</t>
  </si>
  <si>
    <t>Cytarabine</t>
  </si>
  <si>
    <t>Mitomycin C</t>
  </si>
  <si>
    <t>Sunitinib malate</t>
  </si>
  <si>
    <t>Mitoxantrone dihydrochloride</t>
  </si>
  <si>
    <t>Pemetrexed disodium salt</t>
  </si>
  <si>
    <t>Vinblastine</t>
  </si>
  <si>
    <t>Sirolimus</t>
  </si>
  <si>
    <t>Actinomycin D</t>
  </si>
  <si>
    <t>Vinorelbine ditartrate</t>
  </si>
  <si>
    <t>Melphalan</t>
  </si>
  <si>
    <t>Ponatinib</t>
  </si>
  <si>
    <t>Cabozantinib</t>
  </si>
  <si>
    <t>Trametinib</t>
  </si>
  <si>
    <t>Dabrafenib</t>
  </si>
  <si>
    <t>Temsirolimus</t>
  </si>
  <si>
    <t>Rigosertib sodium</t>
  </si>
  <si>
    <t>Ruxolitinib</t>
  </si>
  <si>
    <t>Palbociclib</t>
  </si>
  <si>
    <t>Alisertib</t>
  </si>
  <si>
    <t>Buparlisib</t>
  </si>
  <si>
    <t>Crenolanib</t>
  </si>
  <si>
    <t>Sonidegib</t>
  </si>
  <si>
    <t>Adavosertib</t>
  </si>
  <si>
    <t>ONC201</t>
  </si>
  <si>
    <t>MK-2206 dihydrochloride</t>
  </si>
  <si>
    <t>Tofacitinib citrate</t>
  </si>
  <si>
    <t>Vistusertib</t>
  </si>
  <si>
    <t>TAK228</t>
  </si>
  <si>
    <t>Abemaciclib mesylate</t>
  </si>
  <si>
    <t>Paxalisib</t>
  </si>
  <si>
    <t>Larotrectinib sulfate</t>
  </si>
  <si>
    <t>Correct drug name</t>
  </si>
  <si>
    <t>Antimetabolite (pyrimidine analogue)</t>
  </si>
  <si>
    <t>Chemotherapeutic agent</t>
  </si>
  <si>
    <t>Chemotherapeutic</t>
  </si>
  <si>
    <t>Antimetabolite (purine analogue)</t>
  </si>
  <si>
    <t>DNA alkylating agent (N7-guanine residues)</t>
  </si>
  <si>
    <t>DNA structure and function</t>
  </si>
  <si>
    <t>DNA alkylating agent (O6/N7-guanine residues)</t>
  </si>
  <si>
    <t>DNA dialkylating agent (N7-guanine residues)</t>
  </si>
  <si>
    <t>DNA synthesis</t>
  </si>
  <si>
    <t>Antimetabolite (cytosine analogue)</t>
  </si>
  <si>
    <t>Antimetabolite (cytosine analogue); DNA methyltransferase</t>
  </si>
  <si>
    <t>Nucleic acid synthesis or utilization; Epigenetic regulation</t>
  </si>
  <si>
    <t>DNA alkylating agent</t>
  </si>
  <si>
    <t>DNA crosslinker</t>
  </si>
  <si>
    <t>pan-HDAC</t>
  </si>
  <si>
    <t>Epigenetic agent</t>
  </si>
  <si>
    <t>Targeted</t>
  </si>
  <si>
    <t>Aromatase</t>
  </si>
  <si>
    <t>Hormone therapy drug</t>
  </si>
  <si>
    <t>DNA alkylating agent (N2-guanine residues)</t>
  </si>
  <si>
    <t>DNA alkylating agent (N7-guanine residues); Antimetabolite (purine analogue)</t>
  </si>
  <si>
    <t>Antimetabolite (purine antagonist)</t>
  </si>
  <si>
    <t>Proteasome</t>
  </si>
  <si>
    <t>Proteasome function</t>
  </si>
  <si>
    <t>Inhibitor</t>
  </si>
  <si>
    <t>VEGFR2; PDGFRb; c-Kit</t>
  </si>
  <si>
    <t>Kinase inhibitor</t>
  </si>
  <si>
    <t>VEGFR1; VEGFR2; VEGFR3; PDGFRb; c-Kit</t>
  </si>
  <si>
    <t>DNA topoisomerase II inhibitor</t>
  </si>
  <si>
    <t>DNA replication</t>
  </si>
  <si>
    <t>Antimetabolite (folic acid analogue)</t>
  </si>
  <si>
    <t>c-Met; ALK; ROS1</t>
  </si>
  <si>
    <t>DNA topoisomerase I inhibitor</t>
  </si>
  <si>
    <t>Abl; Src; c-Kit; LCK; YES; FYN; PDGFRa; PDGFRb</t>
  </si>
  <si>
    <t>Multitargeted</t>
  </si>
  <si>
    <t>VEGFR1; VEGFR2; VEGFR3; PDGFRa; PDGFRb; FGFR1; c-Kit; c-FMS</t>
  </si>
  <si>
    <t>v-Abl; c-Kit; PDGFRa; PDGFRb</t>
  </si>
  <si>
    <t>Raf-1; B-Raf; VEGFR-2</t>
  </si>
  <si>
    <t>VEGFR2; VEGFR3; EGFR; RET</t>
  </si>
  <si>
    <t>BRAFV600E</t>
  </si>
  <si>
    <t>MAPK-ERK signaling</t>
  </si>
  <si>
    <t>Microtubule stabilizer</t>
  </si>
  <si>
    <t>Mitosis</t>
  </si>
  <si>
    <t>Estrogen receptor</t>
  </si>
  <si>
    <t>EGFR; HER2</t>
  </si>
  <si>
    <t>ER</t>
  </si>
  <si>
    <t>Microtubule destabilizer</t>
  </si>
  <si>
    <t>mTORC1</t>
  </si>
  <si>
    <t>dsDNA intercalator</t>
  </si>
  <si>
    <t>RNA synthesis</t>
  </si>
  <si>
    <t>Free radical-promoting agent</t>
  </si>
  <si>
    <t>Androgen receptor</t>
  </si>
  <si>
    <t>Bcr-Abl</t>
  </si>
  <si>
    <t>VEGFR1; VEGFR2; VEGFR3; PDGFRb; c-Kit; RET; Raf-1</t>
  </si>
  <si>
    <t>Translation elongation</t>
  </si>
  <si>
    <t>Protein synthesis</t>
  </si>
  <si>
    <t>VEGFR2; Bcr-Abl; PDGFRa; FGFR1</t>
  </si>
  <si>
    <t>c-Met; VEGFR2; AXL; RET; c-Kit; Flt3</t>
  </si>
  <si>
    <t>MEK1; MEK2</t>
  </si>
  <si>
    <t>PLK1</t>
  </si>
  <si>
    <t>JAK1; JAK2</t>
  </si>
  <si>
    <t>BCL-2</t>
  </si>
  <si>
    <t>CDK4; CDK6</t>
  </si>
  <si>
    <t>PARP1; PARP2</t>
  </si>
  <si>
    <t>PI3Kd</t>
  </si>
  <si>
    <t>PI3Ka; PI3Kb; PI3Kd; PI3Kg</t>
  </si>
  <si>
    <t>PDGFRa; PDGFRb; Flt3</t>
  </si>
  <si>
    <t>SMO</t>
  </si>
  <si>
    <t>CDK1; CDK2; CDK5; CDK9</t>
  </si>
  <si>
    <t>DOT1L</t>
  </si>
  <si>
    <t>AKT; ERK</t>
  </si>
  <si>
    <t>PI3K-AKT-mTOR signaling; MAPK-ERK signaling</t>
  </si>
  <si>
    <t>TrkA; TrkB; TrkC; ROS1; ALK</t>
  </si>
  <si>
    <t>AKT1; AKT2; AKT3</t>
  </si>
  <si>
    <t>Flt3</t>
  </si>
  <si>
    <t>JAK1; JAK2; JAK3</t>
  </si>
  <si>
    <t>p53-MDM2</t>
  </si>
  <si>
    <t>Protein-protein interaction inhibitors</t>
  </si>
  <si>
    <t>MEK1</t>
  </si>
  <si>
    <t>c-Met</t>
  </si>
  <si>
    <t>PI3Ka; PI3Kb; PI3Kd; PI3Kg; DNA-PK; mTORC1; mTORC2</t>
  </si>
  <si>
    <t>PI3Ka</t>
  </si>
  <si>
    <t>VEGFR1; VEGFR2; VEGFR3; FGFR1; FGFR2; FGFR3; PDGFRa; PDGFRb</t>
  </si>
  <si>
    <t>bCatenin-CBP</t>
  </si>
  <si>
    <t>Wnt signaling</t>
  </si>
  <si>
    <t>mTORC1; mTORC2</t>
  </si>
  <si>
    <t>FGFR1; FGFR2; FGFR3; FGFR4; KDR</t>
  </si>
  <si>
    <t>pan-FGFR</t>
  </si>
  <si>
    <t>PI3Ka; PI3Kb; PI3Kd; PI3Kg; mTOR</t>
  </si>
  <si>
    <t>PI3Ka; PI3Kg; mTOR</t>
  </si>
  <si>
    <t>TrkA; TrkB; TrkC</t>
  </si>
  <si>
    <t xml:space="preserve">PKCa; PKCb; PKCg; Syk; Flk1; AKT; PKA; c-Kit; c-Fgr; c-Src; Flt3; PDGFRb; VEGFR1; VEGFR2 </t>
  </si>
  <si>
    <t>Target</t>
  </si>
  <si>
    <t>DrugClass</t>
  </si>
  <si>
    <t>DrugType</t>
  </si>
  <si>
    <t>Category</t>
  </si>
  <si>
    <t>Median</t>
  </si>
  <si>
    <t>Quartile1</t>
  </si>
  <si>
    <t>Quartile 3</t>
  </si>
  <si>
    <t>Smallest value</t>
  </si>
  <si>
    <t>DrugName_CCI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</si>
</sst>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00"/>
    <numFmt numFmtId="167" formatCode="0.000000000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21212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44444"/>
      <name val="Calibri"/>
      <family val="2"/>
      <scheme val="minor"/>
    </font>
    <font>
      <sz val="10"/>
      <color rgb="FF000000"/>
      <name val="Roboto"/>
    </font>
    <font>
      <sz val="11"/>
      <name val="Calibri"/>
      <family val="2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/>
      <top/>
      <bottom/>
      <diagonal/>
    </border>
    <border>
      <left/>
      <right style="thick">
        <color rgb="FF00B0F0"/>
      </right>
      <top/>
      <bottom/>
      <diagonal/>
    </border>
    <border>
      <left/>
      <right style="thick">
        <color rgb="FF00B0F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rgb="FFFF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</borders>
  <cellStyleXfs count="43">
    <xf numFmtId="0" fontId="0" fillId="0" borderId="0"/>
    <xf numFmtId="0" fontId="5" fillId="0" borderId="0"/>
    <xf numFmtId="0" fontId="10" fillId="0" borderId="0" applyNumberForma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5" applyNumberFormat="0" applyAlignment="0" applyProtection="0"/>
    <xf numFmtId="0" fontId="18" fillId="6" borderId="6" applyNumberFormat="0" applyAlignment="0" applyProtection="0"/>
    <xf numFmtId="0" fontId="19" fillId="6" borderId="5" applyNumberFormat="0" applyAlignment="0" applyProtection="0"/>
    <xf numFmtId="0" fontId="20" fillId="0" borderId="7" applyNumberFormat="0" applyFill="0" applyAlignment="0" applyProtection="0"/>
    <xf numFmtId="0" fontId="21" fillId="7" borderId="8" applyNumberFormat="0" applyAlignment="0" applyProtection="0"/>
    <xf numFmtId="0" fontId="22" fillId="0" borderId="0" applyNumberFormat="0" applyFill="0" applyBorder="0" applyAlignment="0" applyProtection="0"/>
    <xf numFmtId="0" fontId="9" fillId="8" borderId="9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4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4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4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4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4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4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</cellStyleXfs>
  <cellXfs count="184">
    <xf numFmtId="0" fontId="0" fillId="0" borderId="0" xfId="0"/>
    <xf numFmtId="0" fontId="1" fillId="0" borderId="0" xfId="0" applyFont="1" applyAlignment="1">
      <alignment vertical="top" wrapText="1"/>
    </xf>
    <xf numFmtId="0" fontId="0" fillId="0" borderId="1" xfId="0" applyBorder="1" applyAlignment="1">
      <alignment vertical="top"/>
    </xf>
    <xf numFmtId="2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vertical="top"/>
    </xf>
    <xf numFmtId="165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vertical="top"/>
    </xf>
    <xf numFmtId="166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horizontal="right" vertical="top"/>
    </xf>
    <xf numFmtId="166" fontId="0" fillId="0" borderId="1" xfId="0" applyNumberFormat="1" applyBorder="1" applyAlignment="1">
      <alignment horizontal="right" vertical="top"/>
    </xf>
    <xf numFmtId="0" fontId="0" fillId="0" borderId="1" xfId="0" applyBorder="1"/>
    <xf numFmtId="2" fontId="0" fillId="0" borderId="0" xfId="0" applyNumberFormat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0" xfId="0" applyAlignment="1">
      <alignment vertical="top"/>
    </xf>
    <xf numFmtId="2" fontId="0" fillId="0" borderId="1" xfId="0" applyNumberFormat="1" applyBorder="1"/>
    <xf numFmtId="2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2" fontId="0" fillId="0" borderId="1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165" fontId="0" fillId="0" borderId="1" xfId="0" applyNumberFormat="1" applyBorder="1" applyAlignment="1">
      <alignment horizontal="right" vertical="top"/>
    </xf>
    <xf numFmtId="49" fontId="0" fillId="0" borderId="1" xfId="0" applyNumberFormat="1" applyBorder="1" applyAlignment="1">
      <alignment vertical="top"/>
    </xf>
    <xf numFmtId="0" fontId="4" fillId="0" borderId="1" xfId="0" applyFont="1" applyBorder="1" applyAlignment="1">
      <alignment vertical="top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right" vertical="top" wrapText="1"/>
    </xf>
    <xf numFmtId="2" fontId="0" fillId="0" borderId="0" xfId="0" applyNumberFormat="1" applyAlignment="1">
      <alignment horizontal="right" vertical="top"/>
    </xf>
    <xf numFmtId="0" fontId="0" fillId="0" borderId="1" xfId="0" applyBorder="1" applyAlignment="1">
      <alignment horizontal="right" vertical="top"/>
    </xf>
    <xf numFmtId="0" fontId="1" fillId="0" borderId="1" xfId="0" applyFont="1" applyBorder="1" applyAlignment="1">
      <alignment horizontal="left" vertical="center" wrapText="1"/>
    </xf>
    <xf numFmtId="0" fontId="6" fillId="0" borderId="0" xfId="0" applyFont="1"/>
    <xf numFmtId="165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7" fillId="0" borderId="0" xfId="0" applyFont="1"/>
    <xf numFmtId="0" fontId="8" fillId="0" borderId="0" xfId="0" applyFont="1"/>
    <xf numFmtId="0" fontId="0" fillId="0" borderId="11" xfId="0" applyBorder="1"/>
    <xf numFmtId="166" fontId="0" fillId="0" borderId="1" xfId="0" applyNumberFormat="1" applyBorder="1" applyAlignment="1">
      <alignment horizontal="right"/>
    </xf>
    <xf numFmtId="2" fontId="0" fillId="0" borderId="12" xfId="0" applyNumberFormat="1" applyBorder="1" applyAlignment="1">
      <alignment horizontal="right" vertical="top"/>
    </xf>
    <xf numFmtId="2" fontId="0" fillId="0" borderId="13" xfId="0" applyNumberFormat="1" applyBorder="1" applyAlignment="1">
      <alignment horizontal="right" vertical="top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top" wrapText="1"/>
    </xf>
    <xf numFmtId="0" fontId="1" fillId="0" borderId="16" xfId="0" applyFont="1" applyBorder="1" applyAlignment="1">
      <alignment horizontal="right" vertical="center"/>
    </xf>
    <xf numFmtId="164" fontId="0" fillId="0" borderId="16" xfId="0" applyNumberFormat="1" applyBorder="1" applyAlignment="1">
      <alignment horizontal="right" vertical="top"/>
    </xf>
    <xf numFmtId="164" fontId="2" fillId="0" borderId="16" xfId="0" applyNumberFormat="1" applyFont="1" applyBorder="1" applyAlignment="1">
      <alignment horizontal="right" vertical="top"/>
    </xf>
    <xf numFmtId="165" fontId="0" fillId="0" borderId="16" xfId="0" applyNumberFormat="1" applyBorder="1" applyAlignment="1">
      <alignment horizontal="right" vertical="top"/>
    </xf>
    <xf numFmtId="2" fontId="0" fillId="0" borderId="16" xfId="0" applyNumberFormat="1" applyBorder="1" applyAlignment="1">
      <alignment horizontal="right" vertical="top"/>
    </xf>
    <xf numFmtId="0" fontId="0" fillId="0" borderId="17" xfId="0" applyBorder="1"/>
    <xf numFmtId="0" fontId="1" fillId="0" borderId="16" xfId="0" applyFont="1" applyBorder="1" applyAlignment="1">
      <alignment horizontal="center" vertical="center" wrapText="1"/>
    </xf>
    <xf numFmtId="0" fontId="1" fillId="0" borderId="16" xfId="0" applyFont="1" applyBorder="1" applyAlignment="1">
      <alignment vertical="center"/>
    </xf>
    <xf numFmtId="2" fontId="1" fillId="0" borderId="16" xfId="0" applyNumberFormat="1" applyFont="1" applyBorder="1" applyAlignment="1">
      <alignment horizontal="center" vertical="center"/>
    </xf>
    <xf numFmtId="2" fontId="0" fillId="0" borderId="16" xfId="0" applyNumberFormat="1" applyBorder="1" applyAlignment="1">
      <alignment vertical="top"/>
    </xf>
    <xf numFmtId="165" fontId="0" fillId="0" borderId="16" xfId="0" applyNumberFormat="1" applyBorder="1" applyAlignment="1">
      <alignment vertical="top"/>
    </xf>
    <xf numFmtId="164" fontId="0" fillId="0" borderId="16" xfId="0" applyNumberFormat="1" applyBorder="1" applyAlignment="1">
      <alignment vertical="top"/>
    </xf>
    <xf numFmtId="0" fontId="0" fillId="0" borderId="16" xfId="0" applyBorder="1"/>
    <xf numFmtId="0" fontId="1" fillId="0" borderId="12" xfId="0" applyFont="1" applyBorder="1" applyAlignment="1">
      <alignment vertical="center" wrapText="1"/>
    </xf>
    <xf numFmtId="0" fontId="1" fillId="0" borderId="12" xfId="0" applyFont="1" applyBorder="1" applyAlignment="1">
      <alignment vertical="top" wrapText="1"/>
    </xf>
    <xf numFmtId="0" fontId="1" fillId="0" borderId="12" xfId="0" applyFont="1" applyBorder="1" applyAlignment="1">
      <alignment horizontal="right" vertical="center"/>
    </xf>
    <xf numFmtId="164" fontId="0" fillId="0" borderId="12" xfId="0" applyNumberFormat="1" applyBorder="1" applyAlignment="1">
      <alignment horizontal="right" vertical="top"/>
    </xf>
    <xf numFmtId="164" fontId="2" fillId="0" borderId="12" xfId="0" applyNumberFormat="1" applyFont="1" applyBorder="1" applyAlignment="1">
      <alignment horizontal="right" vertical="top"/>
    </xf>
    <xf numFmtId="165" fontId="0" fillId="0" borderId="12" xfId="0" applyNumberFormat="1" applyBorder="1" applyAlignment="1">
      <alignment horizontal="right" vertical="top"/>
    </xf>
    <xf numFmtId="0" fontId="1" fillId="0" borderId="13" xfId="0" applyFont="1" applyBorder="1" applyAlignment="1">
      <alignment vertical="top" wrapText="1"/>
    </xf>
    <xf numFmtId="0" fontId="0" fillId="0" borderId="14" xfId="0" applyBorder="1"/>
    <xf numFmtId="0" fontId="1" fillId="0" borderId="13" xfId="0" applyFont="1" applyBorder="1" applyAlignment="1">
      <alignment vertical="center" wrapText="1"/>
    </xf>
    <xf numFmtId="0" fontId="1" fillId="0" borderId="13" xfId="0" applyFont="1" applyBorder="1" applyAlignment="1">
      <alignment horizontal="right" vertical="center"/>
    </xf>
    <xf numFmtId="2" fontId="0" fillId="0" borderId="15" xfId="0" applyNumberFormat="1" applyBorder="1" applyAlignment="1">
      <alignment vertical="top"/>
    </xf>
    <xf numFmtId="164" fontId="0" fillId="0" borderId="13" xfId="0" applyNumberFormat="1" applyBorder="1" applyAlignment="1">
      <alignment horizontal="right" vertical="top"/>
    </xf>
    <xf numFmtId="165" fontId="0" fillId="0" borderId="13" xfId="0" applyNumberFormat="1" applyBorder="1" applyAlignment="1">
      <alignment horizontal="right" vertical="top"/>
    </xf>
    <xf numFmtId="0" fontId="0" fillId="0" borderId="0" xfId="0" applyAlignment="1">
      <alignment vertical="top" wrapText="1"/>
    </xf>
    <xf numFmtId="2" fontId="1" fillId="0" borderId="12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2" fontId="0" fillId="0" borderId="12" xfId="0" applyNumberFormat="1" applyBorder="1" applyAlignment="1">
      <alignment vertical="top"/>
    </xf>
    <xf numFmtId="0" fontId="1" fillId="0" borderId="15" xfId="0" applyFont="1" applyBorder="1" applyAlignment="1">
      <alignment vertical="top" wrapText="1"/>
    </xf>
    <xf numFmtId="0" fontId="1" fillId="0" borderId="15" xfId="0" applyFont="1" applyBorder="1" applyAlignment="1">
      <alignment horizontal="center" vertical="center"/>
    </xf>
    <xf numFmtId="0" fontId="25" fillId="0" borderId="0" xfId="0" applyFont="1"/>
    <xf numFmtId="0" fontId="2" fillId="0" borderId="0" xfId="0" applyFont="1"/>
    <xf numFmtId="0" fontId="26" fillId="0" borderId="0" xfId="0" applyFont="1"/>
    <xf numFmtId="0" fontId="7" fillId="0" borderId="0" xfId="0" applyFont="1" applyAlignment="1">
      <alignment horizontal="left"/>
    </xf>
    <xf numFmtId="167" fontId="0" fillId="0" borderId="1" xfId="0" applyNumberFormat="1" applyBorder="1" applyAlignment="1">
      <alignment horizontal="right" vertical="top"/>
    </xf>
    <xf numFmtId="0" fontId="0" fillId="0" borderId="0" xfId="0" applyAlignment="1">
      <alignment vertical="center"/>
    </xf>
    <xf numFmtId="0" fontId="0" fillId="0" borderId="18" xfId="0" applyBorder="1"/>
    <xf numFmtId="0" fontId="0" fillId="0" borderId="19" xfId="0" applyBorder="1"/>
    <xf numFmtId="0" fontId="0" fillId="0" borderId="0" xfId="0" quotePrefix="1"/>
    <xf numFmtId="0" fontId="0" fillId="33" borderId="0" xfId="0" applyFill="1"/>
    <xf numFmtId="0" fontId="0" fillId="34" borderId="0" xfId="0" applyFill="1"/>
    <xf numFmtId="49" fontId="0" fillId="33" borderId="1" xfId="0" applyNumberFormat="1" applyFill="1" applyBorder="1" applyAlignment="1">
      <alignment vertical="top"/>
    </xf>
    <xf numFmtId="0" fontId="4" fillId="33" borderId="1" xfId="0" applyFont="1" applyFill="1" applyBorder="1" applyAlignment="1">
      <alignment vertical="top"/>
    </xf>
    <xf numFmtId="2" fontId="0" fillId="33" borderId="16" xfId="0" applyNumberFormat="1" applyFill="1" applyBorder="1" applyAlignment="1">
      <alignment horizontal="right" vertical="top"/>
    </xf>
    <xf numFmtId="2" fontId="0" fillId="33" borderId="1" xfId="0" applyNumberFormat="1" applyFill="1" applyBorder="1" applyAlignment="1">
      <alignment horizontal="right" vertical="top"/>
    </xf>
    <xf numFmtId="2" fontId="0" fillId="33" borderId="1" xfId="0" applyNumberFormat="1" applyFill="1" applyBorder="1" applyAlignment="1">
      <alignment vertical="top"/>
    </xf>
    <xf numFmtId="0" fontId="0" fillId="33" borderId="1" xfId="0" applyFill="1" applyBorder="1" applyAlignment="1">
      <alignment horizontal="right"/>
    </xf>
    <xf numFmtId="164" fontId="0" fillId="33" borderId="1" xfId="0" applyNumberFormat="1" applyFill="1" applyBorder="1" applyAlignment="1">
      <alignment horizontal="right" vertical="top"/>
    </xf>
    <xf numFmtId="165" fontId="0" fillId="33" borderId="1" xfId="0" applyNumberFormat="1" applyFill="1" applyBorder="1" applyAlignment="1">
      <alignment horizontal="right" vertical="top"/>
    </xf>
    <xf numFmtId="2" fontId="0" fillId="33" borderId="1" xfId="0" applyNumberFormat="1" applyFill="1" applyBorder="1" applyAlignment="1">
      <alignment horizontal="right"/>
    </xf>
    <xf numFmtId="164" fontId="0" fillId="33" borderId="13" xfId="0" applyNumberFormat="1" applyFill="1" applyBorder="1" applyAlignment="1">
      <alignment horizontal="right" vertical="top"/>
    </xf>
    <xf numFmtId="164" fontId="0" fillId="33" borderId="12" xfId="0" applyNumberFormat="1" applyFill="1" applyBorder="1" applyAlignment="1">
      <alignment horizontal="right" vertical="top"/>
    </xf>
    <xf numFmtId="2" fontId="0" fillId="33" borderId="12" xfId="0" applyNumberFormat="1" applyFill="1" applyBorder="1" applyAlignment="1">
      <alignment horizontal="right" vertical="top"/>
    </xf>
    <xf numFmtId="2" fontId="0" fillId="33" borderId="16" xfId="0" applyNumberFormat="1" applyFill="1" applyBorder="1" applyAlignment="1">
      <alignment vertical="top"/>
    </xf>
    <xf numFmtId="2" fontId="0" fillId="33" borderId="1" xfId="0" applyNumberFormat="1" applyFill="1" applyBorder="1"/>
    <xf numFmtId="2" fontId="0" fillId="33" borderId="13" xfId="0" applyNumberFormat="1" applyFill="1" applyBorder="1" applyAlignment="1">
      <alignment horizontal="right" vertical="top"/>
    </xf>
    <xf numFmtId="2" fontId="0" fillId="33" borderId="15" xfId="0" applyNumberFormat="1" applyFill="1" applyBorder="1" applyAlignment="1">
      <alignment vertical="top"/>
    </xf>
    <xf numFmtId="2" fontId="0" fillId="33" borderId="12" xfId="0" applyNumberFormat="1" applyFill="1" applyBorder="1" applyAlignment="1">
      <alignment vertical="top"/>
    </xf>
    <xf numFmtId="0" fontId="2" fillId="0" borderId="1" xfId="0" applyFont="1" applyBorder="1" applyAlignment="1">
      <alignment horizontal="left"/>
    </xf>
    <xf numFmtId="0" fontId="2" fillId="0" borderId="1" xfId="7" applyFont="1" applyFill="1" applyBorder="1" applyAlignment="1">
      <alignment horizontal="left"/>
    </xf>
    <xf numFmtId="0" fontId="2" fillId="0" borderId="1" xfId="9" applyFont="1" applyFill="1" applyBorder="1" applyAlignment="1">
      <alignment horizontal="left"/>
    </xf>
    <xf numFmtId="0" fontId="2" fillId="35" borderId="1" xfId="7" applyFont="1" applyFill="1" applyBorder="1" applyAlignment="1">
      <alignment horizontal="left"/>
    </xf>
    <xf numFmtId="0" fontId="2" fillId="33" borderId="1" xfId="7" applyFont="1" applyFill="1" applyBorder="1" applyAlignment="1">
      <alignment horizontal="left"/>
    </xf>
    <xf numFmtId="0" fontId="22" fillId="33" borderId="1" xfId="7" applyFont="1" applyFill="1" applyBorder="1" applyAlignment="1">
      <alignment horizontal="left"/>
    </xf>
    <xf numFmtId="0" fontId="2" fillId="0" borderId="1" xfId="0" applyFont="1" applyBorder="1"/>
    <xf numFmtId="0" fontId="2" fillId="0" borderId="1" xfId="33" applyFont="1" applyFill="1" applyBorder="1" applyAlignment="1">
      <alignment horizontal="left"/>
    </xf>
    <xf numFmtId="0" fontId="2" fillId="0" borderId="1" xfId="32" applyFont="1" applyFill="1" applyBorder="1" applyAlignment="1">
      <alignment horizontal="left"/>
    </xf>
    <xf numFmtId="0" fontId="2" fillId="33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0" fillId="35" borderId="1" xfId="0" applyFill="1" applyBorder="1"/>
    <xf numFmtId="0" fontId="2" fillId="35" borderId="1" xfId="0" applyFont="1" applyFill="1" applyBorder="1"/>
    <xf numFmtId="0" fontId="0" fillId="33" borderId="1" xfId="0" applyFill="1" applyBorder="1"/>
    <xf numFmtId="0" fontId="2" fillId="33" borderId="1" xfId="0" applyFont="1" applyFill="1" applyBorder="1"/>
    <xf numFmtId="0" fontId="22" fillId="33" borderId="1" xfId="0" applyFont="1" applyFill="1" applyBorder="1"/>
    <xf numFmtId="0" fontId="27" fillId="0" borderId="1" xfId="0" applyFont="1" applyBorder="1"/>
    <xf numFmtId="0" fontId="1" fillId="0" borderId="1" xfId="0" applyFont="1" applyBorder="1"/>
    <xf numFmtId="0" fontId="28" fillId="0" borderId="1" xfId="0" applyFont="1" applyBorder="1" applyAlignment="1">
      <alignment horizontal="left"/>
    </xf>
    <xf numFmtId="0" fontId="22" fillId="0" borderId="1" xfId="0" applyFont="1" applyBorder="1"/>
    <xf numFmtId="0" fontId="22" fillId="0" borderId="1" xfId="7" applyFont="1" applyFill="1" applyBorder="1" applyAlignment="1">
      <alignment horizontal="left"/>
    </xf>
    <xf numFmtId="0" fontId="0" fillId="0" borderId="1" xfId="7" applyFont="1" applyFill="1" applyBorder="1" applyAlignment="1">
      <alignment horizontal="left"/>
    </xf>
    <xf numFmtId="0" fontId="2" fillId="0" borderId="0" xfId="9" applyFont="1" applyFill="1" applyBorder="1" applyAlignment="1">
      <alignment horizontal="left"/>
    </xf>
    <xf numFmtId="0" fontId="0" fillId="0" borderId="20" xfId="0" applyBorder="1" applyAlignment="1">
      <alignment vertical="top"/>
    </xf>
    <xf numFmtId="0" fontId="2" fillId="0" borderId="20" xfId="0" applyFont="1" applyBorder="1" applyAlignment="1">
      <alignment horizontal="left"/>
    </xf>
    <xf numFmtId="0" fontId="2" fillId="0" borderId="20" xfId="0" applyFont="1" applyBorder="1"/>
    <xf numFmtId="2" fontId="0" fillId="0" borderId="21" xfId="0" applyNumberFormat="1" applyBorder="1" applyAlignment="1">
      <alignment vertical="top"/>
    </xf>
    <xf numFmtId="2" fontId="0" fillId="0" borderId="20" xfId="0" applyNumberFormat="1" applyBorder="1" applyAlignment="1">
      <alignment horizontal="right" vertical="top"/>
    </xf>
    <xf numFmtId="2" fontId="0" fillId="0" borderId="20" xfId="0" applyNumberFormat="1" applyBorder="1" applyAlignment="1">
      <alignment vertical="top"/>
    </xf>
    <xf numFmtId="0" fontId="0" fillId="0" borderId="20" xfId="0" applyBorder="1" applyAlignment="1">
      <alignment horizontal="right"/>
    </xf>
    <xf numFmtId="2" fontId="0" fillId="0" borderId="20" xfId="0" applyNumberFormat="1" applyBorder="1" applyAlignment="1">
      <alignment horizontal="right"/>
    </xf>
    <xf numFmtId="2" fontId="0" fillId="0" borderId="20" xfId="0" applyNumberFormat="1" applyBorder="1"/>
    <xf numFmtId="2" fontId="0" fillId="0" borderId="22" xfId="0" applyNumberFormat="1" applyBorder="1" applyAlignment="1">
      <alignment horizontal="right" vertical="top"/>
    </xf>
    <xf numFmtId="2" fontId="0" fillId="0" borderId="23" xfId="0" applyNumberFormat="1" applyBorder="1" applyAlignment="1">
      <alignment horizontal="right" vertical="top"/>
    </xf>
    <xf numFmtId="2" fontId="0" fillId="0" borderId="24" xfId="0" applyNumberFormat="1" applyBorder="1" applyAlignment="1">
      <alignment vertical="top"/>
    </xf>
    <xf numFmtId="2" fontId="0" fillId="0" borderId="23" xfId="0" applyNumberFormat="1" applyBorder="1" applyAlignment="1">
      <alignment vertical="top"/>
    </xf>
    <xf numFmtId="0" fontId="0" fillId="0" borderId="25" xfId="0" applyBorder="1" applyAlignment="1">
      <alignment vertical="top"/>
    </xf>
    <xf numFmtId="0" fontId="2" fillId="0" borderId="25" xfId="7" applyFont="1" applyFill="1" applyBorder="1" applyAlignment="1">
      <alignment horizontal="left"/>
    </xf>
    <xf numFmtId="0" fontId="0" fillId="0" borderId="25" xfId="0" applyBorder="1"/>
    <xf numFmtId="2" fontId="0" fillId="0" borderId="26" xfId="0" applyNumberFormat="1" applyBorder="1" applyAlignment="1">
      <alignment vertical="top"/>
    </xf>
    <xf numFmtId="2" fontId="0" fillId="0" borderId="25" xfId="0" applyNumberFormat="1" applyBorder="1" applyAlignment="1">
      <alignment vertical="top"/>
    </xf>
    <xf numFmtId="2" fontId="0" fillId="0" borderId="25" xfId="0" applyNumberFormat="1" applyBorder="1" applyAlignment="1">
      <alignment horizontal="right" vertical="top"/>
    </xf>
    <xf numFmtId="165" fontId="0" fillId="0" borderId="25" xfId="0" applyNumberFormat="1" applyBorder="1" applyAlignment="1">
      <alignment horizontal="right" vertical="top"/>
    </xf>
    <xf numFmtId="0" fontId="0" fillId="0" borderId="25" xfId="0" applyBorder="1" applyAlignment="1">
      <alignment horizontal="right"/>
    </xf>
    <xf numFmtId="2" fontId="0" fillId="0" borderId="25" xfId="0" applyNumberFormat="1" applyBorder="1" applyAlignment="1">
      <alignment horizontal="right"/>
    </xf>
    <xf numFmtId="2" fontId="0" fillId="0" borderId="25" xfId="0" applyNumberFormat="1" applyBorder="1"/>
    <xf numFmtId="2" fontId="0" fillId="0" borderId="27" xfId="0" applyNumberFormat="1" applyBorder="1" applyAlignment="1">
      <alignment horizontal="right" vertical="top"/>
    </xf>
    <xf numFmtId="2" fontId="0" fillId="0" borderId="28" xfId="0" applyNumberFormat="1" applyBorder="1" applyAlignment="1">
      <alignment horizontal="right" vertical="top"/>
    </xf>
    <xf numFmtId="2" fontId="0" fillId="0" borderId="29" xfId="0" applyNumberFormat="1" applyBorder="1" applyAlignment="1">
      <alignment vertical="top"/>
    </xf>
    <xf numFmtId="2" fontId="0" fillId="0" borderId="28" xfId="0" applyNumberFormat="1" applyBorder="1" applyAlignment="1">
      <alignment vertical="top"/>
    </xf>
    <xf numFmtId="0" fontId="0" fillId="0" borderId="30" xfId="0" applyBorder="1"/>
    <xf numFmtId="164" fontId="1" fillId="34" borderId="0" xfId="0" applyNumberFormat="1" applyFont="1" applyFill="1"/>
    <xf numFmtId="0" fontId="1" fillId="34" borderId="0" xfId="0" applyFont="1" applyFill="1"/>
    <xf numFmtId="164" fontId="0" fillId="34" borderId="0" xfId="0" applyNumberFormat="1" applyFill="1"/>
    <xf numFmtId="164" fontId="0" fillId="34" borderId="30" xfId="0" applyNumberFormat="1" applyFill="1" applyBorder="1"/>
    <xf numFmtId="0" fontId="0" fillId="34" borderId="30" xfId="0" applyFill="1" applyBorder="1"/>
    <xf numFmtId="0" fontId="28" fillId="0" borderId="1" xfId="0" applyFont="1" applyBorder="1" applyAlignment="1">
      <alignment horizontal="left" wrapText="1"/>
    </xf>
    <xf numFmtId="0" fontId="2" fillId="0" borderId="20" xfId="33" applyFont="1" applyFill="1" applyBorder="1" applyAlignment="1">
      <alignment horizontal="left"/>
    </xf>
    <xf numFmtId="0" fontId="0" fillId="0" borderId="20" xfId="0" applyBorder="1"/>
    <xf numFmtId="2" fontId="1" fillId="3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34" borderId="1" xfId="0" applyFill="1" applyBorder="1" applyAlignment="1">
      <alignment vertical="top"/>
    </xf>
    <xf numFmtId="2" fontId="0" fillId="34" borderId="16" xfId="0" applyNumberFormat="1" applyFill="1" applyBorder="1" applyAlignment="1">
      <alignment vertical="top"/>
    </xf>
    <xf numFmtId="2" fontId="0" fillId="34" borderId="1" xfId="0" applyNumberFormat="1" applyFill="1" applyBorder="1" applyAlignment="1">
      <alignment horizontal="right" vertical="top"/>
    </xf>
    <xf numFmtId="2" fontId="0" fillId="34" borderId="1" xfId="0" applyNumberFormat="1" applyFill="1" applyBorder="1" applyAlignment="1">
      <alignment vertical="top"/>
    </xf>
    <xf numFmtId="0" fontId="0" fillId="34" borderId="1" xfId="0" applyFill="1" applyBorder="1" applyAlignment="1">
      <alignment horizontal="right"/>
    </xf>
    <xf numFmtId="2" fontId="0" fillId="34" borderId="1" xfId="0" applyNumberFormat="1" applyFill="1" applyBorder="1" applyAlignment="1">
      <alignment horizontal="right"/>
    </xf>
    <xf numFmtId="2" fontId="0" fillId="34" borderId="1" xfId="0" applyNumberFormat="1" applyFill="1" applyBorder="1"/>
    <xf numFmtId="2" fontId="0" fillId="34" borderId="13" xfId="0" applyNumberFormat="1" applyFill="1" applyBorder="1" applyAlignment="1">
      <alignment horizontal="right" vertical="top"/>
    </xf>
    <xf numFmtId="2" fontId="0" fillId="34" borderId="12" xfId="0" applyNumberFormat="1" applyFill="1" applyBorder="1" applyAlignment="1">
      <alignment horizontal="right" vertical="top"/>
    </xf>
    <xf numFmtId="2" fontId="0" fillId="34" borderId="15" xfId="0" applyNumberFormat="1" applyFill="1" applyBorder="1" applyAlignment="1">
      <alignment vertical="top"/>
    </xf>
    <xf numFmtId="2" fontId="0" fillId="34" borderId="12" xfId="0" applyNumberFormat="1" applyFill="1" applyBorder="1" applyAlignment="1">
      <alignment vertical="top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D9AC6911-8A67-4982-A1C5-9B854AE20227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9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R447"/>
  <sheetViews>
    <sheetView zoomScale="85" zoomScaleNormal="85" workbookViewId="0">
      <pane xSplit="1" topLeftCell="B1" activePane="topRight" state="frozen"/>
      <selection pane="topRight" activeCell="I20" sqref="I20"/>
    </sheetView>
  </sheetViews>
  <sheetFormatPr defaultColWidth="9.44140625" defaultRowHeight="14.4" x14ac:dyDescent="0.3"/>
  <cols>
    <col min="1" max="1" width="15.44140625" style="14" customWidth="1"/>
    <col min="2" max="2" width="24.5546875" style="14" bestFit="1" customWidth="1"/>
    <col min="3" max="5" width="12.5546875" customWidth="1"/>
    <col min="6" max="6" width="12.5546875" style="16" customWidth="1"/>
    <col min="7" max="61" width="12.5546875" customWidth="1"/>
    <col min="62" max="62" width="12.5546875" style="16" customWidth="1"/>
    <col min="63" max="94" width="12.5546875" customWidth="1"/>
    <col min="107" max="107" width="8.44140625" style="11" bestFit="1" customWidth="1"/>
    <col min="108" max="114" width="12.5546875" style="11" customWidth="1"/>
    <col min="131" max="131" width="9.44140625" style="23"/>
    <col min="137" max="137" width="9.44140625" style="23"/>
    <col min="139" max="139" width="9.44140625" style="23"/>
    <col min="169" max="169" width="9.44140625" style="57"/>
    <col min="181" max="181" width="11.33203125" customWidth="1"/>
    <col min="182" max="182" width="11.6640625" customWidth="1"/>
    <col min="241" max="241" width="8.6640625" bestFit="1" customWidth="1"/>
  </cols>
  <sheetData>
    <row r="1" spans="1:252" s="20" customFormat="1" ht="34.35" customHeight="1" x14ac:dyDescent="0.3">
      <c r="A1" s="172" t="s">
        <v>0</v>
      </c>
      <c r="B1" s="172" t="s">
        <v>143</v>
      </c>
      <c r="C1" s="19" t="s">
        <v>199</v>
      </c>
      <c r="D1" s="19" t="s">
        <v>199</v>
      </c>
      <c r="E1" s="19" t="s">
        <v>201</v>
      </c>
      <c r="F1" s="18" t="s">
        <v>201</v>
      </c>
      <c r="G1" s="19" t="s">
        <v>202</v>
      </c>
      <c r="H1" s="19" t="s">
        <v>202</v>
      </c>
      <c r="I1" s="19" t="s">
        <v>203</v>
      </c>
      <c r="J1" s="19" t="s">
        <v>203</v>
      </c>
      <c r="K1" s="19" t="s">
        <v>204</v>
      </c>
      <c r="L1" s="19" t="s">
        <v>204</v>
      </c>
      <c r="M1" s="19" t="s">
        <v>205</v>
      </c>
      <c r="N1" s="19" t="s">
        <v>205</v>
      </c>
      <c r="O1" s="19" t="s">
        <v>206</v>
      </c>
      <c r="P1" s="19" t="s">
        <v>206</v>
      </c>
      <c r="Q1" s="19" t="s">
        <v>207</v>
      </c>
      <c r="R1" s="19" t="s">
        <v>207</v>
      </c>
      <c r="S1" s="19" t="s">
        <v>208</v>
      </c>
      <c r="T1" s="19" t="s">
        <v>208</v>
      </c>
      <c r="U1" s="19" t="s">
        <v>209</v>
      </c>
      <c r="V1" s="19" t="s">
        <v>209</v>
      </c>
      <c r="W1" s="19" t="s">
        <v>210</v>
      </c>
      <c r="X1" s="19" t="s">
        <v>210</v>
      </c>
      <c r="Y1" s="19" t="s">
        <v>211</v>
      </c>
      <c r="Z1" s="19" t="s">
        <v>211</v>
      </c>
      <c r="AA1" s="19" t="s">
        <v>212</v>
      </c>
      <c r="AB1" s="19" t="s">
        <v>212</v>
      </c>
      <c r="AC1" s="19" t="s">
        <v>213</v>
      </c>
      <c r="AD1" s="19" t="s">
        <v>213</v>
      </c>
      <c r="AE1" s="19" t="s">
        <v>214</v>
      </c>
      <c r="AF1" s="19" t="s">
        <v>214</v>
      </c>
      <c r="AG1" s="19" t="s">
        <v>215</v>
      </c>
      <c r="AH1" s="19" t="s">
        <v>215</v>
      </c>
      <c r="AI1" s="19" t="s">
        <v>216</v>
      </c>
      <c r="AJ1" s="19" t="s">
        <v>216</v>
      </c>
      <c r="AK1" s="19" t="s">
        <v>217</v>
      </c>
      <c r="AL1" s="19" t="s">
        <v>217</v>
      </c>
      <c r="AM1" s="19" t="s">
        <v>218</v>
      </c>
      <c r="AN1" s="19" t="s">
        <v>218</v>
      </c>
      <c r="AO1" s="19" t="s">
        <v>219</v>
      </c>
      <c r="AP1" s="19" t="s">
        <v>219</v>
      </c>
      <c r="AQ1" s="19" t="s">
        <v>220</v>
      </c>
      <c r="AR1" s="19" t="s">
        <v>220</v>
      </c>
      <c r="AS1" s="19" t="s">
        <v>221</v>
      </c>
      <c r="AT1" s="19" t="s">
        <v>221</v>
      </c>
      <c r="AU1" s="19" t="s">
        <v>222</v>
      </c>
      <c r="AV1" s="19" t="s">
        <v>222</v>
      </c>
      <c r="AW1" s="19" t="s">
        <v>223</v>
      </c>
      <c r="AX1" s="19" t="s">
        <v>223</v>
      </c>
      <c r="AY1" s="19" t="s">
        <v>224</v>
      </c>
      <c r="AZ1" s="19" t="s">
        <v>224</v>
      </c>
      <c r="BA1" s="19" t="s">
        <v>225</v>
      </c>
      <c r="BB1" s="19" t="s">
        <v>225</v>
      </c>
      <c r="BC1" s="19" t="s">
        <v>226</v>
      </c>
      <c r="BD1" s="19" t="s">
        <v>226</v>
      </c>
      <c r="BE1" s="19" t="s">
        <v>227</v>
      </c>
      <c r="BF1" s="19" t="s">
        <v>227</v>
      </c>
      <c r="BG1" s="19" t="s">
        <v>228</v>
      </c>
      <c r="BH1" s="19" t="s">
        <v>228</v>
      </c>
      <c r="BI1" s="19" t="s">
        <v>229</v>
      </c>
      <c r="BJ1" s="18" t="s">
        <v>229</v>
      </c>
      <c r="BK1" s="18" t="s">
        <v>230</v>
      </c>
      <c r="BL1" s="18" t="s">
        <v>230</v>
      </c>
      <c r="BM1" s="18" t="s">
        <v>231</v>
      </c>
      <c r="BN1" s="18" t="s">
        <v>231</v>
      </c>
      <c r="BO1" s="18" t="s">
        <v>232</v>
      </c>
      <c r="BP1" s="18" t="s">
        <v>232</v>
      </c>
      <c r="BQ1" s="18" t="s">
        <v>233</v>
      </c>
      <c r="BR1" s="18" t="s">
        <v>233</v>
      </c>
      <c r="BS1" s="18" t="s">
        <v>234</v>
      </c>
      <c r="BT1" s="18" t="s">
        <v>234</v>
      </c>
      <c r="BU1" s="18" t="s">
        <v>235</v>
      </c>
      <c r="BV1" s="18" t="s">
        <v>235</v>
      </c>
      <c r="BW1" s="18" t="s">
        <v>236</v>
      </c>
      <c r="BX1" s="18" t="s">
        <v>236</v>
      </c>
      <c r="BY1" s="18" t="s">
        <v>238</v>
      </c>
      <c r="BZ1" s="18" t="s">
        <v>238</v>
      </c>
      <c r="CA1" s="18" t="s">
        <v>239</v>
      </c>
      <c r="CB1" s="18" t="s">
        <v>239</v>
      </c>
      <c r="CC1" s="18" t="s">
        <v>240</v>
      </c>
      <c r="CD1" s="18" t="s">
        <v>240</v>
      </c>
      <c r="CE1" s="18" t="s">
        <v>241</v>
      </c>
      <c r="CF1" s="18" t="s">
        <v>241</v>
      </c>
      <c r="CG1" s="18" t="s">
        <v>242</v>
      </c>
      <c r="CH1" s="18" t="s">
        <v>242</v>
      </c>
      <c r="CI1" s="18" t="s">
        <v>243</v>
      </c>
      <c r="CJ1" s="18" t="s">
        <v>243</v>
      </c>
      <c r="CK1" s="18" t="s">
        <v>244</v>
      </c>
      <c r="CL1" s="18" t="s">
        <v>244</v>
      </c>
      <c r="CM1" s="18" t="s">
        <v>245</v>
      </c>
      <c r="CN1" s="18" t="s">
        <v>245</v>
      </c>
      <c r="CO1" s="18" t="s">
        <v>246</v>
      </c>
      <c r="CP1" s="18" t="s">
        <v>246</v>
      </c>
      <c r="CQ1" s="27" t="s">
        <v>247</v>
      </c>
      <c r="CR1" s="27" t="s">
        <v>247</v>
      </c>
      <c r="CS1" s="27" t="s">
        <v>248</v>
      </c>
      <c r="CT1" s="27" t="s">
        <v>248</v>
      </c>
      <c r="CU1" s="27" t="s">
        <v>249</v>
      </c>
      <c r="CV1" s="27" t="s">
        <v>249</v>
      </c>
      <c r="CW1" s="27" t="s">
        <v>250</v>
      </c>
      <c r="CX1" s="27" t="s">
        <v>250</v>
      </c>
      <c r="CY1" s="27" t="s">
        <v>251</v>
      </c>
      <c r="CZ1" s="27" t="s">
        <v>251</v>
      </c>
      <c r="DA1" s="27" t="s">
        <v>252</v>
      </c>
      <c r="DB1" s="27" t="s">
        <v>252</v>
      </c>
      <c r="DC1" s="28" t="s">
        <v>486</v>
      </c>
      <c r="DD1" s="28" t="s">
        <v>486</v>
      </c>
      <c r="DE1" s="28" t="s">
        <v>487</v>
      </c>
      <c r="DF1" s="28" t="s">
        <v>487</v>
      </c>
      <c r="DG1" s="28" t="s">
        <v>488</v>
      </c>
      <c r="DH1" s="28" t="s">
        <v>488</v>
      </c>
      <c r="DI1" s="28" t="s">
        <v>489</v>
      </c>
      <c r="DJ1" s="28" t="s">
        <v>489</v>
      </c>
      <c r="DK1" s="21" t="s">
        <v>515</v>
      </c>
      <c r="DL1" s="21" t="s">
        <v>515</v>
      </c>
      <c r="DM1" s="21" t="s">
        <v>518</v>
      </c>
      <c r="DN1" s="21" t="s">
        <v>518</v>
      </c>
      <c r="DO1" s="21" t="s">
        <v>552</v>
      </c>
      <c r="DP1" s="21" t="s">
        <v>552</v>
      </c>
      <c r="DQ1" s="21" t="s">
        <v>582</v>
      </c>
      <c r="DR1" s="21" t="s">
        <v>582</v>
      </c>
      <c r="DS1" s="21" t="s">
        <v>587</v>
      </c>
      <c r="DT1" s="21" t="s">
        <v>587</v>
      </c>
      <c r="DU1" s="21" t="s">
        <v>590</v>
      </c>
      <c r="DV1" s="21" t="s">
        <v>590</v>
      </c>
      <c r="DW1" s="21" t="s">
        <v>591</v>
      </c>
      <c r="DX1" s="21" t="s">
        <v>591</v>
      </c>
      <c r="DY1" s="21" t="s">
        <v>592</v>
      </c>
      <c r="DZ1" s="21" t="s">
        <v>592</v>
      </c>
      <c r="EA1" s="35" t="s">
        <v>237</v>
      </c>
      <c r="EB1" s="21" t="s">
        <v>237</v>
      </c>
      <c r="EC1" s="21" t="s">
        <v>601</v>
      </c>
      <c r="ED1" s="21" t="s">
        <v>601</v>
      </c>
      <c r="EE1" s="21" t="s">
        <v>613</v>
      </c>
      <c r="EF1" s="21" t="s">
        <v>613</v>
      </c>
      <c r="EG1" s="39" t="s">
        <v>617</v>
      </c>
      <c r="EH1" s="21" t="s">
        <v>617</v>
      </c>
      <c r="EI1" s="39" t="s">
        <v>618</v>
      </c>
      <c r="EJ1" s="21" t="s">
        <v>618</v>
      </c>
      <c r="EK1" s="35" t="s">
        <v>624</v>
      </c>
      <c r="EL1" s="35" t="s">
        <v>624</v>
      </c>
      <c r="EM1" s="31" t="s">
        <v>625</v>
      </c>
      <c r="EN1" s="31" t="s">
        <v>625</v>
      </c>
      <c r="EO1" s="31" t="s">
        <v>626</v>
      </c>
      <c r="EP1" s="31" t="s">
        <v>626</v>
      </c>
      <c r="EQ1" s="21" t="s">
        <v>637</v>
      </c>
      <c r="ER1" s="21" t="s">
        <v>637</v>
      </c>
      <c r="ES1" s="21" t="s">
        <v>638</v>
      </c>
      <c r="ET1" s="21" t="s">
        <v>638</v>
      </c>
      <c r="EU1" s="21" t="s">
        <v>849</v>
      </c>
      <c r="EV1" s="21" t="s">
        <v>849</v>
      </c>
      <c r="EW1" s="21" t="s">
        <v>858</v>
      </c>
      <c r="EX1" s="21" t="s">
        <v>858</v>
      </c>
      <c r="EY1" s="20" t="s">
        <v>860</v>
      </c>
      <c r="EZ1" s="20" t="s">
        <v>860</v>
      </c>
      <c r="FA1" s="21" t="s">
        <v>861</v>
      </c>
      <c r="FB1" s="21" t="s">
        <v>861</v>
      </c>
      <c r="FC1" s="21" t="s">
        <v>859</v>
      </c>
      <c r="FD1" s="21" t="s">
        <v>859</v>
      </c>
      <c r="FE1" s="21" t="s">
        <v>896</v>
      </c>
      <c r="FF1" s="21" t="s">
        <v>896</v>
      </c>
      <c r="FG1" s="21" t="s">
        <v>890</v>
      </c>
      <c r="FH1" s="21" t="s">
        <v>890</v>
      </c>
      <c r="FI1" s="21" t="s">
        <v>924</v>
      </c>
      <c r="FJ1" s="21" t="s">
        <v>924</v>
      </c>
      <c r="FK1" s="21" t="s">
        <v>925</v>
      </c>
      <c r="FL1" s="21" t="s">
        <v>925</v>
      </c>
      <c r="FM1" s="50" t="s">
        <v>947</v>
      </c>
      <c r="FN1" s="21" t="s">
        <v>947</v>
      </c>
      <c r="FO1" s="21" t="s">
        <v>961</v>
      </c>
      <c r="FP1" s="21" t="s">
        <v>961</v>
      </c>
      <c r="FQ1" s="21" t="s">
        <v>966</v>
      </c>
      <c r="FR1" s="21" t="s">
        <v>966</v>
      </c>
      <c r="FS1" s="21" t="s">
        <v>967</v>
      </c>
      <c r="FT1" s="21" t="s">
        <v>967</v>
      </c>
      <c r="FU1" s="21" t="s">
        <v>984</v>
      </c>
      <c r="FV1" s="21" t="s">
        <v>984</v>
      </c>
      <c r="FW1" s="21" t="s">
        <v>1022</v>
      </c>
      <c r="FX1" s="21" t="s">
        <v>1022</v>
      </c>
      <c r="FY1" s="21" t="s">
        <v>1036</v>
      </c>
      <c r="FZ1" s="21" t="s">
        <v>1036</v>
      </c>
      <c r="GA1" s="21" t="s">
        <v>1039</v>
      </c>
      <c r="GB1" s="21" t="s">
        <v>1039</v>
      </c>
      <c r="GC1" s="21" t="s">
        <v>1041</v>
      </c>
      <c r="GD1" s="21" t="s">
        <v>1041</v>
      </c>
      <c r="GE1" s="21" t="s">
        <v>1077</v>
      </c>
      <c r="GF1" s="21" t="s">
        <v>1077</v>
      </c>
      <c r="GG1" s="21" t="s">
        <v>1079</v>
      </c>
      <c r="GH1" s="21" t="s">
        <v>1079</v>
      </c>
      <c r="GI1" s="21" t="s">
        <v>1080</v>
      </c>
      <c r="GJ1" s="21" t="s">
        <v>1080</v>
      </c>
      <c r="GK1" s="21" t="s">
        <v>1081</v>
      </c>
      <c r="GL1" s="21" t="s">
        <v>1081</v>
      </c>
      <c r="GM1" s="21" t="s">
        <v>1082</v>
      </c>
      <c r="GN1" s="21" t="s">
        <v>1082</v>
      </c>
      <c r="GO1" s="21" t="s">
        <v>1083</v>
      </c>
      <c r="GP1" s="21" t="s">
        <v>1083</v>
      </c>
      <c r="GQ1" s="21" t="s">
        <v>1115</v>
      </c>
      <c r="GR1" s="21" t="s">
        <v>1115</v>
      </c>
      <c r="GS1" s="21" t="s">
        <v>1126</v>
      </c>
      <c r="GT1" s="21" t="s">
        <v>1126</v>
      </c>
      <c r="GU1" s="21" t="s">
        <v>1135</v>
      </c>
      <c r="GV1" s="21" t="s">
        <v>1135</v>
      </c>
      <c r="GW1" s="21" t="s">
        <v>1128</v>
      </c>
      <c r="GX1" s="21" t="s">
        <v>1128</v>
      </c>
      <c r="GY1" s="21" t="s">
        <v>1149</v>
      </c>
      <c r="GZ1" s="21" t="s">
        <v>1149</v>
      </c>
      <c r="HA1" s="21" t="s">
        <v>1153</v>
      </c>
      <c r="HB1" s="21" t="s">
        <v>1153</v>
      </c>
      <c r="HC1" s="21" t="s">
        <v>1154</v>
      </c>
      <c r="HD1" s="21" t="s">
        <v>1154</v>
      </c>
      <c r="HE1" s="21" t="s">
        <v>1150</v>
      </c>
      <c r="HF1" s="21" t="s">
        <v>1150</v>
      </c>
      <c r="HG1" s="21" t="s">
        <v>1168</v>
      </c>
      <c r="HH1" s="21" t="s">
        <v>1168</v>
      </c>
      <c r="HI1" s="21" t="s">
        <v>1175</v>
      </c>
      <c r="HJ1" s="21" t="s">
        <v>1175</v>
      </c>
      <c r="HK1" s="21" t="s">
        <v>1177</v>
      </c>
      <c r="HL1" s="21" t="s">
        <v>1177</v>
      </c>
      <c r="HM1" s="21" t="s">
        <v>1179</v>
      </c>
      <c r="HN1" s="21" t="s">
        <v>1179</v>
      </c>
      <c r="HO1" s="21" t="s">
        <v>1200</v>
      </c>
      <c r="HP1" s="21" t="s">
        <v>1200</v>
      </c>
      <c r="HQ1" s="21" t="s">
        <v>1203</v>
      </c>
      <c r="HR1" s="21" t="s">
        <v>1203</v>
      </c>
      <c r="HS1" s="21" t="s">
        <v>1206</v>
      </c>
      <c r="HT1" s="21" t="s">
        <v>1206</v>
      </c>
      <c r="HU1" s="21" t="s">
        <v>229</v>
      </c>
      <c r="HV1" s="21" t="s">
        <v>229</v>
      </c>
      <c r="HW1" s="21" t="s">
        <v>1222</v>
      </c>
      <c r="HX1" s="21" t="s">
        <v>1222</v>
      </c>
      <c r="HY1" s="21" t="s">
        <v>1233</v>
      </c>
      <c r="HZ1" s="21" t="s">
        <v>1233</v>
      </c>
      <c r="IA1" s="21" t="s">
        <v>1206</v>
      </c>
      <c r="IB1" s="21" t="s">
        <v>1206</v>
      </c>
      <c r="IC1" s="21" t="s">
        <v>1257</v>
      </c>
      <c r="ID1" s="21" t="s">
        <v>1257</v>
      </c>
      <c r="IE1" s="21" t="s">
        <v>1268</v>
      </c>
      <c r="IF1" s="21" t="s">
        <v>1268</v>
      </c>
      <c r="IG1" s="21" t="s">
        <v>1286</v>
      </c>
      <c r="IH1" s="21" t="s">
        <v>1286</v>
      </c>
      <c r="II1" s="21" t="s">
        <v>1287</v>
      </c>
      <c r="IJ1" s="21" t="s">
        <v>1287</v>
      </c>
      <c r="IK1" s="21" t="s">
        <v>1331</v>
      </c>
      <c r="IL1" s="21" t="s">
        <v>1331</v>
      </c>
      <c r="IM1" s="21" t="s">
        <v>1339</v>
      </c>
      <c r="IN1" s="21" t="s">
        <v>1339</v>
      </c>
      <c r="IO1" s="21" t="s">
        <v>1350</v>
      </c>
      <c r="IP1" s="21" t="s">
        <v>1350</v>
      </c>
      <c r="IQ1" s="21" t="s">
        <v>1351</v>
      </c>
      <c r="IR1" s="21" t="s">
        <v>1351</v>
      </c>
    </row>
    <row r="2" spans="1:252" s="1" customFormat="1" ht="18" customHeight="1" x14ac:dyDescent="0.3">
      <c r="A2" s="172"/>
      <c r="B2" s="172"/>
      <c r="C2" s="27">
        <v>246360</v>
      </c>
      <c r="D2" s="27">
        <v>246360</v>
      </c>
      <c r="E2" s="27">
        <v>249154</v>
      </c>
      <c r="F2" s="27">
        <v>249154</v>
      </c>
      <c r="G2" s="27">
        <v>250784</v>
      </c>
      <c r="H2" s="27">
        <v>250784</v>
      </c>
      <c r="I2" s="27">
        <v>249584</v>
      </c>
      <c r="J2" s="27">
        <v>249584</v>
      </c>
      <c r="K2" s="27">
        <v>249030</v>
      </c>
      <c r="L2" s="27">
        <v>249030</v>
      </c>
      <c r="M2" s="27">
        <v>262037</v>
      </c>
      <c r="N2" s="27">
        <v>262037</v>
      </c>
      <c r="O2" s="27">
        <v>261468</v>
      </c>
      <c r="P2" s="27">
        <v>261468</v>
      </c>
      <c r="Q2" s="27">
        <v>244901</v>
      </c>
      <c r="R2" s="27">
        <v>244901</v>
      </c>
      <c r="S2" s="27">
        <v>255679</v>
      </c>
      <c r="T2" s="27">
        <v>255679</v>
      </c>
      <c r="U2" s="27">
        <v>256831</v>
      </c>
      <c r="V2" s="27">
        <v>256831</v>
      </c>
      <c r="W2" s="27">
        <v>262924</v>
      </c>
      <c r="X2" s="27">
        <v>262924</v>
      </c>
      <c r="Y2" s="27">
        <v>249682</v>
      </c>
      <c r="Z2" s="27">
        <v>249682</v>
      </c>
      <c r="AA2" s="27">
        <v>251072</v>
      </c>
      <c r="AB2" s="27">
        <v>251072</v>
      </c>
      <c r="AC2" s="27">
        <v>263868</v>
      </c>
      <c r="AD2" s="27">
        <v>263868</v>
      </c>
      <c r="AE2" s="27">
        <v>257801</v>
      </c>
      <c r="AF2" s="27">
        <v>257801</v>
      </c>
      <c r="AG2" s="27">
        <v>255087</v>
      </c>
      <c r="AH2" s="27">
        <v>255087</v>
      </c>
      <c r="AI2" s="27">
        <v>266106</v>
      </c>
      <c r="AJ2" s="27">
        <v>266106</v>
      </c>
      <c r="AK2" s="27">
        <v>265708</v>
      </c>
      <c r="AL2" s="27">
        <v>265708</v>
      </c>
      <c r="AM2" s="27">
        <v>269138</v>
      </c>
      <c r="AN2" s="27">
        <v>269138</v>
      </c>
      <c r="AO2" s="27">
        <v>249004</v>
      </c>
      <c r="AP2" s="27">
        <v>249004</v>
      </c>
      <c r="AQ2" s="27">
        <v>272046</v>
      </c>
      <c r="AR2" s="27">
        <v>272046</v>
      </c>
      <c r="AS2" s="27">
        <v>263873</v>
      </c>
      <c r="AT2" s="27">
        <v>263873</v>
      </c>
      <c r="AU2" s="27">
        <v>255322</v>
      </c>
      <c r="AV2" s="27">
        <v>255322</v>
      </c>
      <c r="AW2" s="27">
        <v>250726</v>
      </c>
      <c r="AX2" s="27">
        <v>250726</v>
      </c>
      <c r="AY2" s="27">
        <v>283109</v>
      </c>
      <c r="AZ2" s="27">
        <v>283109</v>
      </c>
      <c r="BA2" s="27">
        <v>274819</v>
      </c>
      <c r="BB2" s="27">
        <v>274819</v>
      </c>
      <c r="BC2" s="27">
        <v>260072</v>
      </c>
      <c r="BD2" s="27">
        <v>260072</v>
      </c>
      <c r="BE2" s="27">
        <v>288455</v>
      </c>
      <c r="BF2" s="27">
        <v>288455</v>
      </c>
      <c r="BG2" s="27">
        <v>282216</v>
      </c>
      <c r="BH2" s="27">
        <v>282216</v>
      </c>
      <c r="BI2" s="27">
        <v>248023</v>
      </c>
      <c r="BJ2" s="27">
        <v>248023</v>
      </c>
      <c r="BK2" s="27">
        <v>259744</v>
      </c>
      <c r="BL2" s="27">
        <v>259744</v>
      </c>
      <c r="BM2" s="27">
        <v>288992</v>
      </c>
      <c r="BN2" s="27">
        <v>288992</v>
      </c>
      <c r="BO2" s="27">
        <v>273987</v>
      </c>
      <c r="BP2" s="27">
        <v>273987</v>
      </c>
      <c r="BQ2" s="27">
        <v>278087</v>
      </c>
      <c r="BR2" s="27">
        <v>278087</v>
      </c>
      <c r="BS2" s="27">
        <v>290329</v>
      </c>
      <c r="BT2" s="27">
        <v>290329</v>
      </c>
      <c r="BU2" s="27">
        <v>283771</v>
      </c>
      <c r="BV2" s="27">
        <v>283771</v>
      </c>
      <c r="BW2" s="27">
        <v>284466</v>
      </c>
      <c r="BX2" s="27">
        <v>284466</v>
      </c>
      <c r="BY2" s="27">
        <v>292442</v>
      </c>
      <c r="BZ2" s="27">
        <v>292442</v>
      </c>
      <c r="CA2" s="27">
        <v>294240</v>
      </c>
      <c r="CB2" s="27">
        <v>294240</v>
      </c>
      <c r="CC2" s="27">
        <v>292453</v>
      </c>
      <c r="CD2" s="27">
        <v>292453</v>
      </c>
      <c r="CE2" s="27">
        <v>284790</v>
      </c>
      <c r="CF2" s="27">
        <v>284790</v>
      </c>
      <c r="CG2" s="27">
        <v>294259</v>
      </c>
      <c r="CH2" s="27">
        <v>294259</v>
      </c>
      <c r="CI2" s="27">
        <v>288952</v>
      </c>
      <c r="CJ2" s="27">
        <v>288952</v>
      </c>
      <c r="CK2" s="27">
        <v>272818</v>
      </c>
      <c r="CL2" s="27">
        <v>272818</v>
      </c>
      <c r="CM2" s="17">
        <v>297206</v>
      </c>
      <c r="CN2" s="17">
        <v>297206</v>
      </c>
      <c r="CO2" s="17">
        <v>271853</v>
      </c>
      <c r="CP2" s="17">
        <v>271853</v>
      </c>
      <c r="CQ2" s="27">
        <v>255648</v>
      </c>
      <c r="CR2" s="27">
        <v>255648</v>
      </c>
      <c r="CS2" s="27">
        <v>266282</v>
      </c>
      <c r="CT2" s="27">
        <v>266282</v>
      </c>
      <c r="CU2" s="27">
        <v>271563</v>
      </c>
      <c r="CV2" s="27">
        <v>271563</v>
      </c>
      <c r="CW2" s="27">
        <v>268136</v>
      </c>
      <c r="CX2" s="27">
        <v>268136</v>
      </c>
      <c r="CY2" s="27">
        <v>250893</v>
      </c>
      <c r="CZ2" s="27">
        <v>250893</v>
      </c>
      <c r="DA2" s="27">
        <v>277070</v>
      </c>
      <c r="DB2" s="27">
        <v>277070</v>
      </c>
      <c r="DC2" s="27">
        <v>292656</v>
      </c>
      <c r="DD2" s="27">
        <v>292656</v>
      </c>
      <c r="DE2" s="27">
        <v>290690</v>
      </c>
      <c r="DF2" s="27">
        <v>290690</v>
      </c>
      <c r="DG2" s="27">
        <v>293108</v>
      </c>
      <c r="DH2" s="27">
        <v>293108</v>
      </c>
      <c r="DI2" s="27">
        <v>291577</v>
      </c>
      <c r="DJ2" s="27">
        <v>291577</v>
      </c>
      <c r="DK2" s="22">
        <v>289245</v>
      </c>
      <c r="DL2" s="22">
        <v>289245</v>
      </c>
      <c r="DM2" s="22">
        <v>301994</v>
      </c>
      <c r="DN2" s="22">
        <v>301994</v>
      </c>
      <c r="DO2" s="22">
        <v>297003</v>
      </c>
      <c r="DP2" s="22">
        <v>297003</v>
      </c>
      <c r="DQ2" s="22">
        <v>255644</v>
      </c>
      <c r="DR2" s="22">
        <v>255644</v>
      </c>
      <c r="DS2" s="22">
        <v>248752</v>
      </c>
      <c r="DT2" s="22">
        <v>248752</v>
      </c>
      <c r="DU2" s="22">
        <v>300238</v>
      </c>
      <c r="DV2" s="22">
        <v>300238</v>
      </c>
      <c r="DW2" s="22">
        <v>300659</v>
      </c>
      <c r="DX2" s="22">
        <v>300659</v>
      </c>
      <c r="DY2" s="22">
        <v>303190</v>
      </c>
      <c r="DZ2" s="22">
        <v>303190</v>
      </c>
      <c r="EA2" s="36">
        <v>291528</v>
      </c>
      <c r="EB2" s="22">
        <v>291528</v>
      </c>
      <c r="EC2" s="22">
        <v>299312</v>
      </c>
      <c r="ED2" s="22">
        <v>299312</v>
      </c>
      <c r="EE2" s="22">
        <v>291420</v>
      </c>
      <c r="EF2" s="22">
        <v>291420</v>
      </c>
      <c r="EG2" s="36">
        <v>309839</v>
      </c>
      <c r="EH2" s="22">
        <v>309839</v>
      </c>
      <c r="EI2" s="36">
        <v>312805</v>
      </c>
      <c r="EJ2" s="36">
        <v>312805</v>
      </c>
      <c r="EK2" s="22">
        <v>295436</v>
      </c>
      <c r="EL2" s="22">
        <v>295436</v>
      </c>
      <c r="EM2" s="43">
        <v>313834</v>
      </c>
      <c r="EN2" s="43">
        <v>313834</v>
      </c>
      <c r="EO2" s="43">
        <v>317842</v>
      </c>
      <c r="EP2" s="43">
        <v>317842</v>
      </c>
      <c r="EQ2" s="22">
        <v>318203</v>
      </c>
      <c r="ER2" s="22">
        <v>318203</v>
      </c>
      <c r="ES2" s="22">
        <v>301665</v>
      </c>
      <c r="ET2" s="22">
        <v>301665</v>
      </c>
      <c r="EU2" s="22">
        <v>321364</v>
      </c>
      <c r="EV2" s="22">
        <v>321364</v>
      </c>
      <c r="EW2" s="22">
        <v>319950</v>
      </c>
      <c r="EX2" s="22">
        <v>319950</v>
      </c>
      <c r="EY2" s="22">
        <v>314076</v>
      </c>
      <c r="EZ2" s="22">
        <v>314076</v>
      </c>
      <c r="FA2" s="22">
        <v>322950</v>
      </c>
      <c r="FB2" s="22">
        <v>322950</v>
      </c>
      <c r="FC2" s="22">
        <v>323168</v>
      </c>
      <c r="FD2" s="22">
        <v>323168</v>
      </c>
      <c r="FE2" s="22">
        <v>307584</v>
      </c>
      <c r="FF2" s="22">
        <v>307584</v>
      </c>
      <c r="FG2" s="22">
        <v>324549</v>
      </c>
      <c r="FH2" s="22">
        <v>324549</v>
      </c>
      <c r="FI2" s="22">
        <v>324229</v>
      </c>
      <c r="FJ2" s="22">
        <v>324229</v>
      </c>
      <c r="FK2" s="22">
        <v>328668</v>
      </c>
      <c r="FL2" s="22">
        <v>328668</v>
      </c>
      <c r="FM2" s="51">
        <v>312528</v>
      </c>
      <c r="FN2" s="22">
        <v>312528</v>
      </c>
      <c r="FO2" s="22">
        <v>319259</v>
      </c>
      <c r="FP2" s="22">
        <v>319259</v>
      </c>
      <c r="FQ2" s="22">
        <v>321515</v>
      </c>
      <c r="FR2" s="22">
        <v>321515</v>
      </c>
      <c r="FS2" s="22">
        <v>334799</v>
      </c>
      <c r="FT2" s="22">
        <v>334799</v>
      </c>
      <c r="FU2" s="22">
        <v>331191</v>
      </c>
      <c r="FV2" s="22">
        <v>331191</v>
      </c>
      <c r="FW2" s="22">
        <v>328135</v>
      </c>
      <c r="FX2" s="22">
        <v>328135</v>
      </c>
      <c r="FY2" s="22">
        <v>328978</v>
      </c>
      <c r="FZ2" s="22">
        <v>328978</v>
      </c>
      <c r="GA2" s="22">
        <v>338576</v>
      </c>
      <c r="GB2" s="22">
        <v>338576</v>
      </c>
      <c r="GC2" s="22">
        <v>336730</v>
      </c>
      <c r="GD2" s="22">
        <v>336730</v>
      </c>
      <c r="GE2" s="22">
        <v>341028</v>
      </c>
      <c r="GF2" s="22">
        <v>341028</v>
      </c>
      <c r="GG2" s="22">
        <v>341070</v>
      </c>
      <c r="GH2" s="22">
        <v>341070</v>
      </c>
      <c r="GI2" s="22">
        <v>335209</v>
      </c>
      <c r="GJ2" s="22">
        <v>335209</v>
      </c>
      <c r="GK2" s="22">
        <v>341381</v>
      </c>
      <c r="GL2" s="22">
        <v>341381</v>
      </c>
      <c r="GM2" s="22">
        <v>336053</v>
      </c>
      <c r="GN2" s="22">
        <v>336053</v>
      </c>
      <c r="GO2" s="22">
        <v>342615</v>
      </c>
      <c r="GP2" s="22">
        <v>342615</v>
      </c>
      <c r="GQ2" s="22">
        <v>343344</v>
      </c>
      <c r="GR2" s="22">
        <v>343344</v>
      </c>
      <c r="GS2" s="22">
        <v>336872</v>
      </c>
      <c r="GT2" s="22">
        <v>336872</v>
      </c>
      <c r="GU2" s="22">
        <v>342641</v>
      </c>
      <c r="GV2" s="22">
        <v>342641</v>
      </c>
      <c r="GW2" s="22">
        <v>335684</v>
      </c>
      <c r="GX2" s="22">
        <v>335684</v>
      </c>
      <c r="GY2" s="22">
        <v>338678</v>
      </c>
      <c r="GZ2" s="22">
        <v>338678</v>
      </c>
      <c r="HA2" s="22">
        <v>343885</v>
      </c>
      <c r="HB2" s="22">
        <v>343885</v>
      </c>
      <c r="HC2" s="22">
        <v>330642</v>
      </c>
      <c r="HD2" s="22">
        <v>330642</v>
      </c>
      <c r="HE2" s="22">
        <v>341295</v>
      </c>
      <c r="HF2" s="22">
        <v>341295</v>
      </c>
      <c r="HG2" s="22">
        <v>333672</v>
      </c>
      <c r="HH2" s="22">
        <v>333672</v>
      </c>
      <c r="HI2" s="22">
        <v>343301</v>
      </c>
      <c r="HJ2" s="22">
        <v>343301</v>
      </c>
      <c r="HK2" s="22">
        <v>347953</v>
      </c>
      <c r="HL2" s="22">
        <v>347953</v>
      </c>
      <c r="HM2" s="22">
        <v>346101</v>
      </c>
      <c r="HN2" s="22">
        <v>346101</v>
      </c>
      <c r="HO2" s="22">
        <v>340880</v>
      </c>
      <c r="HP2" s="22">
        <v>340880</v>
      </c>
      <c r="HQ2" s="22">
        <v>349243</v>
      </c>
      <c r="HR2" s="22">
        <v>349243</v>
      </c>
      <c r="HS2" s="22">
        <v>340989</v>
      </c>
      <c r="HT2" s="22">
        <v>340989</v>
      </c>
      <c r="HU2" s="22">
        <v>350548</v>
      </c>
      <c r="HV2" s="22">
        <v>350548</v>
      </c>
      <c r="HW2" s="22">
        <v>353132</v>
      </c>
      <c r="HX2" s="22">
        <v>353132</v>
      </c>
      <c r="HY2" s="22">
        <v>339586</v>
      </c>
      <c r="HZ2" s="22">
        <v>339586</v>
      </c>
      <c r="IA2" s="22">
        <v>356981</v>
      </c>
      <c r="IB2" s="22">
        <v>356981</v>
      </c>
      <c r="IC2" s="22">
        <v>362726</v>
      </c>
      <c r="ID2" s="22">
        <v>362726</v>
      </c>
      <c r="IE2" s="22">
        <v>354059</v>
      </c>
      <c r="IF2" s="22">
        <v>354059</v>
      </c>
      <c r="IG2" s="22">
        <v>359663</v>
      </c>
      <c r="IH2" s="22">
        <v>359663</v>
      </c>
      <c r="II2" s="22">
        <v>350247</v>
      </c>
      <c r="IJ2" s="22">
        <v>350247</v>
      </c>
      <c r="IK2" s="22">
        <v>356263</v>
      </c>
      <c r="IL2" s="22">
        <v>356263</v>
      </c>
      <c r="IM2" s="22">
        <v>335552</v>
      </c>
      <c r="IN2" s="22">
        <v>335552</v>
      </c>
      <c r="IO2" s="22">
        <v>270604</v>
      </c>
      <c r="IP2" s="22">
        <v>270604</v>
      </c>
      <c r="IQ2" s="22">
        <v>362058</v>
      </c>
      <c r="IR2" s="22">
        <v>362058</v>
      </c>
    </row>
    <row r="3" spans="1:252" ht="18" customHeight="1" x14ac:dyDescent="0.3">
      <c r="A3" s="172"/>
      <c r="B3" s="172"/>
      <c r="C3" s="29" t="s">
        <v>144</v>
      </c>
      <c r="D3" s="29" t="s">
        <v>142</v>
      </c>
      <c r="E3" s="29" t="s">
        <v>144</v>
      </c>
      <c r="F3" s="29" t="s">
        <v>142</v>
      </c>
      <c r="G3" s="29" t="s">
        <v>144</v>
      </c>
      <c r="H3" s="29" t="s">
        <v>142</v>
      </c>
      <c r="I3" s="29" t="s">
        <v>144</v>
      </c>
      <c r="J3" s="29" t="s">
        <v>142</v>
      </c>
      <c r="K3" s="29" t="s">
        <v>144</v>
      </c>
      <c r="L3" s="29" t="s">
        <v>142</v>
      </c>
      <c r="M3" s="29" t="s">
        <v>144</v>
      </c>
      <c r="N3" s="29" t="s">
        <v>142</v>
      </c>
      <c r="O3" s="29" t="s">
        <v>144</v>
      </c>
      <c r="P3" s="29" t="s">
        <v>142</v>
      </c>
      <c r="Q3" s="29" t="s">
        <v>144</v>
      </c>
      <c r="R3" s="29" t="s">
        <v>142</v>
      </c>
      <c r="S3" s="29" t="s">
        <v>144</v>
      </c>
      <c r="T3" s="29" t="s">
        <v>142</v>
      </c>
      <c r="U3" s="29" t="s">
        <v>144</v>
      </c>
      <c r="V3" s="29" t="s">
        <v>142</v>
      </c>
      <c r="W3" s="29" t="s">
        <v>144</v>
      </c>
      <c r="X3" s="29" t="s">
        <v>142</v>
      </c>
      <c r="Y3" s="29" t="s">
        <v>144</v>
      </c>
      <c r="Z3" s="29" t="s">
        <v>142</v>
      </c>
      <c r="AA3" s="29" t="s">
        <v>144</v>
      </c>
      <c r="AB3" s="29" t="s">
        <v>142</v>
      </c>
      <c r="AC3" s="29" t="s">
        <v>144</v>
      </c>
      <c r="AD3" s="29" t="s">
        <v>142</v>
      </c>
      <c r="AE3" s="29" t="s">
        <v>144</v>
      </c>
      <c r="AF3" s="29" t="s">
        <v>142</v>
      </c>
      <c r="AG3" s="29" t="s">
        <v>144</v>
      </c>
      <c r="AH3" s="29" t="s">
        <v>142</v>
      </c>
      <c r="AI3" s="29" t="s">
        <v>144</v>
      </c>
      <c r="AJ3" s="29" t="s">
        <v>142</v>
      </c>
      <c r="AK3" s="29" t="s">
        <v>144</v>
      </c>
      <c r="AL3" s="29" t="s">
        <v>142</v>
      </c>
      <c r="AM3" s="29" t="s">
        <v>144</v>
      </c>
      <c r="AN3" s="29" t="s">
        <v>142</v>
      </c>
      <c r="AO3" s="29" t="s">
        <v>144</v>
      </c>
      <c r="AP3" s="29" t="s">
        <v>142</v>
      </c>
      <c r="AQ3" s="29" t="s">
        <v>144</v>
      </c>
      <c r="AR3" s="29" t="s">
        <v>142</v>
      </c>
      <c r="AS3" s="29" t="s">
        <v>144</v>
      </c>
      <c r="AT3" s="29" t="s">
        <v>142</v>
      </c>
      <c r="AU3" s="29" t="s">
        <v>144</v>
      </c>
      <c r="AV3" s="29" t="s">
        <v>142</v>
      </c>
      <c r="AW3" s="29" t="s">
        <v>144</v>
      </c>
      <c r="AX3" s="12" t="s">
        <v>142</v>
      </c>
      <c r="AY3" s="12" t="s">
        <v>144</v>
      </c>
      <c r="AZ3" s="12" t="s">
        <v>142</v>
      </c>
      <c r="BA3" s="29" t="s">
        <v>144</v>
      </c>
      <c r="BB3" s="12" t="s">
        <v>142</v>
      </c>
      <c r="BC3" s="29" t="s">
        <v>144</v>
      </c>
      <c r="BD3" s="29" t="s">
        <v>142</v>
      </c>
      <c r="BE3" s="29" t="s">
        <v>144</v>
      </c>
      <c r="BF3" s="12" t="s">
        <v>142</v>
      </c>
      <c r="BG3" s="29" t="s">
        <v>144</v>
      </c>
      <c r="BH3" s="12" t="s">
        <v>142</v>
      </c>
      <c r="BI3" s="29" t="s">
        <v>144</v>
      </c>
      <c r="BJ3" s="29" t="s">
        <v>142</v>
      </c>
      <c r="BK3" s="29" t="s">
        <v>144</v>
      </c>
      <c r="BL3" s="12" t="s">
        <v>142</v>
      </c>
      <c r="BM3" s="29" t="s">
        <v>144</v>
      </c>
      <c r="BN3" s="29" t="s">
        <v>142</v>
      </c>
      <c r="BO3" s="29" t="s">
        <v>144</v>
      </c>
      <c r="BP3" s="12" t="s">
        <v>142</v>
      </c>
      <c r="BQ3" s="29" t="s">
        <v>144</v>
      </c>
      <c r="BR3" s="12" t="s">
        <v>142</v>
      </c>
      <c r="BS3" s="29" t="s">
        <v>144</v>
      </c>
      <c r="BT3" s="29" t="s">
        <v>142</v>
      </c>
      <c r="BU3" s="29" t="s">
        <v>144</v>
      </c>
      <c r="BV3" s="12" t="s">
        <v>142</v>
      </c>
      <c r="BW3" s="29" t="s">
        <v>144</v>
      </c>
      <c r="BX3" s="12" t="s">
        <v>142</v>
      </c>
      <c r="BY3" s="29" t="s">
        <v>144</v>
      </c>
      <c r="BZ3" s="12" t="s">
        <v>142</v>
      </c>
      <c r="CA3" s="29" t="s">
        <v>144</v>
      </c>
      <c r="CB3" s="12" t="s">
        <v>142</v>
      </c>
      <c r="CC3" s="29" t="s">
        <v>144</v>
      </c>
      <c r="CD3" s="12" t="s">
        <v>142</v>
      </c>
      <c r="CE3" s="29" t="s">
        <v>144</v>
      </c>
      <c r="CF3" s="12" t="s">
        <v>142</v>
      </c>
      <c r="CG3" s="29" t="s">
        <v>144</v>
      </c>
      <c r="CH3" s="12" t="s">
        <v>142</v>
      </c>
      <c r="CI3" s="29" t="s">
        <v>144</v>
      </c>
      <c r="CJ3" s="12" t="s">
        <v>142</v>
      </c>
      <c r="CK3" s="29" t="s">
        <v>144</v>
      </c>
      <c r="CL3" s="12" t="s">
        <v>142</v>
      </c>
      <c r="CM3" s="29" t="s">
        <v>144</v>
      </c>
      <c r="CN3" s="29" t="s">
        <v>142</v>
      </c>
      <c r="CO3" s="29" t="s">
        <v>144</v>
      </c>
      <c r="CP3" s="29" t="s">
        <v>142</v>
      </c>
      <c r="CQ3" s="29" t="s">
        <v>144</v>
      </c>
      <c r="CR3" s="12" t="s">
        <v>142</v>
      </c>
      <c r="CS3" s="29" t="s">
        <v>144</v>
      </c>
      <c r="CT3" s="12" t="s">
        <v>142</v>
      </c>
      <c r="CU3" s="29" t="s">
        <v>144</v>
      </c>
      <c r="CV3" s="12" t="s">
        <v>142</v>
      </c>
      <c r="CW3" s="29" t="s">
        <v>144</v>
      </c>
      <c r="CX3" s="12" t="s">
        <v>142</v>
      </c>
      <c r="CY3" s="29" t="s">
        <v>144</v>
      </c>
      <c r="CZ3" s="12" t="s">
        <v>142</v>
      </c>
      <c r="DA3" s="29" t="s">
        <v>144</v>
      </c>
      <c r="DB3" s="12" t="s">
        <v>142</v>
      </c>
      <c r="DC3" s="29" t="s">
        <v>144</v>
      </c>
      <c r="DD3" s="29" t="s">
        <v>142</v>
      </c>
      <c r="DE3" s="29" t="s">
        <v>144</v>
      </c>
      <c r="DF3" s="29" t="s">
        <v>142</v>
      </c>
      <c r="DG3" s="29" t="s">
        <v>144</v>
      </c>
      <c r="DH3" s="29" t="s">
        <v>142</v>
      </c>
      <c r="DI3" s="29" t="s">
        <v>144</v>
      </c>
      <c r="DJ3" s="29" t="s">
        <v>142</v>
      </c>
      <c r="DK3" s="29" t="s">
        <v>144</v>
      </c>
      <c r="DL3" s="29" t="s">
        <v>142</v>
      </c>
      <c r="DM3" s="29" t="s">
        <v>144</v>
      </c>
      <c r="DN3" s="29" t="s">
        <v>142</v>
      </c>
      <c r="DO3" s="29" t="s">
        <v>144</v>
      </c>
      <c r="DP3" s="29" t="s">
        <v>142</v>
      </c>
      <c r="DQ3" s="29" t="s">
        <v>144</v>
      </c>
      <c r="DR3" s="29" t="s">
        <v>142</v>
      </c>
      <c r="DS3" s="30" t="s">
        <v>144</v>
      </c>
      <c r="DT3" s="29" t="s">
        <v>142</v>
      </c>
      <c r="DU3" s="29" t="s">
        <v>144</v>
      </c>
      <c r="DV3" s="29" t="s">
        <v>142</v>
      </c>
      <c r="DW3" s="29" t="s">
        <v>144</v>
      </c>
      <c r="DX3" s="29" t="s">
        <v>142</v>
      </c>
      <c r="DY3" s="29" t="s">
        <v>144</v>
      </c>
      <c r="DZ3" s="29" t="s">
        <v>142</v>
      </c>
      <c r="EA3" s="30" t="s">
        <v>144</v>
      </c>
      <c r="EB3" s="29" t="s">
        <v>142</v>
      </c>
      <c r="EC3" s="12" t="s">
        <v>144</v>
      </c>
      <c r="ED3" s="12" t="s">
        <v>142</v>
      </c>
      <c r="EE3" s="31" t="s">
        <v>144</v>
      </c>
      <c r="EF3" s="31" t="s">
        <v>142</v>
      </c>
      <c r="EG3" s="31" t="s">
        <v>144</v>
      </c>
      <c r="EH3" s="31" t="s">
        <v>142</v>
      </c>
      <c r="EI3" s="31" t="s">
        <v>144</v>
      </c>
      <c r="EJ3" s="31" t="s">
        <v>142</v>
      </c>
      <c r="EK3" s="31" t="s">
        <v>144</v>
      </c>
      <c r="EL3" s="31" t="s">
        <v>142</v>
      </c>
      <c r="EM3" s="31" t="s">
        <v>144</v>
      </c>
      <c r="EN3" s="31" t="s">
        <v>142</v>
      </c>
      <c r="EO3" s="31" t="s">
        <v>144</v>
      </c>
      <c r="EP3" s="31" t="s">
        <v>142</v>
      </c>
      <c r="EQ3" s="31" t="s">
        <v>144</v>
      </c>
      <c r="ER3" s="31" t="s">
        <v>142</v>
      </c>
      <c r="ES3" s="31" t="s">
        <v>144</v>
      </c>
      <c r="ET3" s="31" t="s">
        <v>142</v>
      </c>
      <c r="EU3" s="30" t="s">
        <v>144</v>
      </c>
      <c r="EV3" s="31" t="s">
        <v>142</v>
      </c>
      <c r="EW3" s="31" t="s">
        <v>144</v>
      </c>
      <c r="EX3" s="31" t="s">
        <v>142</v>
      </c>
      <c r="EY3" s="31" t="s">
        <v>144</v>
      </c>
      <c r="EZ3" s="31" t="s">
        <v>142</v>
      </c>
      <c r="FA3" s="31" t="s">
        <v>144</v>
      </c>
      <c r="FB3" s="31" t="s">
        <v>142</v>
      </c>
      <c r="FC3" s="31" t="s">
        <v>144</v>
      </c>
      <c r="FD3" s="31" t="s">
        <v>142</v>
      </c>
      <c r="FE3" s="31" t="s">
        <v>144</v>
      </c>
      <c r="FF3" s="31" t="s">
        <v>142</v>
      </c>
      <c r="FG3" s="31" t="s">
        <v>144</v>
      </c>
      <c r="FH3" s="31" t="s">
        <v>142</v>
      </c>
      <c r="FI3" s="31" t="s">
        <v>144</v>
      </c>
      <c r="FJ3" s="31" t="s">
        <v>142</v>
      </c>
      <c r="FK3" s="31" t="s">
        <v>144</v>
      </c>
      <c r="FL3" s="31" t="s">
        <v>142</v>
      </c>
      <c r="FM3" s="52" t="s">
        <v>144</v>
      </c>
      <c r="FN3" s="31" t="s">
        <v>142</v>
      </c>
      <c r="FO3" s="31" t="s">
        <v>144</v>
      </c>
      <c r="FP3" s="31" t="s">
        <v>142</v>
      </c>
      <c r="FQ3" s="31" t="s">
        <v>144</v>
      </c>
      <c r="FR3" s="31" t="s">
        <v>142</v>
      </c>
      <c r="FS3" s="31" t="s">
        <v>144</v>
      </c>
      <c r="FT3" s="31" t="s">
        <v>142</v>
      </c>
      <c r="FU3" s="31" t="s">
        <v>144</v>
      </c>
      <c r="FV3" s="31" t="s">
        <v>142</v>
      </c>
      <c r="FW3" s="31" t="s">
        <v>144</v>
      </c>
      <c r="FX3" s="31" t="s">
        <v>142</v>
      </c>
      <c r="FY3" s="30" t="s">
        <v>144</v>
      </c>
      <c r="FZ3" s="31" t="s">
        <v>142</v>
      </c>
      <c r="GA3" s="31" t="s">
        <v>144</v>
      </c>
      <c r="GB3" s="31" t="s">
        <v>142</v>
      </c>
      <c r="GC3" s="31" t="s">
        <v>144</v>
      </c>
      <c r="GD3" s="31" t="s">
        <v>142</v>
      </c>
      <c r="GE3" s="30" t="s">
        <v>144</v>
      </c>
      <c r="GF3" s="30" t="s">
        <v>142</v>
      </c>
      <c r="GG3" s="12" t="s">
        <v>144</v>
      </c>
      <c r="GH3" s="12" t="s">
        <v>142</v>
      </c>
      <c r="GI3" s="29" t="s">
        <v>144</v>
      </c>
      <c r="GJ3" s="12" t="s">
        <v>142</v>
      </c>
      <c r="GK3" s="29" t="s">
        <v>144</v>
      </c>
      <c r="GL3" s="12" t="s">
        <v>142</v>
      </c>
      <c r="GM3" s="29" t="s">
        <v>144</v>
      </c>
      <c r="GN3" s="12" t="s">
        <v>142</v>
      </c>
      <c r="GO3" s="29" t="s">
        <v>144</v>
      </c>
      <c r="GP3" s="12" t="s">
        <v>142</v>
      </c>
      <c r="GQ3" s="30" t="s">
        <v>144</v>
      </c>
      <c r="GR3" s="12" t="s">
        <v>142</v>
      </c>
      <c r="GS3" s="29" t="s">
        <v>144</v>
      </c>
      <c r="GT3" s="12" t="s">
        <v>142</v>
      </c>
      <c r="GU3" s="29" t="s">
        <v>144</v>
      </c>
      <c r="GV3" s="12" t="s">
        <v>142</v>
      </c>
      <c r="GW3" s="29" t="s">
        <v>144</v>
      </c>
      <c r="GX3" s="12" t="s">
        <v>142</v>
      </c>
      <c r="GY3" s="29" t="s">
        <v>144</v>
      </c>
      <c r="GZ3" s="12" t="s">
        <v>142</v>
      </c>
      <c r="HA3" s="29" t="s">
        <v>144</v>
      </c>
      <c r="HB3" s="12" t="s">
        <v>142</v>
      </c>
      <c r="HC3" s="29" t="s">
        <v>144</v>
      </c>
      <c r="HD3" s="12" t="s">
        <v>142</v>
      </c>
      <c r="HE3" s="29" t="s">
        <v>144</v>
      </c>
      <c r="HF3" s="12" t="s">
        <v>142</v>
      </c>
      <c r="HG3" s="29" t="s">
        <v>144</v>
      </c>
      <c r="HH3" s="12" t="s">
        <v>142</v>
      </c>
      <c r="HI3" s="29" t="s">
        <v>144</v>
      </c>
      <c r="HJ3" s="29" t="s">
        <v>142</v>
      </c>
      <c r="HK3" s="29" t="s">
        <v>144</v>
      </c>
      <c r="HL3" s="29" t="s">
        <v>142</v>
      </c>
      <c r="HM3" s="29" t="s">
        <v>144</v>
      </c>
      <c r="HN3" s="29" t="s">
        <v>142</v>
      </c>
      <c r="HO3" s="29" t="s">
        <v>144</v>
      </c>
      <c r="HP3" s="29" t="s">
        <v>142</v>
      </c>
      <c r="HQ3" s="29" t="s">
        <v>144</v>
      </c>
      <c r="HR3" s="29" t="s">
        <v>142</v>
      </c>
      <c r="HS3" s="29" t="s">
        <v>144</v>
      </c>
      <c r="HT3" s="29" t="s">
        <v>142</v>
      </c>
      <c r="HU3" s="29" t="s">
        <v>144</v>
      </c>
      <c r="HV3" s="29" t="s">
        <v>142</v>
      </c>
      <c r="HW3" s="29" t="s">
        <v>144</v>
      </c>
      <c r="HX3" s="12" t="s">
        <v>142</v>
      </c>
      <c r="HY3" s="29" t="s">
        <v>144</v>
      </c>
      <c r="HZ3" s="12" t="s">
        <v>142</v>
      </c>
      <c r="IA3" s="29" t="s">
        <v>144</v>
      </c>
      <c r="IB3" s="12" t="s">
        <v>142</v>
      </c>
      <c r="IC3" s="29" t="s">
        <v>144</v>
      </c>
      <c r="ID3" s="12" t="s">
        <v>142</v>
      </c>
      <c r="IE3" s="29" t="s">
        <v>144</v>
      </c>
      <c r="IF3" s="12" t="s">
        <v>142</v>
      </c>
      <c r="IG3" s="29" t="s">
        <v>144</v>
      </c>
      <c r="IH3" s="29" t="s">
        <v>142</v>
      </c>
      <c r="II3" s="29" t="s">
        <v>144</v>
      </c>
      <c r="IJ3" s="12" t="s">
        <v>142</v>
      </c>
      <c r="IK3" s="29" t="s">
        <v>144</v>
      </c>
      <c r="IL3" s="12" t="s">
        <v>142</v>
      </c>
      <c r="IM3" s="29" t="s">
        <v>144</v>
      </c>
      <c r="IN3" s="12" t="s">
        <v>142</v>
      </c>
      <c r="IO3" s="29" t="s">
        <v>144</v>
      </c>
      <c r="IP3" s="12" t="s">
        <v>142</v>
      </c>
      <c r="IQ3" s="29" t="s">
        <v>144</v>
      </c>
      <c r="IR3" s="12" t="s">
        <v>142</v>
      </c>
    </row>
    <row r="4" spans="1:252" ht="14.85" customHeight="1" x14ac:dyDescent="0.3">
      <c r="A4" s="2" t="s">
        <v>1</v>
      </c>
      <c r="B4" s="2" t="s">
        <v>2</v>
      </c>
      <c r="C4" s="3" t="s">
        <v>140</v>
      </c>
      <c r="D4" s="4">
        <v>475.19</v>
      </c>
      <c r="E4" s="3" t="s">
        <v>140</v>
      </c>
      <c r="F4" s="3">
        <v>454.3</v>
      </c>
      <c r="G4" s="3" t="s">
        <v>140</v>
      </c>
      <c r="H4" s="3">
        <v>492.85</v>
      </c>
      <c r="I4" s="3" t="s">
        <v>140</v>
      </c>
      <c r="J4" s="3">
        <v>494.39</v>
      </c>
      <c r="K4" s="3" t="s">
        <v>140</v>
      </c>
      <c r="L4" s="3">
        <v>492.9</v>
      </c>
      <c r="M4" s="4">
        <v>4.9073609859712999</v>
      </c>
      <c r="N4" s="4">
        <v>461.76</v>
      </c>
      <c r="O4" s="3" t="s">
        <v>140</v>
      </c>
      <c r="P4" s="3">
        <v>497.55</v>
      </c>
      <c r="Q4" s="3" t="s">
        <v>140</v>
      </c>
      <c r="R4" s="3">
        <v>448.8</v>
      </c>
      <c r="S4" s="3" t="s">
        <v>140</v>
      </c>
      <c r="T4" s="3">
        <v>489.36</v>
      </c>
      <c r="U4" s="3" t="s">
        <v>140</v>
      </c>
      <c r="V4" s="3">
        <v>485.29</v>
      </c>
      <c r="W4" s="3" t="s">
        <v>140</v>
      </c>
      <c r="X4" s="3">
        <v>398.43</v>
      </c>
      <c r="Y4" s="3" t="s">
        <v>140</v>
      </c>
      <c r="Z4" s="3">
        <v>475.22</v>
      </c>
      <c r="AA4" s="30"/>
      <c r="AB4" s="30"/>
      <c r="AC4" s="3" t="s">
        <v>140</v>
      </c>
      <c r="AD4" s="3">
        <v>460.77</v>
      </c>
      <c r="AE4" s="3" t="s">
        <v>140</v>
      </c>
      <c r="AF4" s="3">
        <v>491.52</v>
      </c>
      <c r="AG4" s="3" t="s">
        <v>140</v>
      </c>
      <c r="AH4" s="3">
        <v>414.03</v>
      </c>
      <c r="AI4" s="3" t="s">
        <v>140</v>
      </c>
      <c r="AJ4" s="3">
        <v>472.05</v>
      </c>
      <c r="AK4" s="30"/>
      <c r="AL4" s="30"/>
      <c r="AM4" s="3" t="s">
        <v>140</v>
      </c>
      <c r="AN4" s="3">
        <v>493.54</v>
      </c>
      <c r="AO4" s="3" t="s">
        <v>140</v>
      </c>
      <c r="AP4" s="3">
        <v>493.4</v>
      </c>
      <c r="AQ4" s="3" t="s">
        <v>140</v>
      </c>
      <c r="AR4" s="3">
        <v>494.63</v>
      </c>
      <c r="AS4" s="3">
        <v>1.2390346954320901</v>
      </c>
      <c r="AT4" s="3">
        <v>425.9</v>
      </c>
      <c r="AU4" s="3" t="s">
        <v>140</v>
      </c>
      <c r="AV4" s="3">
        <v>493.95</v>
      </c>
      <c r="AW4" s="3" t="s">
        <v>140</v>
      </c>
      <c r="AX4" s="3">
        <v>498.26152796744901</v>
      </c>
      <c r="AY4" s="3" t="s">
        <v>140</v>
      </c>
      <c r="AZ4" s="3">
        <v>500</v>
      </c>
      <c r="BA4" s="3" t="s">
        <v>140</v>
      </c>
      <c r="BB4" s="3">
        <v>493.82628786611701</v>
      </c>
      <c r="BC4" s="30"/>
      <c r="BD4" s="30"/>
      <c r="BE4" s="3" t="s">
        <v>140</v>
      </c>
      <c r="BF4" s="3">
        <v>499.99997602981102</v>
      </c>
      <c r="BG4" s="3" t="s">
        <v>140</v>
      </c>
      <c r="BH4" s="3">
        <v>500</v>
      </c>
      <c r="BI4" s="3" t="s">
        <v>140</v>
      </c>
      <c r="BJ4" s="3">
        <v>451.93</v>
      </c>
      <c r="BK4" s="3" t="s">
        <v>140</v>
      </c>
      <c r="BL4" s="3">
        <v>493.15372450120202</v>
      </c>
      <c r="BM4" s="3" t="s">
        <v>140</v>
      </c>
      <c r="BN4" s="3">
        <v>480.03068614414599</v>
      </c>
      <c r="BO4" s="3" t="s">
        <v>140</v>
      </c>
      <c r="BP4" s="3">
        <v>496.288834051913</v>
      </c>
      <c r="BQ4" s="3" t="s">
        <v>140</v>
      </c>
      <c r="BR4" s="3">
        <v>473.48380272719601</v>
      </c>
      <c r="BS4" s="3" t="s">
        <v>140</v>
      </c>
      <c r="BT4" s="3">
        <v>459.89218694302002</v>
      </c>
      <c r="BU4" s="3" t="s">
        <v>140</v>
      </c>
      <c r="BV4" s="3">
        <v>500</v>
      </c>
      <c r="BW4" s="3" t="s">
        <v>140</v>
      </c>
      <c r="BX4" s="3">
        <v>463.01</v>
      </c>
      <c r="BY4" s="30"/>
      <c r="BZ4" s="31"/>
      <c r="CA4" s="3">
        <v>4.2754832647028103</v>
      </c>
      <c r="CB4" s="3">
        <v>462.26959201206603</v>
      </c>
      <c r="CC4" s="3">
        <v>0.91557047716280704</v>
      </c>
      <c r="CD4" s="3">
        <v>401.45090194452598</v>
      </c>
      <c r="CE4" s="3" t="s">
        <v>140</v>
      </c>
      <c r="CF4" s="3">
        <v>489.97319976708798</v>
      </c>
      <c r="CG4" s="3" t="s">
        <v>140</v>
      </c>
      <c r="CH4" s="3">
        <v>500</v>
      </c>
      <c r="CI4" s="3" t="s">
        <v>140</v>
      </c>
      <c r="CJ4" s="3">
        <v>429.895447066614</v>
      </c>
      <c r="CK4" s="30"/>
      <c r="CL4" s="31"/>
      <c r="CM4" s="3" t="s">
        <v>140</v>
      </c>
      <c r="CN4" s="3">
        <v>500</v>
      </c>
      <c r="CO4" s="30"/>
      <c r="CP4" s="30"/>
      <c r="CQ4" s="3" t="s">
        <v>140</v>
      </c>
      <c r="CR4" s="3">
        <v>499.999999375833</v>
      </c>
      <c r="CS4" s="3" t="s">
        <v>140</v>
      </c>
      <c r="CT4" s="3">
        <v>500</v>
      </c>
      <c r="CU4" s="3" t="s">
        <v>140</v>
      </c>
      <c r="CV4" s="3">
        <v>500</v>
      </c>
      <c r="CW4" s="3" t="s">
        <v>140</v>
      </c>
      <c r="CX4" s="3">
        <v>496.99910876743098</v>
      </c>
      <c r="CY4" s="3" t="s">
        <v>140</v>
      </c>
      <c r="CZ4" s="3">
        <v>497.69709309516003</v>
      </c>
      <c r="DA4" s="3" t="s">
        <v>140</v>
      </c>
      <c r="DB4" s="3">
        <v>495.404775171756</v>
      </c>
      <c r="DC4" s="3">
        <v>4.3767802622842904</v>
      </c>
      <c r="DD4" s="3">
        <v>460.62637132321998</v>
      </c>
      <c r="DE4" s="3" t="s">
        <v>140</v>
      </c>
      <c r="DF4" s="3">
        <v>499.75128019240401</v>
      </c>
      <c r="DG4" s="3" t="s">
        <v>140</v>
      </c>
      <c r="DH4" s="3">
        <v>470.74493180141502</v>
      </c>
      <c r="DI4" s="3" t="s">
        <v>140</v>
      </c>
      <c r="DJ4" s="4">
        <v>488.03441816658602</v>
      </c>
      <c r="DK4" s="3" t="s">
        <v>140</v>
      </c>
      <c r="DL4" s="3">
        <v>490.98378887497802</v>
      </c>
      <c r="DM4" s="3" t="s">
        <v>140</v>
      </c>
      <c r="DN4" s="4">
        <v>484.038900913269</v>
      </c>
      <c r="DO4" s="3" t="s">
        <v>140</v>
      </c>
      <c r="DP4" s="4">
        <v>485.620380967816</v>
      </c>
      <c r="DQ4" s="3" t="s">
        <v>140</v>
      </c>
      <c r="DR4" s="4">
        <v>423.39910119422001</v>
      </c>
      <c r="DS4" s="30"/>
      <c r="DT4" s="29"/>
      <c r="DU4" s="3" t="s">
        <v>140</v>
      </c>
      <c r="DV4" s="3">
        <v>496.51020060631902</v>
      </c>
      <c r="DW4" s="3" t="s">
        <v>140</v>
      </c>
      <c r="DX4" s="3">
        <v>500</v>
      </c>
      <c r="DY4" s="3" t="s">
        <v>140</v>
      </c>
      <c r="DZ4" s="3">
        <v>498.60077758531702</v>
      </c>
      <c r="EA4" s="3" t="s">
        <v>140</v>
      </c>
      <c r="EB4" s="4">
        <v>486.71940268675098</v>
      </c>
      <c r="EC4" s="24" t="s">
        <v>140</v>
      </c>
      <c r="ED4" s="24">
        <v>487.37</v>
      </c>
      <c r="EE4" s="8" t="s">
        <v>140</v>
      </c>
      <c r="EF4" s="3">
        <v>499.99999323802399</v>
      </c>
      <c r="EG4" s="3" t="s">
        <v>140</v>
      </c>
      <c r="EH4" s="4">
        <v>500</v>
      </c>
      <c r="EI4" s="3" t="s">
        <v>140</v>
      </c>
      <c r="EJ4" s="4">
        <v>465.651412688307</v>
      </c>
      <c r="EK4" s="3" t="s">
        <v>140</v>
      </c>
      <c r="EL4" s="3">
        <v>498.71639928155298</v>
      </c>
      <c r="EM4" s="8" t="s">
        <v>140</v>
      </c>
      <c r="EN4" s="3">
        <v>495.698253076345</v>
      </c>
      <c r="EO4" s="3" t="s">
        <v>140</v>
      </c>
      <c r="EP4" s="3">
        <v>500</v>
      </c>
      <c r="EQ4" s="3" t="s">
        <v>140</v>
      </c>
      <c r="ER4" s="3">
        <v>496.39786358978102</v>
      </c>
      <c r="ES4" s="8" t="s">
        <v>140</v>
      </c>
      <c r="ET4" s="3">
        <v>496.09169485923798</v>
      </c>
      <c r="EU4" s="3" t="s">
        <v>140</v>
      </c>
      <c r="EV4" s="3">
        <v>499.99979317550901</v>
      </c>
      <c r="EW4" s="24" t="s">
        <v>140</v>
      </c>
      <c r="EX4" s="25">
        <v>499.99999999631001</v>
      </c>
      <c r="EY4" s="3" t="s">
        <v>140</v>
      </c>
      <c r="EZ4" s="3">
        <v>496.50591272587297</v>
      </c>
      <c r="FA4" s="3" t="s">
        <v>140</v>
      </c>
      <c r="FB4" s="3">
        <v>492.49194188825402</v>
      </c>
      <c r="FC4" s="3">
        <v>3.2862740238689399</v>
      </c>
      <c r="FD4" s="3">
        <v>453.27392560795499</v>
      </c>
      <c r="FE4" s="3" t="s">
        <v>140</v>
      </c>
      <c r="FF4" s="3">
        <v>498.46185541214697</v>
      </c>
      <c r="FG4" s="25" t="s">
        <v>140</v>
      </c>
      <c r="FH4" s="15">
        <v>499.99994489446999</v>
      </c>
      <c r="FI4" s="3">
        <v>4.5561641964159296</v>
      </c>
      <c r="FJ4" s="3">
        <v>460.937584967502</v>
      </c>
      <c r="FK4" s="8" t="s">
        <v>140</v>
      </c>
      <c r="FL4" s="3">
        <v>441.54713946355002</v>
      </c>
      <c r="FM4" s="53" t="s">
        <v>140</v>
      </c>
      <c r="FN4" s="3">
        <v>499.99998931771398</v>
      </c>
      <c r="FO4" s="8" t="s">
        <v>140</v>
      </c>
      <c r="FP4" s="3">
        <v>499.99995826783402</v>
      </c>
      <c r="FQ4" s="3" t="s">
        <v>140</v>
      </c>
      <c r="FR4" s="3">
        <v>500</v>
      </c>
      <c r="FS4" s="8"/>
      <c r="FT4" s="3"/>
      <c r="FU4" s="8" t="s">
        <v>140</v>
      </c>
      <c r="FV4" s="3">
        <v>477.330192916074</v>
      </c>
      <c r="FW4" s="3" t="s">
        <v>140</v>
      </c>
      <c r="FX4" s="3">
        <v>500</v>
      </c>
      <c r="FY4" s="3" t="s">
        <v>140</v>
      </c>
      <c r="FZ4" s="3">
        <v>499.99999664530901</v>
      </c>
      <c r="GA4" s="3" t="s">
        <v>140</v>
      </c>
      <c r="GB4" s="3">
        <v>490.35527862494598</v>
      </c>
      <c r="GC4" s="3">
        <v>1.9343360194318</v>
      </c>
      <c r="GD4" s="3">
        <v>436.07755434277499</v>
      </c>
      <c r="GE4" s="3" t="s">
        <v>140</v>
      </c>
      <c r="GF4" s="3">
        <v>499.985525665681</v>
      </c>
      <c r="GG4" s="3" t="s">
        <v>140</v>
      </c>
      <c r="GH4" s="3">
        <v>451.32810332459599</v>
      </c>
      <c r="GI4" s="3" t="s">
        <v>140</v>
      </c>
      <c r="GJ4" s="3">
        <v>493.58577037896401</v>
      </c>
      <c r="GK4" s="3" t="s">
        <v>140</v>
      </c>
      <c r="GL4" s="3">
        <v>494.07413954132397</v>
      </c>
      <c r="GM4" s="3">
        <v>2.1004279332614102</v>
      </c>
      <c r="GN4" s="3">
        <v>431.51623726821401</v>
      </c>
      <c r="GO4" s="3" t="s">
        <v>140</v>
      </c>
      <c r="GP4" s="4">
        <v>489.48813683488601</v>
      </c>
      <c r="GQ4" s="3" t="s">
        <v>140</v>
      </c>
      <c r="GR4" s="4">
        <v>491.36985348973798</v>
      </c>
      <c r="GS4" s="3" t="s">
        <v>140</v>
      </c>
      <c r="GT4" s="4">
        <v>458.61251701210199</v>
      </c>
      <c r="GU4" s="3" t="s">
        <v>140</v>
      </c>
      <c r="GV4" s="4">
        <v>498.74425902501201</v>
      </c>
      <c r="GW4" s="3" t="s">
        <v>140</v>
      </c>
      <c r="GX4" s="4">
        <v>478.70644180441502</v>
      </c>
      <c r="GY4" s="3" t="s">
        <v>140</v>
      </c>
      <c r="GZ4" s="4">
        <v>483.48223925491101</v>
      </c>
      <c r="HA4" s="3" t="s">
        <v>140</v>
      </c>
      <c r="HB4" s="4">
        <v>482.014635422411</v>
      </c>
      <c r="HC4" s="3" t="s">
        <v>140</v>
      </c>
      <c r="HD4" s="4">
        <v>488.698401103474</v>
      </c>
      <c r="HE4" s="3" t="s">
        <v>140</v>
      </c>
      <c r="HF4" s="4">
        <v>500</v>
      </c>
      <c r="HG4" s="3" t="s">
        <v>140</v>
      </c>
      <c r="HH4" s="4">
        <v>499.99999333241698</v>
      </c>
      <c r="HI4" s="3">
        <v>1.5380244955051501</v>
      </c>
      <c r="HJ4" s="3">
        <v>415.97468793489298</v>
      </c>
      <c r="HK4" s="3">
        <v>4.8130933033696701</v>
      </c>
      <c r="HL4" s="3">
        <v>466.25381742182901</v>
      </c>
      <c r="HM4" s="3" t="s">
        <v>140</v>
      </c>
      <c r="HN4" s="4">
        <v>483.415544910861</v>
      </c>
      <c r="HO4" s="3" t="s">
        <v>140</v>
      </c>
      <c r="HP4" s="3">
        <v>480.14466808487902</v>
      </c>
      <c r="HQ4" s="3" t="s">
        <v>140</v>
      </c>
      <c r="HR4" s="3">
        <v>491.37911936120298</v>
      </c>
      <c r="HS4" s="3" t="s">
        <v>140</v>
      </c>
      <c r="HT4" s="3">
        <v>471.83101231968999</v>
      </c>
      <c r="HU4" s="3" t="s">
        <v>140</v>
      </c>
      <c r="HV4" s="3">
        <v>494.51862545359</v>
      </c>
      <c r="HW4" s="3" t="s">
        <v>140</v>
      </c>
      <c r="HX4" s="4">
        <v>494.26747593122701</v>
      </c>
      <c r="HY4" s="3" t="s">
        <v>140</v>
      </c>
      <c r="HZ4" s="4">
        <v>500</v>
      </c>
      <c r="IA4" s="3">
        <v>3.5896972077009401</v>
      </c>
      <c r="IB4" s="4">
        <v>444.84275305160298</v>
      </c>
      <c r="IC4" s="3" t="s">
        <v>140</v>
      </c>
      <c r="ID4" s="4">
        <v>481.922869256556</v>
      </c>
      <c r="IE4" s="3" t="s">
        <v>140</v>
      </c>
      <c r="IF4" s="4">
        <v>500</v>
      </c>
      <c r="IG4" s="10"/>
      <c r="IH4" s="10"/>
      <c r="II4" s="3" t="s">
        <v>140</v>
      </c>
      <c r="IJ4" s="4">
        <v>499.99996337943702</v>
      </c>
      <c r="IK4" s="3" t="s">
        <v>140</v>
      </c>
      <c r="IL4" s="4">
        <v>493.21188205414302</v>
      </c>
      <c r="IM4" s="3" t="s">
        <v>140</v>
      </c>
      <c r="IN4" s="4">
        <v>500</v>
      </c>
      <c r="IO4" s="3">
        <v>4.4317849691238997</v>
      </c>
      <c r="IP4" s="4">
        <v>458.40567711408198</v>
      </c>
      <c r="IQ4" s="3" t="s">
        <v>140</v>
      </c>
      <c r="IR4" s="4">
        <v>500</v>
      </c>
    </row>
    <row r="5" spans="1:252" ht="14.85" customHeight="1" x14ac:dyDescent="0.3">
      <c r="A5" s="2" t="s">
        <v>3</v>
      </c>
      <c r="B5" s="2" t="s">
        <v>4</v>
      </c>
      <c r="C5" s="4">
        <v>0.46324271040420401</v>
      </c>
      <c r="D5" s="4">
        <v>365.52</v>
      </c>
      <c r="E5" s="3" t="s">
        <v>140</v>
      </c>
      <c r="F5" s="3">
        <v>434.19</v>
      </c>
      <c r="G5" s="3" t="s">
        <v>140</v>
      </c>
      <c r="H5" s="3">
        <v>498.77</v>
      </c>
      <c r="I5" s="3" t="s">
        <v>140</v>
      </c>
      <c r="J5" s="3">
        <v>477</v>
      </c>
      <c r="K5" s="3" t="s">
        <v>140</v>
      </c>
      <c r="L5" s="3">
        <v>494.25</v>
      </c>
      <c r="M5" s="3" t="s">
        <v>140</v>
      </c>
      <c r="N5" s="3">
        <v>407.03</v>
      </c>
      <c r="O5" s="3" t="s">
        <v>140</v>
      </c>
      <c r="P5" s="3">
        <v>479.78</v>
      </c>
      <c r="Q5" s="4">
        <v>2.6401681738574898</v>
      </c>
      <c r="R5" s="4">
        <v>446.4</v>
      </c>
      <c r="S5" s="3" t="s">
        <v>140</v>
      </c>
      <c r="T5" s="3">
        <v>490.88</v>
      </c>
      <c r="U5" s="3" t="s">
        <v>140</v>
      </c>
      <c r="V5" s="3">
        <v>462.21</v>
      </c>
      <c r="W5" s="4">
        <v>0.44176838009334002</v>
      </c>
      <c r="X5" s="4">
        <v>379.41</v>
      </c>
      <c r="Y5" s="4">
        <v>1.2006664675857299</v>
      </c>
      <c r="Z5" s="4">
        <v>412.97</v>
      </c>
      <c r="AA5" s="30"/>
      <c r="AB5" s="30"/>
      <c r="AC5" s="3">
        <v>4.3676624232653696</v>
      </c>
      <c r="AD5" s="3">
        <v>462.36</v>
      </c>
      <c r="AE5" s="3" t="s">
        <v>140</v>
      </c>
      <c r="AF5" s="3">
        <v>484.61</v>
      </c>
      <c r="AG5" s="3" t="s">
        <v>140</v>
      </c>
      <c r="AH5" s="3">
        <v>484.97</v>
      </c>
      <c r="AI5" s="3" t="s">
        <v>140</v>
      </c>
      <c r="AJ5" s="3">
        <v>489.72</v>
      </c>
      <c r="AK5" s="30"/>
      <c r="AL5" s="30"/>
      <c r="AM5" s="3">
        <v>3.742032</v>
      </c>
      <c r="AN5" s="3">
        <v>447.57</v>
      </c>
      <c r="AO5" s="3" t="s">
        <v>140</v>
      </c>
      <c r="AP5" s="3">
        <v>493.2</v>
      </c>
      <c r="AQ5" s="3" t="s">
        <v>140</v>
      </c>
      <c r="AR5" s="3">
        <v>500</v>
      </c>
      <c r="AS5" s="3">
        <v>0.23882057216908001</v>
      </c>
      <c r="AT5" s="3">
        <v>323.81</v>
      </c>
      <c r="AU5" s="3" t="s">
        <v>140</v>
      </c>
      <c r="AV5" s="3">
        <v>443.59</v>
      </c>
      <c r="AW5" s="3" t="s">
        <v>140</v>
      </c>
      <c r="AX5" s="3">
        <v>498.117467379971</v>
      </c>
      <c r="AY5" s="3" t="s">
        <v>140</v>
      </c>
      <c r="AZ5" s="3">
        <v>482.310055368132</v>
      </c>
      <c r="BA5" s="3">
        <v>0.51757727905045903</v>
      </c>
      <c r="BB5" s="3">
        <v>389.51374138563699</v>
      </c>
      <c r="BC5" s="30"/>
      <c r="BD5" s="30"/>
      <c r="BE5" s="3">
        <v>0.33332212048385701</v>
      </c>
      <c r="BF5" s="3">
        <v>393.280611689593</v>
      </c>
      <c r="BG5" s="3" t="s">
        <v>140</v>
      </c>
      <c r="BH5" s="3">
        <v>458.53506372004</v>
      </c>
      <c r="BI5" s="3" t="s">
        <v>140</v>
      </c>
      <c r="BJ5" s="3">
        <v>448.81</v>
      </c>
      <c r="BK5" s="3" t="s">
        <v>140</v>
      </c>
      <c r="BL5" s="3">
        <v>500</v>
      </c>
      <c r="BM5" s="3" t="s">
        <v>140</v>
      </c>
      <c r="BN5" s="3">
        <v>479.85625919262299</v>
      </c>
      <c r="BO5" s="3" t="s">
        <v>140</v>
      </c>
      <c r="BP5" s="3">
        <v>485.124838832183</v>
      </c>
      <c r="BQ5" s="3" t="s">
        <v>140</v>
      </c>
      <c r="BR5" s="3">
        <v>479.53345195565998</v>
      </c>
      <c r="BS5" s="3" t="s">
        <v>140</v>
      </c>
      <c r="BT5" s="3">
        <v>499.99998692734999</v>
      </c>
      <c r="BU5" s="3" t="s">
        <v>140</v>
      </c>
      <c r="BV5" s="3">
        <v>494.72593188356302</v>
      </c>
      <c r="BW5" s="3">
        <v>2.1955900000000002</v>
      </c>
      <c r="BX5" s="3">
        <v>440.48</v>
      </c>
      <c r="BY5" s="30"/>
      <c r="BZ5" s="31"/>
      <c r="CA5" s="3" t="s">
        <v>140</v>
      </c>
      <c r="CB5" s="3">
        <v>471.540643374257</v>
      </c>
      <c r="CC5" s="3">
        <v>3.2587769999999998</v>
      </c>
      <c r="CD5" s="3">
        <v>449.45</v>
      </c>
      <c r="CE5" s="3" t="s">
        <v>140</v>
      </c>
      <c r="CF5" s="3">
        <v>500</v>
      </c>
      <c r="CG5" s="3" t="s">
        <v>140</v>
      </c>
      <c r="CH5" s="3">
        <v>480.99</v>
      </c>
      <c r="CI5" s="3" t="s">
        <v>140</v>
      </c>
      <c r="CJ5" s="3">
        <v>486.52573621442298</v>
      </c>
      <c r="CK5" s="30"/>
      <c r="CL5" s="31"/>
      <c r="CM5" s="3" t="s">
        <v>140</v>
      </c>
      <c r="CN5" s="3">
        <v>462.648291744228</v>
      </c>
      <c r="CO5" s="30"/>
      <c r="CP5" s="30"/>
      <c r="CQ5" s="3" t="s">
        <v>140</v>
      </c>
      <c r="CR5" s="3">
        <v>499.99999984278298</v>
      </c>
      <c r="CS5" s="3" t="s">
        <v>140</v>
      </c>
      <c r="CT5" s="3">
        <v>420.57</v>
      </c>
      <c r="CU5" s="3" t="s">
        <v>140</v>
      </c>
      <c r="CV5" s="3">
        <v>427.67765153384698</v>
      </c>
      <c r="CW5" s="3" t="s">
        <v>140</v>
      </c>
      <c r="CX5" s="3">
        <v>480.949818913157</v>
      </c>
      <c r="CY5" s="3" t="s">
        <v>140</v>
      </c>
      <c r="CZ5" s="3">
        <v>497.31714647402998</v>
      </c>
      <c r="DA5" s="3" t="s">
        <v>140</v>
      </c>
      <c r="DB5" s="3">
        <v>499.99902839230299</v>
      </c>
      <c r="DC5" s="3">
        <v>4.2571984973212</v>
      </c>
      <c r="DD5" s="3">
        <v>459.007436854047</v>
      </c>
      <c r="DE5" s="3" t="s">
        <v>140</v>
      </c>
      <c r="DF5" s="3">
        <v>485.13745642744402</v>
      </c>
      <c r="DG5" s="3">
        <v>0.41961037376329002</v>
      </c>
      <c r="DH5" s="3">
        <v>369.11712814931298</v>
      </c>
      <c r="DI5" s="3">
        <v>4.7958162884712703</v>
      </c>
      <c r="DJ5" s="4">
        <v>461.70189106880599</v>
      </c>
      <c r="DK5" s="3" t="s">
        <v>140</v>
      </c>
      <c r="DL5" s="3">
        <v>490.55465765664701</v>
      </c>
      <c r="DM5" s="3" t="s">
        <v>140</v>
      </c>
      <c r="DN5" s="4">
        <v>458.570787878825</v>
      </c>
      <c r="DO5" s="3" t="s">
        <v>140</v>
      </c>
      <c r="DP5" s="4">
        <v>488.932100564942</v>
      </c>
      <c r="DQ5" s="3">
        <v>0.99330428026538697</v>
      </c>
      <c r="DR5" s="4">
        <v>424.87637051871502</v>
      </c>
      <c r="DS5" s="30"/>
      <c r="DT5" s="29"/>
      <c r="DU5" s="3" t="s">
        <v>140</v>
      </c>
      <c r="DV5" s="3">
        <v>496.13593667704299</v>
      </c>
      <c r="DW5" s="3" t="s">
        <v>140</v>
      </c>
      <c r="DX5" s="3">
        <v>439.76847588367099</v>
      </c>
      <c r="DY5" s="3" t="s">
        <v>140</v>
      </c>
      <c r="DZ5" s="3">
        <v>484.27156423762301</v>
      </c>
      <c r="EA5" s="3" t="s">
        <v>140</v>
      </c>
      <c r="EB5" s="4">
        <v>485.88375416326102</v>
      </c>
      <c r="EC5" s="24">
        <v>4.4400000000000004</v>
      </c>
      <c r="ED5" s="24">
        <v>456.8</v>
      </c>
      <c r="EE5" s="3">
        <v>3.60955683406543</v>
      </c>
      <c r="EF5" s="3">
        <v>444.11907761422799</v>
      </c>
      <c r="EG5" s="3" t="s">
        <v>140</v>
      </c>
      <c r="EH5" s="4">
        <v>499.99991115952798</v>
      </c>
      <c r="EI5" s="3">
        <v>1.6899379999999999</v>
      </c>
      <c r="EJ5" s="4">
        <v>433.45</v>
      </c>
      <c r="EK5" s="3" t="s">
        <v>140</v>
      </c>
      <c r="EL5" s="3">
        <v>500</v>
      </c>
      <c r="EM5" s="8" t="s">
        <v>140</v>
      </c>
      <c r="EN5" s="3">
        <v>485.94883902906099</v>
      </c>
      <c r="EO5" s="3" t="s">
        <v>140</v>
      </c>
      <c r="EP5" s="3">
        <v>499.99956112931199</v>
      </c>
      <c r="EQ5" s="3" t="s">
        <v>140</v>
      </c>
      <c r="ER5" s="3">
        <v>496.30782299604999</v>
      </c>
      <c r="ES5" s="8" t="s">
        <v>140</v>
      </c>
      <c r="ET5" s="3">
        <v>487.24622359335302</v>
      </c>
      <c r="EU5" s="3" t="s">
        <v>140</v>
      </c>
      <c r="EV5" s="3">
        <v>478.14786923614298</v>
      </c>
      <c r="EW5" s="24" t="s">
        <v>140</v>
      </c>
      <c r="EX5" s="25">
        <v>437.21255926763502</v>
      </c>
      <c r="EY5" s="3" t="s">
        <v>140</v>
      </c>
      <c r="EZ5" s="3">
        <v>494.24641803513902</v>
      </c>
      <c r="FA5" s="3" t="s">
        <v>140</v>
      </c>
      <c r="FB5" s="3">
        <v>499.99997400536898</v>
      </c>
      <c r="FC5" s="3">
        <v>2.2453595506172199</v>
      </c>
      <c r="FD5" s="3">
        <v>440.93265601772498</v>
      </c>
      <c r="FE5" s="3" t="s">
        <v>140</v>
      </c>
      <c r="FF5" s="3">
        <v>480.72926452086301</v>
      </c>
      <c r="FG5" s="25">
        <v>4.8074776131156503</v>
      </c>
      <c r="FH5" s="15">
        <v>465.23138915254401</v>
      </c>
      <c r="FI5" s="3">
        <v>2.8790587126873</v>
      </c>
      <c r="FJ5" s="3">
        <v>442.66510991964799</v>
      </c>
      <c r="FK5" s="8" t="s">
        <v>140</v>
      </c>
      <c r="FL5" s="3">
        <v>462.91731712341402</v>
      </c>
      <c r="FM5" s="53" t="s">
        <v>140</v>
      </c>
      <c r="FN5" s="3">
        <v>466.073410686047</v>
      </c>
      <c r="FO5" s="8" t="s">
        <v>140</v>
      </c>
      <c r="FP5" s="3">
        <v>461.31517833152998</v>
      </c>
      <c r="FQ5" s="3" t="s">
        <v>140</v>
      </c>
      <c r="FR5" s="3">
        <v>499.99999197633201</v>
      </c>
      <c r="FS5" s="8"/>
      <c r="FT5" s="3"/>
      <c r="FU5" s="3">
        <v>3.5539219182686499</v>
      </c>
      <c r="FV5" s="3">
        <v>449.59002425805897</v>
      </c>
      <c r="FW5" s="3" t="s">
        <v>140</v>
      </c>
      <c r="FX5" s="3">
        <v>493.88893307454401</v>
      </c>
      <c r="FY5" s="3" t="s">
        <v>140</v>
      </c>
      <c r="FZ5" s="3">
        <v>485.86653751420903</v>
      </c>
      <c r="GA5" s="3">
        <v>4.5312655488114197</v>
      </c>
      <c r="GB5" s="3">
        <v>450.58243639783802</v>
      </c>
      <c r="GC5" s="3" t="s">
        <v>140</v>
      </c>
      <c r="GD5" s="3">
        <v>497.05682926976999</v>
      </c>
      <c r="GE5" s="3" t="s">
        <v>140</v>
      </c>
      <c r="GF5" s="3">
        <v>471.25797996612198</v>
      </c>
      <c r="GG5" s="3">
        <v>0.79473706118208698</v>
      </c>
      <c r="GH5" s="3">
        <v>414.62780356593203</v>
      </c>
      <c r="GI5" s="3" t="s">
        <v>140</v>
      </c>
      <c r="GJ5" s="3">
        <v>496.510162163742</v>
      </c>
      <c r="GK5" s="3" t="s">
        <v>140</v>
      </c>
      <c r="GL5" s="3">
        <v>485.103948265714</v>
      </c>
      <c r="GM5" s="3">
        <v>3.1723261941810299</v>
      </c>
      <c r="GN5" s="3">
        <v>443.24243352262101</v>
      </c>
      <c r="GO5" s="3" t="s">
        <v>140</v>
      </c>
      <c r="GP5" s="4">
        <v>480.09210776635001</v>
      </c>
      <c r="GQ5" s="3" t="s">
        <v>140</v>
      </c>
      <c r="GR5" s="4">
        <v>475.73622067153201</v>
      </c>
      <c r="GS5" s="3" t="s">
        <v>140</v>
      </c>
      <c r="GT5" s="4">
        <v>478.13932763607897</v>
      </c>
      <c r="GU5" s="3" t="s">
        <v>140</v>
      </c>
      <c r="GV5" s="4">
        <v>493.32038956853802</v>
      </c>
      <c r="GW5" s="3" t="s">
        <v>140</v>
      </c>
      <c r="GX5" s="4">
        <v>490.08849092974299</v>
      </c>
      <c r="GY5" s="3" t="s">
        <v>140</v>
      </c>
      <c r="GZ5" s="4">
        <v>492.79270907969601</v>
      </c>
      <c r="HA5" s="3" t="s">
        <v>140</v>
      </c>
      <c r="HB5" s="4">
        <v>499.99987150510799</v>
      </c>
      <c r="HC5" s="3" t="s">
        <v>140</v>
      </c>
      <c r="HD5" s="4">
        <v>487.17743216567902</v>
      </c>
      <c r="HE5" s="3" t="s">
        <v>140</v>
      </c>
      <c r="HF5" s="4">
        <v>499.99996118887202</v>
      </c>
      <c r="HG5" s="3">
        <v>2.8617705546163399</v>
      </c>
      <c r="HH5" s="4">
        <v>447.71552372701098</v>
      </c>
      <c r="HI5" s="3">
        <v>0.318739303011146</v>
      </c>
      <c r="HJ5" s="3">
        <v>331.81755098962799</v>
      </c>
      <c r="HK5" s="3">
        <v>0.936667562843575</v>
      </c>
      <c r="HL5" s="3">
        <v>426.41420445073601</v>
      </c>
      <c r="HM5" s="3" t="s">
        <v>140</v>
      </c>
      <c r="HN5" s="4">
        <v>496.34853551180299</v>
      </c>
      <c r="HO5" s="3">
        <v>4.4105669113869004</v>
      </c>
      <c r="HP5" s="3">
        <v>458.76527596830198</v>
      </c>
      <c r="HQ5" s="3" t="s">
        <v>140</v>
      </c>
      <c r="HR5" s="3">
        <v>479.417119756923</v>
      </c>
      <c r="HS5" s="3">
        <v>3.7346940648003599</v>
      </c>
      <c r="HT5" s="3">
        <v>452.29620981638402</v>
      </c>
      <c r="HU5" s="3">
        <v>2.4156409883000398</v>
      </c>
      <c r="HV5" s="3">
        <v>453.34970527306899</v>
      </c>
      <c r="HW5" s="3" t="s">
        <v>140</v>
      </c>
      <c r="HX5" s="4">
        <v>494.99676184409799</v>
      </c>
      <c r="HY5" s="3" t="s">
        <v>140</v>
      </c>
      <c r="HZ5" s="4">
        <v>486.19629597723502</v>
      </c>
      <c r="IA5" s="3">
        <v>1.99976162052129</v>
      </c>
      <c r="IB5" s="4">
        <v>439.05183296590599</v>
      </c>
      <c r="IC5" s="3">
        <v>0.28083995714884202</v>
      </c>
      <c r="ID5" s="4">
        <v>355.052518694475</v>
      </c>
      <c r="IE5" s="3" t="s">
        <v>140</v>
      </c>
      <c r="IF5" s="4">
        <v>500</v>
      </c>
      <c r="IG5" s="3">
        <v>1.8358158488660501</v>
      </c>
      <c r="IH5" s="3">
        <v>445.80942259532998</v>
      </c>
      <c r="II5" s="3" t="s">
        <v>140</v>
      </c>
      <c r="IJ5" s="4">
        <v>486.29736130494001</v>
      </c>
      <c r="IK5" s="3" t="s">
        <v>140</v>
      </c>
      <c r="IL5" s="4">
        <v>467.50190689136502</v>
      </c>
      <c r="IM5" s="3" t="s">
        <v>140</v>
      </c>
      <c r="IN5" s="4">
        <v>496.54096408684097</v>
      </c>
      <c r="IO5" s="3">
        <v>0.14030285523826999</v>
      </c>
      <c r="IP5" s="4">
        <v>313.45176258542398</v>
      </c>
      <c r="IQ5" s="3" t="s">
        <v>140</v>
      </c>
      <c r="IR5" s="4">
        <v>496.07645696363102</v>
      </c>
    </row>
    <row r="6" spans="1:252" ht="14.85" customHeight="1" x14ac:dyDescent="0.3">
      <c r="A6" s="2" t="s">
        <v>5</v>
      </c>
      <c r="B6" s="2" t="s">
        <v>6</v>
      </c>
      <c r="C6" s="3" t="s">
        <v>140</v>
      </c>
      <c r="D6" s="4">
        <v>500</v>
      </c>
      <c r="E6" s="3" t="s">
        <v>140</v>
      </c>
      <c r="F6" s="3">
        <v>475.13</v>
      </c>
      <c r="G6" s="3" t="s">
        <v>140</v>
      </c>
      <c r="H6" s="3">
        <v>481.44</v>
      </c>
      <c r="I6" s="3" t="s">
        <v>140</v>
      </c>
      <c r="J6" s="3">
        <v>495.66</v>
      </c>
      <c r="K6" s="3" t="s">
        <v>140</v>
      </c>
      <c r="L6" s="3">
        <v>500</v>
      </c>
      <c r="M6" s="3" t="s">
        <v>140</v>
      </c>
      <c r="N6" s="3">
        <v>432.84</v>
      </c>
      <c r="O6" s="3" t="s">
        <v>140</v>
      </c>
      <c r="P6" s="3">
        <v>497.66</v>
      </c>
      <c r="Q6" s="3" t="s">
        <v>140</v>
      </c>
      <c r="R6" s="3">
        <v>486.53</v>
      </c>
      <c r="S6" s="3" t="s">
        <v>140</v>
      </c>
      <c r="T6" s="3">
        <v>488.15</v>
      </c>
      <c r="U6" s="3" t="s">
        <v>140</v>
      </c>
      <c r="V6" s="3">
        <v>494.81</v>
      </c>
      <c r="W6" s="4">
        <v>0.606561420492991</v>
      </c>
      <c r="X6" s="4">
        <v>410.24</v>
      </c>
      <c r="Y6" s="3" t="s">
        <v>140</v>
      </c>
      <c r="Z6" s="3">
        <v>497.35</v>
      </c>
      <c r="AA6" s="30"/>
      <c r="AB6" s="30"/>
      <c r="AC6" s="3" t="s">
        <v>140</v>
      </c>
      <c r="AD6" s="3">
        <v>481.84</v>
      </c>
      <c r="AE6" s="3" t="s">
        <v>140</v>
      </c>
      <c r="AF6" s="3">
        <v>379.95</v>
      </c>
      <c r="AG6" s="3" t="s">
        <v>140</v>
      </c>
      <c r="AH6" s="3">
        <v>500</v>
      </c>
      <c r="AI6" s="3" t="s">
        <v>140</v>
      </c>
      <c r="AJ6" s="3">
        <v>492.32</v>
      </c>
      <c r="AK6" s="30"/>
      <c r="AL6" s="30"/>
      <c r="AM6" s="3" t="s">
        <v>140</v>
      </c>
      <c r="AN6" s="3">
        <v>466.22</v>
      </c>
      <c r="AO6" s="3" t="s">
        <v>140</v>
      </c>
      <c r="AP6" s="3">
        <v>481.13</v>
      </c>
      <c r="AQ6" s="3" t="s">
        <v>140</v>
      </c>
      <c r="AR6" s="3">
        <v>486.89</v>
      </c>
      <c r="AS6" s="3">
        <v>0.35150199999999998</v>
      </c>
      <c r="AT6" s="3">
        <v>356.79</v>
      </c>
      <c r="AU6" s="3" t="s">
        <v>140</v>
      </c>
      <c r="AV6" s="3">
        <v>497.42</v>
      </c>
      <c r="AW6" s="3" t="s">
        <v>140</v>
      </c>
      <c r="AX6" s="3">
        <v>500</v>
      </c>
      <c r="AY6" s="3" t="s">
        <v>140</v>
      </c>
      <c r="AZ6" s="3">
        <v>488.62789658866802</v>
      </c>
      <c r="BA6" s="3">
        <v>0.99171318075287695</v>
      </c>
      <c r="BB6" s="3">
        <v>408.59049417846899</v>
      </c>
      <c r="BC6" s="30"/>
      <c r="BD6" s="30"/>
      <c r="BE6" s="3" t="s">
        <v>140</v>
      </c>
      <c r="BF6" s="3">
        <v>494.93271996239099</v>
      </c>
      <c r="BG6" s="3" t="s">
        <v>140</v>
      </c>
      <c r="BH6" s="3">
        <v>497.37338176713502</v>
      </c>
      <c r="BI6" s="3" t="s">
        <v>140</v>
      </c>
      <c r="BJ6" s="3">
        <v>500</v>
      </c>
      <c r="BK6" s="3" t="s">
        <v>140</v>
      </c>
      <c r="BL6" s="3">
        <v>499.999984867747</v>
      </c>
      <c r="BM6" s="3" t="s">
        <v>140</v>
      </c>
      <c r="BN6" s="3">
        <v>495.60296668712903</v>
      </c>
      <c r="BO6" s="3" t="s">
        <v>140</v>
      </c>
      <c r="BP6" s="3">
        <v>499.99984895364099</v>
      </c>
      <c r="BQ6" s="3" t="s">
        <v>140</v>
      </c>
      <c r="BR6" s="3">
        <v>432.63955231746502</v>
      </c>
      <c r="BS6" s="3" t="s">
        <v>140</v>
      </c>
      <c r="BT6" s="3">
        <v>481.63</v>
      </c>
      <c r="BU6" s="3" t="s">
        <v>140</v>
      </c>
      <c r="BV6" s="3">
        <v>498.19570224726198</v>
      </c>
      <c r="BW6" s="3" t="s">
        <v>140</v>
      </c>
      <c r="BX6" s="3">
        <v>460.02195449559503</v>
      </c>
      <c r="BY6" s="30"/>
      <c r="BZ6" s="31"/>
      <c r="CA6" s="3" t="s">
        <v>140</v>
      </c>
      <c r="CB6" s="3">
        <v>483.669404701291</v>
      </c>
      <c r="CC6" s="3" t="s">
        <v>140</v>
      </c>
      <c r="CD6" s="3">
        <v>463.735053969246</v>
      </c>
      <c r="CE6" s="3" t="s">
        <v>140</v>
      </c>
      <c r="CF6" s="3">
        <v>499.99965940809398</v>
      </c>
      <c r="CG6" s="3" t="s">
        <v>140</v>
      </c>
      <c r="CH6" s="3">
        <v>499.99999084721202</v>
      </c>
      <c r="CI6" s="3" t="s">
        <v>140</v>
      </c>
      <c r="CJ6" s="3">
        <v>499.99999999947698</v>
      </c>
      <c r="CK6" s="30"/>
      <c r="CL6" s="31"/>
      <c r="CM6" s="3" t="s">
        <v>140</v>
      </c>
      <c r="CN6" s="3">
        <v>496.14071662469303</v>
      </c>
      <c r="CO6" s="30"/>
      <c r="CP6" s="30"/>
      <c r="CQ6" s="3" t="s">
        <v>140</v>
      </c>
      <c r="CR6" s="3">
        <v>499.99999989456001</v>
      </c>
      <c r="CS6" s="3" t="s">
        <v>140</v>
      </c>
      <c r="CT6" s="3">
        <v>409.117826153316</v>
      </c>
      <c r="CU6" s="3" t="s">
        <v>140</v>
      </c>
      <c r="CV6" s="3">
        <v>430.664584284157</v>
      </c>
      <c r="CW6" s="3" t="s">
        <v>140</v>
      </c>
      <c r="CX6" s="3">
        <v>446.19829063533302</v>
      </c>
      <c r="CY6" s="3" t="s">
        <v>140</v>
      </c>
      <c r="CZ6" s="3">
        <v>494.71301293920402</v>
      </c>
      <c r="DA6" s="3" t="s">
        <v>140</v>
      </c>
      <c r="DB6" s="3">
        <v>500</v>
      </c>
      <c r="DC6" s="3" t="s">
        <v>140</v>
      </c>
      <c r="DD6" s="3">
        <v>500</v>
      </c>
      <c r="DE6" s="3" t="s">
        <v>140</v>
      </c>
      <c r="DF6" s="3">
        <v>468.41536723182901</v>
      </c>
      <c r="DG6" s="3">
        <v>0.39931202495531398</v>
      </c>
      <c r="DH6" s="3">
        <v>378.54404477033199</v>
      </c>
      <c r="DI6" s="3" t="s">
        <v>140</v>
      </c>
      <c r="DJ6" s="4">
        <v>500</v>
      </c>
      <c r="DK6" s="3" t="s">
        <v>140</v>
      </c>
      <c r="DL6" s="3">
        <v>495.18883303006697</v>
      </c>
      <c r="DM6" s="3" t="s">
        <v>140</v>
      </c>
      <c r="DN6" s="4">
        <v>422.63852670384398</v>
      </c>
      <c r="DO6" s="3" t="s">
        <v>140</v>
      </c>
      <c r="DP6" s="4">
        <v>499.24350859911198</v>
      </c>
      <c r="DQ6" s="3" t="s">
        <v>140</v>
      </c>
      <c r="DR6" s="4">
        <v>500</v>
      </c>
      <c r="DS6" s="30"/>
      <c r="DT6" s="29"/>
      <c r="DU6" s="3" t="s">
        <v>140</v>
      </c>
      <c r="DV6" s="3">
        <v>499.99999999999898</v>
      </c>
      <c r="DW6" s="3" t="s">
        <v>140</v>
      </c>
      <c r="DX6" s="3">
        <v>447.466344638154</v>
      </c>
      <c r="DY6" s="3" t="s">
        <v>140</v>
      </c>
      <c r="DZ6" s="3">
        <v>474.56</v>
      </c>
      <c r="EA6" s="3" t="s">
        <v>140</v>
      </c>
      <c r="EB6" s="4">
        <v>477.06139282014198</v>
      </c>
      <c r="EC6" s="24" t="s">
        <v>140</v>
      </c>
      <c r="ED6" s="24">
        <v>462.01</v>
      </c>
      <c r="EE6" s="8" t="s">
        <v>140</v>
      </c>
      <c r="EF6" s="3">
        <v>472.38150857208001</v>
      </c>
      <c r="EG6" s="3" t="s">
        <v>140</v>
      </c>
      <c r="EH6" s="4">
        <v>500</v>
      </c>
      <c r="EI6" s="3" t="s">
        <v>140</v>
      </c>
      <c r="EJ6" s="4">
        <v>435.55844289397999</v>
      </c>
      <c r="EK6" s="3" t="s">
        <v>140</v>
      </c>
      <c r="EL6" s="3">
        <v>484.49</v>
      </c>
      <c r="EM6" s="8" t="s">
        <v>140</v>
      </c>
      <c r="EN6" s="3">
        <v>491.89721841323501</v>
      </c>
      <c r="EO6" s="3" t="s">
        <v>140</v>
      </c>
      <c r="EP6" s="3">
        <v>445.02645044205599</v>
      </c>
      <c r="EQ6" s="3" t="s">
        <v>140</v>
      </c>
      <c r="ER6" s="3">
        <v>499.99999999999898</v>
      </c>
      <c r="ES6" s="8" t="s">
        <v>140</v>
      </c>
      <c r="ET6" s="3">
        <v>490.92726818073697</v>
      </c>
      <c r="EU6" s="3" t="s">
        <v>140</v>
      </c>
      <c r="EV6" s="3">
        <v>489.793263428339</v>
      </c>
      <c r="EW6" s="24" t="s">
        <v>140</v>
      </c>
      <c r="EX6" s="25">
        <v>499.99998884976799</v>
      </c>
      <c r="EY6" s="3" t="s">
        <v>140</v>
      </c>
      <c r="EZ6" s="3">
        <v>495.37672483576802</v>
      </c>
      <c r="FA6" s="3" t="s">
        <v>140</v>
      </c>
      <c r="FB6" s="3">
        <v>499.99998631095298</v>
      </c>
      <c r="FC6" s="3" t="s">
        <v>140</v>
      </c>
      <c r="FD6" s="3">
        <v>473.52976884244498</v>
      </c>
      <c r="FE6" s="3" t="s">
        <v>140</v>
      </c>
      <c r="FF6" s="3">
        <v>474.53083280880998</v>
      </c>
      <c r="FG6" s="25" t="s">
        <v>140</v>
      </c>
      <c r="FH6" s="15">
        <v>495.30469468992698</v>
      </c>
      <c r="FI6" s="3" t="s">
        <v>140</v>
      </c>
      <c r="FJ6" s="3">
        <v>467.30893727627398</v>
      </c>
      <c r="FK6" s="8" t="s">
        <v>140</v>
      </c>
      <c r="FL6" s="3">
        <v>473.39602035329602</v>
      </c>
      <c r="FM6" s="53" t="s">
        <v>140</v>
      </c>
      <c r="FN6" s="3">
        <v>498.39791675801899</v>
      </c>
      <c r="FO6" s="8" t="s">
        <v>140</v>
      </c>
      <c r="FP6" s="3">
        <v>499.999949697354</v>
      </c>
      <c r="FQ6" s="3" t="s">
        <v>140</v>
      </c>
      <c r="FR6" s="3">
        <v>499.999999518538</v>
      </c>
      <c r="FS6" s="8"/>
      <c r="FT6" s="3"/>
      <c r="FU6" s="8" t="s">
        <v>140</v>
      </c>
      <c r="FV6" s="3">
        <v>469.74666930730501</v>
      </c>
      <c r="FW6" s="3" t="s">
        <v>140</v>
      </c>
      <c r="FX6" s="3">
        <v>483.18265875902102</v>
      </c>
      <c r="FY6" s="3" t="s">
        <v>140</v>
      </c>
      <c r="FZ6" s="3">
        <v>485.23863745131001</v>
      </c>
      <c r="GA6" s="3" t="s">
        <v>140</v>
      </c>
      <c r="GB6" s="3">
        <v>500</v>
      </c>
      <c r="GC6" s="3" t="s">
        <v>140</v>
      </c>
      <c r="GD6" s="3">
        <v>499.99996326647602</v>
      </c>
      <c r="GE6" s="3" t="s">
        <v>140</v>
      </c>
      <c r="GF6" s="3">
        <v>465.02146690305301</v>
      </c>
      <c r="GG6" s="3" t="s">
        <v>140</v>
      </c>
      <c r="GH6" s="3">
        <v>491.91228479547601</v>
      </c>
      <c r="GI6" s="3" t="s">
        <v>140</v>
      </c>
      <c r="GJ6" s="3">
        <v>499.99986652250197</v>
      </c>
      <c r="GK6" s="3" t="s">
        <v>140</v>
      </c>
      <c r="GL6" s="3">
        <v>497.03234944817098</v>
      </c>
      <c r="GM6" s="3" t="s">
        <v>140</v>
      </c>
      <c r="GN6" s="3">
        <v>465.52649492857699</v>
      </c>
      <c r="GO6" s="3" t="s">
        <v>140</v>
      </c>
      <c r="GP6" s="4">
        <v>496.99076218726498</v>
      </c>
      <c r="GQ6" s="3" t="s">
        <v>140</v>
      </c>
      <c r="GR6" s="4">
        <v>489.36352940665103</v>
      </c>
      <c r="GS6" s="3" t="s">
        <v>140</v>
      </c>
      <c r="GT6" s="4">
        <v>500</v>
      </c>
      <c r="GU6" s="3" t="s">
        <v>140</v>
      </c>
      <c r="GV6" s="4">
        <v>499.870820427448</v>
      </c>
      <c r="GW6" s="3" t="s">
        <v>140</v>
      </c>
      <c r="GX6" s="4">
        <v>485.49311205111098</v>
      </c>
      <c r="GY6" s="3" t="s">
        <v>140</v>
      </c>
      <c r="GZ6" s="4">
        <v>499.38338410854698</v>
      </c>
      <c r="HA6" s="3" t="s">
        <v>140</v>
      </c>
      <c r="HB6" s="4">
        <v>499.99989633537098</v>
      </c>
      <c r="HC6" s="3" t="s">
        <v>140</v>
      </c>
      <c r="HD6" s="4">
        <v>495.95632780575301</v>
      </c>
      <c r="HE6" s="3" t="s">
        <v>140</v>
      </c>
      <c r="HF6" s="4">
        <v>500</v>
      </c>
      <c r="HG6" s="3" t="s">
        <v>140</v>
      </c>
      <c r="HH6" s="4">
        <v>495.535329292379</v>
      </c>
      <c r="HI6" s="3" t="s">
        <v>140</v>
      </c>
      <c r="HJ6" s="3">
        <v>447.23690072758302</v>
      </c>
      <c r="HK6" s="3" t="s">
        <v>140</v>
      </c>
      <c r="HL6" s="3">
        <v>479.76171344253203</v>
      </c>
      <c r="HM6" s="3" t="s">
        <v>140</v>
      </c>
      <c r="HN6" s="4">
        <v>500</v>
      </c>
      <c r="HO6" s="3" t="s">
        <v>140</v>
      </c>
      <c r="HP6" s="3">
        <v>500</v>
      </c>
      <c r="HQ6" s="3" t="s">
        <v>140</v>
      </c>
      <c r="HR6" s="3">
        <v>482.17992276198498</v>
      </c>
      <c r="HS6" s="3" t="s">
        <v>140</v>
      </c>
      <c r="HT6" s="3">
        <v>500</v>
      </c>
      <c r="HU6" s="3" t="s">
        <v>140</v>
      </c>
      <c r="HV6" s="3">
        <v>500</v>
      </c>
      <c r="HW6" s="3" t="s">
        <v>140</v>
      </c>
      <c r="HX6" s="4">
        <v>500</v>
      </c>
      <c r="HY6" s="3" t="s">
        <v>140</v>
      </c>
      <c r="HZ6" s="4">
        <v>492.40569110068702</v>
      </c>
      <c r="IA6" s="3" t="s">
        <v>140</v>
      </c>
      <c r="IB6" s="4">
        <v>491.18387342012198</v>
      </c>
      <c r="IC6" s="3">
        <v>0.18527451158646199</v>
      </c>
      <c r="ID6" s="4">
        <v>361.014757072093</v>
      </c>
      <c r="IE6" s="3" t="s">
        <v>140</v>
      </c>
      <c r="IF6" s="4">
        <v>500</v>
      </c>
      <c r="IG6" s="3" t="s">
        <v>140</v>
      </c>
      <c r="IH6" s="3">
        <v>475.141459890666</v>
      </c>
      <c r="II6" s="3" t="s">
        <v>140</v>
      </c>
      <c r="IJ6" s="4">
        <v>489.85203356343601</v>
      </c>
      <c r="IK6" s="3" t="s">
        <v>140</v>
      </c>
      <c r="IL6" s="4">
        <v>496.34816692353002</v>
      </c>
      <c r="IM6" s="3" t="s">
        <v>140</v>
      </c>
      <c r="IN6" s="4">
        <v>499.99998011146999</v>
      </c>
      <c r="IO6" s="3">
        <v>0.41554268781237302</v>
      </c>
      <c r="IP6" s="4">
        <v>362.82950442156499</v>
      </c>
      <c r="IQ6" s="3" t="s">
        <v>140</v>
      </c>
      <c r="IR6" s="4">
        <v>500</v>
      </c>
    </row>
    <row r="7" spans="1:252" ht="14.85" customHeight="1" x14ac:dyDescent="0.3">
      <c r="A7" s="2" t="s">
        <v>7</v>
      </c>
      <c r="B7" s="2" t="s">
        <v>8</v>
      </c>
      <c r="C7" s="4">
        <v>4.27843071442698</v>
      </c>
      <c r="D7" s="4">
        <v>448.23</v>
      </c>
      <c r="E7" s="3" t="s">
        <v>140</v>
      </c>
      <c r="F7" s="3">
        <v>500</v>
      </c>
      <c r="G7" s="3" t="s">
        <v>140</v>
      </c>
      <c r="H7" s="3">
        <v>498.14</v>
      </c>
      <c r="I7" s="3" t="s">
        <v>140</v>
      </c>
      <c r="J7" s="3">
        <v>499.36</v>
      </c>
      <c r="K7" s="3" t="s">
        <v>140</v>
      </c>
      <c r="L7" s="3">
        <v>486.84</v>
      </c>
      <c r="M7" s="3" t="s">
        <v>140</v>
      </c>
      <c r="N7" s="3">
        <v>447.09</v>
      </c>
      <c r="O7" s="3" t="s">
        <v>140</v>
      </c>
      <c r="P7" s="3">
        <v>493.67</v>
      </c>
      <c r="Q7" s="3" t="s">
        <v>140</v>
      </c>
      <c r="R7" s="3">
        <v>469.67</v>
      </c>
      <c r="S7" s="3" t="s">
        <v>140</v>
      </c>
      <c r="T7" s="3">
        <v>496.86</v>
      </c>
      <c r="U7" s="3" t="s">
        <v>140</v>
      </c>
      <c r="V7" s="3">
        <v>500</v>
      </c>
      <c r="W7" s="3" t="s">
        <v>140</v>
      </c>
      <c r="X7" s="3">
        <v>500</v>
      </c>
      <c r="Y7" s="3" t="s">
        <v>140</v>
      </c>
      <c r="Z7" s="3">
        <v>483.64</v>
      </c>
      <c r="AA7" s="3" t="s">
        <v>140</v>
      </c>
      <c r="AB7" s="3">
        <v>500</v>
      </c>
      <c r="AC7" s="3" t="s">
        <v>140</v>
      </c>
      <c r="AD7" s="3">
        <v>467.38</v>
      </c>
      <c r="AE7" s="3" t="s">
        <v>140</v>
      </c>
      <c r="AF7" s="3">
        <v>499.18</v>
      </c>
      <c r="AG7" s="3" t="s">
        <v>140</v>
      </c>
      <c r="AH7" s="3">
        <v>486.81</v>
      </c>
      <c r="AI7" s="3" t="s">
        <v>140</v>
      </c>
      <c r="AJ7" s="3">
        <v>473.4</v>
      </c>
      <c r="AK7" s="3" t="s">
        <v>140</v>
      </c>
      <c r="AL7" s="3">
        <v>496.59</v>
      </c>
      <c r="AM7" s="3">
        <v>3.4752933297322199</v>
      </c>
      <c r="AN7" s="3">
        <v>454.53</v>
      </c>
      <c r="AO7" s="3" t="s">
        <v>140</v>
      </c>
      <c r="AP7" s="3">
        <v>477.85</v>
      </c>
      <c r="AQ7" s="3" t="s">
        <v>140</v>
      </c>
      <c r="AR7" s="3">
        <v>500</v>
      </c>
      <c r="AS7" s="3">
        <v>3.5910255590160398</v>
      </c>
      <c r="AT7" s="3">
        <v>452.23</v>
      </c>
      <c r="AU7" s="3" t="s">
        <v>140</v>
      </c>
      <c r="AV7" s="3">
        <v>500</v>
      </c>
      <c r="AW7" s="3" t="s">
        <v>140</v>
      </c>
      <c r="AX7" s="3">
        <v>499.99999993360399</v>
      </c>
      <c r="AY7" s="3" t="s">
        <v>140</v>
      </c>
      <c r="AZ7" s="3">
        <v>499.94674534214602</v>
      </c>
      <c r="BA7" s="3" t="s">
        <v>140</v>
      </c>
      <c r="BB7" s="3">
        <v>474.285688384217</v>
      </c>
      <c r="BC7" s="3" t="s">
        <v>140</v>
      </c>
      <c r="BD7" s="3">
        <v>500</v>
      </c>
      <c r="BE7" s="3" t="s">
        <v>140</v>
      </c>
      <c r="BF7" s="3">
        <v>499.99999983263302</v>
      </c>
      <c r="BG7" s="3" t="s">
        <v>140</v>
      </c>
      <c r="BH7" s="3">
        <v>495.29898450539201</v>
      </c>
      <c r="BI7" s="3" t="s">
        <v>140</v>
      </c>
      <c r="BJ7" s="3">
        <v>482.06</v>
      </c>
      <c r="BK7" s="3" t="s">
        <v>140</v>
      </c>
      <c r="BL7" s="3">
        <v>499.999726997555</v>
      </c>
      <c r="BM7" s="3" t="s">
        <v>140</v>
      </c>
      <c r="BN7" s="3">
        <v>482.24872564765798</v>
      </c>
      <c r="BO7" s="3" t="s">
        <v>140</v>
      </c>
      <c r="BP7" s="3">
        <v>473.74442358896601</v>
      </c>
      <c r="BQ7" s="3" t="s">
        <v>140</v>
      </c>
      <c r="BR7" s="3">
        <v>405.74801629827698</v>
      </c>
      <c r="BS7" s="3" t="s">
        <v>140</v>
      </c>
      <c r="BT7" s="3">
        <v>484.36256932721</v>
      </c>
      <c r="BU7" s="3" t="s">
        <v>140</v>
      </c>
      <c r="BV7" s="3">
        <v>499.999821045641</v>
      </c>
      <c r="BW7" s="3" t="s">
        <v>140</v>
      </c>
      <c r="BX7" s="3">
        <v>495.32652259966397</v>
      </c>
      <c r="BY7" s="3" t="s">
        <v>140</v>
      </c>
      <c r="BZ7" s="3">
        <v>479.84081176908199</v>
      </c>
      <c r="CA7" s="3" t="s">
        <v>140</v>
      </c>
      <c r="CB7" s="3">
        <v>471.24347557935403</v>
      </c>
      <c r="CC7" s="3">
        <v>1.42039414840526</v>
      </c>
      <c r="CD7" s="3">
        <v>427.27698379765098</v>
      </c>
      <c r="CE7" s="3" t="s">
        <v>140</v>
      </c>
      <c r="CF7" s="3">
        <v>472.018475786576</v>
      </c>
      <c r="CG7" s="3" t="s">
        <v>140</v>
      </c>
      <c r="CH7" s="3">
        <v>499.99991843281202</v>
      </c>
      <c r="CI7" s="3" t="s">
        <v>140</v>
      </c>
      <c r="CJ7" s="3">
        <v>482.65198875413398</v>
      </c>
      <c r="CK7" s="3" t="s">
        <v>140</v>
      </c>
      <c r="CL7" s="3">
        <v>432.06851792935498</v>
      </c>
      <c r="CM7" s="3" t="s">
        <v>140</v>
      </c>
      <c r="CN7" s="3">
        <v>499.99999494924998</v>
      </c>
      <c r="CO7" s="3" t="s">
        <v>140</v>
      </c>
      <c r="CP7" s="3">
        <v>490.10400578762699</v>
      </c>
      <c r="CQ7" s="3" t="s">
        <v>140</v>
      </c>
      <c r="CR7" s="3">
        <v>437.73338730957499</v>
      </c>
      <c r="CS7" s="3" t="s">
        <v>140</v>
      </c>
      <c r="CT7" s="3">
        <v>370.00023452583798</v>
      </c>
      <c r="CU7" s="3" t="s">
        <v>140</v>
      </c>
      <c r="CV7" s="3">
        <v>470.338697782998</v>
      </c>
      <c r="CW7" s="3">
        <v>3.59851737166287</v>
      </c>
      <c r="CX7" s="3">
        <v>440.84811316096199</v>
      </c>
      <c r="CY7" s="3" t="s">
        <v>140</v>
      </c>
      <c r="CZ7" s="3">
        <v>449.78652077815298</v>
      </c>
      <c r="DA7" s="3" t="s">
        <v>140</v>
      </c>
      <c r="DB7" s="3">
        <v>475.10897707220897</v>
      </c>
      <c r="DC7" s="3">
        <v>4.2435222673746003</v>
      </c>
      <c r="DD7" s="3">
        <v>460.22698933906202</v>
      </c>
      <c r="DE7" s="3" t="s">
        <v>140</v>
      </c>
      <c r="DF7" s="3">
        <v>500</v>
      </c>
      <c r="DG7" s="3" t="s">
        <v>140</v>
      </c>
      <c r="DH7" s="3">
        <v>488.48602811356301</v>
      </c>
      <c r="DI7" s="3" t="s">
        <v>140</v>
      </c>
      <c r="DJ7" s="4">
        <v>500</v>
      </c>
      <c r="DK7" s="3" t="s">
        <v>140</v>
      </c>
      <c r="DL7" s="3">
        <v>491.16541981144098</v>
      </c>
      <c r="DM7" s="4">
        <v>3.1689713247852902</v>
      </c>
      <c r="DN7" s="4">
        <v>449.43413552613902</v>
      </c>
      <c r="DO7" s="3" t="s">
        <v>140</v>
      </c>
      <c r="DP7" s="4">
        <v>490.06325741765602</v>
      </c>
      <c r="DQ7" s="3" t="s">
        <v>140</v>
      </c>
      <c r="DR7" s="4">
        <v>476.06324366029401</v>
      </c>
      <c r="DS7" s="3" t="s">
        <v>140</v>
      </c>
      <c r="DT7" s="4">
        <v>484.05</v>
      </c>
      <c r="DU7" s="3" t="s">
        <v>140</v>
      </c>
      <c r="DV7" s="3">
        <v>493.53557081931001</v>
      </c>
      <c r="DW7" s="3" t="s">
        <v>140</v>
      </c>
      <c r="DX7" s="3">
        <v>491.14736492497599</v>
      </c>
      <c r="DY7" s="3" t="s">
        <v>140</v>
      </c>
      <c r="DZ7" s="3">
        <v>488.91831596150598</v>
      </c>
      <c r="EA7" s="3" t="s">
        <v>140</v>
      </c>
      <c r="EB7" s="4">
        <v>497.05194274736698</v>
      </c>
      <c r="EC7" s="24" t="s">
        <v>140</v>
      </c>
      <c r="ED7" s="24">
        <v>500</v>
      </c>
      <c r="EE7" s="8" t="s">
        <v>140</v>
      </c>
      <c r="EF7" s="3">
        <v>500</v>
      </c>
      <c r="EG7" s="3" t="s">
        <v>140</v>
      </c>
      <c r="EH7" s="4">
        <v>499.99999999996101</v>
      </c>
      <c r="EI7" s="3" t="s">
        <v>140</v>
      </c>
      <c r="EJ7" s="4">
        <v>464.72580969831301</v>
      </c>
      <c r="EK7" s="3" t="s">
        <v>140</v>
      </c>
      <c r="EL7" s="3">
        <v>499.99989838731102</v>
      </c>
      <c r="EM7" s="8" t="s">
        <v>140</v>
      </c>
      <c r="EN7" s="3">
        <v>463.23581747329899</v>
      </c>
      <c r="EO7" s="3" t="s">
        <v>140</v>
      </c>
      <c r="EP7" s="3">
        <v>492.50825474613902</v>
      </c>
      <c r="EQ7" s="3" t="s">
        <v>140</v>
      </c>
      <c r="ER7" s="3">
        <v>498.22137595663003</v>
      </c>
      <c r="ES7" s="8" t="s">
        <v>140</v>
      </c>
      <c r="ET7" s="3">
        <v>499.99999999999699</v>
      </c>
      <c r="EU7" s="3" t="s">
        <v>140</v>
      </c>
      <c r="EV7" s="3">
        <v>499.99999999446698</v>
      </c>
      <c r="EW7" s="24" t="s">
        <v>140</v>
      </c>
      <c r="EX7" s="25">
        <v>475.424336415705</v>
      </c>
      <c r="EY7" s="3" t="s">
        <v>140</v>
      </c>
      <c r="EZ7" s="3">
        <v>499.999900069803</v>
      </c>
      <c r="FA7" s="3" t="s">
        <v>140</v>
      </c>
      <c r="FB7" s="3">
        <v>490.54399404280798</v>
      </c>
      <c r="FC7" s="3">
        <v>2.41010688689689</v>
      </c>
      <c r="FD7" s="3">
        <v>443.23524695535099</v>
      </c>
      <c r="FE7" s="3" t="s">
        <v>140</v>
      </c>
      <c r="FF7" s="3">
        <v>491.82916544150697</v>
      </c>
      <c r="FG7" s="25" t="s">
        <v>140</v>
      </c>
      <c r="FH7" s="15">
        <v>489.25</v>
      </c>
      <c r="FI7" s="3">
        <v>0.91749400000000003</v>
      </c>
      <c r="FJ7" s="3">
        <v>413.29</v>
      </c>
      <c r="FK7" s="8" t="s">
        <v>140</v>
      </c>
      <c r="FL7" s="3">
        <v>448.00317848721397</v>
      </c>
      <c r="FM7" s="53" t="s">
        <v>140</v>
      </c>
      <c r="FN7" s="3">
        <v>499.99849923700202</v>
      </c>
      <c r="FO7" s="8" t="s">
        <v>140</v>
      </c>
      <c r="FP7" s="3">
        <v>470.331670072794</v>
      </c>
      <c r="FQ7" s="3" t="s">
        <v>140</v>
      </c>
      <c r="FR7" s="3">
        <v>499.999999909981</v>
      </c>
      <c r="FS7" s="8" t="s">
        <v>140</v>
      </c>
      <c r="FT7" s="3">
        <v>500</v>
      </c>
      <c r="FU7" s="8" t="s">
        <v>140</v>
      </c>
      <c r="FV7" s="3">
        <v>499.99999999842697</v>
      </c>
      <c r="FW7" s="3" t="s">
        <v>140</v>
      </c>
      <c r="FX7" s="3">
        <v>500</v>
      </c>
      <c r="FY7" s="3" t="s">
        <v>140</v>
      </c>
      <c r="FZ7" s="3">
        <v>499.99993241121098</v>
      </c>
      <c r="GA7" s="3" t="s">
        <v>140</v>
      </c>
      <c r="GB7" s="3">
        <v>498.88266858016698</v>
      </c>
      <c r="GC7" s="3">
        <v>3.58475434916053</v>
      </c>
      <c r="GD7" s="3">
        <v>456.30810413283803</v>
      </c>
      <c r="GE7" s="3" t="s">
        <v>140</v>
      </c>
      <c r="GF7" s="3">
        <v>499.99998791222799</v>
      </c>
      <c r="GG7" s="3">
        <v>4.9657035809204499</v>
      </c>
      <c r="GH7" s="3">
        <v>467.92416191951799</v>
      </c>
      <c r="GI7" s="3" t="s">
        <v>140</v>
      </c>
      <c r="GJ7" s="3">
        <v>488.69417389704302</v>
      </c>
      <c r="GK7" s="3" t="s">
        <v>140</v>
      </c>
      <c r="GL7" s="3">
        <v>499.99998847596697</v>
      </c>
      <c r="GM7" s="3" t="s">
        <v>140</v>
      </c>
      <c r="GN7" s="3">
        <v>488.88915902787198</v>
      </c>
      <c r="GO7" s="3" t="s">
        <v>140</v>
      </c>
      <c r="GP7" s="4">
        <v>499.10493022437203</v>
      </c>
      <c r="GQ7" s="3" t="s">
        <v>140</v>
      </c>
      <c r="GR7" s="4">
        <v>494.80352331429202</v>
      </c>
      <c r="GS7" s="3" t="s">
        <v>140</v>
      </c>
      <c r="GT7" s="4">
        <v>483.91317253164698</v>
      </c>
      <c r="GU7" s="3" t="s">
        <v>140</v>
      </c>
      <c r="GV7" s="4">
        <v>456.45594233238302</v>
      </c>
      <c r="GW7" s="3" t="s">
        <v>140</v>
      </c>
      <c r="GX7" s="4">
        <v>476.94903252741699</v>
      </c>
      <c r="GY7" s="3" t="s">
        <v>140</v>
      </c>
      <c r="GZ7" s="4">
        <v>488.10786593982499</v>
      </c>
      <c r="HA7" s="3" t="s">
        <v>140</v>
      </c>
      <c r="HB7" s="4">
        <v>500</v>
      </c>
      <c r="HC7" s="3" t="s">
        <v>140</v>
      </c>
      <c r="HD7" s="4">
        <v>499.99997491287399</v>
      </c>
      <c r="HE7" s="3" t="s">
        <v>140</v>
      </c>
      <c r="HF7" s="4">
        <v>494.49427573783402</v>
      </c>
      <c r="HG7" s="3" t="s">
        <v>140</v>
      </c>
      <c r="HH7" s="4">
        <v>500</v>
      </c>
      <c r="HI7" s="3">
        <v>0.94853736641082798</v>
      </c>
      <c r="HJ7" s="3">
        <v>419.69487223623798</v>
      </c>
      <c r="HK7" s="3" t="s">
        <v>140</v>
      </c>
      <c r="HL7" s="3">
        <v>488.79244693063498</v>
      </c>
      <c r="HM7" s="3" t="s">
        <v>140</v>
      </c>
      <c r="HN7" s="4">
        <v>499.99996887735603</v>
      </c>
      <c r="HO7" s="3">
        <v>2.23586799993295</v>
      </c>
      <c r="HP7" s="3">
        <v>446.41175127766797</v>
      </c>
      <c r="HQ7" s="3" t="s">
        <v>140</v>
      </c>
      <c r="HR7" s="3">
        <v>495.03412595623303</v>
      </c>
      <c r="HS7" s="3" t="s">
        <v>140</v>
      </c>
      <c r="HT7" s="3">
        <v>494.14841408238101</v>
      </c>
      <c r="HU7" s="3" t="s">
        <v>140</v>
      </c>
      <c r="HV7" s="3">
        <v>483.165853877112</v>
      </c>
      <c r="HW7" s="3" t="s">
        <v>140</v>
      </c>
      <c r="HX7" s="4">
        <v>495.33263972800398</v>
      </c>
      <c r="HY7" s="3" t="s">
        <v>140</v>
      </c>
      <c r="HZ7" s="4">
        <v>500</v>
      </c>
      <c r="IA7" s="3" t="s">
        <v>140</v>
      </c>
      <c r="IB7" s="4">
        <v>476.88289744926601</v>
      </c>
      <c r="IC7" s="3" t="s">
        <v>140</v>
      </c>
      <c r="ID7" s="4">
        <v>500</v>
      </c>
      <c r="IE7" s="3" t="s">
        <v>140</v>
      </c>
      <c r="IF7" s="4">
        <v>500</v>
      </c>
      <c r="IG7" s="3" t="s">
        <v>140</v>
      </c>
      <c r="IH7" s="3">
        <v>500</v>
      </c>
      <c r="II7" s="3" t="s">
        <v>140</v>
      </c>
      <c r="IJ7" s="4">
        <v>500</v>
      </c>
      <c r="IK7" s="3" t="s">
        <v>140</v>
      </c>
      <c r="IL7" s="4">
        <v>490.83757752638201</v>
      </c>
      <c r="IM7" s="3" t="s">
        <v>140</v>
      </c>
      <c r="IN7" s="4">
        <v>492.75822307003102</v>
      </c>
      <c r="IO7" s="3" t="s">
        <v>140</v>
      </c>
      <c r="IP7" s="4">
        <v>496.24560227811298</v>
      </c>
      <c r="IQ7" s="3" t="s">
        <v>140</v>
      </c>
      <c r="IR7" s="4">
        <v>497.31768492333998</v>
      </c>
    </row>
    <row r="8" spans="1:252" ht="14.85" customHeight="1" x14ac:dyDescent="0.3">
      <c r="A8" s="2" t="s">
        <v>9</v>
      </c>
      <c r="B8" s="2" t="s">
        <v>554</v>
      </c>
      <c r="C8" s="3" t="s">
        <v>140</v>
      </c>
      <c r="D8" s="4">
        <v>500</v>
      </c>
      <c r="E8" s="3" t="s">
        <v>140</v>
      </c>
      <c r="F8" s="3">
        <v>500</v>
      </c>
      <c r="G8" s="3" t="s">
        <v>140</v>
      </c>
      <c r="H8" s="3">
        <v>494.94</v>
      </c>
      <c r="I8" s="3" t="s">
        <v>140</v>
      </c>
      <c r="J8" s="3">
        <v>469.39</v>
      </c>
      <c r="K8" s="3" t="s">
        <v>140</v>
      </c>
      <c r="L8" s="3">
        <v>500</v>
      </c>
      <c r="M8" s="3" t="s">
        <v>140</v>
      </c>
      <c r="N8" s="3">
        <v>471.71</v>
      </c>
      <c r="O8" s="3" t="s">
        <v>140</v>
      </c>
      <c r="P8" s="3">
        <v>500</v>
      </c>
      <c r="Q8" s="3" t="s">
        <v>140</v>
      </c>
      <c r="R8" s="3">
        <v>497.77</v>
      </c>
      <c r="S8" s="3" t="s">
        <v>140</v>
      </c>
      <c r="T8" s="3">
        <v>495.64</v>
      </c>
      <c r="U8" s="3" t="s">
        <v>140</v>
      </c>
      <c r="V8" s="3">
        <v>500</v>
      </c>
      <c r="W8" s="3" t="s">
        <v>140</v>
      </c>
      <c r="X8" s="3">
        <v>500</v>
      </c>
      <c r="Y8" s="3" t="s">
        <v>140</v>
      </c>
      <c r="Z8" s="3">
        <v>500</v>
      </c>
      <c r="AA8" s="3"/>
      <c r="AB8" s="3"/>
      <c r="AC8" s="3" t="s">
        <v>140</v>
      </c>
      <c r="AD8" s="3">
        <v>500</v>
      </c>
      <c r="AE8" s="3" t="s">
        <v>140</v>
      </c>
      <c r="AF8" s="3">
        <v>446.64</v>
      </c>
      <c r="AG8" s="3" t="s">
        <v>140</v>
      </c>
      <c r="AH8" s="3">
        <v>497.76</v>
      </c>
      <c r="AI8" s="3" t="s">
        <v>140</v>
      </c>
      <c r="AJ8" s="3">
        <v>499.79</v>
      </c>
      <c r="AK8" s="3"/>
      <c r="AL8" s="3"/>
      <c r="AM8" s="3" t="s">
        <v>140</v>
      </c>
      <c r="AN8" s="3">
        <v>500</v>
      </c>
      <c r="AO8" s="3" t="s">
        <v>140</v>
      </c>
      <c r="AP8" s="3">
        <v>500</v>
      </c>
      <c r="AQ8" s="3" t="s">
        <v>140</v>
      </c>
      <c r="AR8" s="3">
        <v>500</v>
      </c>
      <c r="AS8" s="3" t="s">
        <v>140</v>
      </c>
      <c r="AT8" s="3">
        <v>469.63</v>
      </c>
      <c r="AU8" s="3" t="s">
        <v>140</v>
      </c>
      <c r="AV8" s="3">
        <v>498.53</v>
      </c>
      <c r="AW8" s="3" t="s">
        <v>140</v>
      </c>
      <c r="AX8" s="3">
        <v>499.99996498937202</v>
      </c>
      <c r="AY8" s="3" t="s">
        <v>140</v>
      </c>
      <c r="AZ8" s="3">
        <v>500</v>
      </c>
      <c r="BA8" s="3" t="s">
        <v>140</v>
      </c>
      <c r="BB8" s="3">
        <v>497.04807342055199</v>
      </c>
      <c r="BC8" s="3"/>
      <c r="BD8" s="3"/>
      <c r="BE8" s="3" t="s">
        <v>140</v>
      </c>
      <c r="BF8" s="3">
        <v>484.15978085259201</v>
      </c>
      <c r="BG8" s="3" t="s">
        <v>140</v>
      </c>
      <c r="BH8" s="3">
        <v>463.19397776379799</v>
      </c>
      <c r="BI8" s="3" t="s">
        <v>140</v>
      </c>
      <c r="BJ8" s="3">
        <v>464.41</v>
      </c>
      <c r="BK8" s="3" t="s">
        <v>140</v>
      </c>
      <c r="BL8" s="3">
        <v>496.02801638762998</v>
      </c>
      <c r="BM8" s="3" t="s">
        <v>140</v>
      </c>
      <c r="BN8" s="3">
        <v>500</v>
      </c>
      <c r="BO8" s="3" t="s">
        <v>140</v>
      </c>
      <c r="BP8" s="3">
        <v>482.45100220920602</v>
      </c>
      <c r="BQ8" s="3" t="s">
        <v>140</v>
      </c>
      <c r="BR8" s="3">
        <v>421.14784533125498</v>
      </c>
      <c r="BS8" s="3" t="s">
        <v>140</v>
      </c>
      <c r="BT8" s="3">
        <v>499.561353507136</v>
      </c>
      <c r="BU8" s="3" t="s">
        <v>140</v>
      </c>
      <c r="BV8" s="3">
        <v>494.00105261602101</v>
      </c>
      <c r="BW8" s="3" t="s">
        <v>140</v>
      </c>
      <c r="BX8" s="3">
        <v>500</v>
      </c>
      <c r="BY8" s="3"/>
      <c r="BZ8" s="3"/>
      <c r="CA8" s="3" t="s">
        <v>140</v>
      </c>
      <c r="CB8" s="3">
        <v>500</v>
      </c>
      <c r="CC8" s="3" t="s">
        <v>140</v>
      </c>
      <c r="CD8" s="3">
        <v>499.90151356278602</v>
      </c>
      <c r="CE8" s="3" t="s">
        <v>140</v>
      </c>
      <c r="CF8" s="3">
        <v>485.34080178178698</v>
      </c>
      <c r="CG8" s="3" t="s">
        <v>140</v>
      </c>
      <c r="CH8" s="3">
        <v>494.402678451241</v>
      </c>
      <c r="CI8" s="3" t="s">
        <v>140</v>
      </c>
      <c r="CJ8" s="3">
        <v>491.75426974757403</v>
      </c>
      <c r="CK8" s="3"/>
      <c r="CL8" s="3"/>
      <c r="CM8" s="3" t="s">
        <v>140</v>
      </c>
      <c r="CN8" s="3">
        <v>494.85401885139498</v>
      </c>
      <c r="CO8" s="3"/>
      <c r="CP8" s="3"/>
      <c r="CQ8" s="3" t="s">
        <v>140</v>
      </c>
      <c r="CR8" s="3">
        <v>498.56547516542599</v>
      </c>
      <c r="CS8" s="3" t="s">
        <v>140</v>
      </c>
      <c r="CT8" s="3">
        <v>460.79923085361401</v>
      </c>
      <c r="CU8" s="3" t="s">
        <v>140</v>
      </c>
      <c r="CV8" s="3">
        <v>427.46983728401102</v>
      </c>
      <c r="CW8" s="3" t="s">
        <v>140</v>
      </c>
      <c r="CX8" s="3">
        <v>499.99973280265999</v>
      </c>
      <c r="CY8" s="3" t="s">
        <v>140</v>
      </c>
      <c r="CZ8" s="3">
        <v>498.85332855407103</v>
      </c>
      <c r="DA8" s="3" t="s">
        <v>140</v>
      </c>
      <c r="DB8" s="3">
        <v>500</v>
      </c>
      <c r="DC8" s="3" t="s">
        <v>140</v>
      </c>
      <c r="DD8" s="3">
        <v>500</v>
      </c>
      <c r="DE8" s="3" t="s">
        <v>140</v>
      </c>
      <c r="DF8" s="3">
        <v>500</v>
      </c>
      <c r="DG8" s="3" t="s">
        <v>140</v>
      </c>
      <c r="DH8" s="3">
        <v>482.33856944638399</v>
      </c>
      <c r="DI8" s="3" t="s">
        <v>140</v>
      </c>
      <c r="DJ8" s="4">
        <v>477.22995706262401</v>
      </c>
      <c r="DK8" s="3" t="s">
        <v>140</v>
      </c>
      <c r="DL8" s="3">
        <v>499.99859162420898</v>
      </c>
      <c r="DM8" s="3"/>
      <c r="DN8" s="4"/>
      <c r="DO8" s="3" t="s">
        <v>140</v>
      </c>
      <c r="DP8" s="4">
        <v>494.66818462108699</v>
      </c>
      <c r="DQ8" s="3" t="s">
        <v>140</v>
      </c>
      <c r="DR8" s="4">
        <v>499.99925151853301</v>
      </c>
      <c r="DS8" s="3"/>
      <c r="DT8" s="4"/>
      <c r="DU8" s="3" t="s">
        <v>140</v>
      </c>
      <c r="DV8" s="3">
        <v>488.04173828638301</v>
      </c>
      <c r="DW8" s="3" t="s">
        <v>140</v>
      </c>
      <c r="DX8" s="3">
        <v>439.68655215375799</v>
      </c>
      <c r="DY8" s="3" t="s">
        <v>140</v>
      </c>
      <c r="DZ8" s="3">
        <v>496.01900369577299</v>
      </c>
      <c r="EA8" s="3" t="s">
        <v>140</v>
      </c>
      <c r="EB8" s="4">
        <v>499.42120936932599</v>
      </c>
      <c r="EC8" s="24" t="s">
        <v>140</v>
      </c>
      <c r="ED8" s="24">
        <v>489.44</v>
      </c>
      <c r="EE8" s="8" t="s">
        <v>140</v>
      </c>
      <c r="EF8" s="3">
        <v>499.99999791566898</v>
      </c>
      <c r="EG8" s="3" t="s">
        <v>140</v>
      </c>
      <c r="EH8" s="4">
        <v>443.56385648516999</v>
      </c>
      <c r="EI8" s="3" t="s">
        <v>140</v>
      </c>
      <c r="EJ8" s="4">
        <v>500</v>
      </c>
      <c r="EK8" s="3" t="s">
        <v>140</v>
      </c>
      <c r="EL8" s="3">
        <v>499.99999541457402</v>
      </c>
      <c r="EM8" s="8"/>
      <c r="EN8" s="3"/>
      <c r="EO8" s="3" t="s">
        <v>140</v>
      </c>
      <c r="EP8" s="3">
        <v>500</v>
      </c>
      <c r="EQ8" s="3" t="s">
        <v>140</v>
      </c>
      <c r="ER8" s="3">
        <v>500</v>
      </c>
      <c r="ES8" s="8" t="s">
        <v>140</v>
      </c>
      <c r="ET8" s="3">
        <v>499.99998544194199</v>
      </c>
      <c r="EU8" s="3" t="s">
        <v>140</v>
      </c>
      <c r="EV8" s="3">
        <v>499.99999306008601</v>
      </c>
      <c r="EW8" s="24"/>
      <c r="EX8" s="25"/>
      <c r="EY8" s="3" t="s">
        <v>140</v>
      </c>
      <c r="EZ8" s="3">
        <v>500</v>
      </c>
      <c r="FA8" s="3" t="s">
        <v>140</v>
      </c>
      <c r="FB8" s="3">
        <v>500</v>
      </c>
      <c r="FC8" s="3"/>
      <c r="FD8" s="3"/>
      <c r="FE8" s="3" t="s">
        <v>140</v>
      </c>
      <c r="FF8" s="3">
        <v>499.57014354457101</v>
      </c>
      <c r="FG8" s="25" t="s">
        <v>140</v>
      </c>
      <c r="FH8" s="15">
        <v>499.99991381986399</v>
      </c>
      <c r="FI8" s="3" t="s">
        <v>140</v>
      </c>
      <c r="FJ8" s="3">
        <v>499.99770722975501</v>
      </c>
      <c r="FK8" s="8" t="s">
        <v>140</v>
      </c>
      <c r="FL8" s="3">
        <v>493.31190759385498</v>
      </c>
      <c r="FM8" s="53" t="s">
        <v>140</v>
      </c>
      <c r="FN8" s="3">
        <v>500</v>
      </c>
      <c r="FO8" s="8" t="s">
        <v>140</v>
      </c>
      <c r="FP8" s="3">
        <v>488.07919930714797</v>
      </c>
      <c r="FQ8" s="3" t="s">
        <v>140</v>
      </c>
      <c r="FR8" s="3">
        <v>499.44241101801299</v>
      </c>
      <c r="FS8" s="8"/>
      <c r="FT8" s="3"/>
      <c r="FU8" s="8" t="s">
        <v>140</v>
      </c>
      <c r="FV8" s="3">
        <v>499.99995951037999</v>
      </c>
      <c r="FW8" s="3" t="s">
        <v>140</v>
      </c>
      <c r="FX8" s="3">
        <v>499.99999008067402</v>
      </c>
      <c r="FY8" s="3" t="s">
        <v>140</v>
      </c>
      <c r="FZ8" s="3">
        <v>499.99999409107801</v>
      </c>
      <c r="GA8" s="3" t="s">
        <v>140</v>
      </c>
      <c r="GB8" s="3">
        <v>500</v>
      </c>
      <c r="GC8" s="3" t="s">
        <v>140</v>
      </c>
      <c r="GD8" s="3">
        <v>474.39424788766098</v>
      </c>
      <c r="GE8" s="3" t="s">
        <v>140</v>
      </c>
      <c r="GF8" s="3">
        <v>499.999995360002</v>
      </c>
      <c r="GG8" s="3" t="s">
        <v>140</v>
      </c>
      <c r="GH8" s="3">
        <v>500</v>
      </c>
      <c r="GI8" s="3" t="s">
        <v>140</v>
      </c>
      <c r="GJ8" s="3">
        <v>500</v>
      </c>
      <c r="GK8" s="3" t="s">
        <v>140</v>
      </c>
      <c r="GL8" s="3">
        <v>499.997843807008</v>
      </c>
      <c r="GM8" s="3" t="s">
        <v>140</v>
      </c>
      <c r="GN8" s="3">
        <v>494.96058600473202</v>
      </c>
      <c r="GO8" s="3" t="s">
        <v>140</v>
      </c>
      <c r="GP8" s="4">
        <v>492.59600437591303</v>
      </c>
      <c r="GQ8" s="3" t="s">
        <v>140</v>
      </c>
      <c r="GR8" s="4">
        <v>493.744400075383</v>
      </c>
      <c r="GS8" s="3" t="s">
        <v>140</v>
      </c>
      <c r="GT8" s="4">
        <v>478.86551893122999</v>
      </c>
      <c r="GU8" s="3" t="s">
        <v>140</v>
      </c>
      <c r="GV8" s="4">
        <v>499.99784251941401</v>
      </c>
      <c r="GW8" s="3" t="s">
        <v>140</v>
      </c>
      <c r="GX8" s="4">
        <v>500</v>
      </c>
      <c r="GY8" s="3" t="s">
        <v>140</v>
      </c>
      <c r="GZ8" s="4">
        <v>493.08087217906302</v>
      </c>
      <c r="HA8" s="3" t="s">
        <v>140</v>
      </c>
      <c r="HB8" s="4">
        <v>499.99991609963001</v>
      </c>
      <c r="HC8" s="3" t="s">
        <v>140</v>
      </c>
      <c r="HD8" s="4">
        <v>500</v>
      </c>
      <c r="HE8" s="3" t="s">
        <v>140</v>
      </c>
      <c r="HF8" s="4">
        <v>500</v>
      </c>
      <c r="HG8" s="3" t="s">
        <v>140</v>
      </c>
      <c r="HH8" s="4">
        <v>500</v>
      </c>
      <c r="HI8" s="3" t="s">
        <v>140</v>
      </c>
      <c r="HJ8" s="3">
        <v>452.44503642735799</v>
      </c>
      <c r="HK8" s="3" t="s">
        <v>140</v>
      </c>
      <c r="HL8" s="3">
        <v>500</v>
      </c>
      <c r="HM8" s="3" t="s">
        <v>140</v>
      </c>
      <c r="HN8" s="4">
        <v>499.95178359812201</v>
      </c>
      <c r="HO8" s="3" t="s">
        <v>140</v>
      </c>
      <c r="HP8" s="3">
        <v>500</v>
      </c>
      <c r="HQ8" s="3" t="s">
        <v>140</v>
      </c>
      <c r="HR8" s="3">
        <v>500</v>
      </c>
      <c r="HS8" s="3" t="s">
        <v>140</v>
      </c>
      <c r="HT8" s="3">
        <v>500</v>
      </c>
      <c r="HU8" s="3" t="s">
        <v>140</v>
      </c>
      <c r="HV8" s="3">
        <v>500</v>
      </c>
      <c r="HW8" s="3" t="s">
        <v>140</v>
      </c>
      <c r="HX8" s="4">
        <v>500</v>
      </c>
      <c r="HY8" s="3" t="s">
        <v>140</v>
      </c>
      <c r="HZ8" s="4">
        <v>494.61490398490702</v>
      </c>
      <c r="IA8" s="3" t="s">
        <v>140</v>
      </c>
      <c r="IB8" s="4">
        <v>499.99991438892903</v>
      </c>
      <c r="IC8" s="3" t="s">
        <v>140</v>
      </c>
      <c r="ID8" s="4">
        <v>467.256936725831</v>
      </c>
      <c r="IE8" s="3" t="s">
        <v>140</v>
      </c>
      <c r="IF8" s="4">
        <v>491.44718926648602</v>
      </c>
      <c r="IG8" s="3" t="s">
        <v>140</v>
      </c>
      <c r="IH8" s="3">
        <v>499.61785310121002</v>
      </c>
      <c r="II8" s="3" t="s">
        <v>140</v>
      </c>
      <c r="IJ8" s="4">
        <v>495.69759637257198</v>
      </c>
      <c r="IK8" s="3" t="s">
        <v>140</v>
      </c>
      <c r="IL8" s="4">
        <v>500</v>
      </c>
      <c r="IM8" s="3" t="s">
        <v>140</v>
      </c>
      <c r="IN8" s="4">
        <v>499.99992844957802</v>
      </c>
      <c r="IO8" s="3">
        <v>1.9887850836550001</v>
      </c>
      <c r="IP8" s="4">
        <v>438.197224769044</v>
      </c>
      <c r="IQ8" s="3" t="s">
        <v>140</v>
      </c>
      <c r="IR8" s="4">
        <v>500</v>
      </c>
    </row>
    <row r="9" spans="1:252" ht="14.85" customHeight="1" x14ac:dyDescent="0.3">
      <c r="A9" s="2" t="s">
        <v>10</v>
      </c>
      <c r="B9" s="2" t="s">
        <v>555</v>
      </c>
      <c r="C9" s="3" t="s">
        <v>140</v>
      </c>
      <c r="D9" s="4">
        <v>500</v>
      </c>
      <c r="E9" s="3" t="s">
        <v>140</v>
      </c>
      <c r="F9" s="3">
        <v>476.54</v>
      </c>
      <c r="G9" s="3" t="s">
        <v>140</v>
      </c>
      <c r="H9" s="3">
        <v>500</v>
      </c>
      <c r="I9" s="3" t="s">
        <v>140</v>
      </c>
      <c r="J9" s="3">
        <v>500</v>
      </c>
      <c r="K9" s="3" t="s">
        <v>140</v>
      </c>
      <c r="L9" s="3">
        <v>500</v>
      </c>
      <c r="M9" s="3" t="s">
        <v>140</v>
      </c>
      <c r="N9" s="3">
        <v>500</v>
      </c>
      <c r="O9" s="3" t="s">
        <v>140</v>
      </c>
      <c r="P9" s="3">
        <v>500</v>
      </c>
      <c r="Q9" s="3" t="s">
        <v>140</v>
      </c>
      <c r="R9" s="3">
        <v>500</v>
      </c>
      <c r="S9" s="3" t="s">
        <v>140</v>
      </c>
      <c r="T9" s="3">
        <v>497.81</v>
      </c>
      <c r="U9" s="3" t="s">
        <v>140</v>
      </c>
      <c r="V9" s="3">
        <v>500</v>
      </c>
      <c r="W9" s="3" t="s">
        <v>140</v>
      </c>
      <c r="X9" s="3">
        <v>450.1</v>
      </c>
      <c r="Y9" s="3" t="s">
        <v>140</v>
      </c>
      <c r="Z9" s="3">
        <v>498.2</v>
      </c>
      <c r="AA9" s="3" t="s">
        <v>140</v>
      </c>
      <c r="AB9" s="3">
        <v>486.89</v>
      </c>
      <c r="AC9" s="3" t="s">
        <v>140</v>
      </c>
      <c r="AD9" s="3">
        <v>495.64</v>
      </c>
      <c r="AE9" s="3" t="s">
        <v>140</v>
      </c>
      <c r="AF9" s="3">
        <v>496.34</v>
      </c>
      <c r="AG9" s="3" t="s">
        <v>140</v>
      </c>
      <c r="AH9" s="3">
        <v>500</v>
      </c>
      <c r="AI9" s="3" t="s">
        <v>140</v>
      </c>
      <c r="AJ9" s="3">
        <v>495.08</v>
      </c>
      <c r="AK9" s="3" t="s">
        <v>140</v>
      </c>
      <c r="AL9" s="3">
        <v>476.2</v>
      </c>
      <c r="AM9" s="3" t="s">
        <v>140</v>
      </c>
      <c r="AN9" s="3">
        <v>500</v>
      </c>
      <c r="AO9" s="3" t="s">
        <v>140</v>
      </c>
      <c r="AP9" s="3">
        <v>500</v>
      </c>
      <c r="AQ9" s="3" t="s">
        <v>140</v>
      </c>
      <c r="AR9" s="3">
        <v>500</v>
      </c>
      <c r="AS9" s="3" t="s">
        <v>140</v>
      </c>
      <c r="AT9" s="3">
        <v>476.34</v>
      </c>
      <c r="AU9" s="3" t="s">
        <v>140</v>
      </c>
      <c r="AV9" s="3">
        <v>500</v>
      </c>
      <c r="AW9" s="3" t="s">
        <v>140</v>
      </c>
      <c r="AX9" s="3">
        <v>499.99999767317098</v>
      </c>
      <c r="AY9" s="3" t="s">
        <v>140</v>
      </c>
      <c r="AZ9" s="3">
        <v>499.99999933962999</v>
      </c>
      <c r="BA9" s="3" t="s">
        <v>140</v>
      </c>
      <c r="BB9" s="3">
        <v>499.51395193791598</v>
      </c>
      <c r="BC9" s="3" t="s">
        <v>140</v>
      </c>
      <c r="BD9" s="3">
        <v>500</v>
      </c>
      <c r="BE9" s="3" t="s">
        <v>140</v>
      </c>
      <c r="BF9" s="3">
        <v>499.999812364359</v>
      </c>
      <c r="BG9" s="3" t="s">
        <v>140</v>
      </c>
      <c r="BH9" s="3">
        <v>500</v>
      </c>
      <c r="BI9" s="3" t="s">
        <v>140</v>
      </c>
      <c r="BJ9" s="3">
        <v>496.9</v>
      </c>
      <c r="BK9" s="3" t="s">
        <v>140</v>
      </c>
      <c r="BL9" s="3">
        <v>499.99998813287999</v>
      </c>
      <c r="BM9" s="3" t="s">
        <v>140</v>
      </c>
      <c r="BN9" s="3">
        <v>497.27553400629398</v>
      </c>
      <c r="BO9" s="3" t="s">
        <v>140</v>
      </c>
      <c r="BP9" s="3">
        <v>499.99989920651899</v>
      </c>
      <c r="BQ9" s="3" t="s">
        <v>140</v>
      </c>
      <c r="BR9" s="3">
        <v>479.90926168485203</v>
      </c>
      <c r="BS9" s="3" t="s">
        <v>140</v>
      </c>
      <c r="BT9" s="3">
        <v>466.13368406274401</v>
      </c>
      <c r="BU9" s="3" t="s">
        <v>140</v>
      </c>
      <c r="BV9" s="3">
        <v>499.99999998698598</v>
      </c>
      <c r="BW9" s="3" t="s">
        <v>140</v>
      </c>
      <c r="BX9" s="3">
        <v>499.99992520179399</v>
      </c>
      <c r="BY9" s="3" t="s">
        <v>140</v>
      </c>
      <c r="BZ9" s="3">
        <v>500</v>
      </c>
      <c r="CA9" s="3" t="s">
        <v>140</v>
      </c>
      <c r="CB9" s="3">
        <v>488.80154935291102</v>
      </c>
      <c r="CC9" s="3" t="s">
        <v>140</v>
      </c>
      <c r="CD9" s="3">
        <v>494.64002530483299</v>
      </c>
      <c r="CE9" s="3" t="s">
        <v>140</v>
      </c>
      <c r="CF9" s="3">
        <v>498.58770370037098</v>
      </c>
      <c r="CG9" s="3" t="s">
        <v>140</v>
      </c>
      <c r="CH9" s="3">
        <v>499.99999999989399</v>
      </c>
      <c r="CI9" s="3" t="s">
        <v>140</v>
      </c>
      <c r="CJ9" s="3">
        <v>500</v>
      </c>
      <c r="CK9" s="3" t="s">
        <v>140</v>
      </c>
      <c r="CL9" s="3">
        <v>500</v>
      </c>
      <c r="CM9" s="3" t="s">
        <v>140</v>
      </c>
      <c r="CN9" s="3">
        <v>499.99999912031802</v>
      </c>
      <c r="CO9" s="3" t="s">
        <v>140</v>
      </c>
      <c r="CP9" s="3">
        <v>491.86472934525102</v>
      </c>
      <c r="CQ9" s="3" t="s">
        <v>140</v>
      </c>
      <c r="CR9" s="3">
        <v>499.99991331857399</v>
      </c>
      <c r="CS9" s="3" t="s">
        <v>140</v>
      </c>
      <c r="CT9" s="3">
        <v>458.01858809581199</v>
      </c>
      <c r="CU9" s="3" t="s">
        <v>140</v>
      </c>
      <c r="CV9" s="3">
        <v>463.99569216893701</v>
      </c>
      <c r="CW9" s="3" t="s">
        <v>140</v>
      </c>
      <c r="CX9" s="3">
        <v>500</v>
      </c>
      <c r="CY9" s="3" t="s">
        <v>140</v>
      </c>
      <c r="CZ9" s="3">
        <v>499.99999905739998</v>
      </c>
      <c r="DA9" s="3" t="s">
        <v>140</v>
      </c>
      <c r="DB9" s="3">
        <v>499.99999810398299</v>
      </c>
      <c r="DC9" s="3" t="s">
        <v>140</v>
      </c>
      <c r="DD9" s="3">
        <v>499.99999238019598</v>
      </c>
      <c r="DE9" s="3" t="s">
        <v>140</v>
      </c>
      <c r="DF9" s="3">
        <v>498.15183042927401</v>
      </c>
      <c r="DG9" s="3" t="s">
        <v>140</v>
      </c>
      <c r="DH9" s="3">
        <v>500</v>
      </c>
      <c r="DI9" s="3" t="s">
        <v>140</v>
      </c>
      <c r="DJ9" s="4">
        <v>499.99993482726501</v>
      </c>
      <c r="DK9" s="3" t="s">
        <v>140</v>
      </c>
      <c r="DL9" s="3">
        <v>500</v>
      </c>
      <c r="DM9" s="3" t="s">
        <v>140</v>
      </c>
      <c r="DN9" s="4">
        <v>498.95</v>
      </c>
      <c r="DO9" s="3" t="s">
        <v>140</v>
      </c>
      <c r="DP9" s="4">
        <v>499.99979886891703</v>
      </c>
      <c r="DQ9" s="3" t="s">
        <v>140</v>
      </c>
      <c r="DR9" s="4">
        <v>499.99990944700198</v>
      </c>
      <c r="DS9" s="3" t="s">
        <v>140</v>
      </c>
      <c r="DT9" s="4">
        <v>431.17</v>
      </c>
      <c r="DU9" s="3" t="s">
        <v>140</v>
      </c>
      <c r="DV9" s="3">
        <v>499.99999991124997</v>
      </c>
      <c r="DW9" s="3" t="s">
        <v>140</v>
      </c>
      <c r="DX9" s="3">
        <v>499.99917726644998</v>
      </c>
      <c r="DY9" s="3" t="s">
        <v>140</v>
      </c>
      <c r="DZ9" s="3">
        <v>499.99998574275298</v>
      </c>
      <c r="EA9" s="3" t="s">
        <v>140</v>
      </c>
      <c r="EB9" s="4">
        <v>499.99970376386301</v>
      </c>
      <c r="EC9" s="24" t="s">
        <v>140</v>
      </c>
      <c r="ED9" s="24">
        <v>500</v>
      </c>
      <c r="EE9" s="8" t="s">
        <v>140</v>
      </c>
      <c r="EF9" s="3">
        <v>499.999999878719</v>
      </c>
      <c r="EG9" s="3" t="s">
        <v>140</v>
      </c>
      <c r="EH9" s="4">
        <v>499.99999999999301</v>
      </c>
      <c r="EI9" s="3" t="s">
        <v>140</v>
      </c>
      <c r="EJ9" s="4">
        <v>499.99967130722302</v>
      </c>
      <c r="EK9" s="3" t="s">
        <v>140</v>
      </c>
      <c r="EL9" s="3">
        <v>499.998293808776</v>
      </c>
      <c r="EM9" s="8" t="s">
        <v>140</v>
      </c>
      <c r="EN9" s="3">
        <v>494.71475773151099</v>
      </c>
      <c r="EO9" s="3" t="s">
        <v>140</v>
      </c>
      <c r="EP9" s="3">
        <v>484.82221766900898</v>
      </c>
      <c r="EQ9" s="3" t="s">
        <v>140</v>
      </c>
      <c r="ER9" s="3">
        <v>499.99998378484401</v>
      </c>
      <c r="ES9" s="8" t="s">
        <v>140</v>
      </c>
      <c r="ET9" s="3">
        <v>499.99928094575199</v>
      </c>
      <c r="EU9" s="3" t="s">
        <v>140</v>
      </c>
      <c r="EV9" s="3">
        <v>500</v>
      </c>
      <c r="EW9" s="24" t="s">
        <v>140</v>
      </c>
      <c r="EX9" s="25">
        <v>499.999999463829</v>
      </c>
      <c r="EY9" s="3" t="s">
        <v>140</v>
      </c>
      <c r="EZ9" s="3">
        <v>500</v>
      </c>
      <c r="FA9" s="3" t="s">
        <v>140</v>
      </c>
      <c r="FB9" s="3">
        <v>493.79942420012998</v>
      </c>
      <c r="FC9" s="3" t="s">
        <v>140</v>
      </c>
      <c r="FD9" s="3">
        <v>500</v>
      </c>
      <c r="FE9" s="3" t="s">
        <v>140</v>
      </c>
      <c r="FF9" s="3">
        <v>499.31160359173998</v>
      </c>
      <c r="FG9" s="25" t="s">
        <v>140</v>
      </c>
      <c r="FH9" s="15">
        <v>499.99999052079801</v>
      </c>
      <c r="FI9" s="3" t="s">
        <v>140</v>
      </c>
      <c r="FJ9" s="3">
        <v>499.999573186438</v>
      </c>
      <c r="FK9" s="8" t="s">
        <v>140</v>
      </c>
      <c r="FL9" s="3">
        <v>496.977631264004</v>
      </c>
      <c r="FM9" s="53" t="s">
        <v>140</v>
      </c>
      <c r="FN9" s="3">
        <v>499.99995816092701</v>
      </c>
      <c r="FO9" s="8" t="s">
        <v>140</v>
      </c>
      <c r="FP9" s="3">
        <v>499.89070556157401</v>
      </c>
      <c r="FQ9" s="3" t="s">
        <v>140</v>
      </c>
      <c r="FR9" s="3">
        <v>497.02546294084101</v>
      </c>
      <c r="FS9" s="8" t="s">
        <v>140</v>
      </c>
      <c r="FT9" s="3">
        <v>500</v>
      </c>
      <c r="FU9" s="8" t="s">
        <v>140</v>
      </c>
      <c r="FV9" s="3">
        <v>499.99999695143998</v>
      </c>
      <c r="FW9" s="3" t="s">
        <v>140</v>
      </c>
      <c r="FX9" s="3">
        <v>500</v>
      </c>
      <c r="FY9" s="3" t="s">
        <v>140</v>
      </c>
      <c r="FZ9" s="3">
        <v>500</v>
      </c>
      <c r="GA9" s="3" t="s">
        <v>140</v>
      </c>
      <c r="GB9" s="3">
        <v>496.89097901382002</v>
      </c>
      <c r="GC9" s="3" t="s">
        <v>140</v>
      </c>
      <c r="GD9" s="3">
        <v>499.999937645432</v>
      </c>
      <c r="GE9" s="3" t="s">
        <v>140</v>
      </c>
      <c r="GF9" s="3">
        <v>500</v>
      </c>
      <c r="GG9" s="3" t="s">
        <v>140</v>
      </c>
      <c r="GH9" s="3">
        <v>495.48171310207999</v>
      </c>
      <c r="GI9" s="3" t="s">
        <v>140</v>
      </c>
      <c r="GJ9" s="3">
        <v>499.99999810338102</v>
      </c>
      <c r="GK9" s="3" t="s">
        <v>140</v>
      </c>
      <c r="GL9" s="3">
        <v>499.99977837809797</v>
      </c>
      <c r="GM9" s="3" t="s">
        <v>140</v>
      </c>
      <c r="GN9" s="3">
        <v>497.63804828507301</v>
      </c>
      <c r="GO9" s="3" t="s">
        <v>140</v>
      </c>
      <c r="GP9" s="4">
        <v>500</v>
      </c>
      <c r="GQ9" s="3" t="s">
        <v>140</v>
      </c>
      <c r="GR9" s="4">
        <v>498.60778326199102</v>
      </c>
      <c r="GS9" s="3" t="s">
        <v>140</v>
      </c>
      <c r="GT9" s="4">
        <v>497.49455937992798</v>
      </c>
      <c r="GU9" s="3" t="s">
        <v>140</v>
      </c>
      <c r="GV9" s="4">
        <v>499.555041717655</v>
      </c>
      <c r="GW9" s="3" t="s">
        <v>140</v>
      </c>
      <c r="GX9" s="4">
        <v>491.75883051263702</v>
      </c>
      <c r="GY9" s="3" t="s">
        <v>140</v>
      </c>
      <c r="GZ9" s="4">
        <v>496.15221911296999</v>
      </c>
      <c r="HA9" s="3" t="s">
        <v>140</v>
      </c>
      <c r="HB9" s="4">
        <v>469.91296826649602</v>
      </c>
      <c r="HC9" s="3" t="s">
        <v>140</v>
      </c>
      <c r="HD9" s="4">
        <v>461.881232291412</v>
      </c>
      <c r="HE9" s="3" t="s">
        <v>140</v>
      </c>
      <c r="HF9" s="4">
        <v>499.99992003698799</v>
      </c>
      <c r="HG9" s="3" t="s">
        <v>140</v>
      </c>
      <c r="HH9" s="4">
        <v>499.99991038102701</v>
      </c>
      <c r="HI9" s="3" t="s">
        <v>140</v>
      </c>
      <c r="HJ9" s="3">
        <v>465.29601276035203</v>
      </c>
      <c r="HK9" s="3" t="s">
        <v>140</v>
      </c>
      <c r="HL9" s="3">
        <v>498.88766074738498</v>
      </c>
      <c r="HM9" s="3" t="s">
        <v>140</v>
      </c>
      <c r="HN9" s="4">
        <v>499.99998219373799</v>
      </c>
      <c r="HO9" s="3" t="s">
        <v>140</v>
      </c>
      <c r="HP9" s="3">
        <v>493.08150132638298</v>
      </c>
      <c r="HQ9" s="3" t="s">
        <v>140</v>
      </c>
      <c r="HR9" s="3">
        <v>499.999922806418</v>
      </c>
      <c r="HS9" s="3" t="s">
        <v>140</v>
      </c>
      <c r="HT9" s="3">
        <v>500</v>
      </c>
      <c r="HU9" s="3" t="s">
        <v>140</v>
      </c>
      <c r="HV9" s="3">
        <v>500</v>
      </c>
      <c r="HW9" s="3" t="s">
        <v>140</v>
      </c>
      <c r="HX9" s="4">
        <v>500</v>
      </c>
      <c r="HY9" s="3" t="s">
        <v>140</v>
      </c>
      <c r="HZ9" s="4">
        <v>500</v>
      </c>
      <c r="IA9" s="3" t="s">
        <v>140</v>
      </c>
      <c r="IB9" s="4">
        <v>465.11217064018098</v>
      </c>
      <c r="IC9" s="3" t="s">
        <v>140</v>
      </c>
      <c r="ID9" s="4">
        <v>497.11487583029202</v>
      </c>
      <c r="IE9" s="3" t="s">
        <v>140</v>
      </c>
      <c r="IF9" s="4">
        <v>500</v>
      </c>
      <c r="IG9" s="3" t="s">
        <v>140</v>
      </c>
      <c r="IH9" s="3">
        <v>500</v>
      </c>
      <c r="II9" s="3" t="s">
        <v>140</v>
      </c>
      <c r="IJ9" s="4">
        <v>500</v>
      </c>
      <c r="IK9" s="3" t="s">
        <v>140</v>
      </c>
      <c r="IL9" s="4">
        <v>499.99998770273999</v>
      </c>
      <c r="IM9" s="3" t="s">
        <v>140</v>
      </c>
      <c r="IN9" s="4">
        <v>461.822703787808</v>
      </c>
      <c r="IO9" s="3">
        <v>3.5173806992781298</v>
      </c>
      <c r="IP9" s="4">
        <v>453.21294631289999</v>
      </c>
      <c r="IQ9" s="3" t="s">
        <v>140</v>
      </c>
      <c r="IR9" s="4">
        <v>500</v>
      </c>
    </row>
    <row r="10" spans="1:252" ht="14.85" customHeight="1" x14ac:dyDescent="0.3">
      <c r="A10" s="2" t="s">
        <v>11</v>
      </c>
      <c r="B10" s="2" t="s">
        <v>12</v>
      </c>
      <c r="C10" s="3" t="s">
        <v>140</v>
      </c>
      <c r="D10" s="4">
        <v>500</v>
      </c>
      <c r="E10" s="3" t="s">
        <v>140</v>
      </c>
      <c r="F10" s="3">
        <v>497.67</v>
      </c>
      <c r="G10" s="3" t="s">
        <v>140</v>
      </c>
      <c r="H10" s="3">
        <v>500</v>
      </c>
      <c r="I10" s="3" t="s">
        <v>140</v>
      </c>
      <c r="J10" s="3">
        <v>500</v>
      </c>
      <c r="K10" s="3" t="s">
        <v>140</v>
      </c>
      <c r="L10" s="3">
        <v>500</v>
      </c>
      <c r="M10" s="3" t="s">
        <v>140</v>
      </c>
      <c r="N10" s="3">
        <v>470.34</v>
      </c>
      <c r="O10" s="3" t="s">
        <v>140</v>
      </c>
      <c r="P10" s="3">
        <v>500</v>
      </c>
      <c r="Q10" s="3" t="s">
        <v>140</v>
      </c>
      <c r="R10" s="3">
        <v>498.92</v>
      </c>
      <c r="S10" s="3" t="s">
        <v>140</v>
      </c>
      <c r="T10" s="3">
        <v>500</v>
      </c>
      <c r="U10" s="3" t="s">
        <v>140</v>
      </c>
      <c r="V10" s="3">
        <v>455.74</v>
      </c>
      <c r="W10" s="3" t="s">
        <v>140</v>
      </c>
      <c r="X10" s="3">
        <v>500</v>
      </c>
      <c r="Y10" s="3" t="s">
        <v>140</v>
      </c>
      <c r="Z10" s="3">
        <v>497.06</v>
      </c>
      <c r="AA10" s="3" t="s">
        <v>140</v>
      </c>
      <c r="AB10" s="3">
        <v>497.43</v>
      </c>
      <c r="AC10" s="3" t="s">
        <v>140</v>
      </c>
      <c r="AD10" s="3">
        <v>500</v>
      </c>
      <c r="AE10" s="3" t="s">
        <v>140</v>
      </c>
      <c r="AF10" s="3">
        <v>471.22</v>
      </c>
      <c r="AG10" s="3" t="s">
        <v>140</v>
      </c>
      <c r="AH10" s="3">
        <v>500</v>
      </c>
      <c r="AI10" s="3" t="s">
        <v>140</v>
      </c>
      <c r="AJ10" s="3">
        <v>463.55</v>
      </c>
      <c r="AK10" s="3" t="s">
        <v>140</v>
      </c>
      <c r="AL10" s="3">
        <v>493.96</v>
      </c>
      <c r="AM10" s="3" t="s">
        <v>140</v>
      </c>
      <c r="AN10" s="3">
        <v>479.89</v>
      </c>
      <c r="AO10" s="3" t="s">
        <v>140</v>
      </c>
      <c r="AP10" s="3">
        <v>500</v>
      </c>
      <c r="AQ10" s="3" t="s">
        <v>140</v>
      </c>
      <c r="AR10" s="3">
        <v>500</v>
      </c>
      <c r="AS10" s="3" t="s">
        <v>140</v>
      </c>
      <c r="AT10" s="3">
        <v>472.8</v>
      </c>
      <c r="AU10" s="3" t="s">
        <v>140</v>
      </c>
      <c r="AV10" s="3">
        <v>500</v>
      </c>
      <c r="AW10" s="3" t="s">
        <v>140</v>
      </c>
      <c r="AX10" s="3">
        <v>499.99992066956003</v>
      </c>
      <c r="AY10" s="3" t="s">
        <v>140</v>
      </c>
      <c r="AZ10" s="3">
        <v>498.99220892577898</v>
      </c>
      <c r="BA10" s="3" t="s">
        <v>140</v>
      </c>
      <c r="BB10" s="3">
        <v>499.99997950418498</v>
      </c>
      <c r="BC10" s="3" t="s">
        <v>140</v>
      </c>
      <c r="BD10" s="3">
        <v>498.62</v>
      </c>
      <c r="BE10" s="3" t="s">
        <v>140</v>
      </c>
      <c r="BF10" s="3">
        <v>499.99964766091801</v>
      </c>
      <c r="BG10" s="3" t="s">
        <v>140</v>
      </c>
      <c r="BH10" s="3">
        <v>493.09</v>
      </c>
      <c r="BI10" s="3" t="s">
        <v>140</v>
      </c>
      <c r="BJ10" s="3">
        <v>459.99</v>
      </c>
      <c r="BK10" s="3" t="s">
        <v>140</v>
      </c>
      <c r="BL10" s="3">
        <v>468.50120369996603</v>
      </c>
      <c r="BM10" s="3" t="s">
        <v>140</v>
      </c>
      <c r="BN10" s="3">
        <v>500</v>
      </c>
      <c r="BO10" s="3" t="s">
        <v>140</v>
      </c>
      <c r="BP10" s="3">
        <v>500</v>
      </c>
      <c r="BQ10" s="3" t="s">
        <v>140</v>
      </c>
      <c r="BR10" s="3">
        <v>482.48410254595501</v>
      </c>
      <c r="BS10" s="3" t="s">
        <v>140</v>
      </c>
      <c r="BT10" s="3">
        <v>499.99895816066498</v>
      </c>
      <c r="BU10" s="3" t="s">
        <v>140</v>
      </c>
      <c r="BV10" s="3">
        <v>496.90016590072298</v>
      </c>
      <c r="BW10" s="3" t="s">
        <v>140</v>
      </c>
      <c r="BX10" s="3">
        <v>499.99999889309601</v>
      </c>
      <c r="BY10" s="3" t="s">
        <v>140</v>
      </c>
      <c r="BZ10" s="3">
        <v>499.10856206699901</v>
      </c>
      <c r="CA10" s="3" t="s">
        <v>140</v>
      </c>
      <c r="CB10" s="3">
        <v>500</v>
      </c>
      <c r="CC10" s="3" t="s">
        <v>140</v>
      </c>
      <c r="CD10" s="3">
        <v>499.99999754239502</v>
      </c>
      <c r="CE10" s="3" t="s">
        <v>140</v>
      </c>
      <c r="CF10" s="3">
        <v>484.03013254046101</v>
      </c>
      <c r="CG10" s="3" t="s">
        <v>140</v>
      </c>
      <c r="CH10" s="3">
        <v>499.99999816705298</v>
      </c>
      <c r="CI10" s="3" t="s">
        <v>140</v>
      </c>
      <c r="CJ10" s="3">
        <v>500</v>
      </c>
      <c r="CK10" s="3" t="s">
        <v>140</v>
      </c>
      <c r="CL10" s="3">
        <v>486.7</v>
      </c>
      <c r="CM10" s="3" t="s">
        <v>140</v>
      </c>
      <c r="CN10" s="3">
        <v>498.01146259473398</v>
      </c>
      <c r="CO10" s="3" t="s">
        <v>140</v>
      </c>
      <c r="CP10" s="3">
        <v>478.55</v>
      </c>
      <c r="CQ10" s="3" t="s">
        <v>140</v>
      </c>
      <c r="CR10" s="3">
        <v>500</v>
      </c>
      <c r="CS10" s="3" t="s">
        <v>140</v>
      </c>
      <c r="CT10" s="3">
        <v>420.585199247189</v>
      </c>
      <c r="CU10" s="3" t="s">
        <v>140</v>
      </c>
      <c r="CV10" s="3">
        <v>417.26577393532699</v>
      </c>
      <c r="CW10" s="3" t="s">
        <v>140</v>
      </c>
      <c r="CX10" s="3">
        <v>489.75</v>
      </c>
      <c r="CY10" s="3" t="s">
        <v>140</v>
      </c>
      <c r="CZ10" s="3">
        <v>491.49412591341297</v>
      </c>
      <c r="DA10" s="3" t="s">
        <v>140</v>
      </c>
      <c r="DB10" s="3">
        <v>499.99956653846698</v>
      </c>
      <c r="DC10" s="3" t="s">
        <v>140</v>
      </c>
      <c r="DD10" s="3">
        <v>499.99999987886002</v>
      </c>
      <c r="DE10" s="3" t="s">
        <v>140</v>
      </c>
      <c r="DF10" s="3">
        <v>500</v>
      </c>
      <c r="DG10" s="3" t="s">
        <v>140</v>
      </c>
      <c r="DH10" s="3">
        <v>498.063751965655</v>
      </c>
      <c r="DI10" s="3" t="s">
        <v>140</v>
      </c>
      <c r="DJ10" s="4">
        <v>500</v>
      </c>
      <c r="DK10" s="3" t="s">
        <v>140</v>
      </c>
      <c r="DL10" s="3">
        <v>500</v>
      </c>
      <c r="DM10" s="3" t="s">
        <v>140</v>
      </c>
      <c r="DN10" s="4">
        <v>499.99999935790402</v>
      </c>
      <c r="DO10" s="3" t="s">
        <v>140</v>
      </c>
      <c r="DP10" s="4">
        <v>499.999789336417</v>
      </c>
      <c r="DQ10" s="3" t="s">
        <v>140</v>
      </c>
      <c r="DR10" s="4">
        <v>500</v>
      </c>
      <c r="DS10" s="3" t="s">
        <v>140</v>
      </c>
      <c r="DT10" s="4">
        <v>489.24</v>
      </c>
      <c r="DU10" s="3" t="s">
        <v>140</v>
      </c>
      <c r="DV10" s="3">
        <v>500</v>
      </c>
      <c r="DW10" s="3" t="s">
        <v>140</v>
      </c>
      <c r="DX10" s="3">
        <v>498.43499770792801</v>
      </c>
      <c r="DY10" s="3" t="s">
        <v>140</v>
      </c>
      <c r="DZ10" s="3">
        <v>500</v>
      </c>
      <c r="EA10" s="3" t="s">
        <v>140</v>
      </c>
      <c r="EB10" s="4">
        <v>495.75764686575297</v>
      </c>
      <c r="EC10" s="24" t="s">
        <v>140</v>
      </c>
      <c r="ED10" s="24">
        <v>500</v>
      </c>
      <c r="EE10" s="8" t="s">
        <v>140</v>
      </c>
      <c r="EF10" s="3">
        <v>499.99999450603002</v>
      </c>
      <c r="EG10" s="3" t="s">
        <v>140</v>
      </c>
      <c r="EH10" s="4">
        <v>500</v>
      </c>
      <c r="EI10" s="3" t="s">
        <v>140</v>
      </c>
      <c r="EJ10" s="4">
        <v>499.99999789276899</v>
      </c>
      <c r="EK10" s="3" t="s">
        <v>140</v>
      </c>
      <c r="EL10" s="3">
        <v>500</v>
      </c>
      <c r="EM10" s="8" t="s">
        <v>140</v>
      </c>
      <c r="EN10" s="3">
        <v>475.21452395619002</v>
      </c>
      <c r="EO10" s="3" t="s">
        <v>140</v>
      </c>
      <c r="EP10" s="3">
        <v>483.54440558603801</v>
      </c>
      <c r="EQ10" s="3" t="s">
        <v>140</v>
      </c>
      <c r="ER10" s="3">
        <v>500</v>
      </c>
      <c r="ES10" s="8" t="s">
        <v>140</v>
      </c>
      <c r="ET10" s="3">
        <v>499.99994848743199</v>
      </c>
      <c r="EU10" s="3" t="s">
        <v>140</v>
      </c>
      <c r="EV10" s="3">
        <v>500</v>
      </c>
      <c r="EW10" s="24" t="s">
        <v>140</v>
      </c>
      <c r="EX10" s="25">
        <v>500</v>
      </c>
      <c r="EY10" s="3" t="s">
        <v>140</v>
      </c>
      <c r="EZ10" s="3">
        <v>499.99998873113799</v>
      </c>
      <c r="FA10" s="3" t="s">
        <v>140</v>
      </c>
      <c r="FB10" s="3">
        <v>500</v>
      </c>
      <c r="FC10" s="3" t="s">
        <v>140</v>
      </c>
      <c r="FD10" s="3">
        <v>500</v>
      </c>
      <c r="FE10" s="3" t="s">
        <v>140</v>
      </c>
      <c r="FF10" s="3">
        <v>499.99986376942002</v>
      </c>
      <c r="FG10" s="25" t="s">
        <v>140</v>
      </c>
      <c r="FH10" s="15">
        <v>500</v>
      </c>
      <c r="FI10" s="3" t="s">
        <v>140</v>
      </c>
      <c r="FJ10" s="3">
        <v>499.99999890637099</v>
      </c>
      <c r="FK10" s="8" t="s">
        <v>140</v>
      </c>
      <c r="FL10" s="3">
        <v>499.99988388622501</v>
      </c>
      <c r="FM10" s="53" t="s">
        <v>140</v>
      </c>
      <c r="FN10" s="3">
        <v>499.99976747092597</v>
      </c>
      <c r="FO10" s="8" t="s">
        <v>140</v>
      </c>
      <c r="FP10" s="3">
        <v>499.999717134484</v>
      </c>
      <c r="FQ10" s="3" t="s">
        <v>140</v>
      </c>
      <c r="FR10" s="3">
        <v>499.99999241020703</v>
      </c>
      <c r="FS10" s="8" t="s">
        <v>140</v>
      </c>
      <c r="FT10" s="3">
        <v>500</v>
      </c>
      <c r="FU10" s="8" t="s">
        <v>140</v>
      </c>
      <c r="FV10" s="3">
        <v>499.18804340351801</v>
      </c>
      <c r="FW10" s="3" t="s">
        <v>140</v>
      </c>
      <c r="FX10" s="3">
        <v>500</v>
      </c>
      <c r="FY10" s="3" t="s">
        <v>140</v>
      </c>
      <c r="FZ10" s="3">
        <v>495.89733656170301</v>
      </c>
      <c r="GA10" s="3" t="s">
        <v>140</v>
      </c>
      <c r="GB10" s="3">
        <v>500</v>
      </c>
      <c r="GC10" s="3" t="s">
        <v>140</v>
      </c>
      <c r="GD10" s="3">
        <v>479.27850489429699</v>
      </c>
      <c r="GE10" s="3" t="s">
        <v>140</v>
      </c>
      <c r="GF10" s="3">
        <v>486.25315322861002</v>
      </c>
      <c r="GG10" s="3" t="s">
        <v>140</v>
      </c>
      <c r="GH10" s="3">
        <v>469.490798801094</v>
      </c>
      <c r="GI10" s="3" t="s">
        <v>140</v>
      </c>
      <c r="GJ10" s="3">
        <v>496.32253169911598</v>
      </c>
      <c r="GK10" s="3" t="s">
        <v>140</v>
      </c>
      <c r="GL10" s="3">
        <v>496.496105934973</v>
      </c>
      <c r="GM10" s="3" t="s">
        <v>140</v>
      </c>
      <c r="GN10" s="3">
        <v>500</v>
      </c>
      <c r="GO10" s="3" t="s">
        <v>140</v>
      </c>
      <c r="GP10" s="4">
        <v>491.99449131312099</v>
      </c>
      <c r="GQ10" s="3" t="s">
        <v>140</v>
      </c>
      <c r="GR10" s="4">
        <v>499.99979402122801</v>
      </c>
      <c r="GS10" s="3" t="s">
        <v>140</v>
      </c>
      <c r="GT10" s="4">
        <v>500</v>
      </c>
      <c r="GU10" s="3" t="s">
        <v>140</v>
      </c>
      <c r="GV10" s="4">
        <v>461.31706499063603</v>
      </c>
      <c r="GW10" s="3" t="s">
        <v>140</v>
      </c>
      <c r="GX10" s="4">
        <v>494.55568264409499</v>
      </c>
      <c r="GY10" s="3" t="s">
        <v>140</v>
      </c>
      <c r="GZ10" s="4">
        <v>498.41228561907701</v>
      </c>
      <c r="HA10" s="3" t="s">
        <v>140</v>
      </c>
      <c r="HB10" s="4">
        <v>480.56951329571802</v>
      </c>
      <c r="HC10" s="3" t="s">
        <v>140</v>
      </c>
      <c r="HD10" s="4">
        <v>500</v>
      </c>
      <c r="HE10" s="3" t="s">
        <v>140</v>
      </c>
      <c r="HF10" s="4">
        <v>498.27485567961202</v>
      </c>
      <c r="HG10" s="3" t="s">
        <v>140</v>
      </c>
      <c r="HH10" s="4">
        <v>500</v>
      </c>
      <c r="HI10" s="3" t="s">
        <v>140</v>
      </c>
      <c r="HJ10" s="3">
        <v>496.69706040379998</v>
      </c>
      <c r="HK10" s="3" t="s">
        <v>140</v>
      </c>
      <c r="HL10" s="3">
        <v>500</v>
      </c>
      <c r="HM10" s="3" t="s">
        <v>140</v>
      </c>
      <c r="HN10" s="4">
        <v>499.99997312012601</v>
      </c>
      <c r="HO10" s="3">
        <v>3.9374639775075</v>
      </c>
      <c r="HP10" s="3">
        <v>459.41967684285601</v>
      </c>
      <c r="HQ10" s="3" t="s">
        <v>140</v>
      </c>
      <c r="HR10" s="3">
        <v>493.967873327098</v>
      </c>
      <c r="HS10" s="3" t="s">
        <v>140</v>
      </c>
      <c r="HT10" s="3">
        <v>500</v>
      </c>
      <c r="HU10" s="3" t="s">
        <v>140</v>
      </c>
      <c r="HV10" s="3">
        <v>471.42554704055198</v>
      </c>
      <c r="HW10" s="3" t="s">
        <v>140</v>
      </c>
      <c r="HX10" s="4">
        <v>499.99992322109699</v>
      </c>
      <c r="HY10" s="3" t="s">
        <v>140</v>
      </c>
      <c r="HZ10" s="4">
        <v>500</v>
      </c>
      <c r="IA10" s="3" t="s">
        <v>140</v>
      </c>
      <c r="IB10" s="4">
        <v>490.34141245473501</v>
      </c>
      <c r="IC10" s="3" t="s">
        <v>140</v>
      </c>
      <c r="ID10" s="4">
        <v>499.999986831439</v>
      </c>
      <c r="IE10" s="3" t="s">
        <v>140</v>
      </c>
      <c r="IF10" s="4">
        <v>500</v>
      </c>
      <c r="IG10" s="3" t="s">
        <v>140</v>
      </c>
      <c r="IH10" s="3">
        <v>492.48918243015498</v>
      </c>
      <c r="II10" s="3" t="s">
        <v>140</v>
      </c>
      <c r="IJ10" s="4">
        <v>500</v>
      </c>
      <c r="IK10" s="3" t="s">
        <v>140</v>
      </c>
      <c r="IL10" s="4">
        <v>500</v>
      </c>
      <c r="IM10" s="3" t="s">
        <v>140</v>
      </c>
      <c r="IN10" s="4">
        <v>500</v>
      </c>
      <c r="IO10" s="3" t="s">
        <v>140</v>
      </c>
      <c r="IP10" s="4">
        <v>489.70017926950698</v>
      </c>
      <c r="IQ10" s="3" t="s">
        <v>140</v>
      </c>
      <c r="IR10" s="4">
        <v>500</v>
      </c>
    </row>
    <row r="11" spans="1:252" ht="14.85" customHeight="1" x14ac:dyDescent="0.3">
      <c r="A11" s="2" t="s">
        <v>13</v>
      </c>
      <c r="B11" s="2" t="s">
        <v>14</v>
      </c>
      <c r="C11" s="3" t="s">
        <v>140</v>
      </c>
      <c r="D11" s="4">
        <v>431.26</v>
      </c>
      <c r="E11" s="3" t="s">
        <v>140</v>
      </c>
      <c r="F11" s="3">
        <v>461.42</v>
      </c>
      <c r="G11" s="3" t="s">
        <v>140</v>
      </c>
      <c r="H11" s="3">
        <v>499.28</v>
      </c>
      <c r="I11" s="3" t="s">
        <v>140</v>
      </c>
      <c r="J11" s="3">
        <v>499.98</v>
      </c>
      <c r="K11" s="3" t="s">
        <v>140</v>
      </c>
      <c r="L11" s="3">
        <v>500</v>
      </c>
      <c r="M11" s="3" t="s">
        <v>140</v>
      </c>
      <c r="N11" s="3">
        <v>498.13</v>
      </c>
      <c r="O11" s="3" t="s">
        <v>140</v>
      </c>
      <c r="P11" s="3">
        <v>497.04</v>
      </c>
      <c r="Q11" s="3" t="s">
        <v>140</v>
      </c>
      <c r="R11" s="3">
        <v>500</v>
      </c>
      <c r="S11" s="3" t="s">
        <v>140</v>
      </c>
      <c r="T11" s="3">
        <v>500</v>
      </c>
      <c r="U11" s="3" t="s">
        <v>140</v>
      </c>
      <c r="V11" s="3">
        <v>499.15</v>
      </c>
      <c r="W11" s="3" t="s">
        <v>140</v>
      </c>
      <c r="X11" s="3">
        <v>499.34</v>
      </c>
      <c r="Y11" s="3" t="s">
        <v>140</v>
      </c>
      <c r="Z11" s="3">
        <v>500</v>
      </c>
      <c r="AA11" s="3"/>
      <c r="AB11" s="3"/>
      <c r="AC11" s="3" t="s">
        <v>140</v>
      </c>
      <c r="AD11" s="3">
        <v>500</v>
      </c>
      <c r="AE11" s="3" t="s">
        <v>140</v>
      </c>
      <c r="AF11" s="3">
        <v>477.93</v>
      </c>
      <c r="AG11" s="3" t="s">
        <v>140</v>
      </c>
      <c r="AH11" s="3">
        <v>492.81</v>
      </c>
      <c r="AI11" s="3" t="s">
        <v>140</v>
      </c>
      <c r="AJ11" s="3">
        <v>465.08</v>
      </c>
      <c r="AK11" s="3"/>
      <c r="AL11" s="3"/>
      <c r="AM11" s="3" t="s">
        <v>140</v>
      </c>
      <c r="AN11" s="3">
        <v>500</v>
      </c>
      <c r="AO11" s="3" t="s">
        <v>140</v>
      </c>
      <c r="AP11" s="3">
        <v>500</v>
      </c>
      <c r="AQ11" s="3" t="s">
        <v>140</v>
      </c>
      <c r="AR11" s="3">
        <v>500</v>
      </c>
      <c r="AS11" s="3" t="s">
        <v>140</v>
      </c>
      <c r="AT11" s="3">
        <v>486.42</v>
      </c>
      <c r="AU11" s="3" t="s">
        <v>140</v>
      </c>
      <c r="AV11" s="3">
        <v>490.92</v>
      </c>
      <c r="AW11" s="3" t="s">
        <v>140</v>
      </c>
      <c r="AX11" s="3">
        <v>499.99998432009397</v>
      </c>
      <c r="AY11" s="3" t="s">
        <v>140</v>
      </c>
      <c r="AZ11" s="3">
        <v>500</v>
      </c>
      <c r="BA11" s="3" t="s">
        <v>140</v>
      </c>
      <c r="BB11" s="3">
        <v>500</v>
      </c>
      <c r="BC11" s="3"/>
      <c r="BD11" s="3"/>
      <c r="BE11" s="3" t="s">
        <v>140</v>
      </c>
      <c r="BF11" s="3">
        <v>487.19015504119602</v>
      </c>
      <c r="BG11" s="3" t="s">
        <v>140</v>
      </c>
      <c r="BH11" s="3">
        <v>495.248499205999</v>
      </c>
      <c r="BI11" s="3" t="s">
        <v>140</v>
      </c>
      <c r="BJ11" s="3">
        <v>500</v>
      </c>
      <c r="BK11" s="3" t="s">
        <v>140</v>
      </c>
      <c r="BL11" s="3">
        <v>499.99983981136802</v>
      </c>
      <c r="BM11" s="3" t="s">
        <v>140</v>
      </c>
      <c r="BN11" s="3">
        <v>499.99999999969901</v>
      </c>
      <c r="BO11" s="3" t="s">
        <v>140</v>
      </c>
      <c r="BP11" s="3">
        <v>499.99999852997598</v>
      </c>
      <c r="BQ11" s="3" t="s">
        <v>140</v>
      </c>
      <c r="BR11" s="3">
        <v>499.99999412228999</v>
      </c>
      <c r="BS11" s="3" t="s">
        <v>140</v>
      </c>
      <c r="BT11" s="3">
        <v>497.11453922434998</v>
      </c>
      <c r="BU11" s="3" t="s">
        <v>140</v>
      </c>
      <c r="BV11" s="3">
        <v>500</v>
      </c>
      <c r="BW11" s="3" t="s">
        <v>140</v>
      </c>
      <c r="BX11" s="3">
        <v>499.99992447628603</v>
      </c>
      <c r="BY11" s="3"/>
      <c r="BZ11" s="3"/>
      <c r="CA11" s="3" t="s">
        <v>140</v>
      </c>
      <c r="CB11" s="3">
        <v>499.99999598871</v>
      </c>
      <c r="CC11" s="3" t="s">
        <v>140</v>
      </c>
      <c r="CD11" s="3">
        <v>468.85241111412898</v>
      </c>
      <c r="CE11" s="3" t="s">
        <v>140</v>
      </c>
      <c r="CF11" s="3">
        <v>438.52</v>
      </c>
      <c r="CG11" s="3" t="s">
        <v>140</v>
      </c>
      <c r="CH11" s="3">
        <v>485.350707762235</v>
      </c>
      <c r="CI11" s="3" t="s">
        <v>140</v>
      </c>
      <c r="CJ11" s="3">
        <v>493.03500556882</v>
      </c>
      <c r="CK11" s="3"/>
      <c r="CL11" s="3"/>
      <c r="CM11" s="3" t="s">
        <v>140</v>
      </c>
      <c r="CN11" s="3">
        <v>496.97732675369201</v>
      </c>
      <c r="CO11" s="3"/>
      <c r="CP11" s="3"/>
      <c r="CQ11" s="3" t="s">
        <v>140</v>
      </c>
      <c r="CR11" s="3">
        <v>499.99996591431699</v>
      </c>
      <c r="CS11" s="3" t="s">
        <v>140</v>
      </c>
      <c r="CT11" s="3">
        <v>423.71</v>
      </c>
      <c r="CU11" s="3" t="s">
        <v>140</v>
      </c>
      <c r="CV11" s="3">
        <v>429.06930246880898</v>
      </c>
      <c r="CW11" s="3" t="s">
        <v>140</v>
      </c>
      <c r="CX11" s="3">
        <v>470.50269113917</v>
      </c>
      <c r="CY11" s="3" t="s">
        <v>140</v>
      </c>
      <c r="CZ11" s="3">
        <v>500</v>
      </c>
      <c r="DA11" s="3" t="s">
        <v>140</v>
      </c>
      <c r="DB11" s="3">
        <v>498.34856278022301</v>
      </c>
      <c r="DC11" s="3" t="s">
        <v>140</v>
      </c>
      <c r="DD11" s="3">
        <v>499.99999643422098</v>
      </c>
      <c r="DE11" s="3" t="s">
        <v>140</v>
      </c>
      <c r="DF11" s="3">
        <v>498.95920446378</v>
      </c>
      <c r="DG11" s="3" t="s">
        <v>140</v>
      </c>
      <c r="DH11" s="3">
        <v>499.99999997547201</v>
      </c>
      <c r="DI11" s="3" t="s">
        <v>140</v>
      </c>
      <c r="DJ11" s="4">
        <v>500</v>
      </c>
      <c r="DK11" s="3" t="s">
        <v>140</v>
      </c>
      <c r="DL11" s="3">
        <v>499.99999999999801</v>
      </c>
      <c r="DM11" s="3" t="s">
        <v>140</v>
      </c>
      <c r="DN11" s="4">
        <v>499.99993556101998</v>
      </c>
      <c r="DO11" s="3" t="s">
        <v>140</v>
      </c>
      <c r="DP11" s="4">
        <v>499.99999991352399</v>
      </c>
      <c r="DQ11" s="3" t="s">
        <v>140</v>
      </c>
      <c r="DR11" s="4">
        <v>460.20788434465999</v>
      </c>
      <c r="DS11" s="3"/>
      <c r="DT11" s="4"/>
      <c r="DU11" s="3" t="s">
        <v>140</v>
      </c>
      <c r="DV11" s="3">
        <v>499.99990237176399</v>
      </c>
      <c r="DW11" s="3" t="s">
        <v>140</v>
      </c>
      <c r="DX11" s="3">
        <v>500</v>
      </c>
      <c r="DY11" s="3" t="s">
        <v>140</v>
      </c>
      <c r="DZ11" s="3">
        <v>497.62277303262499</v>
      </c>
      <c r="EA11" s="3" t="s">
        <v>140</v>
      </c>
      <c r="EB11" s="4">
        <v>483.48822537157503</v>
      </c>
      <c r="EC11" s="24" t="s">
        <v>140</v>
      </c>
      <c r="ED11" s="24">
        <v>500</v>
      </c>
      <c r="EE11" s="8" t="s">
        <v>140</v>
      </c>
      <c r="EF11" s="3">
        <v>496.34301140123199</v>
      </c>
      <c r="EG11" s="3" t="s">
        <v>140</v>
      </c>
      <c r="EH11" s="4">
        <v>469.83159575877897</v>
      </c>
      <c r="EI11" s="3" t="s">
        <v>140</v>
      </c>
      <c r="EJ11" s="4">
        <v>495.54911710191601</v>
      </c>
      <c r="EK11" s="3" t="s">
        <v>140</v>
      </c>
      <c r="EL11" s="3">
        <v>499.99896162304498</v>
      </c>
      <c r="EM11" s="8"/>
      <c r="EN11" s="3"/>
      <c r="EO11" s="3" t="s">
        <v>140</v>
      </c>
      <c r="EP11" s="3">
        <v>499.99997225029301</v>
      </c>
      <c r="EQ11" s="3" t="s">
        <v>140</v>
      </c>
      <c r="ER11" s="3">
        <v>485.28971440004801</v>
      </c>
      <c r="ES11" s="8" t="s">
        <v>140</v>
      </c>
      <c r="ET11" s="3">
        <v>498.80838496360798</v>
      </c>
      <c r="EU11" s="3" t="s">
        <v>140</v>
      </c>
      <c r="EV11" s="3">
        <v>492.96178305716199</v>
      </c>
      <c r="EW11" s="25">
        <v>2.9851530811066</v>
      </c>
      <c r="EX11" s="25">
        <v>446.47212093367</v>
      </c>
      <c r="EY11" s="3" t="s">
        <v>140</v>
      </c>
      <c r="EZ11" s="3">
        <v>483.35545476983202</v>
      </c>
      <c r="FA11" s="3" t="s">
        <v>140</v>
      </c>
      <c r="FB11" s="3">
        <v>481.377531270546</v>
      </c>
      <c r="FC11" s="3">
        <v>0.77614154294054105</v>
      </c>
      <c r="FD11" s="3">
        <v>402.46143678171302</v>
      </c>
      <c r="FE11" s="3" t="s">
        <v>140</v>
      </c>
      <c r="FF11" s="3">
        <v>495.46046846461201</v>
      </c>
      <c r="FG11" s="25" t="s">
        <v>140</v>
      </c>
      <c r="FH11" s="15">
        <v>496.87371350817602</v>
      </c>
      <c r="FI11" s="3">
        <v>0.80620958918777696</v>
      </c>
      <c r="FJ11" s="3">
        <v>407.40087032476401</v>
      </c>
      <c r="FK11" s="8" t="s">
        <v>140</v>
      </c>
      <c r="FL11" s="3">
        <v>477.977490107471</v>
      </c>
      <c r="FM11" s="53" t="s">
        <v>140</v>
      </c>
      <c r="FN11" s="3">
        <v>481.32658085806099</v>
      </c>
      <c r="FO11" s="3">
        <v>3.32519313252488</v>
      </c>
      <c r="FP11" s="3">
        <v>453.867946999038</v>
      </c>
      <c r="FQ11" s="3" t="s">
        <v>140</v>
      </c>
      <c r="FR11" s="3">
        <v>500</v>
      </c>
      <c r="FS11" s="8"/>
      <c r="FT11" s="3"/>
      <c r="FU11" s="8" t="s">
        <v>140</v>
      </c>
      <c r="FV11" s="3">
        <v>499.99977930553302</v>
      </c>
      <c r="FW11" s="3" t="s">
        <v>140</v>
      </c>
      <c r="FX11" s="3">
        <v>500</v>
      </c>
      <c r="FY11" s="3" t="s">
        <v>140</v>
      </c>
      <c r="FZ11" s="3">
        <v>499.99999909938902</v>
      </c>
      <c r="GA11" s="3" t="s">
        <v>140</v>
      </c>
      <c r="GB11" s="3">
        <v>500</v>
      </c>
      <c r="GC11" s="3" t="s">
        <v>140</v>
      </c>
      <c r="GD11" s="3">
        <v>465.98669761889499</v>
      </c>
      <c r="GE11" s="3" t="s">
        <v>140</v>
      </c>
      <c r="GF11" s="3">
        <v>499.99989764034598</v>
      </c>
      <c r="GG11" s="3" t="s">
        <v>140</v>
      </c>
      <c r="GH11" s="3">
        <v>499.999999735985</v>
      </c>
      <c r="GI11" s="3" t="s">
        <v>140</v>
      </c>
      <c r="GJ11" s="3">
        <v>500</v>
      </c>
      <c r="GK11" s="3" t="s">
        <v>140</v>
      </c>
      <c r="GL11" s="3">
        <v>500</v>
      </c>
      <c r="GM11" s="3" t="s">
        <v>140</v>
      </c>
      <c r="GN11" s="3">
        <v>500</v>
      </c>
      <c r="GO11" s="3" t="s">
        <v>140</v>
      </c>
      <c r="GP11" s="4">
        <v>495.42551051805702</v>
      </c>
      <c r="GQ11" s="3" t="s">
        <v>140</v>
      </c>
      <c r="GR11" s="4">
        <v>499.99972463876702</v>
      </c>
      <c r="GS11" s="3" t="s">
        <v>140</v>
      </c>
      <c r="GT11" s="4">
        <v>440.47530454833401</v>
      </c>
      <c r="GU11" s="3" t="s">
        <v>140</v>
      </c>
      <c r="GV11" s="4">
        <v>499.969312594651</v>
      </c>
      <c r="GW11" s="3">
        <v>2.25225618530984</v>
      </c>
      <c r="GX11" s="4">
        <v>440.394464455849</v>
      </c>
      <c r="GY11" s="3" t="s">
        <v>140</v>
      </c>
      <c r="GZ11" s="4">
        <v>500</v>
      </c>
      <c r="HA11" s="3" t="s">
        <v>140</v>
      </c>
      <c r="HB11" s="4">
        <v>498.13918976691201</v>
      </c>
      <c r="HC11" s="3" t="s">
        <v>140</v>
      </c>
      <c r="HD11" s="4">
        <v>500</v>
      </c>
      <c r="HE11" s="3" t="s">
        <v>140</v>
      </c>
      <c r="HF11" s="4">
        <v>499.99987160072902</v>
      </c>
      <c r="HG11" s="3" t="s">
        <v>140</v>
      </c>
      <c r="HH11" s="4">
        <v>467.06801267332298</v>
      </c>
      <c r="HI11" s="3" t="s">
        <v>140</v>
      </c>
      <c r="HJ11" s="3">
        <v>476.95457179015602</v>
      </c>
      <c r="HK11" s="3" t="s">
        <v>140</v>
      </c>
      <c r="HL11" s="3">
        <v>500</v>
      </c>
      <c r="HM11" s="3" t="s">
        <v>140</v>
      </c>
      <c r="HN11" s="4">
        <v>500</v>
      </c>
      <c r="HO11" s="3" t="s">
        <v>140</v>
      </c>
      <c r="HP11" s="3">
        <v>500</v>
      </c>
      <c r="HQ11" s="3" t="s">
        <v>140</v>
      </c>
      <c r="HR11" s="3">
        <v>500</v>
      </c>
      <c r="HS11" s="3" t="s">
        <v>140</v>
      </c>
      <c r="HT11" s="3">
        <v>499.99992329833998</v>
      </c>
      <c r="HU11" s="3" t="s">
        <v>140</v>
      </c>
      <c r="HV11" s="3">
        <v>500</v>
      </c>
      <c r="HW11" s="3" t="s">
        <v>140</v>
      </c>
      <c r="HX11" s="4">
        <v>500</v>
      </c>
      <c r="HY11" s="3" t="s">
        <v>140</v>
      </c>
      <c r="HZ11" s="4">
        <v>500</v>
      </c>
      <c r="IA11" s="3" t="s">
        <v>140</v>
      </c>
      <c r="IB11" s="4">
        <v>485.73694606426102</v>
      </c>
      <c r="IC11" s="3" t="s">
        <v>140</v>
      </c>
      <c r="ID11" s="4">
        <v>500</v>
      </c>
      <c r="IE11" s="3" t="s">
        <v>140</v>
      </c>
      <c r="IF11" s="4">
        <v>496.213846298676</v>
      </c>
      <c r="IG11" s="3" t="s">
        <v>140</v>
      </c>
      <c r="IH11" s="3">
        <v>499.99988088271903</v>
      </c>
      <c r="II11" s="3" t="s">
        <v>140</v>
      </c>
      <c r="IJ11" s="4">
        <v>498.42350557524099</v>
      </c>
      <c r="IK11" s="3" t="s">
        <v>140</v>
      </c>
      <c r="IL11" s="4">
        <v>500</v>
      </c>
      <c r="IM11" s="3" t="s">
        <v>140</v>
      </c>
      <c r="IN11" s="4">
        <v>461.40281687132102</v>
      </c>
      <c r="IO11" s="3" t="s">
        <v>140</v>
      </c>
      <c r="IP11" s="4">
        <v>498.16257296335999</v>
      </c>
      <c r="IQ11" s="3" t="s">
        <v>140</v>
      </c>
      <c r="IR11" s="4">
        <v>499.99999994161601</v>
      </c>
    </row>
    <row r="12" spans="1:252" ht="14.85" customHeight="1" x14ac:dyDescent="0.3">
      <c r="A12" s="2" t="s">
        <v>15</v>
      </c>
      <c r="B12" s="2" t="s">
        <v>556</v>
      </c>
      <c r="C12" s="3" t="s">
        <v>140</v>
      </c>
      <c r="D12" s="4">
        <v>489.27</v>
      </c>
      <c r="E12" s="3" t="s">
        <v>140</v>
      </c>
      <c r="F12" s="3">
        <v>451.63</v>
      </c>
      <c r="G12" s="3" t="s">
        <v>140</v>
      </c>
      <c r="H12" s="3">
        <v>488.49</v>
      </c>
      <c r="I12" s="3" t="s">
        <v>140</v>
      </c>
      <c r="J12" s="3">
        <v>500</v>
      </c>
      <c r="K12" s="3" t="s">
        <v>140</v>
      </c>
      <c r="L12" s="3">
        <v>500</v>
      </c>
      <c r="M12" s="4">
        <v>3.6315866107223802</v>
      </c>
      <c r="N12" s="4">
        <v>424.19</v>
      </c>
      <c r="O12" s="3" t="s">
        <v>140</v>
      </c>
      <c r="P12" s="3">
        <v>489.91</v>
      </c>
      <c r="Q12" s="3" t="s">
        <v>140</v>
      </c>
      <c r="R12" s="3">
        <v>494.93</v>
      </c>
      <c r="S12" s="3" t="s">
        <v>140</v>
      </c>
      <c r="T12" s="3">
        <v>498.45</v>
      </c>
      <c r="U12" s="4">
        <v>3.6454431511087302</v>
      </c>
      <c r="V12" s="4">
        <v>431.56</v>
      </c>
      <c r="W12" s="3" t="s">
        <v>140</v>
      </c>
      <c r="X12" s="3">
        <v>492.17</v>
      </c>
      <c r="Y12" s="3" t="s">
        <v>140</v>
      </c>
      <c r="Z12" s="3">
        <v>480.8</v>
      </c>
      <c r="AA12" s="3"/>
      <c r="AB12" s="3"/>
      <c r="AC12" s="3" t="s">
        <v>140</v>
      </c>
      <c r="AD12" s="3">
        <v>467.56</v>
      </c>
      <c r="AE12" s="3" t="s">
        <v>140</v>
      </c>
      <c r="AF12" s="3">
        <v>475.86</v>
      </c>
      <c r="AG12" s="3" t="s">
        <v>140</v>
      </c>
      <c r="AH12" s="3">
        <v>469.96</v>
      </c>
      <c r="AI12" s="3" t="s">
        <v>140</v>
      </c>
      <c r="AJ12" s="3">
        <v>482.24</v>
      </c>
      <c r="AK12" s="3"/>
      <c r="AL12" s="3"/>
      <c r="AM12" s="3" t="s">
        <v>140</v>
      </c>
      <c r="AN12" s="3">
        <v>492.05</v>
      </c>
      <c r="AO12" s="3" t="s">
        <v>140</v>
      </c>
      <c r="AP12" s="3">
        <v>495.54</v>
      </c>
      <c r="AQ12" s="3" t="s">
        <v>140</v>
      </c>
      <c r="AR12" s="3">
        <v>500</v>
      </c>
      <c r="AS12" s="3">
        <v>2.1180765029030502</v>
      </c>
      <c r="AT12" s="3">
        <v>427.61</v>
      </c>
      <c r="AU12" s="3" t="s">
        <v>140</v>
      </c>
      <c r="AV12" s="3">
        <v>500</v>
      </c>
      <c r="AW12" s="3" t="s">
        <v>140</v>
      </c>
      <c r="AX12" s="3">
        <v>499.99999999844499</v>
      </c>
      <c r="AY12" s="3" t="s">
        <v>140</v>
      </c>
      <c r="AZ12" s="3">
        <v>499.356400455884</v>
      </c>
      <c r="BA12" s="3" t="s">
        <v>140</v>
      </c>
      <c r="BB12" s="3">
        <v>481.15697602601603</v>
      </c>
      <c r="BC12" s="3"/>
      <c r="BD12" s="3"/>
      <c r="BE12" s="3" t="s">
        <v>140</v>
      </c>
      <c r="BF12" s="3">
        <v>478.151585815457</v>
      </c>
      <c r="BG12" s="3" t="s">
        <v>140</v>
      </c>
      <c r="BH12" s="3">
        <v>500</v>
      </c>
      <c r="BI12" s="3">
        <v>4.0329902492283303</v>
      </c>
      <c r="BJ12" s="3">
        <v>426.95</v>
      </c>
      <c r="BK12" s="3" t="s">
        <v>140</v>
      </c>
      <c r="BL12" s="3">
        <v>499.99994288522498</v>
      </c>
      <c r="BM12" s="3" t="s">
        <v>140</v>
      </c>
      <c r="BN12" s="3">
        <v>500</v>
      </c>
      <c r="BO12" s="3" t="s">
        <v>140</v>
      </c>
      <c r="BP12" s="3">
        <v>490.72235962635398</v>
      </c>
      <c r="BQ12" s="3" t="s">
        <v>140</v>
      </c>
      <c r="BR12" s="3">
        <v>414.198316411625</v>
      </c>
      <c r="BS12" s="3" t="s">
        <v>140</v>
      </c>
      <c r="BT12" s="3">
        <v>500</v>
      </c>
      <c r="BU12" s="3" t="s">
        <v>140</v>
      </c>
      <c r="BV12" s="3">
        <v>486.25128810309599</v>
      </c>
      <c r="BW12" s="3" t="s">
        <v>140</v>
      </c>
      <c r="BX12" s="3">
        <v>500</v>
      </c>
      <c r="BY12" s="3"/>
      <c r="BZ12" s="3"/>
      <c r="CA12" s="3" t="s">
        <v>140</v>
      </c>
      <c r="CB12" s="3">
        <v>497.52682069931302</v>
      </c>
      <c r="CC12" s="3">
        <v>4.4107472123592402</v>
      </c>
      <c r="CD12" s="3">
        <v>457.400681779899</v>
      </c>
      <c r="CE12" s="3" t="s">
        <v>140</v>
      </c>
      <c r="CF12" s="3">
        <v>495.19804447221401</v>
      </c>
      <c r="CG12" s="3" t="s">
        <v>140</v>
      </c>
      <c r="CH12" s="3">
        <v>500</v>
      </c>
      <c r="CI12" s="3" t="s">
        <v>140</v>
      </c>
      <c r="CJ12" s="3">
        <v>482.49033285598</v>
      </c>
      <c r="CK12" s="3"/>
      <c r="CL12" s="3"/>
      <c r="CM12" s="3" t="s">
        <v>140</v>
      </c>
      <c r="CN12" s="3">
        <v>494.54259377390099</v>
      </c>
      <c r="CO12" s="3"/>
      <c r="CP12" s="3"/>
      <c r="CQ12" s="3" t="s">
        <v>140</v>
      </c>
      <c r="CR12" s="3">
        <v>497.019779703175</v>
      </c>
      <c r="CS12" s="3" t="s">
        <v>140</v>
      </c>
      <c r="CT12" s="3">
        <v>407.907368214244</v>
      </c>
      <c r="CU12" s="3">
        <v>1.6354508981888201</v>
      </c>
      <c r="CV12" s="3">
        <v>416.47608621966702</v>
      </c>
      <c r="CW12" s="3" t="s">
        <v>140</v>
      </c>
      <c r="CX12" s="3">
        <v>463.52761581648701</v>
      </c>
      <c r="CY12" s="3">
        <v>3.8235744330207599</v>
      </c>
      <c r="CZ12" s="3">
        <v>458.25630686231699</v>
      </c>
      <c r="DA12" s="3">
        <v>2.6195947789459999</v>
      </c>
      <c r="DB12" s="3">
        <v>442.866380376385</v>
      </c>
      <c r="DC12" s="3" t="s">
        <v>140</v>
      </c>
      <c r="DD12" s="3">
        <v>481.03640817649398</v>
      </c>
      <c r="DE12" s="3" t="s">
        <v>140</v>
      </c>
      <c r="DF12" s="3">
        <v>493.805881926013</v>
      </c>
      <c r="DG12" s="3" t="s">
        <v>140</v>
      </c>
      <c r="DH12" s="3">
        <v>431.12957720609199</v>
      </c>
      <c r="DI12" s="3" t="s">
        <v>140</v>
      </c>
      <c r="DJ12" s="4">
        <v>487.07086074312798</v>
      </c>
      <c r="DK12" s="3" t="s">
        <v>140</v>
      </c>
      <c r="DL12" s="3">
        <v>500</v>
      </c>
      <c r="DM12" s="3" t="s">
        <v>140</v>
      </c>
      <c r="DN12" s="4">
        <v>499.99998898748998</v>
      </c>
      <c r="DO12" s="3" t="s">
        <v>140</v>
      </c>
      <c r="DP12" s="4">
        <v>499.88559642259202</v>
      </c>
      <c r="DQ12" s="3" t="s">
        <v>140</v>
      </c>
      <c r="DR12" s="4">
        <v>454.66278646067502</v>
      </c>
      <c r="DS12" s="3"/>
      <c r="DT12" s="4"/>
      <c r="DU12" s="3" t="s">
        <v>140</v>
      </c>
      <c r="DV12" s="3">
        <v>499.94005213526202</v>
      </c>
      <c r="DW12" s="3" t="s">
        <v>140</v>
      </c>
      <c r="DX12" s="3">
        <v>494.70771039300803</v>
      </c>
      <c r="DY12" s="3" t="s">
        <v>140</v>
      </c>
      <c r="DZ12" s="3">
        <v>491.99861693695101</v>
      </c>
      <c r="EA12" s="3" t="s">
        <v>140</v>
      </c>
      <c r="EB12" s="4">
        <v>484.691491962128</v>
      </c>
      <c r="EC12" s="24" t="s">
        <v>140</v>
      </c>
      <c r="ED12" s="24">
        <v>474.08</v>
      </c>
      <c r="EE12" s="8" t="s">
        <v>140</v>
      </c>
      <c r="EF12" s="3">
        <v>483.089065416712</v>
      </c>
      <c r="EG12" s="3" t="s">
        <v>140</v>
      </c>
      <c r="EH12" s="4">
        <v>455.50919095842897</v>
      </c>
      <c r="EI12" s="3" t="s">
        <v>140</v>
      </c>
      <c r="EJ12" s="4">
        <v>495.590452481753</v>
      </c>
      <c r="EK12" s="3" t="s">
        <v>140</v>
      </c>
      <c r="EL12" s="3">
        <v>489.92336688822098</v>
      </c>
      <c r="EM12" s="8"/>
      <c r="EN12" s="3"/>
      <c r="EO12" s="3" t="s">
        <v>140</v>
      </c>
      <c r="EP12" s="3">
        <v>500</v>
      </c>
      <c r="EQ12" s="3" t="s">
        <v>140</v>
      </c>
      <c r="ER12" s="3">
        <v>499.99999724429398</v>
      </c>
      <c r="ES12" s="3" t="s">
        <v>140</v>
      </c>
      <c r="ET12" s="3">
        <v>457.26392240685101</v>
      </c>
      <c r="EU12" s="3" t="s">
        <v>140</v>
      </c>
      <c r="EV12" s="3">
        <v>499.99910040860499</v>
      </c>
      <c r="EW12" s="24" t="s">
        <v>140</v>
      </c>
      <c r="EX12" s="25">
        <v>497.53018292358502</v>
      </c>
      <c r="EY12" s="3" t="s">
        <v>140</v>
      </c>
      <c r="EZ12" s="3">
        <v>500</v>
      </c>
      <c r="FA12" s="3" t="s">
        <v>140</v>
      </c>
      <c r="FB12" s="3">
        <v>499.999805401397</v>
      </c>
      <c r="FC12" s="3" t="s">
        <v>140</v>
      </c>
      <c r="FD12" s="3">
        <v>463.99088540309202</v>
      </c>
      <c r="FE12" s="3" t="s">
        <v>140</v>
      </c>
      <c r="FF12" s="3">
        <v>487.61186355373201</v>
      </c>
      <c r="FG12" s="25" t="s">
        <v>140</v>
      </c>
      <c r="FH12" s="15">
        <v>499.69611949278101</v>
      </c>
      <c r="FI12" s="3" t="s">
        <v>140</v>
      </c>
      <c r="FJ12" s="3">
        <v>477.45888491058503</v>
      </c>
      <c r="FK12" s="8" t="s">
        <v>140</v>
      </c>
      <c r="FL12" s="3">
        <v>496.76843773655997</v>
      </c>
      <c r="FM12" s="53" t="s">
        <v>140</v>
      </c>
      <c r="FN12" s="3">
        <v>487.714544613822</v>
      </c>
      <c r="FO12" s="8" t="s">
        <v>140</v>
      </c>
      <c r="FP12" s="3">
        <v>500</v>
      </c>
      <c r="FQ12" s="3" t="s">
        <v>140</v>
      </c>
      <c r="FR12" s="3">
        <v>492.90081378061001</v>
      </c>
      <c r="FS12" s="8"/>
      <c r="FT12" s="3"/>
      <c r="FU12" s="8" t="s">
        <v>140</v>
      </c>
      <c r="FV12" s="3">
        <v>479.193968214986</v>
      </c>
      <c r="FW12" s="3" t="s">
        <v>140</v>
      </c>
      <c r="FX12" s="3">
        <v>483.97101488439301</v>
      </c>
      <c r="FY12" s="3" t="s">
        <v>140</v>
      </c>
      <c r="FZ12" s="3">
        <v>499.999962450547</v>
      </c>
      <c r="GA12" s="3" t="s">
        <v>140</v>
      </c>
      <c r="GB12" s="3">
        <v>485.74242043241702</v>
      </c>
      <c r="GC12" s="3" t="s">
        <v>140</v>
      </c>
      <c r="GD12" s="3">
        <v>481.795850159255</v>
      </c>
      <c r="GE12" s="3" t="s">
        <v>140</v>
      </c>
      <c r="GF12" s="3">
        <v>486.47586872252401</v>
      </c>
      <c r="GG12" s="3" t="s">
        <v>140</v>
      </c>
      <c r="GH12" s="3">
        <v>491.035924563545</v>
      </c>
      <c r="GI12" s="3" t="s">
        <v>140</v>
      </c>
      <c r="GJ12" s="3">
        <v>500</v>
      </c>
      <c r="GK12" s="3" t="s">
        <v>140</v>
      </c>
      <c r="GL12" s="3">
        <v>492.45113889554898</v>
      </c>
      <c r="GM12" s="3" t="s">
        <v>140</v>
      </c>
      <c r="GN12" s="3">
        <v>474.809920417868</v>
      </c>
      <c r="GO12" s="3" t="s">
        <v>140</v>
      </c>
      <c r="GP12" s="4">
        <v>479.55077690047602</v>
      </c>
      <c r="GQ12" s="3" t="s">
        <v>140</v>
      </c>
      <c r="GR12" s="4">
        <v>500</v>
      </c>
      <c r="GS12" s="3" t="s">
        <v>140</v>
      </c>
      <c r="GT12" s="4">
        <v>453.00637900301302</v>
      </c>
      <c r="GU12" s="3">
        <v>3.9985756271635</v>
      </c>
      <c r="GV12" s="4">
        <v>452.31841855803901</v>
      </c>
      <c r="GW12" s="3" t="s">
        <v>140</v>
      </c>
      <c r="GX12" s="4">
        <v>500</v>
      </c>
      <c r="GY12" s="3" t="s">
        <v>140</v>
      </c>
      <c r="GZ12" s="4">
        <v>498.06447190262799</v>
      </c>
      <c r="HA12" s="3" t="s">
        <v>140</v>
      </c>
      <c r="HB12" s="4">
        <v>499.99944251229402</v>
      </c>
      <c r="HC12" s="3" t="s">
        <v>140</v>
      </c>
      <c r="HD12" s="4">
        <v>495.94497353507199</v>
      </c>
      <c r="HE12" s="3" t="s">
        <v>140</v>
      </c>
      <c r="HF12" s="4">
        <v>500</v>
      </c>
      <c r="HG12" s="3">
        <v>3.61774755730884</v>
      </c>
      <c r="HH12" s="4">
        <v>447.20673115496999</v>
      </c>
      <c r="HI12" s="3">
        <v>2.5665903510466599</v>
      </c>
      <c r="HJ12" s="3">
        <v>452.67992816251302</v>
      </c>
      <c r="HK12" s="3" t="s">
        <v>140</v>
      </c>
      <c r="HL12" s="3">
        <v>482.27510838325401</v>
      </c>
      <c r="HM12" s="3" t="s">
        <v>140</v>
      </c>
      <c r="HN12" s="4">
        <v>496.41420397206099</v>
      </c>
      <c r="HO12" s="3" t="s">
        <v>140</v>
      </c>
      <c r="HP12" s="3">
        <v>482.13600380442801</v>
      </c>
      <c r="HQ12" s="3" t="s">
        <v>140</v>
      </c>
      <c r="HR12" s="3">
        <v>498.84851774008399</v>
      </c>
      <c r="HS12" s="3" t="s">
        <v>140</v>
      </c>
      <c r="HT12" s="3">
        <v>488.08151866806099</v>
      </c>
      <c r="HU12" s="3" t="s">
        <v>140</v>
      </c>
      <c r="HV12" s="3">
        <v>493.51221415322499</v>
      </c>
      <c r="HW12" s="3" t="s">
        <v>140</v>
      </c>
      <c r="HX12" s="4">
        <v>500</v>
      </c>
      <c r="HY12" s="3" t="s">
        <v>140</v>
      </c>
      <c r="HZ12" s="4">
        <v>500</v>
      </c>
      <c r="IA12" s="3" t="s">
        <v>140</v>
      </c>
      <c r="IB12" s="4">
        <v>434.94251317884601</v>
      </c>
      <c r="IC12" s="3" t="s">
        <v>140</v>
      </c>
      <c r="ID12" s="4">
        <v>477.49603412162702</v>
      </c>
      <c r="IE12" s="3" t="s">
        <v>140</v>
      </c>
      <c r="IF12" s="4">
        <v>500</v>
      </c>
      <c r="IG12" s="3" t="s">
        <v>140</v>
      </c>
      <c r="IH12" s="3">
        <v>500</v>
      </c>
      <c r="II12" s="3" t="s">
        <v>140</v>
      </c>
      <c r="IJ12" s="4">
        <v>498.14896905335502</v>
      </c>
      <c r="IK12" s="3" t="s">
        <v>140</v>
      </c>
      <c r="IL12" s="4">
        <v>485.14636459629099</v>
      </c>
      <c r="IM12" s="3" t="s">
        <v>140</v>
      </c>
      <c r="IN12" s="4">
        <v>463.106129991964</v>
      </c>
      <c r="IO12" s="3">
        <v>4.1617078741512596</v>
      </c>
      <c r="IP12" s="4">
        <v>457.74312916659198</v>
      </c>
      <c r="IQ12" s="3" t="s">
        <v>140</v>
      </c>
      <c r="IR12" s="4">
        <v>500</v>
      </c>
    </row>
    <row r="13" spans="1:252" ht="14.85" customHeight="1" x14ac:dyDescent="0.3">
      <c r="A13" s="2" t="s">
        <v>16</v>
      </c>
      <c r="B13" s="2" t="s">
        <v>557</v>
      </c>
      <c r="C13" s="4">
        <v>3.2311125048217599</v>
      </c>
      <c r="D13" s="4">
        <v>427.67</v>
      </c>
      <c r="E13" s="4">
        <v>4.3931701168468296</v>
      </c>
      <c r="F13" s="4">
        <v>420.62</v>
      </c>
      <c r="G13" s="3" t="s">
        <v>140</v>
      </c>
      <c r="H13" s="3">
        <v>492.37</v>
      </c>
      <c r="I13" s="4">
        <v>4.1682246154539797</v>
      </c>
      <c r="J13" s="4">
        <v>461.36</v>
      </c>
      <c r="K13" s="3" t="s">
        <v>140</v>
      </c>
      <c r="L13" s="3">
        <v>500</v>
      </c>
      <c r="M13" s="3" t="s">
        <v>140</v>
      </c>
      <c r="N13" s="3">
        <v>406.18</v>
      </c>
      <c r="O13" s="3" t="s">
        <v>140</v>
      </c>
      <c r="P13" s="3">
        <v>496.86</v>
      </c>
      <c r="Q13" s="4">
        <v>2.3463700993761698</v>
      </c>
      <c r="R13" s="4">
        <v>421.91</v>
      </c>
      <c r="S13" s="3" t="s">
        <v>140</v>
      </c>
      <c r="T13" s="3">
        <v>483.51</v>
      </c>
      <c r="U13" s="3" t="s">
        <v>140</v>
      </c>
      <c r="V13" s="3">
        <v>415.19</v>
      </c>
      <c r="W13" s="3" t="s">
        <v>140</v>
      </c>
      <c r="X13" s="3">
        <v>500</v>
      </c>
      <c r="Y13" s="4">
        <v>2.2057088837210999</v>
      </c>
      <c r="Z13" s="4">
        <v>428.63</v>
      </c>
      <c r="AA13" s="3" t="s">
        <v>140</v>
      </c>
      <c r="AB13" s="3">
        <v>500</v>
      </c>
      <c r="AC13" s="3" t="s">
        <v>140</v>
      </c>
      <c r="AD13" s="3">
        <v>453.58</v>
      </c>
      <c r="AE13" s="3" t="s">
        <v>140</v>
      </c>
      <c r="AF13" s="3">
        <v>395.44</v>
      </c>
      <c r="AG13" s="3" t="s">
        <v>140</v>
      </c>
      <c r="AH13" s="3">
        <v>496.49</v>
      </c>
      <c r="AI13" s="3" t="s">
        <v>140</v>
      </c>
      <c r="AJ13" s="3">
        <v>456.29</v>
      </c>
      <c r="AK13" s="3" t="s">
        <v>140</v>
      </c>
      <c r="AL13" s="3">
        <v>493.6</v>
      </c>
      <c r="AM13" s="3" t="s">
        <v>140</v>
      </c>
      <c r="AN13" s="3">
        <v>450.29</v>
      </c>
      <c r="AO13" s="3" t="s">
        <v>140</v>
      </c>
      <c r="AP13" s="3">
        <v>491.7</v>
      </c>
      <c r="AQ13" s="3" t="s">
        <v>140</v>
      </c>
      <c r="AR13" s="3">
        <v>500</v>
      </c>
      <c r="AS13" s="3" t="s">
        <v>140</v>
      </c>
      <c r="AT13" s="3">
        <v>387.38</v>
      </c>
      <c r="AU13" s="3" t="s">
        <v>140</v>
      </c>
      <c r="AV13" s="3">
        <v>485.56</v>
      </c>
      <c r="AW13" s="3" t="s">
        <v>140</v>
      </c>
      <c r="AX13" s="3">
        <v>480.156048465281</v>
      </c>
      <c r="AY13" s="3" t="s">
        <v>140</v>
      </c>
      <c r="AZ13" s="3">
        <v>498.12050640310599</v>
      </c>
      <c r="BA13" s="3" t="s">
        <v>140</v>
      </c>
      <c r="BB13" s="3">
        <v>454.83763707257498</v>
      </c>
      <c r="BC13" s="3" t="s">
        <v>140</v>
      </c>
      <c r="BD13" s="3">
        <v>489.37</v>
      </c>
      <c r="BE13" s="3" t="s">
        <v>140</v>
      </c>
      <c r="BF13" s="3">
        <v>464.05277650349899</v>
      </c>
      <c r="BG13" s="3" t="s">
        <v>140</v>
      </c>
      <c r="BH13" s="3">
        <v>499.99998706782799</v>
      </c>
      <c r="BI13" s="3" t="s">
        <v>140</v>
      </c>
      <c r="BJ13" s="3">
        <v>461.62</v>
      </c>
      <c r="BK13" s="3" t="s">
        <v>140</v>
      </c>
      <c r="BL13" s="3">
        <v>499.99999738016902</v>
      </c>
      <c r="BM13" s="3" t="s">
        <v>140</v>
      </c>
      <c r="BN13" s="3">
        <v>495.781681957697</v>
      </c>
      <c r="BO13" s="3" t="s">
        <v>140</v>
      </c>
      <c r="BP13" s="3">
        <v>484.58892927034901</v>
      </c>
      <c r="BQ13" s="3" t="s">
        <v>140</v>
      </c>
      <c r="BR13" s="3">
        <v>409.142514450264</v>
      </c>
      <c r="BS13" s="3" t="s">
        <v>140</v>
      </c>
      <c r="BT13" s="3">
        <v>489.35511935604001</v>
      </c>
      <c r="BU13" s="3" t="s">
        <v>140</v>
      </c>
      <c r="BV13" s="3">
        <v>495.59</v>
      </c>
      <c r="BW13" s="3" t="s">
        <v>140</v>
      </c>
      <c r="BX13" s="3">
        <v>499.99997515779302</v>
      </c>
      <c r="BY13" s="3" t="s">
        <v>140</v>
      </c>
      <c r="BZ13" s="3">
        <v>499.99999999868498</v>
      </c>
      <c r="CA13" s="3" t="s">
        <v>140</v>
      </c>
      <c r="CB13" s="3">
        <v>499.99998342079198</v>
      </c>
      <c r="CC13" s="3" t="s">
        <v>140</v>
      </c>
      <c r="CD13" s="3">
        <v>437.17178259616702</v>
      </c>
      <c r="CE13" s="3" t="s">
        <v>140</v>
      </c>
      <c r="CF13" s="3">
        <v>499.79884444018302</v>
      </c>
      <c r="CG13" s="3" t="s">
        <v>140</v>
      </c>
      <c r="CH13" s="3">
        <v>500</v>
      </c>
      <c r="CI13" s="3" t="s">
        <v>140</v>
      </c>
      <c r="CJ13" s="3">
        <v>457.52</v>
      </c>
      <c r="CK13" s="3" t="s">
        <v>140</v>
      </c>
      <c r="CL13" s="3">
        <v>499.83</v>
      </c>
      <c r="CM13" s="3" t="s">
        <v>140</v>
      </c>
      <c r="CN13" s="3">
        <v>482.86496264964001</v>
      </c>
      <c r="CO13" s="3" t="s">
        <v>140</v>
      </c>
      <c r="CP13" s="3">
        <v>472.32037029639702</v>
      </c>
      <c r="CQ13" s="3" t="s">
        <v>140</v>
      </c>
      <c r="CR13" s="3">
        <v>500</v>
      </c>
      <c r="CS13" s="3" t="s">
        <v>140</v>
      </c>
      <c r="CT13" s="3">
        <v>492.5</v>
      </c>
      <c r="CU13" s="3" t="s">
        <v>140</v>
      </c>
      <c r="CV13" s="3">
        <v>475.34551108837098</v>
      </c>
      <c r="CW13" s="3" t="s">
        <v>140</v>
      </c>
      <c r="CX13" s="3">
        <v>479.503892742549</v>
      </c>
      <c r="CY13" s="3">
        <v>1.18190310186153</v>
      </c>
      <c r="CZ13" s="3">
        <v>398.18129622379001</v>
      </c>
      <c r="DA13" s="3" t="s">
        <v>140</v>
      </c>
      <c r="DB13" s="3">
        <v>435.976792387557</v>
      </c>
      <c r="DC13" s="3">
        <v>0.52512883682470501</v>
      </c>
      <c r="DD13" s="3">
        <v>396.77893773142301</v>
      </c>
      <c r="DE13" s="3" t="s">
        <v>140</v>
      </c>
      <c r="DF13" s="3">
        <v>499.99993283535503</v>
      </c>
      <c r="DG13" s="3" t="s">
        <v>140</v>
      </c>
      <c r="DH13" s="3">
        <v>407.519685028212</v>
      </c>
      <c r="DI13" s="3" t="s">
        <v>140</v>
      </c>
      <c r="DJ13" s="4">
        <v>486.63858128504899</v>
      </c>
      <c r="DK13" s="3" t="s">
        <v>140</v>
      </c>
      <c r="DL13" s="3">
        <v>500</v>
      </c>
      <c r="DM13" s="3" t="s">
        <v>140</v>
      </c>
      <c r="DN13" s="4">
        <v>415.89100023996099</v>
      </c>
      <c r="DO13" s="3" t="s">
        <v>140</v>
      </c>
      <c r="DP13" s="4">
        <v>499.999976911651</v>
      </c>
      <c r="DQ13" s="3">
        <v>4.3174994310647001</v>
      </c>
      <c r="DR13" s="4">
        <v>438.94579613145203</v>
      </c>
      <c r="DS13" s="3" t="s">
        <v>140</v>
      </c>
      <c r="DT13" s="4">
        <v>484.96</v>
      </c>
      <c r="DU13" s="3" t="s">
        <v>140</v>
      </c>
      <c r="DV13" s="3">
        <v>466.51687267149703</v>
      </c>
      <c r="DW13" s="3" t="s">
        <v>140</v>
      </c>
      <c r="DX13" s="3">
        <v>499.99763562729498</v>
      </c>
      <c r="DY13" s="3" t="s">
        <v>140</v>
      </c>
      <c r="DZ13" s="3">
        <v>496.80262429523998</v>
      </c>
      <c r="EA13" s="3" t="s">
        <v>140</v>
      </c>
      <c r="EB13" s="4">
        <v>476.95435769822097</v>
      </c>
      <c r="EC13" s="24" t="s">
        <v>140</v>
      </c>
      <c r="ED13" s="24">
        <v>499.43</v>
      </c>
      <c r="EE13" s="8" t="s">
        <v>140</v>
      </c>
      <c r="EF13" s="3">
        <v>430.17379766299098</v>
      </c>
      <c r="EG13" s="3" t="s">
        <v>140</v>
      </c>
      <c r="EH13" s="4">
        <v>500</v>
      </c>
      <c r="EI13" s="3" t="s">
        <v>140</v>
      </c>
      <c r="EJ13" s="4">
        <v>474.01949560814597</v>
      </c>
      <c r="EK13" s="3" t="s">
        <v>140</v>
      </c>
      <c r="EL13" s="3">
        <v>500</v>
      </c>
      <c r="EM13" s="8" t="s">
        <v>140</v>
      </c>
      <c r="EN13" s="3">
        <v>409.08822323842202</v>
      </c>
      <c r="EO13" s="3" t="s">
        <v>140</v>
      </c>
      <c r="EP13" s="3">
        <v>440.284116531699</v>
      </c>
      <c r="EQ13" s="3" t="s">
        <v>140</v>
      </c>
      <c r="ER13" s="3">
        <v>499.99999364602002</v>
      </c>
      <c r="ES13" s="3" t="s">
        <v>140</v>
      </c>
      <c r="ET13" s="3">
        <v>500</v>
      </c>
      <c r="EU13" s="3" t="s">
        <v>140</v>
      </c>
      <c r="EV13" s="3">
        <v>497.90540812732701</v>
      </c>
      <c r="EW13" s="24" t="s">
        <v>140</v>
      </c>
      <c r="EX13" s="25">
        <v>500</v>
      </c>
      <c r="EY13" s="3" t="s">
        <v>140</v>
      </c>
      <c r="EZ13" s="3">
        <v>499.99999786262998</v>
      </c>
      <c r="FA13" s="3" t="s">
        <v>140</v>
      </c>
      <c r="FB13" s="3">
        <v>499.999998035479</v>
      </c>
      <c r="FC13" s="3">
        <v>0.42480336835494797</v>
      </c>
      <c r="FD13" s="3">
        <v>394.06687005930502</v>
      </c>
      <c r="FE13" s="3" t="s">
        <v>140</v>
      </c>
      <c r="FF13" s="3">
        <v>497.55763085107799</v>
      </c>
      <c r="FG13" s="25" t="s">
        <v>140</v>
      </c>
      <c r="FH13" s="15">
        <v>499.99989389696799</v>
      </c>
      <c r="FI13" s="3" t="s">
        <v>140</v>
      </c>
      <c r="FJ13" s="3">
        <v>460.15917883367598</v>
      </c>
      <c r="FK13" s="8" t="s">
        <v>140</v>
      </c>
      <c r="FL13" s="3">
        <v>499.99999999557798</v>
      </c>
      <c r="FM13" s="53" t="s">
        <v>140</v>
      </c>
      <c r="FN13" s="3">
        <v>499.82499111349199</v>
      </c>
      <c r="FO13" s="8" t="s">
        <v>140</v>
      </c>
      <c r="FP13" s="3">
        <v>495.98002199890999</v>
      </c>
      <c r="FQ13" s="3" t="s">
        <v>140</v>
      </c>
      <c r="FR13" s="3">
        <v>499.99999998676799</v>
      </c>
      <c r="FS13" s="8" t="s">
        <v>140</v>
      </c>
      <c r="FT13" s="3">
        <v>497.10976204435002</v>
      </c>
      <c r="FU13" s="8" t="s">
        <v>140</v>
      </c>
      <c r="FV13" s="3">
        <v>500</v>
      </c>
      <c r="FW13" s="3" t="s">
        <v>140</v>
      </c>
      <c r="FX13" s="3">
        <v>500</v>
      </c>
      <c r="FY13" s="3" t="s">
        <v>140</v>
      </c>
      <c r="FZ13" s="3">
        <v>500</v>
      </c>
      <c r="GA13" s="3" t="s">
        <v>140</v>
      </c>
      <c r="GB13" s="3">
        <v>484.79877969831801</v>
      </c>
      <c r="GC13" s="3" t="s">
        <v>140</v>
      </c>
      <c r="GD13" s="3">
        <v>485.75660246354499</v>
      </c>
      <c r="GE13" s="3" t="s">
        <v>140</v>
      </c>
      <c r="GF13" s="3">
        <v>495.87766253297201</v>
      </c>
      <c r="GG13" s="3" t="s">
        <v>140</v>
      </c>
      <c r="GH13" s="3">
        <v>487.350153708211</v>
      </c>
      <c r="GI13" s="3" t="s">
        <v>140</v>
      </c>
      <c r="GJ13" s="3">
        <v>498.69343868352502</v>
      </c>
      <c r="GK13" s="3" t="s">
        <v>140</v>
      </c>
      <c r="GL13" s="3">
        <v>500</v>
      </c>
      <c r="GM13" s="3" t="s">
        <v>140</v>
      </c>
      <c r="GN13" s="3">
        <v>424.903348366942</v>
      </c>
      <c r="GO13" s="3" t="s">
        <v>140</v>
      </c>
      <c r="GP13" s="4">
        <v>488.12671261812</v>
      </c>
      <c r="GQ13" s="3" t="s">
        <v>140</v>
      </c>
      <c r="GR13" s="4">
        <v>494.056947100456</v>
      </c>
      <c r="GS13" s="3" t="s">
        <v>140</v>
      </c>
      <c r="GT13" s="4">
        <v>486.44263153863898</v>
      </c>
      <c r="GU13" s="3" t="s">
        <v>140</v>
      </c>
      <c r="GV13" s="4">
        <v>490.66850769222498</v>
      </c>
      <c r="GW13" s="3" t="s">
        <v>140</v>
      </c>
      <c r="GX13" s="4">
        <v>500</v>
      </c>
      <c r="GY13" s="3" t="s">
        <v>140</v>
      </c>
      <c r="GZ13" s="4">
        <v>496.598767810065</v>
      </c>
      <c r="HA13" s="3" t="s">
        <v>140</v>
      </c>
      <c r="HB13" s="4">
        <v>500</v>
      </c>
      <c r="HC13" s="3" t="s">
        <v>140</v>
      </c>
      <c r="HD13" s="4">
        <v>500</v>
      </c>
      <c r="HE13" s="3" t="s">
        <v>140</v>
      </c>
      <c r="HF13" s="4">
        <v>483.307790872429</v>
      </c>
      <c r="HG13" s="3" t="s">
        <v>140</v>
      </c>
      <c r="HH13" s="4">
        <v>500</v>
      </c>
      <c r="HI13" s="3">
        <v>0.47190105334162802</v>
      </c>
      <c r="HJ13" s="3">
        <v>394.601046282764</v>
      </c>
      <c r="HK13" s="3" t="s">
        <v>140</v>
      </c>
      <c r="HL13" s="3">
        <v>477.99261182986299</v>
      </c>
      <c r="HM13" s="3" t="s">
        <v>140</v>
      </c>
      <c r="HN13" s="4">
        <v>500</v>
      </c>
      <c r="HO13" s="3" t="s">
        <v>140</v>
      </c>
      <c r="HP13" s="3">
        <v>475.73848073830902</v>
      </c>
      <c r="HQ13" s="3" t="s">
        <v>140</v>
      </c>
      <c r="HR13" s="3">
        <v>492.44097308639402</v>
      </c>
      <c r="HS13" s="3" t="s">
        <v>140</v>
      </c>
      <c r="HT13" s="3">
        <v>500</v>
      </c>
      <c r="HU13" s="3" t="s">
        <v>140</v>
      </c>
      <c r="HV13" s="3">
        <v>494.84509377433898</v>
      </c>
      <c r="HW13" s="3" t="s">
        <v>140</v>
      </c>
      <c r="HX13" s="4">
        <v>500</v>
      </c>
      <c r="HY13" s="3" t="s">
        <v>140</v>
      </c>
      <c r="HZ13" s="4">
        <v>500</v>
      </c>
      <c r="IA13" s="3" t="s">
        <v>140</v>
      </c>
      <c r="IB13" s="4">
        <v>458.53669757840498</v>
      </c>
      <c r="IC13" s="3" t="s">
        <v>140</v>
      </c>
      <c r="ID13" s="4">
        <v>465.57327193755998</v>
      </c>
      <c r="IE13" s="3" t="s">
        <v>140</v>
      </c>
      <c r="IF13" s="4">
        <v>500</v>
      </c>
      <c r="IG13" s="3" t="s">
        <v>140</v>
      </c>
      <c r="IH13" s="3">
        <v>480.74950084161401</v>
      </c>
      <c r="II13" s="3" t="s">
        <v>140</v>
      </c>
      <c r="IJ13" s="4">
        <v>497.61977246743402</v>
      </c>
      <c r="IK13" s="3" t="s">
        <v>140</v>
      </c>
      <c r="IL13" s="4">
        <v>497.38199586705701</v>
      </c>
      <c r="IM13" s="3" t="s">
        <v>140</v>
      </c>
      <c r="IN13" s="4">
        <v>500</v>
      </c>
      <c r="IO13" s="3">
        <v>0.88299699711914403</v>
      </c>
      <c r="IP13" s="4">
        <v>415.50814999850098</v>
      </c>
      <c r="IQ13" s="3" t="s">
        <v>140</v>
      </c>
      <c r="IR13" s="4">
        <v>500</v>
      </c>
    </row>
    <row r="14" spans="1:252" ht="14.85" customHeight="1" x14ac:dyDescent="0.3">
      <c r="A14" s="2" t="s">
        <v>17</v>
      </c>
      <c r="B14" s="2" t="s">
        <v>558</v>
      </c>
      <c r="C14" s="3" t="s">
        <v>140</v>
      </c>
      <c r="D14" s="4">
        <v>468.08</v>
      </c>
      <c r="E14" s="3" t="s">
        <v>140</v>
      </c>
      <c r="F14" s="3">
        <v>429.86</v>
      </c>
      <c r="G14" s="3" t="s">
        <v>140</v>
      </c>
      <c r="H14" s="3">
        <v>500</v>
      </c>
      <c r="I14" s="3" t="s">
        <v>140</v>
      </c>
      <c r="J14" s="3">
        <v>500</v>
      </c>
      <c r="K14" s="3" t="s">
        <v>140</v>
      </c>
      <c r="L14" s="3">
        <v>500</v>
      </c>
      <c r="M14" s="3" t="s">
        <v>140</v>
      </c>
      <c r="N14" s="3">
        <v>470.74</v>
      </c>
      <c r="O14" s="3" t="s">
        <v>140</v>
      </c>
      <c r="P14" s="3">
        <v>436.61</v>
      </c>
      <c r="Q14" s="3" t="s">
        <v>140</v>
      </c>
      <c r="R14" s="3">
        <v>500</v>
      </c>
      <c r="S14" s="3" t="s">
        <v>140</v>
      </c>
      <c r="T14" s="3">
        <v>480.06</v>
      </c>
      <c r="U14" s="3" t="s">
        <v>140</v>
      </c>
      <c r="V14" s="3">
        <v>441.59</v>
      </c>
      <c r="W14" s="3" t="s">
        <v>140</v>
      </c>
      <c r="X14" s="3">
        <v>500</v>
      </c>
      <c r="Y14" s="3" t="s">
        <v>140</v>
      </c>
      <c r="Z14" s="3">
        <v>494.33</v>
      </c>
      <c r="AA14" s="3" t="s">
        <v>140</v>
      </c>
      <c r="AB14" s="3">
        <v>500</v>
      </c>
      <c r="AC14" s="3" t="s">
        <v>140</v>
      </c>
      <c r="AD14" s="3">
        <v>500</v>
      </c>
      <c r="AE14" s="3" t="s">
        <v>140</v>
      </c>
      <c r="AF14" s="3">
        <v>464.89</v>
      </c>
      <c r="AG14" s="3" t="s">
        <v>140</v>
      </c>
      <c r="AH14" s="3">
        <v>491.64</v>
      </c>
      <c r="AI14" s="3" t="s">
        <v>140</v>
      </c>
      <c r="AJ14" s="3">
        <v>458.97</v>
      </c>
      <c r="AK14" s="3" t="s">
        <v>140</v>
      </c>
      <c r="AL14" s="3">
        <v>475.56</v>
      </c>
      <c r="AM14" s="3" t="s">
        <v>140</v>
      </c>
      <c r="AN14" s="3">
        <v>482.59</v>
      </c>
      <c r="AO14" s="3" t="s">
        <v>140</v>
      </c>
      <c r="AP14" s="3">
        <v>457.82</v>
      </c>
      <c r="AQ14" s="3" t="s">
        <v>140</v>
      </c>
      <c r="AR14" s="3">
        <v>495.33</v>
      </c>
      <c r="AS14" s="3" t="s">
        <v>140</v>
      </c>
      <c r="AT14" s="3">
        <v>462.64</v>
      </c>
      <c r="AU14" s="3" t="s">
        <v>140</v>
      </c>
      <c r="AV14" s="3">
        <v>500</v>
      </c>
      <c r="AW14" s="3" t="s">
        <v>140</v>
      </c>
      <c r="AX14" s="3">
        <v>499.99972094462697</v>
      </c>
      <c r="AY14" s="3" t="s">
        <v>140</v>
      </c>
      <c r="AZ14" s="3">
        <v>499.99999487103997</v>
      </c>
      <c r="BA14" s="3" t="s">
        <v>140</v>
      </c>
      <c r="BB14" s="3">
        <v>483.72</v>
      </c>
      <c r="BC14" s="3" t="s">
        <v>140</v>
      </c>
      <c r="BD14" s="3">
        <v>495.78</v>
      </c>
      <c r="BE14" s="3" t="s">
        <v>140</v>
      </c>
      <c r="BF14" s="3">
        <v>499.999999981607</v>
      </c>
      <c r="BG14" s="3" t="s">
        <v>140</v>
      </c>
      <c r="BH14" s="3">
        <v>499.98997581960299</v>
      </c>
      <c r="BI14" s="3" t="s">
        <v>140</v>
      </c>
      <c r="BJ14" s="3">
        <v>463.29</v>
      </c>
      <c r="BK14" s="3" t="s">
        <v>140</v>
      </c>
      <c r="BL14" s="3">
        <v>497.052391789458</v>
      </c>
      <c r="BM14" s="3" t="s">
        <v>140</v>
      </c>
      <c r="BN14" s="3">
        <v>487.50167521748699</v>
      </c>
      <c r="BO14" s="3" t="s">
        <v>140</v>
      </c>
      <c r="BP14" s="3">
        <v>478.82049066200102</v>
      </c>
      <c r="BQ14" s="3" t="s">
        <v>140</v>
      </c>
      <c r="BR14" s="3">
        <v>428.69258628053399</v>
      </c>
      <c r="BS14" s="3" t="s">
        <v>140</v>
      </c>
      <c r="BT14" s="3">
        <v>499.99999297992298</v>
      </c>
      <c r="BU14" s="3" t="s">
        <v>140</v>
      </c>
      <c r="BV14" s="3">
        <v>499.99982996500802</v>
      </c>
      <c r="BW14" s="3" t="s">
        <v>140</v>
      </c>
      <c r="BX14" s="3">
        <v>499.99999119545902</v>
      </c>
      <c r="BY14" s="3" t="s">
        <v>140</v>
      </c>
      <c r="BZ14" s="3">
        <v>499.99972532644398</v>
      </c>
      <c r="CA14" s="3" t="s">
        <v>140</v>
      </c>
      <c r="CB14" s="3">
        <v>456.09148947647202</v>
      </c>
      <c r="CC14" s="3" t="s">
        <v>140</v>
      </c>
      <c r="CD14" s="3">
        <v>497.34827044706702</v>
      </c>
      <c r="CE14" s="3" t="s">
        <v>140</v>
      </c>
      <c r="CF14" s="3">
        <v>499.99992471431898</v>
      </c>
      <c r="CG14" s="3" t="s">
        <v>140</v>
      </c>
      <c r="CH14" s="3">
        <v>500</v>
      </c>
      <c r="CI14" s="3" t="s">
        <v>140</v>
      </c>
      <c r="CJ14" s="3">
        <v>488.79900590801702</v>
      </c>
      <c r="CK14" s="3" t="s">
        <v>140</v>
      </c>
      <c r="CL14" s="3">
        <v>493.28663529842498</v>
      </c>
      <c r="CM14" s="3" t="s">
        <v>140</v>
      </c>
      <c r="CN14" s="3">
        <v>495.05832351470701</v>
      </c>
      <c r="CO14" s="3" t="s">
        <v>140</v>
      </c>
      <c r="CP14" s="3">
        <v>485.676425401774</v>
      </c>
      <c r="CQ14" s="3" t="s">
        <v>140</v>
      </c>
      <c r="CR14" s="3">
        <v>499.99998547363498</v>
      </c>
      <c r="CS14" s="3" t="s">
        <v>140</v>
      </c>
      <c r="CT14" s="3">
        <v>441.25462416400501</v>
      </c>
      <c r="CU14" s="3" t="s">
        <v>140</v>
      </c>
      <c r="CV14" s="3">
        <v>449.07577582916201</v>
      </c>
      <c r="CW14" s="3" t="s">
        <v>140</v>
      </c>
      <c r="CX14" s="3">
        <v>468.42018711869099</v>
      </c>
      <c r="CY14" s="3" t="s">
        <v>140</v>
      </c>
      <c r="CZ14" s="3">
        <v>441.19347673907498</v>
      </c>
      <c r="DA14" s="3" t="s">
        <v>140</v>
      </c>
      <c r="DB14" s="3">
        <v>446.68958055116798</v>
      </c>
      <c r="DC14" s="3" t="s">
        <v>140</v>
      </c>
      <c r="DD14" s="3">
        <v>499.99998592306503</v>
      </c>
      <c r="DE14" s="3" t="s">
        <v>140</v>
      </c>
      <c r="DF14" s="3">
        <v>495.17759084368998</v>
      </c>
      <c r="DG14" s="3" t="s">
        <v>140</v>
      </c>
      <c r="DH14" s="3">
        <v>461.710073378549</v>
      </c>
      <c r="DI14" s="3" t="s">
        <v>140</v>
      </c>
      <c r="DJ14" s="4">
        <v>406.97011553994201</v>
      </c>
      <c r="DK14" s="3" t="s">
        <v>140</v>
      </c>
      <c r="DL14" s="3">
        <v>496.52704321732602</v>
      </c>
      <c r="DM14" s="3" t="s">
        <v>140</v>
      </c>
      <c r="DN14" s="4">
        <v>499.99999878931601</v>
      </c>
      <c r="DO14" s="3" t="s">
        <v>140</v>
      </c>
      <c r="DP14" s="4">
        <v>499.99999869405502</v>
      </c>
      <c r="DQ14" s="3" t="s">
        <v>140</v>
      </c>
      <c r="DR14" s="4">
        <v>500</v>
      </c>
      <c r="DS14" s="3" t="s">
        <v>140</v>
      </c>
      <c r="DT14" s="4">
        <v>427.45</v>
      </c>
      <c r="DU14" s="3" t="s">
        <v>140</v>
      </c>
      <c r="DV14" s="3">
        <v>472.82671273338002</v>
      </c>
      <c r="DW14" s="3" t="s">
        <v>140</v>
      </c>
      <c r="DX14" s="3">
        <v>499.40974808933299</v>
      </c>
      <c r="DY14" s="3" t="s">
        <v>140</v>
      </c>
      <c r="DZ14" s="3">
        <v>484.434574561408</v>
      </c>
      <c r="EA14" s="3" t="s">
        <v>140</v>
      </c>
      <c r="EB14" s="4">
        <v>500</v>
      </c>
      <c r="EC14" s="24" t="s">
        <v>140</v>
      </c>
      <c r="ED14" s="24">
        <v>500</v>
      </c>
      <c r="EE14" s="8" t="s">
        <v>140</v>
      </c>
      <c r="EF14" s="3">
        <v>499.999999985827</v>
      </c>
      <c r="EG14" s="3" t="s">
        <v>140</v>
      </c>
      <c r="EH14" s="4">
        <v>495.81141156236998</v>
      </c>
      <c r="EI14" s="3" t="s">
        <v>140</v>
      </c>
      <c r="EJ14" s="4">
        <v>485.632423670447</v>
      </c>
      <c r="EK14" s="3" t="s">
        <v>140</v>
      </c>
      <c r="EL14" s="3">
        <v>499.99999338956701</v>
      </c>
      <c r="EM14" s="8" t="s">
        <v>140</v>
      </c>
      <c r="EN14" s="3">
        <v>480.87694935894802</v>
      </c>
      <c r="EO14" s="3" t="s">
        <v>140</v>
      </c>
      <c r="EP14" s="3">
        <v>476.3</v>
      </c>
      <c r="EQ14" s="3" t="s">
        <v>140</v>
      </c>
      <c r="ER14" s="3">
        <v>499.99999800024102</v>
      </c>
      <c r="ES14" s="3" t="s">
        <v>140</v>
      </c>
      <c r="ET14" s="3">
        <v>499.99995237267501</v>
      </c>
      <c r="EU14" s="3" t="s">
        <v>140</v>
      </c>
      <c r="EV14" s="3">
        <v>500</v>
      </c>
      <c r="EW14" s="24" t="s">
        <v>140</v>
      </c>
      <c r="EX14" s="25">
        <v>487.29993088744499</v>
      </c>
      <c r="EY14" s="3" t="s">
        <v>140</v>
      </c>
      <c r="EZ14" s="3">
        <v>500</v>
      </c>
      <c r="FA14" s="3" t="s">
        <v>140</v>
      </c>
      <c r="FB14" s="3">
        <v>500</v>
      </c>
      <c r="FC14" s="3" t="s">
        <v>140</v>
      </c>
      <c r="FD14" s="3">
        <v>497.92317222371298</v>
      </c>
      <c r="FE14" s="3" t="s">
        <v>140</v>
      </c>
      <c r="FF14" s="3">
        <v>495.68530285888397</v>
      </c>
      <c r="FG14" s="25" t="s">
        <v>140</v>
      </c>
      <c r="FH14" s="15">
        <v>499.93733478627502</v>
      </c>
      <c r="FI14" s="3" t="s">
        <v>140</v>
      </c>
      <c r="FJ14" s="3">
        <v>499.28357289708498</v>
      </c>
      <c r="FK14" s="8" t="s">
        <v>140</v>
      </c>
      <c r="FL14" s="3">
        <v>499.999963118761</v>
      </c>
      <c r="FM14" s="53" t="s">
        <v>140</v>
      </c>
      <c r="FN14" s="3">
        <v>459.89133004323099</v>
      </c>
      <c r="FO14" s="8" t="s">
        <v>140</v>
      </c>
      <c r="FP14" s="3">
        <v>500</v>
      </c>
      <c r="FQ14" s="3" t="s">
        <v>140</v>
      </c>
      <c r="FR14" s="3">
        <v>499.99999999426302</v>
      </c>
      <c r="FS14" s="8" t="s">
        <v>140</v>
      </c>
      <c r="FT14" s="3">
        <v>486.09520620845899</v>
      </c>
      <c r="FU14" s="8" t="s">
        <v>140</v>
      </c>
      <c r="FV14" s="3">
        <v>500</v>
      </c>
      <c r="FW14" s="3" t="s">
        <v>140</v>
      </c>
      <c r="FX14" s="3">
        <v>499.99995721090301</v>
      </c>
      <c r="FY14" s="3" t="s">
        <v>140</v>
      </c>
      <c r="FZ14" s="3">
        <v>492.395003783655</v>
      </c>
      <c r="GA14" s="3" t="s">
        <v>140</v>
      </c>
      <c r="GB14" s="3">
        <v>499.99989702382601</v>
      </c>
      <c r="GC14" s="3" t="s">
        <v>140</v>
      </c>
      <c r="GD14" s="3">
        <v>500</v>
      </c>
      <c r="GE14" s="3" t="s">
        <v>140</v>
      </c>
      <c r="GF14" s="3">
        <v>495.23718734482497</v>
      </c>
      <c r="GG14" s="3" t="s">
        <v>140</v>
      </c>
      <c r="GH14" s="3">
        <v>475.902400611323</v>
      </c>
      <c r="GI14" s="3" t="s">
        <v>140</v>
      </c>
      <c r="GJ14" s="3">
        <v>500</v>
      </c>
      <c r="GK14" s="3" t="s">
        <v>140</v>
      </c>
      <c r="GL14" s="3">
        <v>499.99997019754898</v>
      </c>
      <c r="GM14" s="3" t="s">
        <v>140</v>
      </c>
      <c r="GN14" s="3">
        <v>484.06285848884397</v>
      </c>
      <c r="GO14" s="3" t="s">
        <v>140</v>
      </c>
      <c r="GP14" s="4">
        <v>492.62803938081498</v>
      </c>
      <c r="GQ14" s="3" t="s">
        <v>140</v>
      </c>
      <c r="GR14" s="4">
        <v>488.24273700264598</v>
      </c>
      <c r="GS14" s="3" t="s">
        <v>140</v>
      </c>
      <c r="GT14" s="4">
        <v>490.187088965057</v>
      </c>
      <c r="GU14" s="3" t="s">
        <v>140</v>
      </c>
      <c r="GV14" s="4">
        <v>500</v>
      </c>
      <c r="GW14" s="3" t="s">
        <v>140</v>
      </c>
      <c r="GX14" s="4">
        <v>500</v>
      </c>
      <c r="GY14" s="3" t="s">
        <v>140</v>
      </c>
      <c r="GZ14" s="4">
        <v>500</v>
      </c>
      <c r="HA14" s="3" t="s">
        <v>140</v>
      </c>
      <c r="HB14" s="4">
        <v>500</v>
      </c>
      <c r="HC14" s="3" t="s">
        <v>140</v>
      </c>
      <c r="HD14" s="4">
        <v>500</v>
      </c>
      <c r="HE14" s="3" t="s">
        <v>140</v>
      </c>
      <c r="HF14" s="4">
        <v>498.36210524529599</v>
      </c>
      <c r="HG14" s="3" t="s">
        <v>140</v>
      </c>
      <c r="HH14" s="4">
        <v>499.99995235224702</v>
      </c>
      <c r="HI14" s="3" t="s">
        <v>140</v>
      </c>
      <c r="HJ14" s="3">
        <v>499.999990088441</v>
      </c>
      <c r="HK14" s="3" t="s">
        <v>140</v>
      </c>
      <c r="HL14" s="3">
        <v>499.52179099330198</v>
      </c>
      <c r="HM14" s="3" t="s">
        <v>140</v>
      </c>
      <c r="HN14" s="4">
        <v>500</v>
      </c>
      <c r="HO14" s="3" t="s">
        <v>140</v>
      </c>
      <c r="HP14" s="3">
        <v>494.635456124401</v>
      </c>
      <c r="HQ14" s="3" t="s">
        <v>140</v>
      </c>
      <c r="HR14" s="3">
        <v>500</v>
      </c>
      <c r="HS14" s="3" t="s">
        <v>140</v>
      </c>
      <c r="HT14" s="3">
        <v>500</v>
      </c>
      <c r="HU14" s="3" t="s">
        <v>140</v>
      </c>
      <c r="HV14" s="3">
        <v>500</v>
      </c>
      <c r="HW14" s="3" t="s">
        <v>140</v>
      </c>
      <c r="HX14" s="4">
        <v>496.77570767552101</v>
      </c>
      <c r="HY14" s="3" t="s">
        <v>140</v>
      </c>
      <c r="HZ14" s="4">
        <v>500</v>
      </c>
      <c r="IA14" s="3" t="s">
        <v>140</v>
      </c>
      <c r="IB14" s="4">
        <v>484.61427810986999</v>
      </c>
      <c r="IC14" s="3" t="s">
        <v>140</v>
      </c>
      <c r="ID14" s="4">
        <v>496.53579603339</v>
      </c>
      <c r="IE14" s="3" t="s">
        <v>140</v>
      </c>
      <c r="IF14" s="4">
        <v>499.17287203968101</v>
      </c>
      <c r="IG14" s="3" t="s">
        <v>140</v>
      </c>
      <c r="IH14" s="3">
        <v>499.99999758990299</v>
      </c>
      <c r="II14" s="3" t="s">
        <v>140</v>
      </c>
      <c r="IJ14" s="4">
        <v>481.43706427258502</v>
      </c>
      <c r="IK14" s="3" t="s">
        <v>140</v>
      </c>
      <c r="IL14" s="4">
        <v>500</v>
      </c>
      <c r="IM14" s="3" t="s">
        <v>140</v>
      </c>
      <c r="IN14" s="4">
        <v>500</v>
      </c>
      <c r="IO14" s="3" t="s">
        <v>140</v>
      </c>
      <c r="IP14" s="4">
        <v>499.99998350388103</v>
      </c>
      <c r="IQ14" s="3" t="s">
        <v>140</v>
      </c>
      <c r="IR14" s="4">
        <v>500</v>
      </c>
    </row>
    <row r="15" spans="1:252" ht="14.85" customHeight="1" x14ac:dyDescent="0.3">
      <c r="A15" s="2" t="s">
        <v>18</v>
      </c>
      <c r="B15" s="2" t="s">
        <v>19</v>
      </c>
      <c r="C15" s="4">
        <v>2.4301582934614898</v>
      </c>
      <c r="D15" s="4">
        <v>414.24</v>
      </c>
      <c r="E15" s="3" t="s">
        <v>140</v>
      </c>
      <c r="F15" s="3">
        <v>435.68</v>
      </c>
      <c r="G15" s="3" t="s">
        <v>140</v>
      </c>
      <c r="H15" s="3">
        <v>500</v>
      </c>
      <c r="I15" s="3" t="s">
        <v>140</v>
      </c>
      <c r="J15" s="3">
        <v>480.49</v>
      </c>
      <c r="K15" s="3" t="s">
        <v>140</v>
      </c>
      <c r="L15" s="3">
        <v>480.35</v>
      </c>
      <c r="M15" s="4">
        <v>0.39231468762578497</v>
      </c>
      <c r="N15" s="4">
        <v>370</v>
      </c>
      <c r="O15" s="3" t="s">
        <v>140</v>
      </c>
      <c r="P15" s="3">
        <v>468.52</v>
      </c>
      <c r="Q15" s="4">
        <v>0.61113231471574503</v>
      </c>
      <c r="R15" s="4">
        <v>398.81</v>
      </c>
      <c r="S15" s="3" t="s">
        <v>140</v>
      </c>
      <c r="T15" s="3">
        <v>500</v>
      </c>
      <c r="U15" s="4">
        <v>0.43996058184351799</v>
      </c>
      <c r="V15" s="4">
        <v>392.88</v>
      </c>
      <c r="W15" s="3" t="s">
        <v>140</v>
      </c>
      <c r="X15" s="3">
        <v>452.08</v>
      </c>
      <c r="Y15" s="4">
        <v>0.47871333757784601</v>
      </c>
      <c r="Z15" s="4">
        <v>386.15</v>
      </c>
      <c r="AA15" s="3" t="s">
        <v>140</v>
      </c>
      <c r="AB15" s="3">
        <v>500</v>
      </c>
      <c r="AC15" s="3">
        <v>0.38229005477968298</v>
      </c>
      <c r="AD15" s="3">
        <v>379.43</v>
      </c>
      <c r="AE15" s="3" t="s">
        <v>140</v>
      </c>
      <c r="AF15" s="3">
        <v>417.79</v>
      </c>
      <c r="AG15" s="3">
        <v>0.52170964493651195</v>
      </c>
      <c r="AH15" s="3">
        <v>401.99</v>
      </c>
      <c r="AI15" s="3" t="s">
        <v>140</v>
      </c>
      <c r="AJ15" s="3">
        <v>437.43</v>
      </c>
      <c r="AK15" s="3" t="s">
        <v>140</v>
      </c>
      <c r="AL15" s="3">
        <v>437.78</v>
      </c>
      <c r="AM15" s="3">
        <v>0.49304246529130702</v>
      </c>
      <c r="AN15" s="3">
        <v>381.83</v>
      </c>
      <c r="AO15" s="3" t="s">
        <v>140</v>
      </c>
      <c r="AP15" s="3">
        <v>471.29</v>
      </c>
      <c r="AQ15" s="3" t="s">
        <v>140</v>
      </c>
      <c r="AR15" s="3">
        <v>500</v>
      </c>
      <c r="AS15" s="32">
        <v>9.4884101576508798E-2</v>
      </c>
      <c r="AT15" s="3">
        <v>297.62</v>
      </c>
      <c r="AU15" s="3" t="s">
        <v>140</v>
      </c>
      <c r="AV15" s="3">
        <v>500</v>
      </c>
      <c r="AW15" s="3" t="s">
        <v>140</v>
      </c>
      <c r="AX15" s="3">
        <v>500</v>
      </c>
      <c r="AY15" s="3" t="s">
        <v>140</v>
      </c>
      <c r="AZ15" s="3">
        <v>475.98029662115601</v>
      </c>
      <c r="BA15" s="3">
        <v>0.76685099999999995</v>
      </c>
      <c r="BB15" s="3">
        <v>412.99</v>
      </c>
      <c r="BC15" s="3" t="s">
        <v>140</v>
      </c>
      <c r="BD15" s="3">
        <v>490.89</v>
      </c>
      <c r="BE15" s="3">
        <v>3.9315279989471601</v>
      </c>
      <c r="BF15" s="3">
        <v>437.73437196635001</v>
      </c>
      <c r="BG15" s="3" t="s">
        <v>140</v>
      </c>
      <c r="BH15" s="3">
        <v>467.36047168553199</v>
      </c>
      <c r="BI15" s="3" t="s">
        <v>140</v>
      </c>
      <c r="BJ15" s="3">
        <v>426.15</v>
      </c>
      <c r="BK15" s="3" t="s">
        <v>140</v>
      </c>
      <c r="BL15" s="3">
        <v>495.01923795431901</v>
      </c>
      <c r="BM15" s="3" t="s">
        <v>140</v>
      </c>
      <c r="BN15" s="3">
        <v>444.257551986301</v>
      </c>
      <c r="BO15" s="3">
        <v>4.0847761494746102</v>
      </c>
      <c r="BP15" s="3">
        <v>455.37821977904701</v>
      </c>
      <c r="BQ15" s="3" t="s">
        <v>140</v>
      </c>
      <c r="BR15" s="3">
        <v>427.45388902177098</v>
      </c>
      <c r="BS15" s="3" t="s">
        <v>140</v>
      </c>
      <c r="BT15" s="3">
        <v>465.231486316261</v>
      </c>
      <c r="BU15" s="3" t="s">
        <v>140</v>
      </c>
      <c r="BV15" s="3">
        <v>499.35828202943497</v>
      </c>
      <c r="BW15" s="3" t="s">
        <v>140</v>
      </c>
      <c r="BX15" s="3">
        <v>433.71522316290401</v>
      </c>
      <c r="BY15" s="3">
        <v>3.2777505179252899</v>
      </c>
      <c r="BZ15" s="3">
        <v>418.06799040069302</v>
      </c>
      <c r="CA15" s="3" t="s">
        <v>140</v>
      </c>
      <c r="CB15" s="3">
        <v>466.95817911528201</v>
      </c>
      <c r="CC15" s="32">
        <v>7.6846999999999999E-2</v>
      </c>
      <c r="CD15" s="3">
        <v>263.26</v>
      </c>
      <c r="CE15" s="3" t="s">
        <v>140</v>
      </c>
      <c r="CF15" s="3">
        <v>487.69909657251901</v>
      </c>
      <c r="CG15" s="3" t="s">
        <v>140</v>
      </c>
      <c r="CH15" s="3">
        <v>499.99999955642897</v>
      </c>
      <c r="CI15" s="3" t="s">
        <v>140</v>
      </c>
      <c r="CJ15" s="3">
        <v>419.64670981162999</v>
      </c>
      <c r="CK15" s="3" t="s">
        <v>140</v>
      </c>
      <c r="CL15" s="3">
        <v>478.81610273063501</v>
      </c>
      <c r="CM15" s="3">
        <v>4.6505095922398896</v>
      </c>
      <c r="CN15" s="3">
        <v>459.99307007595098</v>
      </c>
      <c r="CO15" s="3" t="s">
        <v>140</v>
      </c>
      <c r="CP15" s="3">
        <v>491.99</v>
      </c>
      <c r="CQ15" s="3">
        <v>4.2361998425924003</v>
      </c>
      <c r="CR15" s="3">
        <v>442.09278557746399</v>
      </c>
      <c r="CS15" s="3" t="s">
        <v>140</v>
      </c>
      <c r="CT15" s="3">
        <v>405.03</v>
      </c>
      <c r="CU15" s="3">
        <v>0.26713579106114099</v>
      </c>
      <c r="CV15" s="3">
        <v>332.28996538355801</v>
      </c>
      <c r="CW15" s="3">
        <v>1.1071066834288099</v>
      </c>
      <c r="CX15" s="3">
        <v>340.231174492327</v>
      </c>
      <c r="CY15" s="3">
        <v>1.5026153946813301</v>
      </c>
      <c r="CZ15" s="3">
        <v>413.50128673207797</v>
      </c>
      <c r="DA15" s="3">
        <v>2.73750257090675</v>
      </c>
      <c r="DB15" s="3">
        <v>446.60422641055999</v>
      </c>
      <c r="DC15" s="3">
        <v>0.223115252564038</v>
      </c>
      <c r="DD15" s="3">
        <v>333.78496248521901</v>
      </c>
      <c r="DE15" s="3" t="s">
        <v>140</v>
      </c>
      <c r="DF15" s="3">
        <v>499.99966314079501</v>
      </c>
      <c r="DG15" s="3">
        <v>0.66940059653789297</v>
      </c>
      <c r="DH15" s="3">
        <v>346.33671534824401</v>
      </c>
      <c r="DI15" s="3" t="s">
        <v>140</v>
      </c>
      <c r="DJ15" s="4">
        <v>446.75772806540198</v>
      </c>
      <c r="DK15" s="3" t="s">
        <v>140</v>
      </c>
      <c r="DL15" s="3">
        <v>414.97708058778898</v>
      </c>
      <c r="DM15" s="4">
        <v>2.7836310499088301</v>
      </c>
      <c r="DN15" s="4">
        <v>437.88946439524801</v>
      </c>
      <c r="DO15" s="3" t="s">
        <v>140</v>
      </c>
      <c r="DP15" s="4">
        <v>444.09899794623698</v>
      </c>
      <c r="DQ15" s="3">
        <v>1.02554782359166</v>
      </c>
      <c r="DR15" s="4">
        <v>397.33088299577003</v>
      </c>
      <c r="DS15" s="3" t="s">
        <v>140</v>
      </c>
      <c r="DT15" s="4">
        <v>443.12</v>
      </c>
      <c r="DU15" s="3">
        <v>1.0448474040739899</v>
      </c>
      <c r="DV15" s="3">
        <v>385.69814632844202</v>
      </c>
      <c r="DW15" s="3" t="s">
        <v>140</v>
      </c>
      <c r="DX15" s="3">
        <v>467.69</v>
      </c>
      <c r="DY15" s="3" t="s">
        <v>140</v>
      </c>
      <c r="DZ15" s="3">
        <v>487.17318386258302</v>
      </c>
      <c r="EA15" s="3" t="s">
        <v>140</v>
      </c>
      <c r="EB15" s="4">
        <v>453.40941441361798</v>
      </c>
      <c r="EC15" s="24" t="s">
        <v>140</v>
      </c>
      <c r="ED15" s="24">
        <v>487.88</v>
      </c>
      <c r="EE15" s="3">
        <v>0.21490000000000001</v>
      </c>
      <c r="EF15" s="3">
        <v>298.10000000000002</v>
      </c>
      <c r="EG15" s="3" t="s">
        <v>140</v>
      </c>
      <c r="EH15" s="4">
        <v>488.66988763583799</v>
      </c>
      <c r="EI15" s="3" t="s">
        <v>140</v>
      </c>
      <c r="EJ15" s="4">
        <v>470.774603244822</v>
      </c>
      <c r="EK15" s="3" t="s">
        <v>140</v>
      </c>
      <c r="EL15" s="3">
        <v>500</v>
      </c>
      <c r="EM15" s="3">
        <v>0.29379492209468799</v>
      </c>
      <c r="EN15" s="3">
        <v>327.81013084610601</v>
      </c>
      <c r="EO15" s="3" t="s">
        <v>140</v>
      </c>
      <c r="EP15" s="3">
        <v>483.47737603662</v>
      </c>
      <c r="EQ15" s="3" t="s">
        <v>140</v>
      </c>
      <c r="ER15" s="3">
        <v>496.533637236836</v>
      </c>
      <c r="ES15" s="3" t="s">
        <v>140</v>
      </c>
      <c r="ET15" s="3">
        <v>499.9999984625</v>
      </c>
      <c r="EU15" s="3" t="s">
        <v>140</v>
      </c>
      <c r="EV15" s="3">
        <v>462.24468295722198</v>
      </c>
      <c r="EW15" s="24" t="s">
        <v>140</v>
      </c>
      <c r="EX15" s="25">
        <v>461.42953527449703</v>
      </c>
      <c r="EY15" s="3" t="s">
        <v>140</v>
      </c>
      <c r="EZ15" s="3">
        <v>500</v>
      </c>
      <c r="FA15" s="3" t="s">
        <v>140</v>
      </c>
      <c r="FB15" s="3">
        <v>488.12227428599903</v>
      </c>
      <c r="FC15" s="32">
        <v>9.1305016136738901E-2</v>
      </c>
      <c r="FD15" s="3">
        <v>289.29283740462301</v>
      </c>
      <c r="FE15" s="3" t="s">
        <v>140</v>
      </c>
      <c r="FF15" s="3">
        <v>488.221203324969</v>
      </c>
      <c r="FG15" s="25" t="s">
        <v>140</v>
      </c>
      <c r="FH15" s="15">
        <v>466.03908306689402</v>
      </c>
      <c r="FI15" s="3">
        <v>0.22433578373082</v>
      </c>
      <c r="FJ15" s="3">
        <v>336.77489434989701</v>
      </c>
      <c r="FK15" s="8" t="s">
        <v>140</v>
      </c>
      <c r="FL15" s="3">
        <v>494.67263798693898</v>
      </c>
      <c r="FM15" s="53" t="s">
        <v>140</v>
      </c>
      <c r="FN15" s="3">
        <v>499.99995223799903</v>
      </c>
      <c r="FO15" s="8" t="s">
        <v>140</v>
      </c>
      <c r="FP15" s="3">
        <v>499.99990533517803</v>
      </c>
      <c r="FQ15" s="3" t="s">
        <v>140</v>
      </c>
      <c r="FR15" s="3">
        <v>465.196385839225</v>
      </c>
      <c r="FS15" s="8" t="s">
        <v>140</v>
      </c>
      <c r="FT15" s="3">
        <v>480.88080340243499</v>
      </c>
      <c r="FU15" s="8" t="s">
        <v>140</v>
      </c>
      <c r="FV15" s="3">
        <v>495.76045489547698</v>
      </c>
      <c r="FW15" s="3" t="s">
        <v>140</v>
      </c>
      <c r="FX15" s="3">
        <v>468.13162958715401</v>
      </c>
      <c r="FY15" s="3" t="s">
        <v>140</v>
      </c>
      <c r="FZ15" s="3">
        <v>500</v>
      </c>
      <c r="GA15" s="3">
        <v>3.1035364562875798</v>
      </c>
      <c r="GB15" s="3">
        <v>449.69783627852701</v>
      </c>
      <c r="GC15" s="3" t="s">
        <v>140</v>
      </c>
      <c r="GD15" s="3">
        <v>485.10524817146199</v>
      </c>
      <c r="GE15" s="3" t="s">
        <v>140</v>
      </c>
      <c r="GF15" s="3">
        <v>500</v>
      </c>
      <c r="GG15" s="3">
        <v>0.52389891860418203</v>
      </c>
      <c r="GH15" s="3">
        <v>394.65270397313202</v>
      </c>
      <c r="GI15" s="3" t="s">
        <v>140</v>
      </c>
      <c r="GJ15" s="3">
        <v>496.11358184900899</v>
      </c>
      <c r="GK15" s="3" t="s">
        <v>140</v>
      </c>
      <c r="GL15" s="3">
        <v>468.09638576274</v>
      </c>
      <c r="GM15" s="3">
        <v>0.61188959282143496</v>
      </c>
      <c r="GN15" s="3">
        <v>400.274040034233</v>
      </c>
      <c r="GO15" s="3" t="s">
        <v>140</v>
      </c>
      <c r="GP15" s="4">
        <v>475.04303494766498</v>
      </c>
      <c r="GQ15" s="3" t="s">
        <v>140</v>
      </c>
      <c r="GR15" s="4">
        <v>479.87286410142502</v>
      </c>
      <c r="GS15" s="3" t="s">
        <v>140</v>
      </c>
      <c r="GT15" s="4">
        <v>499.999996811355</v>
      </c>
      <c r="GU15" s="3">
        <v>2.2376016866288402</v>
      </c>
      <c r="GV15" s="4">
        <v>424.49854203112699</v>
      </c>
      <c r="GW15" s="3" t="s">
        <v>140</v>
      </c>
      <c r="GX15" s="4">
        <v>490.25009473291999</v>
      </c>
      <c r="GY15" s="3" t="s">
        <v>140</v>
      </c>
      <c r="GZ15" s="4">
        <v>497.83194337982502</v>
      </c>
      <c r="HA15" s="3" t="s">
        <v>140</v>
      </c>
      <c r="HB15" s="4">
        <v>495.143722646318</v>
      </c>
      <c r="HC15" s="3" t="s">
        <v>140</v>
      </c>
      <c r="HD15" s="4">
        <v>495.55197647992702</v>
      </c>
      <c r="HE15" s="3" t="s">
        <v>140</v>
      </c>
      <c r="HF15" s="4">
        <v>500</v>
      </c>
      <c r="HG15" s="3" t="s">
        <v>140</v>
      </c>
      <c r="HH15" s="4">
        <v>500</v>
      </c>
      <c r="HI15" s="3">
        <v>0.125569580413875</v>
      </c>
      <c r="HJ15" s="3">
        <v>306.38727377141299</v>
      </c>
      <c r="HK15" s="3">
        <v>0.19572950646745901</v>
      </c>
      <c r="HL15" s="3">
        <v>356.891584850865</v>
      </c>
      <c r="HM15" s="3" t="s">
        <v>140</v>
      </c>
      <c r="HN15" s="4">
        <v>480.85129881396301</v>
      </c>
      <c r="HO15" s="3">
        <v>0.787841355831992</v>
      </c>
      <c r="HP15" s="3">
        <v>419.787256033792</v>
      </c>
      <c r="HQ15" s="3" t="s">
        <v>140</v>
      </c>
      <c r="HR15" s="3">
        <v>415.58638782738097</v>
      </c>
      <c r="HS15" s="3">
        <v>0.61503381420442604</v>
      </c>
      <c r="HT15" s="3">
        <v>421.98153426386398</v>
      </c>
      <c r="HU15" s="3" t="s">
        <v>140</v>
      </c>
      <c r="HV15" s="3">
        <v>444.25365212692202</v>
      </c>
      <c r="HW15" s="3" t="s">
        <v>140</v>
      </c>
      <c r="HX15" s="4">
        <v>500</v>
      </c>
      <c r="HY15" s="3" t="s">
        <v>140</v>
      </c>
      <c r="HZ15" s="4">
        <v>497.38918895861201</v>
      </c>
      <c r="IA15" s="3">
        <v>0.82687852642584703</v>
      </c>
      <c r="IB15" s="4">
        <v>370.05744684917698</v>
      </c>
      <c r="IC15" s="3">
        <v>0.51457423725568596</v>
      </c>
      <c r="ID15" s="4">
        <v>380.91387706576</v>
      </c>
      <c r="IE15" s="3" t="s">
        <v>140</v>
      </c>
      <c r="IF15" s="4">
        <v>500</v>
      </c>
      <c r="IG15" s="3">
        <v>1.3436980530691001</v>
      </c>
      <c r="IH15" s="3">
        <v>435.25446081330603</v>
      </c>
      <c r="II15" s="3" t="s">
        <v>140</v>
      </c>
      <c r="IJ15" s="4">
        <v>479.22173970024897</v>
      </c>
      <c r="IK15" s="3" t="s">
        <v>140</v>
      </c>
      <c r="IL15" s="4">
        <v>435.40535560828403</v>
      </c>
      <c r="IM15" s="3" t="s">
        <v>140</v>
      </c>
      <c r="IN15" s="4">
        <v>467.49329676724199</v>
      </c>
      <c r="IO15" s="3">
        <v>0.10855883864379701</v>
      </c>
      <c r="IP15" s="4">
        <v>298.47976788910898</v>
      </c>
      <c r="IQ15" s="3" t="s">
        <v>140</v>
      </c>
      <c r="IR15" s="4">
        <v>500</v>
      </c>
    </row>
    <row r="16" spans="1:252" ht="14.85" customHeight="1" x14ac:dyDescent="0.3">
      <c r="A16" s="2" t="s">
        <v>20</v>
      </c>
      <c r="B16" s="2" t="s">
        <v>21</v>
      </c>
      <c r="C16" s="3" t="s">
        <v>140</v>
      </c>
      <c r="D16" s="4">
        <v>492.79</v>
      </c>
      <c r="E16" s="3" t="s">
        <v>140</v>
      </c>
      <c r="F16" s="3">
        <v>495.27</v>
      </c>
      <c r="G16" s="3" t="s">
        <v>140</v>
      </c>
      <c r="H16" s="3">
        <v>500</v>
      </c>
      <c r="I16" s="3" t="s">
        <v>140</v>
      </c>
      <c r="J16" s="3">
        <v>500</v>
      </c>
      <c r="K16" s="3" t="s">
        <v>140</v>
      </c>
      <c r="L16" s="3">
        <v>500</v>
      </c>
      <c r="M16" s="3" t="s">
        <v>140</v>
      </c>
      <c r="N16" s="3">
        <v>498.07</v>
      </c>
      <c r="O16" s="3" t="s">
        <v>140</v>
      </c>
      <c r="P16" s="3">
        <v>500</v>
      </c>
      <c r="Q16" s="3" t="s">
        <v>140</v>
      </c>
      <c r="R16" s="3">
        <v>500</v>
      </c>
      <c r="S16" s="3" t="s">
        <v>140</v>
      </c>
      <c r="T16" s="3">
        <v>498.44</v>
      </c>
      <c r="U16" s="3" t="s">
        <v>140</v>
      </c>
      <c r="V16" s="3">
        <v>498.44</v>
      </c>
      <c r="W16" s="3" t="s">
        <v>140</v>
      </c>
      <c r="X16" s="3">
        <v>500</v>
      </c>
      <c r="Y16" s="3" t="s">
        <v>140</v>
      </c>
      <c r="Z16" s="3">
        <v>499</v>
      </c>
      <c r="AA16" s="3" t="s">
        <v>140</v>
      </c>
      <c r="AB16" s="3">
        <v>500</v>
      </c>
      <c r="AC16" s="3" t="s">
        <v>140</v>
      </c>
      <c r="AD16" s="3">
        <v>500</v>
      </c>
      <c r="AE16" s="3" t="s">
        <v>140</v>
      </c>
      <c r="AF16" s="3">
        <v>461.24</v>
      </c>
      <c r="AG16" s="3" t="s">
        <v>140</v>
      </c>
      <c r="AH16" s="3">
        <v>500</v>
      </c>
      <c r="AI16" s="3" t="s">
        <v>140</v>
      </c>
      <c r="AJ16" s="3">
        <v>463.95</v>
      </c>
      <c r="AK16" s="3" t="s">
        <v>140</v>
      </c>
      <c r="AL16" s="3">
        <v>500</v>
      </c>
      <c r="AM16" s="3" t="s">
        <v>140</v>
      </c>
      <c r="AN16" s="3">
        <v>500</v>
      </c>
      <c r="AO16" s="3" t="s">
        <v>140</v>
      </c>
      <c r="AP16" s="3">
        <v>500</v>
      </c>
      <c r="AQ16" s="3" t="s">
        <v>140</v>
      </c>
      <c r="AR16" s="3">
        <v>500</v>
      </c>
      <c r="AS16" s="3" t="s">
        <v>140</v>
      </c>
      <c r="AT16" s="3">
        <v>466.36</v>
      </c>
      <c r="AU16" s="3" t="s">
        <v>140</v>
      </c>
      <c r="AV16" s="3">
        <v>498.69</v>
      </c>
      <c r="AW16" s="3" t="s">
        <v>140</v>
      </c>
      <c r="AX16" s="3">
        <v>500</v>
      </c>
      <c r="AY16" s="3" t="s">
        <v>140</v>
      </c>
      <c r="AZ16" s="3">
        <v>481.59762343603802</v>
      </c>
      <c r="BA16" s="3" t="s">
        <v>140</v>
      </c>
      <c r="BB16" s="3">
        <v>491.026057475713</v>
      </c>
      <c r="BC16" s="3" t="s">
        <v>140</v>
      </c>
      <c r="BD16" s="3">
        <v>498.32</v>
      </c>
      <c r="BE16" s="3" t="s">
        <v>140</v>
      </c>
      <c r="BF16" s="3">
        <v>491.61062648614597</v>
      </c>
      <c r="BG16" s="3" t="s">
        <v>140</v>
      </c>
      <c r="BH16" s="3">
        <v>499.99976387542603</v>
      </c>
      <c r="BI16" s="3" t="s">
        <v>140</v>
      </c>
      <c r="BJ16" s="3">
        <v>492.67</v>
      </c>
      <c r="BK16" s="3" t="s">
        <v>140</v>
      </c>
      <c r="BL16" s="3">
        <v>484.701146399278</v>
      </c>
      <c r="BM16" s="3" t="s">
        <v>140</v>
      </c>
      <c r="BN16" s="3">
        <v>499.99999673491999</v>
      </c>
      <c r="BO16" s="3" t="s">
        <v>140</v>
      </c>
      <c r="BP16" s="3">
        <v>485.53088195975602</v>
      </c>
      <c r="BQ16" s="3" t="s">
        <v>140</v>
      </c>
      <c r="BR16" s="3">
        <v>499.99987681902797</v>
      </c>
      <c r="BS16" s="3" t="s">
        <v>140</v>
      </c>
      <c r="BT16" s="3">
        <v>499.99999970797398</v>
      </c>
      <c r="BU16" s="3" t="s">
        <v>140</v>
      </c>
      <c r="BV16" s="3">
        <v>489.02272822475902</v>
      </c>
      <c r="BW16" s="3" t="s">
        <v>140</v>
      </c>
      <c r="BX16" s="3">
        <v>500</v>
      </c>
      <c r="BY16" s="3" t="s">
        <v>140</v>
      </c>
      <c r="BZ16" s="3">
        <v>499.99999355095599</v>
      </c>
      <c r="CA16" s="3" t="s">
        <v>140</v>
      </c>
      <c r="CB16" s="3">
        <v>500</v>
      </c>
      <c r="CC16" s="3" t="s">
        <v>140</v>
      </c>
      <c r="CD16" s="3">
        <v>490.28528517235401</v>
      </c>
      <c r="CE16" s="3" t="s">
        <v>140</v>
      </c>
      <c r="CF16" s="3">
        <v>493.69461881154098</v>
      </c>
      <c r="CG16" s="3" t="s">
        <v>140</v>
      </c>
      <c r="CH16" s="3">
        <v>498.778400885667</v>
      </c>
      <c r="CI16" s="3" t="s">
        <v>140</v>
      </c>
      <c r="CJ16" s="3">
        <v>499.99985938856202</v>
      </c>
      <c r="CK16" s="3" t="s">
        <v>140</v>
      </c>
      <c r="CL16" s="3">
        <v>499.99999958018299</v>
      </c>
      <c r="CM16" s="3" t="s">
        <v>140</v>
      </c>
      <c r="CN16" s="3">
        <v>500</v>
      </c>
      <c r="CO16" s="3" t="s">
        <v>140</v>
      </c>
      <c r="CP16" s="3">
        <v>450.501517447016</v>
      </c>
      <c r="CQ16" s="3" t="s">
        <v>140</v>
      </c>
      <c r="CR16" s="3">
        <v>500</v>
      </c>
      <c r="CS16" s="3" t="s">
        <v>140</v>
      </c>
      <c r="CT16" s="3">
        <v>496.99678100307102</v>
      </c>
      <c r="CU16" s="3" t="s">
        <v>140</v>
      </c>
      <c r="CV16" s="3">
        <v>499.999990126689</v>
      </c>
      <c r="CW16" s="3" t="s">
        <v>140</v>
      </c>
      <c r="CX16" s="3">
        <v>496.72209313420399</v>
      </c>
      <c r="CY16" s="3" t="s">
        <v>140</v>
      </c>
      <c r="CZ16" s="3">
        <v>499.99996191528402</v>
      </c>
      <c r="DA16" s="3" t="s">
        <v>140</v>
      </c>
      <c r="DB16" s="3">
        <v>499.99999999998698</v>
      </c>
      <c r="DC16" s="3" t="s">
        <v>140</v>
      </c>
      <c r="DD16" s="3">
        <v>499.99999980477799</v>
      </c>
      <c r="DE16" s="3" t="s">
        <v>140</v>
      </c>
      <c r="DF16" s="3">
        <v>499.99999141534499</v>
      </c>
      <c r="DG16" s="3" t="s">
        <v>140</v>
      </c>
      <c r="DH16" s="3">
        <v>499.99997777337802</v>
      </c>
      <c r="DI16" s="3" t="s">
        <v>140</v>
      </c>
      <c r="DJ16" s="4">
        <v>499.99994044117301</v>
      </c>
      <c r="DK16" s="3" t="s">
        <v>140</v>
      </c>
      <c r="DL16" s="3">
        <v>500</v>
      </c>
      <c r="DM16" s="3" t="s">
        <v>140</v>
      </c>
      <c r="DN16" s="4">
        <v>499.99985078936299</v>
      </c>
      <c r="DO16" s="3" t="s">
        <v>140</v>
      </c>
      <c r="DP16" s="4">
        <v>500</v>
      </c>
      <c r="DQ16" s="3" t="s">
        <v>140</v>
      </c>
      <c r="DR16" s="4">
        <v>499.99996959955502</v>
      </c>
      <c r="DS16" s="3" t="s">
        <v>140</v>
      </c>
      <c r="DT16" s="4">
        <v>500</v>
      </c>
      <c r="DU16" s="3" t="s">
        <v>140</v>
      </c>
      <c r="DV16" s="3">
        <v>497.13289356853898</v>
      </c>
      <c r="DW16" s="3" t="s">
        <v>140</v>
      </c>
      <c r="DX16" s="3">
        <v>500</v>
      </c>
      <c r="DY16" s="3" t="s">
        <v>140</v>
      </c>
      <c r="DZ16" s="3">
        <v>499.99999863530201</v>
      </c>
      <c r="EA16" s="3" t="s">
        <v>140</v>
      </c>
      <c r="EB16" s="4">
        <v>499.99999938675001</v>
      </c>
      <c r="EC16" s="24" t="s">
        <v>140</v>
      </c>
      <c r="ED16" s="24">
        <v>499.68</v>
      </c>
      <c r="EE16" s="8" t="s">
        <v>140</v>
      </c>
      <c r="EF16" s="3">
        <v>499.99999999996999</v>
      </c>
      <c r="EG16" s="3" t="s">
        <v>140</v>
      </c>
      <c r="EH16" s="4">
        <v>494.94301115679502</v>
      </c>
      <c r="EI16" s="3" t="s">
        <v>140</v>
      </c>
      <c r="EJ16" s="4">
        <v>489.3</v>
      </c>
      <c r="EK16" s="3" t="s">
        <v>140</v>
      </c>
      <c r="EL16" s="3">
        <v>499.99999937845303</v>
      </c>
      <c r="EM16" s="8" t="s">
        <v>140</v>
      </c>
      <c r="EN16" s="3">
        <v>499.99999999998801</v>
      </c>
      <c r="EO16" s="3" t="s">
        <v>140</v>
      </c>
      <c r="EP16" s="3">
        <v>500</v>
      </c>
      <c r="EQ16" s="3" t="s">
        <v>140</v>
      </c>
      <c r="ER16" s="3">
        <v>499.99998252231399</v>
      </c>
      <c r="ES16" s="3" t="s">
        <v>140</v>
      </c>
      <c r="ET16" s="3">
        <v>496.91611516240198</v>
      </c>
      <c r="EU16" s="3" t="s">
        <v>140</v>
      </c>
      <c r="EV16" s="3">
        <v>499.999455406366</v>
      </c>
      <c r="EW16" s="24" t="s">
        <v>140</v>
      </c>
      <c r="EX16" s="25">
        <v>500</v>
      </c>
      <c r="EY16" s="3" t="s">
        <v>140</v>
      </c>
      <c r="EZ16" s="3">
        <v>496.106544767934</v>
      </c>
      <c r="FA16" s="3" t="s">
        <v>140</v>
      </c>
      <c r="FB16" s="3">
        <v>483.78897940055998</v>
      </c>
      <c r="FC16" s="3" t="s">
        <v>140</v>
      </c>
      <c r="FD16" s="3">
        <v>500</v>
      </c>
      <c r="FE16" s="3" t="s">
        <v>140</v>
      </c>
      <c r="FF16" s="3">
        <v>496.42396807094099</v>
      </c>
      <c r="FG16" s="25" t="s">
        <v>140</v>
      </c>
      <c r="FH16" s="15">
        <v>499.99996840759701</v>
      </c>
      <c r="FI16" s="3" t="s">
        <v>140</v>
      </c>
      <c r="FJ16" s="3">
        <v>492.6</v>
      </c>
      <c r="FK16" s="8" t="s">
        <v>140</v>
      </c>
      <c r="FL16" s="3">
        <v>500</v>
      </c>
      <c r="FM16" s="53" t="s">
        <v>140</v>
      </c>
      <c r="FN16" s="3">
        <v>499.12870433876901</v>
      </c>
      <c r="FO16" s="8" t="s">
        <v>140</v>
      </c>
      <c r="FP16" s="3">
        <v>499.99999999561402</v>
      </c>
      <c r="FQ16" s="3" t="s">
        <v>140</v>
      </c>
      <c r="FR16" s="3">
        <v>500</v>
      </c>
      <c r="FS16" s="8" t="s">
        <v>140</v>
      </c>
      <c r="FT16" s="3">
        <v>499.99986886846301</v>
      </c>
      <c r="FU16" s="8" t="s">
        <v>140</v>
      </c>
      <c r="FV16" s="3">
        <v>499.99970708502099</v>
      </c>
      <c r="FW16" s="3" t="s">
        <v>140</v>
      </c>
      <c r="FX16" s="3">
        <v>500</v>
      </c>
      <c r="FY16" s="3" t="s">
        <v>140</v>
      </c>
      <c r="FZ16" s="3">
        <v>500</v>
      </c>
      <c r="GA16" s="3"/>
      <c r="GB16" s="3"/>
      <c r="GC16" s="3" t="s">
        <v>140</v>
      </c>
      <c r="GD16" s="3">
        <v>477.69910113032302</v>
      </c>
      <c r="GE16" s="3" t="s">
        <v>140</v>
      </c>
      <c r="GF16" s="3">
        <v>500</v>
      </c>
      <c r="GG16" s="3" t="s">
        <v>140</v>
      </c>
      <c r="GH16" s="3">
        <v>499.999999985778</v>
      </c>
      <c r="GI16" s="3" t="s">
        <v>140</v>
      </c>
      <c r="GJ16" s="3">
        <v>500</v>
      </c>
      <c r="GK16" s="3" t="s">
        <v>140</v>
      </c>
      <c r="GL16" s="3">
        <v>498.22110109242499</v>
      </c>
      <c r="GM16" s="3" t="s">
        <v>140</v>
      </c>
      <c r="GN16" s="3">
        <v>500</v>
      </c>
      <c r="GO16" s="3" t="s">
        <v>140</v>
      </c>
      <c r="GP16" s="4">
        <v>496.240609080198</v>
      </c>
      <c r="GQ16" s="3" t="s">
        <v>140</v>
      </c>
      <c r="GR16" s="4">
        <v>488.14956321798098</v>
      </c>
      <c r="GS16" s="3" t="s">
        <v>140</v>
      </c>
      <c r="GT16" s="4">
        <v>495.74699870269097</v>
      </c>
      <c r="GU16" s="3" t="s">
        <v>140</v>
      </c>
      <c r="GV16" s="4">
        <v>487.65359058890198</v>
      </c>
      <c r="GW16" s="3" t="s">
        <v>140</v>
      </c>
      <c r="GX16" s="4">
        <v>499.99974160009498</v>
      </c>
      <c r="GY16" s="3" t="s">
        <v>140</v>
      </c>
      <c r="GZ16" s="4">
        <v>500</v>
      </c>
      <c r="HA16" s="3" t="s">
        <v>140</v>
      </c>
      <c r="HB16" s="4">
        <v>500</v>
      </c>
      <c r="HC16" s="3" t="s">
        <v>140</v>
      </c>
      <c r="HD16" s="4">
        <v>500</v>
      </c>
      <c r="HE16" s="3" t="s">
        <v>140</v>
      </c>
      <c r="HF16" s="4">
        <v>500</v>
      </c>
      <c r="HG16" s="3" t="s">
        <v>140</v>
      </c>
      <c r="HH16" s="4">
        <v>500</v>
      </c>
      <c r="HI16" s="3" t="s">
        <v>140</v>
      </c>
      <c r="HJ16" s="3">
        <v>500</v>
      </c>
      <c r="HK16" s="3" t="s">
        <v>140</v>
      </c>
      <c r="HL16" s="3">
        <v>500</v>
      </c>
      <c r="HM16" s="3" t="s">
        <v>140</v>
      </c>
      <c r="HN16" s="4">
        <v>500</v>
      </c>
      <c r="HO16" s="3" t="s">
        <v>140</v>
      </c>
      <c r="HP16" s="3">
        <v>496.26596529464098</v>
      </c>
      <c r="HQ16" s="3" t="s">
        <v>140</v>
      </c>
      <c r="HR16" s="3">
        <v>495.46589437478599</v>
      </c>
      <c r="HS16" s="3" t="s">
        <v>140</v>
      </c>
      <c r="HT16" s="3">
        <v>499.99901266455601</v>
      </c>
      <c r="HU16" s="3" t="s">
        <v>140</v>
      </c>
      <c r="HV16" s="3">
        <v>500</v>
      </c>
      <c r="HW16" s="3" t="s">
        <v>140</v>
      </c>
      <c r="HX16" s="4">
        <v>499.99996099211899</v>
      </c>
      <c r="HY16" s="3" t="s">
        <v>140</v>
      </c>
      <c r="HZ16" s="4">
        <v>500</v>
      </c>
      <c r="IA16" s="3" t="s">
        <v>140</v>
      </c>
      <c r="IB16" s="4">
        <v>494.48157353094803</v>
      </c>
      <c r="IC16" s="3" t="s">
        <v>140</v>
      </c>
      <c r="ID16" s="4">
        <v>498.89049653300299</v>
      </c>
      <c r="IE16" s="3" t="s">
        <v>140</v>
      </c>
      <c r="IF16" s="4">
        <v>500</v>
      </c>
      <c r="IG16" s="3" t="s">
        <v>140</v>
      </c>
      <c r="IH16" s="3">
        <v>500</v>
      </c>
      <c r="II16" s="3" t="s">
        <v>140</v>
      </c>
      <c r="IJ16" s="4">
        <v>499.99992824614901</v>
      </c>
      <c r="IK16" s="3" t="s">
        <v>140</v>
      </c>
      <c r="IL16" s="4">
        <v>500</v>
      </c>
      <c r="IM16" s="3" t="s">
        <v>140</v>
      </c>
      <c r="IN16" s="4">
        <v>500</v>
      </c>
      <c r="IO16" s="3" t="s">
        <v>140</v>
      </c>
      <c r="IP16" s="4">
        <v>500</v>
      </c>
      <c r="IQ16" s="3" t="s">
        <v>140</v>
      </c>
      <c r="IR16" s="4">
        <v>498.78531959228098</v>
      </c>
    </row>
    <row r="17" spans="1:252" ht="14.85" customHeight="1" x14ac:dyDescent="0.3">
      <c r="A17" s="2" t="s">
        <v>22</v>
      </c>
      <c r="B17" s="2" t="s">
        <v>23</v>
      </c>
      <c r="C17" s="4">
        <v>4.6534106946009404</v>
      </c>
      <c r="D17" s="4">
        <v>462.85</v>
      </c>
      <c r="E17" s="4">
        <v>0.55469311012756795</v>
      </c>
      <c r="F17" s="4">
        <v>405.52</v>
      </c>
      <c r="G17" s="3" t="s">
        <v>140</v>
      </c>
      <c r="H17" s="3">
        <v>474.4</v>
      </c>
      <c r="I17" s="4">
        <v>0.49906699999999998</v>
      </c>
      <c r="J17" s="4">
        <v>389.08</v>
      </c>
      <c r="K17" s="3" t="s">
        <v>140</v>
      </c>
      <c r="L17" s="3">
        <v>493.78</v>
      </c>
      <c r="M17" s="4">
        <v>0.830207315141828</v>
      </c>
      <c r="N17" s="4">
        <v>391.58</v>
      </c>
      <c r="O17" s="3" t="s">
        <v>140</v>
      </c>
      <c r="P17" s="3">
        <v>451.5</v>
      </c>
      <c r="Q17" s="4">
        <v>1.1817770000000001</v>
      </c>
      <c r="R17" s="4">
        <v>432.92</v>
      </c>
      <c r="S17" s="3" t="s">
        <v>140</v>
      </c>
      <c r="T17" s="3">
        <v>500</v>
      </c>
      <c r="U17" s="4">
        <v>4.6117763688667202</v>
      </c>
      <c r="V17" s="4">
        <v>437.85</v>
      </c>
      <c r="W17" s="4">
        <v>4.2263327392827401</v>
      </c>
      <c r="X17" s="4">
        <v>473.48</v>
      </c>
      <c r="Y17" s="4">
        <v>0.68979746111578299</v>
      </c>
      <c r="Z17" s="4">
        <v>408.57</v>
      </c>
      <c r="AA17" s="3" t="s">
        <v>140</v>
      </c>
      <c r="AB17" s="3">
        <v>500</v>
      </c>
      <c r="AC17" s="3">
        <v>0.360402400451658</v>
      </c>
      <c r="AD17" s="3">
        <v>364.62</v>
      </c>
      <c r="AE17" s="3">
        <v>0.42607875750122598</v>
      </c>
      <c r="AF17" s="3">
        <v>395.49</v>
      </c>
      <c r="AG17" s="3">
        <v>0.33718781109204399</v>
      </c>
      <c r="AH17" s="3">
        <v>367.87</v>
      </c>
      <c r="AI17" s="3" t="s">
        <v>140</v>
      </c>
      <c r="AJ17" s="3">
        <v>472.99</v>
      </c>
      <c r="AK17" s="3" t="s">
        <v>140</v>
      </c>
      <c r="AL17" s="3">
        <v>497.81</v>
      </c>
      <c r="AM17" s="3">
        <v>2.4864089977767798</v>
      </c>
      <c r="AN17" s="3">
        <v>437.16</v>
      </c>
      <c r="AO17" s="3" t="s">
        <v>140</v>
      </c>
      <c r="AP17" s="3">
        <v>486.67</v>
      </c>
      <c r="AQ17" s="3" t="s">
        <v>140</v>
      </c>
      <c r="AR17" s="3">
        <v>496.43</v>
      </c>
      <c r="AS17" s="3">
        <v>0.29302664151847002</v>
      </c>
      <c r="AT17" s="3">
        <v>342.85</v>
      </c>
      <c r="AU17" s="3" t="s">
        <v>140</v>
      </c>
      <c r="AV17" s="3">
        <v>494.73</v>
      </c>
      <c r="AW17" s="3" t="s">
        <v>140</v>
      </c>
      <c r="AX17" s="3">
        <v>500</v>
      </c>
      <c r="AY17" s="3" t="s">
        <v>140</v>
      </c>
      <c r="AZ17" s="3">
        <v>500</v>
      </c>
      <c r="BA17" s="3">
        <v>0.233268219864424</v>
      </c>
      <c r="BB17" s="3">
        <v>332.91612526337701</v>
      </c>
      <c r="BC17" s="3" t="s">
        <v>140</v>
      </c>
      <c r="BD17" s="3">
        <v>478.86</v>
      </c>
      <c r="BE17" s="3">
        <v>3.0632223310458402</v>
      </c>
      <c r="BF17" s="3">
        <v>449.38150896645601</v>
      </c>
      <c r="BG17" s="3" t="s">
        <v>140</v>
      </c>
      <c r="BH17" s="3">
        <v>497.35018633696501</v>
      </c>
      <c r="BI17" s="3">
        <v>3.8001720376653099</v>
      </c>
      <c r="BJ17" s="3">
        <v>395.47</v>
      </c>
      <c r="BK17" s="3" t="s">
        <v>140</v>
      </c>
      <c r="BL17" s="3">
        <v>478.28814595577802</v>
      </c>
      <c r="BM17" s="3" t="s">
        <v>140</v>
      </c>
      <c r="BN17" s="3">
        <v>464.02891101301702</v>
      </c>
      <c r="BO17" s="3">
        <v>0.180547497175095</v>
      </c>
      <c r="BP17" s="3">
        <v>318.44898812413197</v>
      </c>
      <c r="BQ17" s="3">
        <v>0.47720618900992801</v>
      </c>
      <c r="BR17" s="3">
        <v>384.51572559903099</v>
      </c>
      <c r="BS17" s="3" t="s">
        <v>140</v>
      </c>
      <c r="BT17" s="3">
        <v>477.16565730337402</v>
      </c>
      <c r="BU17" s="3" t="s">
        <v>140</v>
      </c>
      <c r="BV17" s="3">
        <v>478.94794323756901</v>
      </c>
      <c r="BW17" s="3" t="s">
        <v>140</v>
      </c>
      <c r="BX17" s="3">
        <v>410.684394710253</v>
      </c>
      <c r="BY17" s="3">
        <v>1.8381566858724501</v>
      </c>
      <c r="BZ17" s="3">
        <v>428.92109809398102</v>
      </c>
      <c r="CA17" s="3" t="s">
        <v>140</v>
      </c>
      <c r="CB17" s="3">
        <v>475.15614822092402</v>
      </c>
      <c r="CC17" s="3">
        <v>0.26792300000000002</v>
      </c>
      <c r="CD17" s="3">
        <v>328.45</v>
      </c>
      <c r="CE17" s="3" t="s">
        <v>140</v>
      </c>
      <c r="CF17" s="3">
        <v>436.86166790003199</v>
      </c>
      <c r="CG17" s="3" t="s">
        <v>140</v>
      </c>
      <c r="CH17" s="3">
        <v>499.22935565042002</v>
      </c>
      <c r="CI17" s="3">
        <v>1.1336029999999999</v>
      </c>
      <c r="CJ17" s="3">
        <v>406.04</v>
      </c>
      <c r="CK17" s="3" t="s">
        <v>140</v>
      </c>
      <c r="CL17" s="3">
        <v>446.06528458641498</v>
      </c>
      <c r="CM17" s="3">
        <v>0.433855406760286</v>
      </c>
      <c r="CN17" s="3">
        <v>392.14796669326898</v>
      </c>
      <c r="CO17" s="3" t="s">
        <v>140</v>
      </c>
      <c r="CP17" s="3">
        <v>450.14756106843799</v>
      </c>
      <c r="CQ17" s="3">
        <v>0.46337955549521298</v>
      </c>
      <c r="CR17" s="3">
        <v>323.55060143207902</v>
      </c>
      <c r="CS17" s="3" t="s">
        <v>140</v>
      </c>
      <c r="CT17" s="3">
        <v>499.99978915368598</v>
      </c>
      <c r="CU17" s="32">
        <v>1.2269689055814799E-2</v>
      </c>
      <c r="CV17" s="3">
        <v>201.36292336955901</v>
      </c>
      <c r="CW17" s="32">
        <v>4.0740567012456999E-2</v>
      </c>
      <c r="CX17" s="3">
        <v>247.30337042031701</v>
      </c>
      <c r="CY17" s="32">
        <v>5.5557198397214902E-2</v>
      </c>
      <c r="CZ17" s="3">
        <v>276.80547313513603</v>
      </c>
      <c r="DA17" s="3">
        <v>0.24921193946901801</v>
      </c>
      <c r="DB17" s="3">
        <v>356.16842894497302</v>
      </c>
      <c r="DC17" s="3">
        <v>0.76340799999999998</v>
      </c>
      <c r="DD17" s="3">
        <v>405.08</v>
      </c>
      <c r="DE17" s="3" t="s">
        <v>140</v>
      </c>
      <c r="DF17" s="3">
        <v>496.75127389513699</v>
      </c>
      <c r="DG17" s="3">
        <v>0.18202357574595199</v>
      </c>
      <c r="DH17" s="3">
        <v>340.79203133189901</v>
      </c>
      <c r="DI17" s="3">
        <v>0.31855163147196902</v>
      </c>
      <c r="DJ17" s="4">
        <v>332.596276123716</v>
      </c>
      <c r="DK17" s="3" t="s">
        <v>140</v>
      </c>
      <c r="DL17" s="3">
        <v>431.27904052905399</v>
      </c>
      <c r="DM17" s="3">
        <v>4.9594050000000003</v>
      </c>
      <c r="DN17" s="4">
        <v>467.65180705224299</v>
      </c>
      <c r="DO17" s="3" t="s">
        <v>140</v>
      </c>
      <c r="DP17" s="4">
        <v>447.97164057544398</v>
      </c>
      <c r="DQ17" s="3" t="s">
        <v>140</v>
      </c>
      <c r="DR17" s="4">
        <v>454.53977144120699</v>
      </c>
      <c r="DS17" s="3" t="s">
        <v>140</v>
      </c>
      <c r="DT17" s="4">
        <v>372.45</v>
      </c>
      <c r="DU17" s="3" t="s">
        <v>140</v>
      </c>
      <c r="DV17" s="3">
        <v>470.29466376067398</v>
      </c>
      <c r="DW17" s="3" t="s">
        <v>140</v>
      </c>
      <c r="DX17" s="3">
        <v>465.120567426994</v>
      </c>
      <c r="DY17" s="3">
        <v>0.29505053007186699</v>
      </c>
      <c r="DZ17" s="3">
        <v>376.80760989394201</v>
      </c>
      <c r="EA17" s="3" t="s">
        <v>140</v>
      </c>
      <c r="EB17" s="4">
        <v>452.84884311519198</v>
      </c>
      <c r="EC17" s="24" t="s">
        <v>140</v>
      </c>
      <c r="ED17" s="24">
        <v>487.99</v>
      </c>
      <c r="EE17" s="3">
        <v>0.59915562619488905</v>
      </c>
      <c r="EF17" s="3">
        <v>353.867541742904</v>
      </c>
      <c r="EG17" s="3" t="s">
        <v>140</v>
      </c>
      <c r="EH17" s="4">
        <v>469.87146536217602</v>
      </c>
      <c r="EI17" s="3" t="s">
        <v>140</v>
      </c>
      <c r="EJ17" s="4">
        <v>478.19360802783501</v>
      </c>
      <c r="EK17" s="3" t="s">
        <v>140</v>
      </c>
      <c r="EL17" s="3">
        <v>499.99999933567301</v>
      </c>
      <c r="EM17" s="32">
        <v>5.3698671067303298E-2</v>
      </c>
      <c r="EN17" s="3">
        <v>249.82330035576501</v>
      </c>
      <c r="EO17" s="3">
        <v>4.4726635367961398</v>
      </c>
      <c r="EP17" s="3">
        <v>463.39917524422401</v>
      </c>
      <c r="EQ17" s="3" t="s">
        <v>140</v>
      </c>
      <c r="ER17" s="3">
        <v>499.99999080472998</v>
      </c>
      <c r="ES17" s="3" t="s">
        <v>140</v>
      </c>
      <c r="ET17" s="3">
        <v>499.99980257762002</v>
      </c>
      <c r="EU17" s="3" t="s">
        <v>140</v>
      </c>
      <c r="EV17" s="3">
        <v>442.588573417639</v>
      </c>
      <c r="EW17" s="25">
        <v>0.50124227758003304</v>
      </c>
      <c r="EX17" s="25">
        <v>397.09024378407202</v>
      </c>
      <c r="EY17" s="3" t="s">
        <v>140</v>
      </c>
      <c r="EZ17" s="3">
        <v>499.99999857847303</v>
      </c>
      <c r="FA17" s="3" t="s">
        <v>140</v>
      </c>
      <c r="FB17" s="3">
        <v>499.99999900254301</v>
      </c>
      <c r="FC17" s="3">
        <v>0.45451924153051099</v>
      </c>
      <c r="FD17" s="3">
        <v>353.17674227625099</v>
      </c>
      <c r="FE17" s="3" t="s">
        <v>140</v>
      </c>
      <c r="FF17" s="3">
        <v>495.78859120697501</v>
      </c>
      <c r="FG17" s="25">
        <v>0.524064838862352</v>
      </c>
      <c r="FH17" s="15">
        <v>402.44936883889198</v>
      </c>
      <c r="FI17" s="3">
        <v>4.5186752393548</v>
      </c>
      <c r="FJ17" s="3">
        <v>459.97588415209401</v>
      </c>
      <c r="FK17" s="8" t="s">
        <v>140</v>
      </c>
      <c r="FL17" s="3">
        <v>453.53</v>
      </c>
      <c r="FM17" s="53" t="s">
        <v>140</v>
      </c>
      <c r="FN17" s="3">
        <v>423.206205550069</v>
      </c>
      <c r="FO17" s="8" t="s">
        <v>140</v>
      </c>
      <c r="FP17" s="3">
        <v>448.504692117991</v>
      </c>
      <c r="FQ17" s="3" t="s">
        <v>140</v>
      </c>
      <c r="FR17" s="3">
        <v>443.38782564648301</v>
      </c>
      <c r="FS17" s="3">
        <v>3.6863722658321998</v>
      </c>
      <c r="FT17" s="3">
        <v>449.61912537559698</v>
      </c>
      <c r="FU17" s="8" t="s">
        <v>140</v>
      </c>
      <c r="FV17" s="3">
        <v>499.99995750862797</v>
      </c>
      <c r="FW17" s="3" t="s">
        <v>140</v>
      </c>
      <c r="FX17" s="3">
        <v>487.749036231773</v>
      </c>
      <c r="FY17" s="3" t="s">
        <v>140</v>
      </c>
      <c r="FZ17" s="3">
        <v>481.14918592643301</v>
      </c>
      <c r="GA17" s="3" t="s">
        <v>140</v>
      </c>
      <c r="GB17" s="3">
        <v>473.72504775719102</v>
      </c>
      <c r="GC17" s="3" t="s">
        <v>140</v>
      </c>
      <c r="GD17" s="3">
        <v>498.15485511797101</v>
      </c>
      <c r="GE17" s="3" t="s">
        <v>140</v>
      </c>
      <c r="GF17" s="3">
        <v>475.45280070876697</v>
      </c>
      <c r="GG17" s="3">
        <v>0.62465230134593797</v>
      </c>
      <c r="GH17" s="3">
        <v>393.230845665684</v>
      </c>
      <c r="GI17" s="3" t="s">
        <v>140</v>
      </c>
      <c r="GJ17" s="3">
        <v>500</v>
      </c>
      <c r="GK17" s="3" t="s">
        <v>140</v>
      </c>
      <c r="GL17" s="3">
        <v>480.55194952016598</v>
      </c>
      <c r="GM17" s="3" t="s">
        <v>140</v>
      </c>
      <c r="GN17" s="3">
        <v>488.37109881061002</v>
      </c>
      <c r="GO17" s="3" t="s">
        <v>140</v>
      </c>
      <c r="GP17" s="4">
        <v>463.09304447251202</v>
      </c>
      <c r="GQ17" s="3" t="s">
        <v>140</v>
      </c>
      <c r="GR17" s="4">
        <v>485.178870345794</v>
      </c>
      <c r="GS17" s="3" t="s">
        <v>140</v>
      </c>
      <c r="GT17" s="4">
        <v>491.84255095488197</v>
      </c>
      <c r="GU17" s="3">
        <v>0.120546473447167</v>
      </c>
      <c r="GV17" s="4">
        <v>326.03022417112197</v>
      </c>
      <c r="GW17" s="3" t="s">
        <v>140</v>
      </c>
      <c r="GX17" s="4">
        <v>499.99915692574001</v>
      </c>
      <c r="GY17" s="3" t="s">
        <v>140</v>
      </c>
      <c r="GZ17" s="4">
        <v>499.45625783319502</v>
      </c>
      <c r="HA17" s="3" t="s">
        <v>140</v>
      </c>
      <c r="HB17" s="4">
        <v>499.78494138973599</v>
      </c>
      <c r="HC17" s="3" t="s">
        <v>140</v>
      </c>
      <c r="HD17" s="4">
        <v>476.68127960233898</v>
      </c>
      <c r="HE17" s="3" t="s">
        <v>140</v>
      </c>
      <c r="HF17" s="4">
        <v>499.005712313446</v>
      </c>
      <c r="HG17" s="3" t="s">
        <v>140</v>
      </c>
      <c r="HH17" s="4">
        <v>500</v>
      </c>
      <c r="HI17" s="3">
        <v>0.30944289323768598</v>
      </c>
      <c r="HJ17" s="3">
        <v>328.45850834387397</v>
      </c>
      <c r="HK17" s="3">
        <v>0.37332554395623901</v>
      </c>
      <c r="HL17" s="3">
        <v>354.36251188840799</v>
      </c>
      <c r="HM17" s="3" t="s">
        <v>140</v>
      </c>
      <c r="HN17" s="4">
        <v>492.31472448910398</v>
      </c>
      <c r="HO17" s="3">
        <v>0.21175443396882501</v>
      </c>
      <c r="HP17" s="3">
        <v>337.71651027336497</v>
      </c>
      <c r="HQ17" s="3">
        <v>0.28590854831691398</v>
      </c>
      <c r="HR17" s="3">
        <v>389.54606536967202</v>
      </c>
      <c r="HS17" s="3">
        <v>0.91382213992624695</v>
      </c>
      <c r="HT17" s="3">
        <v>438.69731039718698</v>
      </c>
      <c r="HU17" s="3">
        <v>0.81393975000322205</v>
      </c>
      <c r="HV17" s="3">
        <v>423.60889233679598</v>
      </c>
      <c r="HW17" s="3" t="s">
        <v>140</v>
      </c>
      <c r="HX17" s="4">
        <v>495.94996472439698</v>
      </c>
      <c r="HY17" s="3" t="s">
        <v>140</v>
      </c>
      <c r="HZ17" s="4">
        <v>488.63847756766</v>
      </c>
      <c r="IA17" s="3">
        <v>0.167770143866487</v>
      </c>
      <c r="IB17" s="4">
        <v>361.29932671093701</v>
      </c>
      <c r="IC17" s="32">
        <v>4.25498152003689E-2</v>
      </c>
      <c r="ID17" s="4">
        <v>229.56424106371401</v>
      </c>
      <c r="IE17" s="3" t="s">
        <v>140</v>
      </c>
      <c r="IF17" s="4">
        <v>485.16450751183498</v>
      </c>
      <c r="IG17" s="3">
        <v>3.7236277901474999</v>
      </c>
      <c r="IH17" s="3">
        <v>455.18631637939501</v>
      </c>
      <c r="II17" s="3" t="s">
        <v>140</v>
      </c>
      <c r="IJ17" s="4">
        <v>473.76903623246</v>
      </c>
      <c r="IK17" s="3">
        <v>0.457795752783137</v>
      </c>
      <c r="IL17" s="4">
        <v>385.078317329784</v>
      </c>
      <c r="IM17" s="3" t="s">
        <v>140</v>
      </c>
      <c r="IN17" s="4">
        <v>500</v>
      </c>
      <c r="IO17" s="3">
        <v>0.22928716211886399</v>
      </c>
      <c r="IP17" s="4">
        <v>316.56503681100901</v>
      </c>
      <c r="IQ17" s="3" t="s">
        <v>140</v>
      </c>
      <c r="IR17" s="4">
        <v>500</v>
      </c>
    </row>
    <row r="18" spans="1:252" ht="14.85" customHeight="1" x14ac:dyDescent="0.3">
      <c r="A18" s="2" t="s">
        <v>24</v>
      </c>
      <c r="B18" s="2" t="s">
        <v>559</v>
      </c>
      <c r="C18" s="3" t="s">
        <v>140</v>
      </c>
      <c r="D18" s="4">
        <v>500</v>
      </c>
      <c r="E18" s="3" t="s">
        <v>140</v>
      </c>
      <c r="F18" s="3">
        <v>494.98</v>
      </c>
      <c r="G18" s="3" t="s">
        <v>140</v>
      </c>
      <c r="H18" s="3">
        <v>500</v>
      </c>
      <c r="I18" s="3" t="s">
        <v>140</v>
      </c>
      <c r="J18" s="3">
        <v>500</v>
      </c>
      <c r="K18" s="3" t="s">
        <v>140</v>
      </c>
      <c r="L18" s="3">
        <v>500</v>
      </c>
      <c r="M18" s="3" t="s">
        <v>140</v>
      </c>
      <c r="N18" s="3">
        <v>500</v>
      </c>
      <c r="O18" s="3" t="s">
        <v>140</v>
      </c>
      <c r="P18" s="3">
        <v>498.63</v>
      </c>
      <c r="Q18" s="3" t="s">
        <v>140</v>
      </c>
      <c r="R18" s="3">
        <v>500</v>
      </c>
      <c r="S18" s="3" t="s">
        <v>140</v>
      </c>
      <c r="T18" s="3">
        <v>500</v>
      </c>
      <c r="U18" s="3" t="s">
        <v>140</v>
      </c>
      <c r="V18" s="3">
        <v>500</v>
      </c>
      <c r="W18" s="3" t="s">
        <v>140</v>
      </c>
      <c r="X18" s="3">
        <v>472.17</v>
      </c>
      <c r="Y18" s="3" t="s">
        <v>140</v>
      </c>
      <c r="Z18" s="3">
        <v>500</v>
      </c>
      <c r="AA18" s="3" t="s">
        <v>140</v>
      </c>
      <c r="AB18" s="3">
        <v>500</v>
      </c>
      <c r="AC18" s="3" t="s">
        <v>140</v>
      </c>
      <c r="AD18" s="3">
        <v>500</v>
      </c>
      <c r="AE18" s="3" t="s">
        <v>140</v>
      </c>
      <c r="AF18" s="3">
        <v>488.3</v>
      </c>
      <c r="AG18" s="3" t="s">
        <v>140</v>
      </c>
      <c r="AH18" s="3">
        <v>500</v>
      </c>
      <c r="AI18" s="3" t="s">
        <v>140</v>
      </c>
      <c r="AJ18" s="3">
        <v>500</v>
      </c>
      <c r="AK18" s="3" t="s">
        <v>140</v>
      </c>
      <c r="AL18" s="3">
        <v>500</v>
      </c>
      <c r="AM18" s="3" t="s">
        <v>140</v>
      </c>
      <c r="AN18" s="3">
        <v>500</v>
      </c>
      <c r="AO18" s="3" t="s">
        <v>140</v>
      </c>
      <c r="AP18" s="3">
        <v>500</v>
      </c>
      <c r="AQ18" s="3" t="s">
        <v>140</v>
      </c>
      <c r="AR18" s="3">
        <v>500</v>
      </c>
      <c r="AS18" s="3" t="s">
        <v>140</v>
      </c>
      <c r="AT18" s="3">
        <v>500</v>
      </c>
      <c r="AU18" s="3" t="s">
        <v>140</v>
      </c>
      <c r="AV18" s="3">
        <v>500</v>
      </c>
      <c r="AW18" s="3" t="s">
        <v>140</v>
      </c>
      <c r="AX18" s="3">
        <v>499.79158393718598</v>
      </c>
      <c r="AY18" s="3" t="s">
        <v>140</v>
      </c>
      <c r="AZ18" s="3">
        <v>498.404660229326</v>
      </c>
      <c r="BA18" s="3" t="s">
        <v>140</v>
      </c>
      <c r="BB18" s="3">
        <v>499.99853255052801</v>
      </c>
      <c r="BC18" s="3" t="s">
        <v>140</v>
      </c>
      <c r="BD18" s="3">
        <v>499.18</v>
      </c>
      <c r="BE18" s="3" t="s">
        <v>140</v>
      </c>
      <c r="BF18" s="3">
        <v>488.99019458402802</v>
      </c>
      <c r="BG18" s="3" t="s">
        <v>140</v>
      </c>
      <c r="BH18" s="3">
        <v>499.999872311194</v>
      </c>
      <c r="BI18" s="3" t="s">
        <v>140</v>
      </c>
      <c r="BJ18" s="3">
        <v>476.98</v>
      </c>
      <c r="BK18" s="3" t="s">
        <v>140</v>
      </c>
      <c r="BL18" s="3">
        <v>490.395627146685</v>
      </c>
      <c r="BM18" s="3" t="s">
        <v>140</v>
      </c>
      <c r="BN18" s="3">
        <v>499.99999449427401</v>
      </c>
      <c r="BO18" s="3" t="s">
        <v>140</v>
      </c>
      <c r="BP18" s="3">
        <v>481.60488059968799</v>
      </c>
      <c r="BQ18" s="3" t="s">
        <v>140</v>
      </c>
      <c r="BR18" s="3">
        <v>408.39921252926803</v>
      </c>
      <c r="BS18" s="3" t="s">
        <v>140</v>
      </c>
      <c r="BT18" s="3">
        <v>499.57313764337698</v>
      </c>
      <c r="BU18" s="3" t="s">
        <v>140</v>
      </c>
      <c r="BV18" s="3">
        <v>482.41690438865299</v>
      </c>
      <c r="BW18" s="3" t="s">
        <v>140</v>
      </c>
      <c r="BX18" s="3">
        <v>500</v>
      </c>
      <c r="BY18" s="3" t="s">
        <v>140</v>
      </c>
      <c r="BZ18" s="3">
        <v>499.99969411714198</v>
      </c>
      <c r="CA18" s="3" t="s">
        <v>140</v>
      </c>
      <c r="CB18" s="3">
        <v>486.34406752080099</v>
      </c>
      <c r="CC18" s="3" t="s">
        <v>140</v>
      </c>
      <c r="CD18" s="3">
        <v>499.99988719542301</v>
      </c>
      <c r="CE18" s="3" t="s">
        <v>140</v>
      </c>
      <c r="CF18" s="3">
        <v>499.99960425456499</v>
      </c>
      <c r="CG18" s="3" t="s">
        <v>140</v>
      </c>
      <c r="CH18" s="3">
        <v>499.999999366785</v>
      </c>
      <c r="CI18" s="3" t="s">
        <v>140</v>
      </c>
      <c r="CJ18" s="3">
        <v>499.99999999981998</v>
      </c>
      <c r="CK18" s="3" t="s">
        <v>140</v>
      </c>
      <c r="CL18" s="3">
        <v>500</v>
      </c>
      <c r="CM18" s="3" t="s">
        <v>140</v>
      </c>
      <c r="CN18" s="3">
        <v>485.93442434268502</v>
      </c>
      <c r="CO18" s="3" t="s">
        <v>140</v>
      </c>
      <c r="CP18" s="3">
        <v>485.82</v>
      </c>
      <c r="CQ18" s="3" t="s">
        <v>140</v>
      </c>
      <c r="CR18" s="3">
        <v>499.99999998670501</v>
      </c>
      <c r="CS18" s="3" t="s">
        <v>140</v>
      </c>
      <c r="CT18" s="3">
        <v>499.99991219973998</v>
      </c>
      <c r="CU18" s="3" t="s">
        <v>140</v>
      </c>
      <c r="CV18" s="3">
        <v>478.68514251626499</v>
      </c>
      <c r="CW18" s="3" t="s">
        <v>140</v>
      </c>
      <c r="CX18" s="3">
        <v>497.82206648772598</v>
      </c>
      <c r="CY18" s="3"/>
      <c r="CZ18" s="3"/>
      <c r="DA18" s="3" t="s">
        <v>140</v>
      </c>
      <c r="DB18" s="3">
        <v>499.942104884907</v>
      </c>
      <c r="DC18" s="3" t="s">
        <v>140</v>
      </c>
      <c r="DD18" s="3">
        <v>500</v>
      </c>
      <c r="DE18" s="3" t="s">
        <v>140</v>
      </c>
      <c r="DF18" s="3">
        <v>496.50097642866803</v>
      </c>
      <c r="DG18" s="3" t="s">
        <v>140</v>
      </c>
      <c r="DH18" s="3">
        <v>496.82316057122199</v>
      </c>
      <c r="DI18" s="3" t="s">
        <v>140</v>
      </c>
      <c r="DJ18" s="4">
        <v>497.20015109289699</v>
      </c>
      <c r="DK18" s="3" t="s">
        <v>140</v>
      </c>
      <c r="DL18" s="3">
        <v>499.99999579598602</v>
      </c>
      <c r="DM18" s="3" t="s">
        <v>140</v>
      </c>
      <c r="DN18" s="4">
        <v>499.99999998483298</v>
      </c>
      <c r="DO18" s="3" t="s">
        <v>140</v>
      </c>
      <c r="DP18" s="4">
        <v>499.99892471610201</v>
      </c>
      <c r="DQ18" s="3" t="s">
        <v>140</v>
      </c>
      <c r="DR18" s="4">
        <v>500</v>
      </c>
      <c r="DS18" s="3" t="s">
        <v>140</v>
      </c>
      <c r="DT18" s="4">
        <v>452.13</v>
      </c>
      <c r="DU18" s="3" t="s">
        <v>140</v>
      </c>
      <c r="DV18" s="3">
        <v>498.89767793444702</v>
      </c>
      <c r="DW18" s="3" t="s">
        <v>140</v>
      </c>
      <c r="DX18" s="3">
        <v>499.537489514806</v>
      </c>
      <c r="DY18" s="3" t="s">
        <v>140</v>
      </c>
      <c r="DZ18" s="3">
        <v>500</v>
      </c>
      <c r="EA18" s="3" t="s">
        <v>140</v>
      </c>
      <c r="EB18" s="4">
        <v>499.99999951196003</v>
      </c>
      <c r="EC18" s="24" t="s">
        <v>140</v>
      </c>
      <c r="ED18" s="24">
        <v>498.6</v>
      </c>
      <c r="EE18" s="8" t="s">
        <v>140</v>
      </c>
      <c r="EF18" s="3">
        <v>499.999535016349</v>
      </c>
      <c r="EG18" s="3" t="s">
        <v>140</v>
      </c>
      <c r="EH18" s="4">
        <v>499.99996384037399</v>
      </c>
      <c r="EI18" s="3" t="s">
        <v>140</v>
      </c>
      <c r="EJ18" s="4">
        <v>500</v>
      </c>
      <c r="EK18" s="3" t="s">
        <v>140</v>
      </c>
      <c r="EL18" s="3">
        <v>499.99997845396598</v>
      </c>
      <c r="EM18" s="8" t="s">
        <v>140</v>
      </c>
      <c r="EN18" s="3">
        <v>492.31208931888</v>
      </c>
      <c r="EO18" s="3" t="s">
        <v>140</v>
      </c>
      <c r="EP18" s="3">
        <v>499.99996885667701</v>
      </c>
      <c r="EQ18" s="3" t="s">
        <v>140</v>
      </c>
      <c r="ER18" s="3">
        <v>495.314922856306</v>
      </c>
      <c r="ES18" s="3" t="s">
        <v>140</v>
      </c>
      <c r="ET18" s="3">
        <v>500</v>
      </c>
      <c r="EU18" s="3" t="s">
        <v>140</v>
      </c>
      <c r="EV18" s="3">
        <v>500</v>
      </c>
      <c r="EW18" s="47" t="s">
        <v>141</v>
      </c>
      <c r="EX18" s="25">
        <v>498.751514304274</v>
      </c>
      <c r="EY18" s="3" t="s">
        <v>140</v>
      </c>
      <c r="EZ18" s="3">
        <v>500</v>
      </c>
      <c r="FA18" s="3" t="s">
        <v>140</v>
      </c>
      <c r="FB18" s="3">
        <v>499.99999204484902</v>
      </c>
      <c r="FC18" s="3" t="s">
        <v>140</v>
      </c>
      <c r="FD18" s="3">
        <v>499.99999987379101</v>
      </c>
      <c r="FE18" s="3" t="s">
        <v>140</v>
      </c>
      <c r="FF18" s="3">
        <v>500</v>
      </c>
      <c r="FG18" s="25" t="s">
        <v>140</v>
      </c>
      <c r="FH18" s="15">
        <v>500</v>
      </c>
      <c r="FI18" s="3" t="s">
        <v>140</v>
      </c>
      <c r="FJ18" s="3">
        <v>492.99639072686898</v>
      </c>
      <c r="FK18" s="8" t="s">
        <v>140</v>
      </c>
      <c r="FL18" s="3">
        <v>477.154909559982</v>
      </c>
      <c r="FM18" s="53" t="s">
        <v>140</v>
      </c>
      <c r="FN18" s="3">
        <v>472.72825783354898</v>
      </c>
      <c r="FO18" s="8" t="s">
        <v>140</v>
      </c>
      <c r="FP18" s="3">
        <v>498.499104660748</v>
      </c>
      <c r="FQ18" s="3" t="s">
        <v>140</v>
      </c>
      <c r="FR18" s="3">
        <v>499.99994152452598</v>
      </c>
      <c r="FS18" s="8" t="s">
        <v>140</v>
      </c>
      <c r="FT18" s="3">
        <v>499.99999999777401</v>
      </c>
      <c r="FU18" s="8" t="s">
        <v>140</v>
      </c>
      <c r="FV18" s="3">
        <v>491.04027534647298</v>
      </c>
      <c r="FW18" s="3" t="s">
        <v>140</v>
      </c>
      <c r="FX18" s="3">
        <v>500</v>
      </c>
      <c r="FY18" s="3" t="s">
        <v>140</v>
      </c>
      <c r="FZ18" s="3">
        <v>499.99997536324099</v>
      </c>
      <c r="GA18" s="3" t="s">
        <v>140</v>
      </c>
      <c r="GB18" s="3">
        <v>499.99999871141</v>
      </c>
      <c r="GC18" s="3" t="s">
        <v>140</v>
      </c>
      <c r="GD18" s="3">
        <v>499.99999879372399</v>
      </c>
      <c r="GE18" s="3" t="s">
        <v>140</v>
      </c>
      <c r="GF18" s="3">
        <v>493.06591641358699</v>
      </c>
      <c r="GG18" s="3" t="s">
        <v>140</v>
      </c>
      <c r="GH18" s="3">
        <v>463.68188743515998</v>
      </c>
      <c r="GI18" s="3" t="s">
        <v>140</v>
      </c>
      <c r="GJ18" s="3">
        <v>499.99999188597798</v>
      </c>
      <c r="GK18" s="3" t="s">
        <v>140</v>
      </c>
      <c r="GL18" s="3">
        <v>499.99840406553398</v>
      </c>
      <c r="GM18" s="3" t="s">
        <v>140</v>
      </c>
      <c r="GN18" s="3">
        <v>474.85623801773397</v>
      </c>
      <c r="GO18" s="3" t="s">
        <v>140</v>
      </c>
      <c r="GP18" s="4">
        <v>500</v>
      </c>
      <c r="GQ18" s="3" t="s">
        <v>140</v>
      </c>
      <c r="GR18" s="4">
        <v>499.99487090545301</v>
      </c>
      <c r="GS18" s="3" t="s">
        <v>140</v>
      </c>
      <c r="GT18" s="4">
        <v>499.99978620151398</v>
      </c>
      <c r="GU18" s="3" t="s">
        <v>140</v>
      </c>
      <c r="GV18" s="4">
        <v>499.99996062527498</v>
      </c>
      <c r="GW18" s="3" t="s">
        <v>140</v>
      </c>
      <c r="GX18" s="4">
        <v>499.99879580546002</v>
      </c>
      <c r="GY18" s="3" t="s">
        <v>140</v>
      </c>
      <c r="GZ18" s="4">
        <v>500</v>
      </c>
      <c r="HA18" s="3" t="s">
        <v>140</v>
      </c>
      <c r="HB18" s="4">
        <v>499.99996492793099</v>
      </c>
      <c r="HC18" s="3" t="s">
        <v>140</v>
      </c>
      <c r="HD18" s="4">
        <v>500</v>
      </c>
      <c r="HE18" s="3" t="s">
        <v>140</v>
      </c>
      <c r="HF18" s="4">
        <v>499.31103433446498</v>
      </c>
      <c r="HG18" s="3" t="s">
        <v>140</v>
      </c>
      <c r="HH18" s="4">
        <v>500</v>
      </c>
      <c r="HI18" s="3" t="s">
        <v>140</v>
      </c>
      <c r="HJ18" s="3">
        <v>500</v>
      </c>
      <c r="HK18" s="3" t="s">
        <v>140</v>
      </c>
      <c r="HL18" s="3">
        <v>499.99998719250698</v>
      </c>
      <c r="HM18" s="3" t="s">
        <v>140</v>
      </c>
      <c r="HN18" s="4">
        <v>499.99994424516598</v>
      </c>
      <c r="HO18" s="3" t="s">
        <v>140</v>
      </c>
      <c r="HP18" s="3">
        <v>490.13529658204499</v>
      </c>
      <c r="HQ18" s="3" t="s">
        <v>140</v>
      </c>
      <c r="HR18" s="3">
        <v>500</v>
      </c>
      <c r="HS18" s="3" t="s">
        <v>140</v>
      </c>
      <c r="HT18" s="3">
        <v>500</v>
      </c>
      <c r="HU18" s="3" t="s">
        <v>140</v>
      </c>
      <c r="HV18" s="3">
        <v>500</v>
      </c>
      <c r="HW18" s="3" t="s">
        <v>140</v>
      </c>
      <c r="HX18" s="4">
        <v>499.99997523845298</v>
      </c>
      <c r="HY18" s="3" t="s">
        <v>140</v>
      </c>
      <c r="HZ18" s="4">
        <v>500</v>
      </c>
      <c r="IA18" s="3" t="s">
        <v>140</v>
      </c>
      <c r="IB18" s="4">
        <v>500</v>
      </c>
      <c r="IC18" s="3" t="s">
        <v>140</v>
      </c>
      <c r="ID18" s="4">
        <v>497.55643436817297</v>
      </c>
      <c r="IE18" s="3" t="s">
        <v>140</v>
      </c>
      <c r="IF18" s="4">
        <v>499.78233454297202</v>
      </c>
      <c r="IG18" s="3" t="s">
        <v>140</v>
      </c>
      <c r="IH18" s="3">
        <v>495.93477142378498</v>
      </c>
      <c r="II18" s="3" t="s">
        <v>140</v>
      </c>
      <c r="IJ18" s="4">
        <v>500</v>
      </c>
      <c r="IK18" s="3" t="s">
        <v>140</v>
      </c>
      <c r="IL18" s="4">
        <v>500</v>
      </c>
      <c r="IM18" s="3" t="s">
        <v>140</v>
      </c>
      <c r="IN18" s="4">
        <v>499.999949555103</v>
      </c>
      <c r="IO18" s="3" t="s">
        <v>140</v>
      </c>
      <c r="IP18" s="4">
        <v>499.01104852214098</v>
      </c>
      <c r="IQ18" s="3" t="s">
        <v>140</v>
      </c>
      <c r="IR18" s="4">
        <v>500</v>
      </c>
    </row>
    <row r="19" spans="1:252" ht="14.85" customHeight="1" x14ac:dyDescent="0.3">
      <c r="A19" s="2" t="s">
        <v>25</v>
      </c>
      <c r="B19" s="2" t="s">
        <v>26</v>
      </c>
      <c r="C19" s="3" t="s">
        <v>140</v>
      </c>
      <c r="D19" s="4">
        <v>488.41</v>
      </c>
      <c r="E19" s="3" t="s">
        <v>140</v>
      </c>
      <c r="F19" s="3">
        <v>460.08</v>
      </c>
      <c r="G19" s="3" t="s">
        <v>140</v>
      </c>
      <c r="H19" s="3">
        <v>500</v>
      </c>
      <c r="I19" s="3" t="s">
        <v>140</v>
      </c>
      <c r="J19" s="3">
        <v>500</v>
      </c>
      <c r="K19" s="3" t="s">
        <v>140</v>
      </c>
      <c r="L19" s="3">
        <v>489.46</v>
      </c>
      <c r="M19" s="3" t="s">
        <v>140</v>
      </c>
      <c r="N19" s="3">
        <v>462.96</v>
      </c>
      <c r="O19" s="3" t="s">
        <v>140</v>
      </c>
      <c r="P19" s="3">
        <v>493.68</v>
      </c>
      <c r="Q19" s="3" t="s">
        <v>140</v>
      </c>
      <c r="R19" s="3">
        <v>445.43</v>
      </c>
      <c r="S19" s="3" t="s">
        <v>140</v>
      </c>
      <c r="T19" s="3">
        <v>500</v>
      </c>
      <c r="U19" s="3" t="s">
        <v>140</v>
      </c>
      <c r="V19" s="3">
        <v>488.95</v>
      </c>
      <c r="W19" s="4">
        <v>4.8293319996841504</v>
      </c>
      <c r="X19" s="4">
        <v>466.57</v>
      </c>
      <c r="Y19" s="3" t="s">
        <v>140</v>
      </c>
      <c r="Z19" s="3">
        <v>490.95</v>
      </c>
      <c r="AA19" s="3" t="s">
        <v>140</v>
      </c>
      <c r="AB19" s="3">
        <v>500</v>
      </c>
      <c r="AC19" s="3">
        <v>2.8309512739866598</v>
      </c>
      <c r="AD19" s="3">
        <v>446.96</v>
      </c>
      <c r="AE19" s="3" t="s">
        <v>140</v>
      </c>
      <c r="AF19" s="3">
        <v>460.7</v>
      </c>
      <c r="AG19" s="3" t="s">
        <v>140</v>
      </c>
      <c r="AH19" s="3">
        <v>495.97</v>
      </c>
      <c r="AI19" s="3" t="s">
        <v>140</v>
      </c>
      <c r="AJ19" s="3">
        <v>457.14</v>
      </c>
      <c r="AK19" s="3" t="s">
        <v>140</v>
      </c>
      <c r="AL19" s="3">
        <v>489.58</v>
      </c>
      <c r="AM19" s="3" t="s">
        <v>140</v>
      </c>
      <c r="AN19" s="3">
        <v>468.58</v>
      </c>
      <c r="AO19" s="3" t="s">
        <v>140</v>
      </c>
      <c r="AP19" s="3">
        <v>484.51</v>
      </c>
      <c r="AQ19" s="3" t="s">
        <v>140</v>
      </c>
      <c r="AR19" s="3">
        <v>500</v>
      </c>
      <c r="AS19" s="3">
        <v>1.5402080960451201</v>
      </c>
      <c r="AT19" s="3">
        <v>430.88</v>
      </c>
      <c r="AU19" s="3" t="s">
        <v>140</v>
      </c>
      <c r="AV19" s="3">
        <v>470.61</v>
      </c>
      <c r="AW19" s="3" t="s">
        <v>140</v>
      </c>
      <c r="AX19" s="3">
        <v>499.999999903169</v>
      </c>
      <c r="AY19" s="3" t="s">
        <v>140</v>
      </c>
      <c r="AZ19" s="3">
        <v>471.74722181478597</v>
      </c>
      <c r="BA19" s="3" t="s">
        <v>140</v>
      </c>
      <c r="BB19" s="3">
        <v>478.95105153855798</v>
      </c>
      <c r="BC19" s="3" t="s">
        <v>140</v>
      </c>
      <c r="BD19" s="3">
        <v>500</v>
      </c>
      <c r="BE19" s="3" t="s">
        <v>140</v>
      </c>
      <c r="BF19" s="3">
        <v>489.61836629243197</v>
      </c>
      <c r="BG19" s="3" t="s">
        <v>140</v>
      </c>
      <c r="BH19" s="3">
        <v>460.685565736971</v>
      </c>
      <c r="BI19" s="3" t="s">
        <v>140</v>
      </c>
      <c r="BJ19" s="3">
        <v>456.31</v>
      </c>
      <c r="BK19" s="3" t="s">
        <v>140</v>
      </c>
      <c r="BL19" s="3">
        <v>480.30766980293203</v>
      </c>
      <c r="BM19" s="3" t="s">
        <v>140</v>
      </c>
      <c r="BN19" s="3">
        <v>486.89811632186098</v>
      </c>
      <c r="BO19" s="3" t="s">
        <v>140</v>
      </c>
      <c r="BP19" s="3">
        <v>476.306756726277</v>
      </c>
      <c r="BQ19" s="3" t="s">
        <v>140</v>
      </c>
      <c r="BR19" s="3">
        <v>415.59757866921802</v>
      </c>
      <c r="BS19" s="3" t="s">
        <v>140</v>
      </c>
      <c r="BT19" s="3">
        <v>485.42856067161398</v>
      </c>
      <c r="BU19" s="3" t="s">
        <v>140</v>
      </c>
      <c r="BV19" s="3">
        <v>498.90334733287199</v>
      </c>
      <c r="BW19" s="3" t="s">
        <v>140</v>
      </c>
      <c r="BX19" s="3">
        <v>498.49777787464001</v>
      </c>
      <c r="BY19" s="3" t="s">
        <v>140</v>
      </c>
      <c r="BZ19" s="3">
        <v>496.92463697520901</v>
      </c>
      <c r="CA19" s="3" t="s">
        <v>140</v>
      </c>
      <c r="CB19" s="3">
        <v>465.72174929678999</v>
      </c>
      <c r="CC19" s="3" t="s">
        <v>140</v>
      </c>
      <c r="CD19" s="3">
        <v>488.191569156333</v>
      </c>
      <c r="CE19" s="3" t="s">
        <v>140</v>
      </c>
      <c r="CF19" s="3">
        <v>447.7</v>
      </c>
      <c r="CG19" s="3" t="s">
        <v>140</v>
      </c>
      <c r="CH19" s="3">
        <v>496.47754719739902</v>
      </c>
      <c r="CI19" s="3">
        <v>2.0345430000000002</v>
      </c>
      <c r="CJ19" s="3">
        <v>432.8</v>
      </c>
      <c r="CK19" s="3" t="s">
        <v>140</v>
      </c>
      <c r="CL19" s="3">
        <v>500</v>
      </c>
      <c r="CM19" s="3" t="s">
        <v>140</v>
      </c>
      <c r="CN19" s="3">
        <v>493.85991552405898</v>
      </c>
      <c r="CO19" s="3" t="s">
        <v>140</v>
      </c>
      <c r="CP19" s="3">
        <v>480.01021216640203</v>
      </c>
      <c r="CQ19" s="3" t="s">
        <v>140</v>
      </c>
      <c r="CR19" s="3">
        <v>500</v>
      </c>
      <c r="CS19" s="3" t="s">
        <v>140</v>
      </c>
      <c r="CT19" s="3">
        <v>483.87</v>
      </c>
      <c r="CU19" s="3" t="s">
        <v>140</v>
      </c>
      <c r="CV19" s="3">
        <v>499.99999688730799</v>
      </c>
      <c r="CW19" s="3" t="s">
        <v>140</v>
      </c>
      <c r="CX19" s="3">
        <v>499.999562514442</v>
      </c>
      <c r="CY19" s="3" t="s">
        <v>140</v>
      </c>
      <c r="CZ19" s="3">
        <v>477.09085336350103</v>
      </c>
      <c r="DA19" s="3" t="s">
        <v>140</v>
      </c>
      <c r="DB19" s="3">
        <v>500</v>
      </c>
      <c r="DC19" s="3" t="s">
        <v>140</v>
      </c>
      <c r="DD19" s="3">
        <v>499.99996575356198</v>
      </c>
      <c r="DE19" s="3" t="s">
        <v>140</v>
      </c>
      <c r="DF19" s="3">
        <v>499.99999995246299</v>
      </c>
      <c r="DG19" s="3" t="s">
        <v>140</v>
      </c>
      <c r="DH19" s="3">
        <v>456.653034248962</v>
      </c>
      <c r="DI19" s="3" t="s">
        <v>140</v>
      </c>
      <c r="DJ19" s="4">
        <v>484.98210896972398</v>
      </c>
      <c r="DK19" s="3" t="s">
        <v>140</v>
      </c>
      <c r="DL19" s="3">
        <v>488.021167551887</v>
      </c>
      <c r="DM19" s="3" t="s">
        <v>140</v>
      </c>
      <c r="DN19" s="4">
        <v>500</v>
      </c>
      <c r="DO19" s="3" t="s">
        <v>140</v>
      </c>
      <c r="DP19" s="4">
        <v>497.59597856518599</v>
      </c>
      <c r="DQ19" s="3" t="s">
        <v>140</v>
      </c>
      <c r="DR19" s="4">
        <v>495.04453023417699</v>
      </c>
      <c r="DS19" s="3" t="s">
        <v>140</v>
      </c>
      <c r="DT19" s="4">
        <v>423.91</v>
      </c>
      <c r="DU19" s="3" t="s">
        <v>140</v>
      </c>
      <c r="DV19" s="3">
        <v>467.11263023732198</v>
      </c>
      <c r="DW19" s="3" t="s">
        <v>140</v>
      </c>
      <c r="DX19" s="3">
        <v>493.46030684526102</v>
      </c>
      <c r="DY19" s="3" t="s">
        <v>140</v>
      </c>
      <c r="DZ19" s="3">
        <v>470.03173592683299</v>
      </c>
      <c r="EA19" s="3" t="s">
        <v>140</v>
      </c>
      <c r="EB19" s="4">
        <v>494.15158253086298</v>
      </c>
      <c r="EC19" s="24" t="s">
        <v>140</v>
      </c>
      <c r="ED19" s="24">
        <v>468.93</v>
      </c>
      <c r="EE19" s="8" t="s">
        <v>140</v>
      </c>
      <c r="EF19" s="3">
        <v>499.526933331706</v>
      </c>
      <c r="EG19" s="3" t="s">
        <v>140</v>
      </c>
      <c r="EH19" s="4">
        <v>498.99903331168099</v>
      </c>
      <c r="EI19" s="3" t="s">
        <v>140</v>
      </c>
      <c r="EJ19" s="4">
        <v>465.65</v>
      </c>
      <c r="EK19" s="3" t="s">
        <v>140</v>
      </c>
      <c r="EL19" s="3">
        <v>499.99999965614001</v>
      </c>
      <c r="EM19" s="8" t="s">
        <v>140</v>
      </c>
      <c r="EN19" s="3">
        <v>488.92476127293298</v>
      </c>
      <c r="EO19" s="3" t="s">
        <v>140</v>
      </c>
      <c r="EP19" s="3">
        <v>452.55427144502801</v>
      </c>
      <c r="EQ19" s="3" t="s">
        <v>140</v>
      </c>
      <c r="ER19" s="3">
        <v>499.30889600719502</v>
      </c>
      <c r="ES19" s="3" t="s">
        <v>140</v>
      </c>
      <c r="ET19" s="3">
        <v>499.999961081251</v>
      </c>
      <c r="EU19" s="3" t="s">
        <v>140</v>
      </c>
      <c r="EV19" s="3">
        <v>496.650149314972</v>
      </c>
      <c r="EW19" s="25" t="s">
        <v>140</v>
      </c>
      <c r="EX19" s="25">
        <v>500</v>
      </c>
      <c r="EY19" s="3" t="s">
        <v>140</v>
      </c>
      <c r="EZ19" s="3">
        <v>499.999999989836</v>
      </c>
      <c r="FA19" s="3" t="s">
        <v>140</v>
      </c>
      <c r="FB19" s="3">
        <v>490.70699033769398</v>
      </c>
      <c r="FC19" s="3" t="s">
        <v>140</v>
      </c>
      <c r="FD19" s="3">
        <v>492.20270649033102</v>
      </c>
      <c r="FE19" s="3" t="s">
        <v>140</v>
      </c>
      <c r="FF19" s="3">
        <v>491.73354773184701</v>
      </c>
      <c r="FG19" s="25" t="s">
        <v>140</v>
      </c>
      <c r="FH19" s="15">
        <v>499.999801132926</v>
      </c>
      <c r="FI19" s="3" t="s">
        <v>140</v>
      </c>
      <c r="FJ19" s="3">
        <v>500</v>
      </c>
      <c r="FK19" s="8" t="s">
        <v>140</v>
      </c>
      <c r="FL19" s="3">
        <v>495.125168908989</v>
      </c>
      <c r="FM19" s="53" t="s">
        <v>140</v>
      </c>
      <c r="FN19" s="3">
        <v>489.006672763545</v>
      </c>
      <c r="FO19" s="8" t="s">
        <v>140</v>
      </c>
      <c r="FP19" s="3">
        <v>497.30129275842802</v>
      </c>
      <c r="FQ19" s="3" t="s">
        <v>140</v>
      </c>
      <c r="FR19" s="3">
        <v>499.99999999026198</v>
      </c>
      <c r="FS19" s="8" t="s">
        <v>140</v>
      </c>
      <c r="FT19" s="3">
        <v>491.34398875989899</v>
      </c>
      <c r="FU19" s="8" t="s">
        <v>140</v>
      </c>
      <c r="FV19" s="3">
        <v>499.999999999929</v>
      </c>
      <c r="FW19" s="3" t="s">
        <v>140</v>
      </c>
      <c r="FX19" s="3">
        <v>500</v>
      </c>
      <c r="FY19" s="3" t="s">
        <v>140</v>
      </c>
      <c r="FZ19" s="3">
        <v>499.99996155045301</v>
      </c>
      <c r="GA19" s="3" t="s">
        <v>140</v>
      </c>
      <c r="GB19" s="3">
        <v>499.99999612507003</v>
      </c>
      <c r="GC19" s="3" t="s">
        <v>140</v>
      </c>
      <c r="GD19" s="3">
        <v>498.98951490393398</v>
      </c>
      <c r="GE19" s="3" t="s">
        <v>140</v>
      </c>
      <c r="GF19" s="3">
        <v>478.36867146808697</v>
      </c>
      <c r="GG19" s="3" t="s">
        <v>140</v>
      </c>
      <c r="GH19" s="3">
        <v>457.46817452503598</v>
      </c>
      <c r="GI19" s="3" t="s">
        <v>140</v>
      </c>
      <c r="GJ19" s="3">
        <v>499.99997775095602</v>
      </c>
      <c r="GK19" s="3" t="s">
        <v>140</v>
      </c>
      <c r="GL19" s="3">
        <v>499.99996518427997</v>
      </c>
      <c r="GM19" s="3" t="s">
        <v>140</v>
      </c>
      <c r="GN19" s="3">
        <v>490.40745471446598</v>
      </c>
      <c r="GO19" s="3" t="s">
        <v>140</v>
      </c>
      <c r="GP19" s="4">
        <v>491.98879970720299</v>
      </c>
      <c r="GQ19" s="3" t="s">
        <v>140</v>
      </c>
      <c r="GR19" s="4">
        <v>493.323482335216</v>
      </c>
      <c r="GS19" s="3" t="s">
        <v>140</v>
      </c>
      <c r="GT19" s="4">
        <v>454.582444485792</v>
      </c>
      <c r="GU19" s="3" t="s">
        <v>140</v>
      </c>
      <c r="GV19" s="4">
        <v>498.738942820315</v>
      </c>
      <c r="GW19" s="3" t="s">
        <v>140</v>
      </c>
      <c r="GX19" s="4">
        <v>499.999532531098</v>
      </c>
      <c r="GY19" s="3" t="s">
        <v>140</v>
      </c>
      <c r="GZ19" s="4">
        <v>498.46793852740302</v>
      </c>
      <c r="HA19" s="3" t="s">
        <v>140</v>
      </c>
      <c r="HB19" s="4">
        <v>491.39709378379803</v>
      </c>
      <c r="HC19" s="3" t="s">
        <v>140</v>
      </c>
      <c r="HD19" s="4">
        <v>500</v>
      </c>
      <c r="HE19" s="3" t="s">
        <v>140</v>
      </c>
      <c r="HF19" s="4">
        <v>500</v>
      </c>
      <c r="HG19" s="3" t="s">
        <v>140</v>
      </c>
      <c r="HH19" s="4">
        <v>499.99994638925699</v>
      </c>
      <c r="HI19" s="3" t="s">
        <v>140</v>
      </c>
      <c r="HJ19" s="3">
        <v>495.37267037566801</v>
      </c>
      <c r="HK19" s="3" t="s">
        <v>140</v>
      </c>
      <c r="HL19" s="3">
        <v>491.906960972013</v>
      </c>
      <c r="HM19" s="3" t="s">
        <v>140</v>
      </c>
      <c r="HN19" s="4">
        <v>499.45492568008899</v>
      </c>
      <c r="HO19" s="3" t="s">
        <v>140</v>
      </c>
      <c r="HP19" s="3">
        <v>451.19116413910399</v>
      </c>
      <c r="HQ19" s="3" t="s">
        <v>140</v>
      </c>
      <c r="HR19" s="3">
        <v>481.11645070687302</v>
      </c>
      <c r="HS19" s="3" t="s">
        <v>140</v>
      </c>
      <c r="HT19" s="3">
        <v>499.999827768611</v>
      </c>
      <c r="HU19" s="3" t="s">
        <v>140</v>
      </c>
      <c r="HV19" s="3">
        <v>487.49659107221402</v>
      </c>
      <c r="HW19" s="3" t="s">
        <v>140</v>
      </c>
      <c r="HX19" s="4">
        <v>500</v>
      </c>
      <c r="HY19" s="3" t="s">
        <v>140</v>
      </c>
      <c r="HZ19" s="4">
        <v>496.96575595194798</v>
      </c>
      <c r="IA19" s="3" t="s">
        <v>140</v>
      </c>
      <c r="IB19" s="4">
        <v>499.99999986476598</v>
      </c>
      <c r="IC19" s="3" t="s">
        <v>140</v>
      </c>
      <c r="ID19" s="4">
        <v>499.09946633118102</v>
      </c>
      <c r="IE19" s="3" t="s">
        <v>140</v>
      </c>
      <c r="IF19" s="4">
        <v>479.77367908112501</v>
      </c>
      <c r="IG19" s="3" t="s">
        <v>140</v>
      </c>
      <c r="IH19" s="3">
        <v>482.02923051750003</v>
      </c>
      <c r="II19" s="3" t="s">
        <v>140</v>
      </c>
      <c r="IJ19" s="4">
        <v>500</v>
      </c>
      <c r="IK19" s="3" t="s">
        <v>140</v>
      </c>
      <c r="IL19" s="4">
        <v>500</v>
      </c>
      <c r="IM19" s="3" t="s">
        <v>140</v>
      </c>
      <c r="IN19" s="4">
        <v>500</v>
      </c>
      <c r="IO19" s="3" t="s">
        <v>140</v>
      </c>
      <c r="IP19" s="4">
        <v>500</v>
      </c>
      <c r="IQ19" s="3" t="s">
        <v>140</v>
      </c>
      <c r="IR19" s="4">
        <v>500</v>
      </c>
    </row>
    <row r="20" spans="1:252" ht="14.85" customHeight="1" x14ac:dyDescent="0.3">
      <c r="A20" s="2" t="s">
        <v>27</v>
      </c>
      <c r="B20" s="2" t="s">
        <v>28</v>
      </c>
      <c r="C20" s="3" t="s">
        <v>140</v>
      </c>
      <c r="D20" s="4">
        <v>498.01</v>
      </c>
      <c r="E20" s="3" t="s">
        <v>140</v>
      </c>
      <c r="F20" s="3">
        <v>474.45</v>
      </c>
      <c r="G20" s="3" t="s">
        <v>140</v>
      </c>
      <c r="H20" s="3">
        <v>497.42</v>
      </c>
      <c r="I20" s="3" t="s">
        <v>140</v>
      </c>
      <c r="J20" s="3">
        <v>500</v>
      </c>
      <c r="K20" s="3" t="s">
        <v>140</v>
      </c>
      <c r="L20" s="3">
        <v>500</v>
      </c>
      <c r="M20" s="3" t="s">
        <v>140</v>
      </c>
      <c r="N20" s="3">
        <v>459.06</v>
      </c>
      <c r="O20" s="3" t="s">
        <v>140</v>
      </c>
      <c r="P20" s="3">
        <v>500</v>
      </c>
      <c r="Q20" s="3" t="s">
        <v>140</v>
      </c>
      <c r="R20" s="3">
        <v>500</v>
      </c>
      <c r="S20" s="3" t="s">
        <v>140</v>
      </c>
      <c r="T20" s="3">
        <v>496.74</v>
      </c>
      <c r="U20" s="3" t="s">
        <v>140</v>
      </c>
      <c r="V20" s="3">
        <v>497.9</v>
      </c>
      <c r="W20" s="3" t="s">
        <v>140</v>
      </c>
      <c r="X20" s="3">
        <v>500</v>
      </c>
      <c r="Y20" s="3" t="s">
        <v>140</v>
      </c>
      <c r="Z20" s="3">
        <v>497.01</v>
      </c>
      <c r="AA20" s="3"/>
      <c r="AB20" s="3"/>
      <c r="AC20" s="3" t="s">
        <v>140</v>
      </c>
      <c r="AD20" s="3">
        <v>493.39</v>
      </c>
      <c r="AE20" s="3" t="s">
        <v>140</v>
      </c>
      <c r="AF20" s="3">
        <v>470.76</v>
      </c>
      <c r="AG20" s="3" t="s">
        <v>140</v>
      </c>
      <c r="AH20" s="3">
        <v>499.42</v>
      </c>
      <c r="AI20" s="3" t="s">
        <v>140</v>
      </c>
      <c r="AJ20" s="3">
        <v>483.56</v>
      </c>
      <c r="AK20" s="3"/>
      <c r="AL20" s="3"/>
      <c r="AM20" s="3" t="s">
        <v>140</v>
      </c>
      <c r="AN20" s="3">
        <v>500</v>
      </c>
      <c r="AO20" s="3" t="s">
        <v>140</v>
      </c>
      <c r="AP20" s="3">
        <v>500</v>
      </c>
      <c r="AQ20" s="3" t="s">
        <v>140</v>
      </c>
      <c r="AR20" s="3">
        <v>500</v>
      </c>
      <c r="AS20" s="3" t="s">
        <v>140</v>
      </c>
      <c r="AT20" s="3">
        <v>491.52</v>
      </c>
      <c r="AU20" s="3" t="s">
        <v>140</v>
      </c>
      <c r="AV20" s="3">
        <v>500</v>
      </c>
      <c r="AW20" s="3" t="s">
        <v>140</v>
      </c>
      <c r="AX20" s="3">
        <v>499.99088699818998</v>
      </c>
      <c r="AY20" s="3" t="s">
        <v>140</v>
      </c>
      <c r="AZ20" s="3">
        <v>499.99991268879199</v>
      </c>
      <c r="BA20" s="3" t="s">
        <v>140</v>
      </c>
      <c r="BB20" s="3">
        <v>498.596440487422</v>
      </c>
      <c r="BC20" s="3"/>
      <c r="BD20" s="3"/>
      <c r="BE20" s="3" t="s">
        <v>140</v>
      </c>
      <c r="BF20" s="3">
        <v>495.225047982121</v>
      </c>
      <c r="BG20" s="3" t="s">
        <v>140</v>
      </c>
      <c r="BH20" s="3">
        <v>492.92748700197598</v>
      </c>
      <c r="BI20" s="3" t="s">
        <v>140</v>
      </c>
      <c r="BJ20" s="3">
        <v>485.05</v>
      </c>
      <c r="BK20" s="3" t="s">
        <v>140</v>
      </c>
      <c r="BL20" s="3">
        <v>499.99987328436703</v>
      </c>
      <c r="BM20" s="3" t="s">
        <v>140</v>
      </c>
      <c r="BN20" s="3">
        <v>500</v>
      </c>
      <c r="BO20" s="3" t="s">
        <v>140</v>
      </c>
      <c r="BP20" s="3">
        <v>494.04582945674201</v>
      </c>
      <c r="BQ20" s="3" t="s">
        <v>140</v>
      </c>
      <c r="BR20" s="3">
        <v>484.26</v>
      </c>
      <c r="BS20" s="3" t="s">
        <v>140</v>
      </c>
      <c r="BT20" s="3">
        <v>499.99999999750599</v>
      </c>
      <c r="BU20" s="3" t="s">
        <v>140</v>
      </c>
      <c r="BV20" s="3">
        <v>499.84021907503302</v>
      </c>
      <c r="BW20" s="3" t="s">
        <v>140</v>
      </c>
      <c r="BX20" s="3">
        <v>499.99999999926098</v>
      </c>
      <c r="BY20" s="3"/>
      <c r="BZ20" s="3"/>
      <c r="CA20" s="3" t="s">
        <v>140</v>
      </c>
      <c r="CB20" s="3">
        <v>495.23607312718701</v>
      </c>
      <c r="CC20" s="3" t="s">
        <v>140</v>
      </c>
      <c r="CD20" s="3">
        <v>499.999761874314</v>
      </c>
      <c r="CE20" s="3" t="s">
        <v>140</v>
      </c>
      <c r="CF20" s="3">
        <v>488.31</v>
      </c>
      <c r="CG20" s="3" t="s">
        <v>140</v>
      </c>
      <c r="CH20" s="3">
        <v>495.465996311065</v>
      </c>
      <c r="CI20" s="3" t="s">
        <v>140</v>
      </c>
      <c r="CJ20" s="3">
        <v>500</v>
      </c>
      <c r="CK20" s="3"/>
      <c r="CL20" s="3"/>
      <c r="CM20" s="3" t="s">
        <v>140</v>
      </c>
      <c r="CN20" s="3">
        <v>499.99988739417199</v>
      </c>
      <c r="CO20" s="3"/>
      <c r="CP20" s="3"/>
      <c r="CQ20" s="3" t="s">
        <v>140</v>
      </c>
      <c r="CR20" s="3">
        <v>500</v>
      </c>
      <c r="CS20" s="3" t="s">
        <v>140</v>
      </c>
      <c r="CT20" s="3">
        <v>446.21</v>
      </c>
      <c r="CU20" s="3" t="s">
        <v>140</v>
      </c>
      <c r="CV20" s="3">
        <v>488.74931343375101</v>
      </c>
      <c r="CW20" s="3" t="s">
        <v>140</v>
      </c>
      <c r="CX20" s="3">
        <v>441.75012342755298</v>
      </c>
      <c r="CY20" s="3" t="s">
        <v>140</v>
      </c>
      <c r="CZ20" s="3">
        <v>500</v>
      </c>
      <c r="DA20" s="3" t="s">
        <v>140</v>
      </c>
      <c r="DB20" s="3">
        <v>499.997763006485</v>
      </c>
      <c r="DC20" s="3" t="s">
        <v>140</v>
      </c>
      <c r="DD20" s="3">
        <v>499.99997762919298</v>
      </c>
      <c r="DE20" s="3" t="s">
        <v>140</v>
      </c>
      <c r="DF20" s="3">
        <v>499.98549438014101</v>
      </c>
      <c r="DG20" s="3" t="s">
        <v>140</v>
      </c>
      <c r="DH20" s="3">
        <v>499.999911117799</v>
      </c>
      <c r="DI20" s="3" t="s">
        <v>140</v>
      </c>
      <c r="DJ20" s="4">
        <v>499.99982240900903</v>
      </c>
      <c r="DK20" s="3" t="s">
        <v>140</v>
      </c>
      <c r="DL20" s="3">
        <v>499.99999999999699</v>
      </c>
      <c r="DM20" s="3" t="s">
        <v>140</v>
      </c>
      <c r="DN20" s="4">
        <v>488.68121815169701</v>
      </c>
      <c r="DO20" s="3" t="s">
        <v>140</v>
      </c>
      <c r="DP20" s="4">
        <v>499.99999999999801</v>
      </c>
      <c r="DQ20" s="3" t="s">
        <v>140</v>
      </c>
      <c r="DR20" s="4">
        <v>424.67560927487801</v>
      </c>
      <c r="DS20" s="3"/>
      <c r="DT20" s="4"/>
      <c r="DU20" s="3" t="s">
        <v>140</v>
      </c>
      <c r="DV20" s="3">
        <v>499.999999997163</v>
      </c>
      <c r="DW20" s="3" t="s">
        <v>140</v>
      </c>
      <c r="DX20" s="3">
        <v>499.99998676209299</v>
      </c>
      <c r="DY20" s="3" t="s">
        <v>140</v>
      </c>
      <c r="DZ20" s="3">
        <v>497.96</v>
      </c>
      <c r="EA20" s="3" t="s">
        <v>140</v>
      </c>
      <c r="EB20" s="4">
        <v>493.01561506426901</v>
      </c>
      <c r="EC20" s="24" t="s">
        <v>140</v>
      </c>
      <c r="ED20" s="24">
        <v>500</v>
      </c>
      <c r="EE20" s="8" t="s">
        <v>140</v>
      </c>
      <c r="EF20" s="3">
        <v>499.99999794671101</v>
      </c>
      <c r="EG20" s="3" t="s">
        <v>140</v>
      </c>
      <c r="EH20" s="4">
        <v>489.73866119347099</v>
      </c>
      <c r="EI20" s="3" t="s">
        <v>140</v>
      </c>
      <c r="EJ20" s="4">
        <v>500</v>
      </c>
      <c r="EK20" s="3" t="s">
        <v>140</v>
      </c>
      <c r="EL20" s="3">
        <v>498.16747023945499</v>
      </c>
      <c r="EM20" s="8" t="s">
        <v>140</v>
      </c>
      <c r="EN20" s="3">
        <v>500</v>
      </c>
      <c r="EO20" s="3" t="s">
        <v>140</v>
      </c>
      <c r="EP20" s="3">
        <v>499.33285436114397</v>
      </c>
      <c r="EQ20" s="3" t="s">
        <v>140</v>
      </c>
      <c r="ER20" s="3">
        <v>500</v>
      </c>
      <c r="ES20" s="3" t="s">
        <v>140</v>
      </c>
      <c r="ET20" s="3">
        <v>499.99998887213502</v>
      </c>
      <c r="EU20" s="3" t="s">
        <v>140</v>
      </c>
      <c r="EV20" s="3">
        <v>499.99992173345402</v>
      </c>
      <c r="EW20" s="25" t="s">
        <v>140</v>
      </c>
      <c r="EX20" s="25">
        <v>470.42</v>
      </c>
      <c r="EY20" s="3" t="s">
        <v>140</v>
      </c>
      <c r="EZ20" s="3">
        <v>494.73121272451698</v>
      </c>
      <c r="FA20" s="3" t="s">
        <v>140</v>
      </c>
      <c r="FB20" s="3">
        <v>499.99999547345499</v>
      </c>
      <c r="FC20" s="3" t="s">
        <v>140</v>
      </c>
      <c r="FD20" s="3">
        <v>500</v>
      </c>
      <c r="FE20" s="3" t="s">
        <v>140</v>
      </c>
      <c r="FF20" s="3">
        <v>500</v>
      </c>
      <c r="FG20" s="25" t="s">
        <v>140</v>
      </c>
      <c r="FH20" s="15">
        <v>499.99999995518198</v>
      </c>
      <c r="FI20" s="3" t="s">
        <v>140</v>
      </c>
      <c r="FJ20" s="3">
        <v>500</v>
      </c>
      <c r="FK20" s="8" t="s">
        <v>140</v>
      </c>
      <c r="FL20" s="3">
        <v>500</v>
      </c>
      <c r="FM20" s="53" t="s">
        <v>140</v>
      </c>
      <c r="FN20" s="3">
        <v>499.999888134066</v>
      </c>
      <c r="FO20" s="8" t="s">
        <v>140</v>
      </c>
      <c r="FP20" s="3">
        <v>499.48383224947901</v>
      </c>
      <c r="FQ20" s="3" t="s">
        <v>140</v>
      </c>
      <c r="FR20" s="3">
        <v>499.99999733418002</v>
      </c>
      <c r="FS20" s="8"/>
      <c r="FT20" s="3"/>
      <c r="FU20" s="8" t="s">
        <v>140</v>
      </c>
      <c r="FV20" s="3">
        <v>493.50407695244598</v>
      </c>
      <c r="FW20" s="3" t="s">
        <v>140</v>
      </c>
      <c r="FX20" s="3">
        <v>500</v>
      </c>
      <c r="FY20" s="3" t="s">
        <v>140</v>
      </c>
      <c r="FZ20" s="3">
        <v>500</v>
      </c>
      <c r="GA20" s="3" t="s">
        <v>140</v>
      </c>
      <c r="GB20" s="3">
        <v>500</v>
      </c>
      <c r="GC20" s="3"/>
      <c r="GD20" s="3"/>
      <c r="GE20" s="3" t="s">
        <v>140</v>
      </c>
      <c r="GF20" s="3">
        <v>495.77922608736202</v>
      </c>
      <c r="GG20" s="3" t="s">
        <v>140</v>
      </c>
      <c r="GH20" s="3">
        <v>484.04298228355401</v>
      </c>
      <c r="GI20" s="3" t="s">
        <v>140</v>
      </c>
      <c r="GJ20" s="3">
        <v>492.014858415562</v>
      </c>
      <c r="GK20" s="3" t="s">
        <v>140</v>
      </c>
      <c r="GL20" s="3">
        <v>500</v>
      </c>
      <c r="GM20" s="3" t="s">
        <v>140</v>
      </c>
      <c r="GN20" s="3">
        <v>478.36620183023098</v>
      </c>
      <c r="GO20" s="3" t="s">
        <v>140</v>
      </c>
      <c r="GP20" s="4">
        <v>494.653729694091</v>
      </c>
      <c r="GQ20" s="3" t="s">
        <v>140</v>
      </c>
      <c r="GR20" s="4">
        <v>481.037989314122</v>
      </c>
      <c r="GS20" s="3" t="s">
        <v>140</v>
      </c>
      <c r="GT20" s="4">
        <v>454.84818569790798</v>
      </c>
      <c r="GU20" s="3" t="s">
        <v>140</v>
      </c>
      <c r="GV20" s="4">
        <v>499.99999999461602</v>
      </c>
      <c r="GW20" s="3" t="s">
        <v>140</v>
      </c>
      <c r="GX20" s="4">
        <v>499.99995044732498</v>
      </c>
      <c r="GY20" s="3" t="s">
        <v>140</v>
      </c>
      <c r="GZ20" s="4">
        <v>500</v>
      </c>
      <c r="HA20" s="3" t="s">
        <v>140</v>
      </c>
      <c r="HB20" s="4">
        <v>499.99991976309298</v>
      </c>
      <c r="HC20" s="3" t="s">
        <v>140</v>
      </c>
      <c r="HD20" s="4">
        <v>500</v>
      </c>
      <c r="HE20" s="3" t="s">
        <v>140</v>
      </c>
      <c r="HF20" s="4">
        <v>485.64763938430201</v>
      </c>
      <c r="HG20" s="3" t="s">
        <v>140</v>
      </c>
      <c r="HH20" s="4">
        <v>499.99998095380897</v>
      </c>
      <c r="HI20" s="3" t="s">
        <v>140</v>
      </c>
      <c r="HJ20" s="3">
        <v>489.10124862512203</v>
      </c>
      <c r="HK20" s="3" t="s">
        <v>140</v>
      </c>
      <c r="HL20" s="3">
        <v>500</v>
      </c>
      <c r="HM20" s="3" t="s">
        <v>140</v>
      </c>
      <c r="HN20" s="4">
        <v>492.20716277361902</v>
      </c>
      <c r="HO20" s="3" t="s">
        <v>140</v>
      </c>
      <c r="HP20" s="3">
        <v>494.56640251614101</v>
      </c>
      <c r="HQ20" s="3" t="s">
        <v>140</v>
      </c>
      <c r="HR20" s="3">
        <v>498.36563921747597</v>
      </c>
      <c r="HS20" s="3" t="s">
        <v>140</v>
      </c>
      <c r="HT20" s="3">
        <v>500</v>
      </c>
      <c r="HU20" s="3" t="s">
        <v>140</v>
      </c>
      <c r="HV20" s="3">
        <v>500</v>
      </c>
      <c r="HW20" s="3" t="s">
        <v>140</v>
      </c>
      <c r="HX20" s="4">
        <v>500</v>
      </c>
      <c r="HY20" s="3" t="s">
        <v>140</v>
      </c>
      <c r="HZ20" s="4">
        <v>499.99991374964998</v>
      </c>
      <c r="IA20" s="3" t="s">
        <v>140</v>
      </c>
      <c r="IB20" s="4">
        <v>499.99999998751201</v>
      </c>
      <c r="IC20" s="3" t="s">
        <v>140</v>
      </c>
      <c r="ID20" s="4">
        <v>497.13434456412398</v>
      </c>
      <c r="IE20" s="3" t="s">
        <v>140</v>
      </c>
      <c r="IF20" s="4">
        <v>481.93336781874001</v>
      </c>
      <c r="IG20" s="3" t="s">
        <v>140</v>
      </c>
      <c r="IH20" s="3">
        <v>499.99999999653198</v>
      </c>
      <c r="II20" s="3" t="s">
        <v>140</v>
      </c>
      <c r="IJ20" s="4">
        <v>495.90593673112397</v>
      </c>
      <c r="IK20" s="3" t="s">
        <v>140</v>
      </c>
      <c r="IL20" s="4">
        <v>500</v>
      </c>
      <c r="IM20" s="3" t="s">
        <v>140</v>
      </c>
      <c r="IN20" s="4">
        <v>494.975283276695</v>
      </c>
      <c r="IO20" s="3" t="s">
        <v>140</v>
      </c>
      <c r="IP20" s="4">
        <v>475.47887084645998</v>
      </c>
      <c r="IQ20" s="3" t="s">
        <v>140</v>
      </c>
      <c r="IR20" s="4">
        <v>499.40969612767202</v>
      </c>
    </row>
    <row r="21" spans="1:252" ht="14.85" customHeight="1" x14ac:dyDescent="0.3">
      <c r="A21" s="2" t="s">
        <v>29</v>
      </c>
      <c r="B21" s="2" t="s">
        <v>30</v>
      </c>
      <c r="C21" s="4">
        <v>0.37088334361752601</v>
      </c>
      <c r="D21" s="4">
        <v>381.37</v>
      </c>
      <c r="E21" s="3" t="s">
        <v>140</v>
      </c>
      <c r="F21" s="4">
        <v>408.33</v>
      </c>
      <c r="G21" s="3" t="s">
        <v>140</v>
      </c>
      <c r="H21" s="3">
        <v>494.36</v>
      </c>
      <c r="I21" s="3" t="s">
        <v>140</v>
      </c>
      <c r="J21" s="4">
        <v>411.56</v>
      </c>
      <c r="K21" s="3" t="s">
        <v>140</v>
      </c>
      <c r="L21" s="4">
        <v>392.51</v>
      </c>
      <c r="M21" s="6">
        <v>5.9280137311085897E-3</v>
      </c>
      <c r="N21" s="4">
        <v>166.55</v>
      </c>
      <c r="O21" s="3" t="s">
        <v>140</v>
      </c>
      <c r="P21" s="3">
        <v>467.26</v>
      </c>
      <c r="Q21" s="5">
        <v>7.2316407584846504E-2</v>
      </c>
      <c r="R21" s="4">
        <v>343.23</v>
      </c>
      <c r="S21" s="3" t="s">
        <v>140</v>
      </c>
      <c r="T21" s="3">
        <v>500</v>
      </c>
      <c r="U21" s="5">
        <v>2.7487514437880799E-2</v>
      </c>
      <c r="V21" s="4">
        <v>272.27</v>
      </c>
      <c r="W21" s="5">
        <v>4.3875999999999998E-2</v>
      </c>
      <c r="X21" s="4">
        <v>297.27</v>
      </c>
      <c r="Y21" s="4">
        <v>0.101441897812202</v>
      </c>
      <c r="Z21" s="4">
        <v>371.75</v>
      </c>
      <c r="AA21" s="3" t="s">
        <v>140</v>
      </c>
      <c r="AB21" s="3">
        <v>493.55</v>
      </c>
      <c r="AC21" s="32">
        <v>1.83970199085754E-2</v>
      </c>
      <c r="AD21" s="32">
        <v>270.14999999999998</v>
      </c>
      <c r="AE21" s="3" t="s">
        <v>140</v>
      </c>
      <c r="AF21" s="3">
        <v>490.62</v>
      </c>
      <c r="AG21" s="32">
        <v>4.8408343470725097E-2</v>
      </c>
      <c r="AH21" s="3">
        <v>331.07</v>
      </c>
      <c r="AI21" s="3" t="s">
        <v>140</v>
      </c>
      <c r="AJ21" s="3">
        <v>432.72</v>
      </c>
      <c r="AK21" s="3" t="s">
        <v>140</v>
      </c>
      <c r="AL21" s="3">
        <v>500</v>
      </c>
      <c r="AM21" s="32">
        <v>1.5463121672970899E-2</v>
      </c>
      <c r="AN21" s="3">
        <v>205.17</v>
      </c>
      <c r="AO21" s="3" t="s">
        <v>140</v>
      </c>
      <c r="AP21" s="3">
        <v>476.16</v>
      </c>
      <c r="AQ21" s="3" t="s">
        <v>140</v>
      </c>
      <c r="AR21" s="3">
        <v>494.95</v>
      </c>
      <c r="AS21" s="8">
        <v>6.0127138407010099E-3</v>
      </c>
      <c r="AT21" s="3">
        <v>152.99</v>
      </c>
      <c r="AU21" s="3" t="s">
        <v>140</v>
      </c>
      <c r="AV21" s="3">
        <v>498.12</v>
      </c>
      <c r="AW21" s="3" t="s">
        <v>140</v>
      </c>
      <c r="AX21" s="3">
        <v>493.78824140474097</v>
      </c>
      <c r="AY21" s="3" t="s">
        <v>140</v>
      </c>
      <c r="AZ21" s="3">
        <v>490.86</v>
      </c>
      <c r="BA21" s="32">
        <v>6.05389732598796E-2</v>
      </c>
      <c r="BB21" s="3">
        <v>277.871842493629</v>
      </c>
      <c r="BC21" s="3" t="s">
        <v>140</v>
      </c>
      <c r="BD21" s="3">
        <v>487.48</v>
      </c>
      <c r="BE21" s="3">
        <v>0.229673886158242</v>
      </c>
      <c r="BF21" s="3">
        <v>364.33255728115103</v>
      </c>
      <c r="BG21" s="3" t="s">
        <v>140</v>
      </c>
      <c r="BH21" s="3">
        <v>429.59677694721898</v>
      </c>
      <c r="BI21" s="3">
        <v>1.69610775415119</v>
      </c>
      <c r="BJ21" s="3">
        <v>365.09</v>
      </c>
      <c r="BK21" s="3" t="s">
        <v>140</v>
      </c>
      <c r="BL21" s="3">
        <v>481.37107365481597</v>
      </c>
      <c r="BM21" s="3" t="s">
        <v>140</v>
      </c>
      <c r="BN21" s="3">
        <v>426.97978462602703</v>
      </c>
      <c r="BO21" s="3" t="s">
        <v>140</v>
      </c>
      <c r="BP21" s="3">
        <v>444.68248896729</v>
      </c>
      <c r="BQ21" s="3">
        <v>0.167506257742013</v>
      </c>
      <c r="BR21" s="3">
        <v>302.52821372420999</v>
      </c>
      <c r="BS21" s="3" t="s">
        <v>140</v>
      </c>
      <c r="BT21" s="3">
        <v>499.99961351551201</v>
      </c>
      <c r="BU21" s="3" t="s">
        <v>140</v>
      </c>
      <c r="BV21" s="3">
        <v>446.80912644064398</v>
      </c>
      <c r="BW21" s="3">
        <v>0.68001275508527903</v>
      </c>
      <c r="BX21" s="3">
        <v>411.48949178192203</v>
      </c>
      <c r="BY21" s="3" t="s">
        <v>140</v>
      </c>
      <c r="BZ21" s="3">
        <v>411.93296243255998</v>
      </c>
      <c r="CA21" s="3">
        <v>0.130938</v>
      </c>
      <c r="CB21" s="3">
        <v>384.55</v>
      </c>
      <c r="CC21" s="32">
        <v>4.1154981259850301E-2</v>
      </c>
      <c r="CD21" s="3">
        <v>237.34200418322601</v>
      </c>
      <c r="CE21" s="3" t="s">
        <v>140</v>
      </c>
      <c r="CF21" s="3">
        <v>480.36640573030701</v>
      </c>
      <c r="CG21" s="3" t="s">
        <v>140</v>
      </c>
      <c r="CH21" s="3">
        <v>500</v>
      </c>
      <c r="CI21" s="3" t="s">
        <v>140</v>
      </c>
      <c r="CJ21" s="3">
        <v>378.80593292644198</v>
      </c>
      <c r="CK21" s="3">
        <v>0.19919063259612901</v>
      </c>
      <c r="CL21" s="3">
        <v>369.57792557963501</v>
      </c>
      <c r="CM21" s="32">
        <v>6.0590512495634102E-2</v>
      </c>
      <c r="CN21" s="3">
        <v>303.88708515493198</v>
      </c>
      <c r="CO21" s="3" t="s">
        <v>140</v>
      </c>
      <c r="CP21" s="3">
        <v>437.328944747062</v>
      </c>
      <c r="CQ21" s="3" t="s">
        <v>140</v>
      </c>
      <c r="CR21" s="3">
        <v>431.47825446672698</v>
      </c>
      <c r="CS21" s="3" t="s">
        <v>140</v>
      </c>
      <c r="CT21" s="3">
        <v>481.28</v>
      </c>
      <c r="CU21" s="3" t="s">
        <v>140</v>
      </c>
      <c r="CV21" s="3">
        <v>401.69609045018098</v>
      </c>
      <c r="CW21" s="32">
        <v>4.7652111710247601E-2</v>
      </c>
      <c r="CX21" s="3">
        <v>306.991194788813</v>
      </c>
      <c r="CY21" s="3">
        <v>0.50379206646286301</v>
      </c>
      <c r="CZ21" s="3">
        <v>332.270109498963</v>
      </c>
      <c r="DA21" s="3" t="s">
        <v>140</v>
      </c>
      <c r="DB21" s="3">
        <v>500</v>
      </c>
      <c r="DC21" s="32">
        <v>3.4732126901721401E-2</v>
      </c>
      <c r="DD21" s="3">
        <v>231.62440256427001</v>
      </c>
      <c r="DE21" s="3" t="s">
        <v>140</v>
      </c>
      <c r="DF21" s="3">
        <v>445.02639346621902</v>
      </c>
      <c r="DG21" s="32">
        <v>1.6619859274383399E-2</v>
      </c>
      <c r="DH21" s="3">
        <v>262.37200088792298</v>
      </c>
      <c r="DI21" s="3">
        <v>2.5463154633520699</v>
      </c>
      <c r="DJ21" s="4">
        <v>375.36417415867498</v>
      </c>
      <c r="DK21" s="3" t="s">
        <v>140</v>
      </c>
      <c r="DL21" s="3">
        <v>402.697693111641</v>
      </c>
      <c r="DM21" s="4">
        <v>0.110636560949117</v>
      </c>
      <c r="DN21" s="4">
        <v>314.96663782556601</v>
      </c>
      <c r="DO21" s="3" t="s">
        <v>140</v>
      </c>
      <c r="DP21" s="4">
        <v>370.80873755765401</v>
      </c>
      <c r="DQ21" s="32">
        <v>5.8491779956937599E-2</v>
      </c>
      <c r="DR21" s="4">
        <v>327.06795159727602</v>
      </c>
      <c r="DS21" s="3" t="s">
        <v>140</v>
      </c>
      <c r="DT21" s="4">
        <v>370.64</v>
      </c>
      <c r="DU21" s="32">
        <v>6.7210431630974607E-2</v>
      </c>
      <c r="DV21" s="3">
        <v>318.33673208280999</v>
      </c>
      <c r="DW21" s="3">
        <v>0.14408454561491599</v>
      </c>
      <c r="DX21" s="3">
        <v>352.26077666673098</v>
      </c>
      <c r="DY21" s="3" t="s">
        <v>140</v>
      </c>
      <c r="DZ21" s="3">
        <v>434.512005323094</v>
      </c>
      <c r="EA21" s="3" t="s">
        <v>140</v>
      </c>
      <c r="EB21" s="4">
        <v>390.55762748661903</v>
      </c>
      <c r="EC21" s="24" t="s">
        <v>140</v>
      </c>
      <c r="ED21" s="24">
        <v>476.79</v>
      </c>
      <c r="EE21" s="8"/>
      <c r="EF21" s="3">
        <v>305.23859809062998</v>
      </c>
      <c r="EG21" s="3" t="s">
        <v>140</v>
      </c>
      <c r="EH21" s="4">
        <v>490.313901426266</v>
      </c>
      <c r="EI21" s="32">
        <v>6.3536316027438103E-2</v>
      </c>
      <c r="EJ21" s="4">
        <v>282.751137523463</v>
      </c>
      <c r="EK21" s="3" t="s">
        <v>140</v>
      </c>
      <c r="EL21" s="3">
        <v>500</v>
      </c>
      <c r="EM21" s="3">
        <v>1.3261365651141599</v>
      </c>
      <c r="EN21" s="3">
        <v>379.811445924221</v>
      </c>
      <c r="EO21" s="3" t="s">
        <v>140</v>
      </c>
      <c r="EP21" s="3">
        <v>375.16495386905399</v>
      </c>
      <c r="EQ21" s="3" t="s">
        <v>140</v>
      </c>
      <c r="ER21" s="3">
        <v>498.64554695317798</v>
      </c>
      <c r="ES21" s="3" t="s">
        <v>140</v>
      </c>
      <c r="ET21" s="3">
        <v>499.99930633770401</v>
      </c>
      <c r="EU21" s="3" t="s">
        <v>140</v>
      </c>
      <c r="EV21" s="3">
        <v>448.90090141740302</v>
      </c>
      <c r="EW21" s="25">
        <v>4.4800184366026601</v>
      </c>
      <c r="EX21" s="25">
        <v>413.18109612913702</v>
      </c>
      <c r="EY21" s="3" t="s">
        <v>140</v>
      </c>
      <c r="EZ21" s="3">
        <v>478.15605858981701</v>
      </c>
      <c r="FA21" s="3" t="s">
        <v>140</v>
      </c>
      <c r="FB21" s="3">
        <v>457.87536599184</v>
      </c>
      <c r="FC21" s="32">
        <v>5.7662735613017699E-2</v>
      </c>
      <c r="FD21" s="3">
        <v>267.936398820688</v>
      </c>
      <c r="FE21" s="3" t="s">
        <v>140</v>
      </c>
      <c r="FF21" s="3">
        <v>487.09251798329802</v>
      </c>
      <c r="FG21" s="25" t="s">
        <v>140</v>
      </c>
      <c r="FH21" s="15">
        <v>415.412859745292</v>
      </c>
      <c r="FI21" s="3">
        <v>0.30298690084959301</v>
      </c>
      <c r="FJ21" s="3">
        <v>325.13745090630499</v>
      </c>
      <c r="FK21" s="8" t="s">
        <v>140</v>
      </c>
      <c r="FL21" s="3">
        <v>470.269281618663</v>
      </c>
      <c r="FM21" s="53" t="s">
        <v>140</v>
      </c>
      <c r="FN21" s="3">
        <v>491.67479069299299</v>
      </c>
      <c r="FO21" s="8" t="s">
        <v>140</v>
      </c>
      <c r="FP21" s="3">
        <v>497.28141867198099</v>
      </c>
      <c r="FQ21" s="3" t="s">
        <v>140</v>
      </c>
      <c r="FR21" s="3">
        <v>499.99999834445998</v>
      </c>
      <c r="FS21" s="8" t="s">
        <v>140</v>
      </c>
      <c r="FT21" s="3">
        <v>482.55270790394297</v>
      </c>
      <c r="FU21" s="8" t="s">
        <v>140</v>
      </c>
      <c r="FV21" s="3">
        <v>479.430080252739</v>
      </c>
      <c r="FW21" s="3" t="s">
        <v>140</v>
      </c>
      <c r="FX21" s="3">
        <v>451.63545165433902</v>
      </c>
      <c r="FY21" s="3" t="s">
        <v>140</v>
      </c>
      <c r="FZ21" s="3">
        <v>489.33479909627403</v>
      </c>
      <c r="GA21" s="3" t="s">
        <v>140</v>
      </c>
      <c r="GB21" s="3">
        <v>408.75199305805</v>
      </c>
      <c r="GC21" s="3">
        <v>3.08050027224622</v>
      </c>
      <c r="GD21" s="3">
        <v>440.808602882326</v>
      </c>
      <c r="GE21" s="3" t="s">
        <v>140</v>
      </c>
      <c r="GF21" s="3">
        <v>468.80897039269598</v>
      </c>
      <c r="GG21" s="32">
        <v>2.7801411503383801E-2</v>
      </c>
      <c r="GH21" s="3">
        <v>241.090899869932</v>
      </c>
      <c r="GI21" s="3" t="s">
        <v>140</v>
      </c>
      <c r="GJ21" s="3">
        <v>465.13268532014598</v>
      </c>
      <c r="GK21" s="3" t="s">
        <v>140</v>
      </c>
      <c r="GL21" s="3">
        <v>461.511664604884</v>
      </c>
      <c r="GM21" s="3">
        <v>0.154197714270396</v>
      </c>
      <c r="GN21" s="3">
        <v>329.49076473589599</v>
      </c>
      <c r="GO21" s="3" t="s">
        <v>140</v>
      </c>
      <c r="GP21" s="4">
        <v>407.918436611277</v>
      </c>
      <c r="GQ21" s="3" t="s">
        <v>140</v>
      </c>
      <c r="GR21" s="4">
        <v>490.47407137197899</v>
      </c>
      <c r="GS21" s="3" t="s">
        <v>140</v>
      </c>
      <c r="GT21" s="4">
        <v>470.26436226676299</v>
      </c>
      <c r="GU21" s="3" t="s">
        <v>140</v>
      </c>
      <c r="GV21" s="4">
        <v>332.03719291269198</v>
      </c>
      <c r="GW21" s="3" t="s">
        <v>140</v>
      </c>
      <c r="GX21" s="4">
        <v>475.85276029085702</v>
      </c>
      <c r="GY21" s="3">
        <v>4.2370067366987998</v>
      </c>
      <c r="GZ21" s="4">
        <v>451.95740032300199</v>
      </c>
      <c r="HA21" s="3" t="s">
        <v>140</v>
      </c>
      <c r="HB21" s="4">
        <v>500</v>
      </c>
      <c r="HC21" s="3" t="s">
        <v>140</v>
      </c>
      <c r="HD21" s="4">
        <v>474.44225458210798</v>
      </c>
      <c r="HE21" s="3" t="s">
        <v>140</v>
      </c>
      <c r="HF21" s="4">
        <v>492.98660331173198</v>
      </c>
      <c r="HG21" s="3" t="s">
        <v>140</v>
      </c>
      <c r="HH21" s="4">
        <v>462.32860102942601</v>
      </c>
      <c r="HI21" s="32">
        <v>4.8265701863424798E-2</v>
      </c>
      <c r="HJ21" s="3">
        <v>247.22511432216501</v>
      </c>
      <c r="HK21" s="32">
        <v>1.4418749708901101E-2</v>
      </c>
      <c r="HL21" s="3">
        <v>241.82866369668</v>
      </c>
      <c r="HM21" s="3" t="s">
        <v>140</v>
      </c>
      <c r="HN21" s="4">
        <v>488.50678615546502</v>
      </c>
      <c r="HO21" s="32">
        <v>8.2305900589057401E-2</v>
      </c>
      <c r="HP21" s="3">
        <v>295.03620044808901</v>
      </c>
      <c r="HQ21" s="3">
        <v>0.56409272488755002</v>
      </c>
      <c r="HR21" s="3">
        <v>294.81382939007898</v>
      </c>
      <c r="HS21" s="3"/>
      <c r="HT21" s="3"/>
      <c r="HU21" s="3">
        <v>0.42817726801642497</v>
      </c>
      <c r="HV21" s="3">
        <v>354.51788851885499</v>
      </c>
      <c r="HW21" s="3" t="s">
        <v>140</v>
      </c>
      <c r="HX21" s="4">
        <v>447.83599834329698</v>
      </c>
      <c r="HY21" s="3" t="s">
        <v>140</v>
      </c>
      <c r="HZ21" s="4">
        <v>500</v>
      </c>
      <c r="IA21" s="32">
        <v>9.4693625507420096E-2</v>
      </c>
      <c r="IB21" s="4">
        <v>311.27105256661002</v>
      </c>
      <c r="IC21" s="3"/>
      <c r="ID21" s="4">
        <v>337.56950641781702</v>
      </c>
      <c r="IE21" s="3" t="s">
        <v>140</v>
      </c>
      <c r="IF21" s="4">
        <v>499.99996115931299</v>
      </c>
      <c r="IG21" s="3">
        <v>0.23162303785083199</v>
      </c>
      <c r="IH21" s="3">
        <v>367.39717947092498</v>
      </c>
      <c r="II21" s="3" t="s">
        <v>140</v>
      </c>
      <c r="IJ21" s="4">
        <v>436.44804752156</v>
      </c>
      <c r="IK21" s="3" t="s">
        <v>140</v>
      </c>
      <c r="IL21" s="4">
        <v>392.89455813581998</v>
      </c>
      <c r="IM21" s="3" t="s">
        <v>140</v>
      </c>
      <c r="IN21" s="4">
        <v>497.29691435532402</v>
      </c>
      <c r="IO21" s="32">
        <v>7.2740868499961503E-2</v>
      </c>
      <c r="IP21" s="4">
        <v>274.55921717393397</v>
      </c>
      <c r="IQ21" s="3" t="s">
        <v>140</v>
      </c>
      <c r="IR21" s="4">
        <v>498.17343897043003</v>
      </c>
    </row>
    <row r="22" spans="1:252" ht="14.85" customHeight="1" x14ac:dyDescent="0.3">
      <c r="A22" s="2" t="s">
        <v>31</v>
      </c>
      <c r="B22" s="2" t="s">
        <v>560</v>
      </c>
      <c r="C22" s="3" t="s">
        <v>140</v>
      </c>
      <c r="D22" s="4">
        <v>472</v>
      </c>
      <c r="E22" s="3" t="s">
        <v>140</v>
      </c>
      <c r="F22" s="3">
        <v>425.13</v>
      </c>
      <c r="G22" s="3" t="s">
        <v>140</v>
      </c>
      <c r="H22" s="3">
        <v>452.42</v>
      </c>
      <c r="I22" s="3" t="s">
        <v>140</v>
      </c>
      <c r="J22" s="3">
        <v>500</v>
      </c>
      <c r="K22" s="3" t="s">
        <v>140</v>
      </c>
      <c r="L22" s="3">
        <v>500</v>
      </c>
      <c r="M22" s="3" t="s">
        <v>140</v>
      </c>
      <c r="N22" s="3">
        <v>484.18</v>
      </c>
      <c r="O22" s="3" t="s">
        <v>140</v>
      </c>
      <c r="P22" s="3">
        <v>500</v>
      </c>
      <c r="Q22" s="3" t="s">
        <v>140</v>
      </c>
      <c r="R22" s="3">
        <v>500</v>
      </c>
      <c r="S22" s="3" t="s">
        <v>140</v>
      </c>
      <c r="T22" s="3">
        <v>500</v>
      </c>
      <c r="U22" s="3" t="s">
        <v>140</v>
      </c>
      <c r="V22" s="3">
        <v>476.87</v>
      </c>
      <c r="W22" s="3" t="s">
        <v>140</v>
      </c>
      <c r="X22" s="3">
        <v>500</v>
      </c>
      <c r="Y22" s="3" t="s">
        <v>140</v>
      </c>
      <c r="Z22" s="3">
        <v>499.56</v>
      </c>
      <c r="AA22" s="3" t="s">
        <v>140</v>
      </c>
      <c r="AB22" s="3">
        <v>500</v>
      </c>
      <c r="AC22" s="3" t="s">
        <v>140</v>
      </c>
      <c r="AD22" s="3">
        <v>500</v>
      </c>
      <c r="AE22" s="3" t="s">
        <v>140</v>
      </c>
      <c r="AF22" s="3">
        <v>500</v>
      </c>
      <c r="AG22" s="3" t="s">
        <v>140</v>
      </c>
      <c r="AH22" s="3">
        <v>500</v>
      </c>
      <c r="AI22" s="3" t="s">
        <v>140</v>
      </c>
      <c r="AJ22" s="3">
        <v>500</v>
      </c>
      <c r="AK22" s="3" t="s">
        <v>140</v>
      </c>
      <c r="AL22" s="3">
        <v>500</v>
      </c>
      <c r="AM22" s="3" t="s">
        <v>140</v>
      </c>
      <c r="AN22" s="3">
        <v>500</v>
      </c>
      <c r="AO22" s="3" t="s">
        <v>140</v>
      </c>
      <c r="AP22" s="3">
        <v>491.76</v>
      </c>
      <c r="AQ22" s="3" t="s">
        <v>140</v>
      </c>
      <c r="AR22" s="3">
        <v>500</v>
      </c>
      <c r="AS22" s="3" t="s">
        <v>140</v>
      </c>
      <c r="AT22" s="3">
        <v>500</v>
      </c>
      <c r="AU22" s="3" t="s">
        <v>140</v>
      </c>
      <c r="AV22" s="3">
        <v>500</v>
      </c>
      <c r="AW22" s="3" t="s">
        <v>140</v>
      </c>
      <c r="AX22" s="3">
        <v>498.13357190121599</v>
      </c>
      <c r="AY22" s="3" t="s">
        <v>140</v>
      </c>
      <c r="AZ22" s="3">
        <v>455.836351327008</v>
      </c>
      <c r="BA22" s="3" t="s">
        <v>140</v>
      </c>
      <c r="BB22" s="3">
        <v>466.717347113855</v>
      </c>
      <c r="BC22" s="3" t="s">
        <v>140</v>
      </c>
      <c r="BD22" s="3">
        <v>500</v>
      </c>
      <c r="BE22" s="3" t="s">
        <v>140</v>
      </c>
      <c r="BF22" s="3">
        <v>500</v>
      </c>
      <c r="BG22" s="3" t="s">
        <v>140</v>
      </c>
      <c r="BH22" s="3">
        <v>470.939188479395</v>
      </c>
      <c r="BI22" s="3" t="s">
        <v>140</v>
      </c>
      <c r="BJ22" s="3">
        <v>486</v>
      </c>
      <c r="BK22" s="3" t="s">
        <v>140</v>
      </c>
      <c r="BL22" s="3">
        <v>485.50093775371897</v>
      </c>
      <c r="BM22" s="3" t="s">
        <v>140</v>
      </c>
      <c r="BN22" s="3">
        <v>499.99987670849799</v>
      </c>
      <c r="BO22" s="3" t="s">
        <v>140</v>
      </c>
      <c r="BP22" s="3">
        <v>499.99996314165799</v>
      </c>
      <c r="BQ22" s="3" t="s">
        <v>140</v>
      </c>
      <c r="BR22" s="3">
        <v>471.424476070259</v>
      </c>
      <c r="BS22" s="3" t="s">
        <v>140</v>
      </c>
      <c r="BT22" s="3">
        <v>495.16566116748498</v>
      </c>
      <c r="BU22" s="3" t="s">
        <v>140</v>
      </c>
      <c r="BV22" s="3">
        <v>497.78551129565199</v>
      </c>
      <c r="BW22" s="3" t="s">
        <v>140</v>
      </c>
      <c r="BX22" s="3">
        <v>472.09944186349998</v>
      </c>
      <c r="BY22" s="3" t="s">
        <v>140</v>
      </c>
      <c r="BZ22" s="3">
        <v>493.91630836009801</v>
      </c>
      <c r="CA22" s="3" t="s">
        <v>140</v>
      </c>
      <c r="CB22" s="3">
        <v>500</v>
      </c>
      <c r="CC22" s="3" t="s">
        <v>140</v>
      </c>
      <c r="CD22" s="3">
        <v>443.31585892518802</v>
      </c>
      <c r="CE22" s="3" t="s">
        <v>140</v>
      </c>
      <c r="CF22" s="3">
        <v>482.64</v>
      </c>
      <c r="CG22" s="3" t="s">
        <v>140</v>
      </c>
      <c r="CH22" s="3">
        <v>498.302548213362</v>
      </c>
      <c r="CI22" s="3" t="s">
        <v>140</v>
      </c>
      <c r="CJ22" s="3">
        <v>498.60998274073199</v>
      </c>
      <c r="CK22" s="3" t="s">
        <v>140</v>
      </c>
      <c r="CL22" s="3">
        <v>491.32108441386401</v>
      </c>
      <c r="CM22" s="3" t="s">
        <v>140</v>
      </c>
      <c r="CN22" s="3">
        <v>499.99999986274798</v>
      </c>
      <c r="CO22" s="3" t="s">
        <v>140</v>
      </c>
      <c r="CP22" s="3">
        <v>500</v>
      </c>
      <c r="CQ22" s="3" t="s">
        <v>140</v>
      </c>
      <c r="CR22" s="3">
        <v>499.999999408299</v>
      </c>
      <c r="CS22" s="3" t="s">
        <v>140</v>
      </c>
      <c r="CT22" s="3">
        <v>493.66943972261498</v>
      </c>
      <c r="CU22" s="3" t="s">
        <v>140</v>
      </c>
      <c r="CV22" s="3">
        <v>479.23273204971798</v>
      </c>
      <c r="CW22" s="3"/>
      <c r="CX22" s="3"/>
      <c r="CY22" s="3"/>
      <c r="CZ22" s="3"/>
      <c r="DA22" s="3" t="s">
        <v>140</v>
      </c>
      <c r="DB22" s="3">
        <v>498.116254598723</v>
      </c>
      <c r="DC22" s="3" t="s">
        <v>140</v>
      </c>
      <c r="DD22" s="3">
        <v>499.999976499105</v>
      </c>
      <c r="DE22" s="3" t="s">
        <v>140</v>
      </c>
      <c r="DF22" s="3">
        <v>499.99998916011498</v>
      </c>
      <c r="DG22" s="3" t="s">
        <v>140</v>
      </c>
      <c r="DH22" s="3">
        <v>481.38411654015601</v>
      </c>
      <c r="DI22" s="3" t="s">
        <v>140</v>
      </c>
      <c r="DJ22" s="4">
        <v>500</v>
      </c>
      <c r="DK22" s="3" t="s">
        <v>140</v>
      </c>
      <c r="DL22" s="3">
        <v>499.99999051133199</v>
      </c>
      <c r="DM22" s="3" t="s">
        <v>140</v>
      </c>
      <c r="DN22" s="4">
        <v>497.48082237043002</v>
      </c>
      <c r="DO22" s="3" t="s">
        <v>140</v>
      </c>
      <c r="DP22" s="4">
        <v>499.999985393266</v>
      </c>
      <c r="DQ22" s="3" t="s">
        <v>140</v>
      </c>
      <c r="DR22" s="4">
        <v>499.99998256547599</v>
      </c>
      <c r="DS22" s="3" t="s">
        <v>140</v>
      </c>
      <c r="DT22" s="4">
        <v>500</v>
      </c>
      <c r="DU22" s="3" t="s">
        <v>140</v>
      </c>
      <c r="DV22" s="3">
        <v>497.71652903406903</v>
      </c>
      <c r="DW22" s="3" t="s">
        <v>140</v>
      </c>
      <c r="DX22" s="3">
        <v>499.38491426049097</v>
      </c>
      <c r="DY22" s="3" t="s">
        <v>140</v>
      </c>
      <c r="DZ22" s="3">
        <v>499.99997813121098</v>
      </c>
      <c r="EA22" s="3" t="s">
        <v>140</v>
      </c>
      <c r="EB22" s="4">
        <v>495.93565767368898</v>
      </c>
      <c r="EC22" s="24" t="s">
        <v>140</v>
      </c>
      <c r="ED22" s="24">
        <v>500</v>
      </c>
      <c r="EE22" s="8" t="s">
        <v>140</v>
      </c>
      <c r="EF22" s="3">
        <v>499.99999954520598</v>
      </c>
      <c r="EG22" s="3" t="s">
        <v>140</v>
      </c>
      <c r="EH22" s="4">
        <v>499.99988511537498</v>
      </c>
      <c r="EI22" s="3" t="s">
        <v>140</v>
      </c>
      <c r="EJ22" s="4">
        <v>498.17860595818598</v>
      </c>
      <c r="EK22" s="3" t="s">
        <v>140</v>
      </c>
      <c r="EL22" s="3">
        <v>491.10278670849698</v>
      </c>
      <c r="EM22" s="3">
        <v>2.0802256092815399</v>
      </c>
      <c r="EN22" s="3">
        <v>437.80925800363002</v>
      </c>
      <c r="EO22" s="3" t="s">
        <v>140</v>
      </c>
      <c r="EP22" s="3">
        <v>405.14978791061901</v>
      </c>
      <c r="EQ22" s="3" t="s">
        <v>140</v>
      </c>
      <c r="ER22" s="3">
        <v>499.232497940678</v>
      </c>
      <c r="ES22" s="3" t="s">
        <v>140</v>
      </c>
      <c r="ET22" s="3">
        <v>499.99988447484401</v>
      </c>
      <c r="EU22" s="3" t="s">
        <v>140</v>
      </c>
      <c r="EV22" s="3">
        <v>499.17398284781598</v>
      </c>
      <c r="EW22" s="25"/>
      <c r="EX22" s="25"/>
      <c r="EY22" s="3" t="s">
        <v>140</v>
      </c>
      <c r="EZ22" s="3">
        <v>500</v>
      </c>
      <c r="FA22" s="3" t="s">
        <v>140</v>
      </c>
      <c r="FB22" s="3">
        <v>448.021655821693</v>
      </c>
      <c r="FC22" s="3" t="s">
        <v>140</v>
      </c>
      <c r="FD22" s="3">
        <v>490.86936025953298</v>
      </c>
      <c r="FE22" s="3" t="s">
        <v>140</v>
      </c>
      <c r="FF22" s="3">
        <v>499.99984022141001</v>
      </c>
      <c r="FG22" s="25" t="s">
        <v>140</v>
      </c>
      <c r="FH22" s="15">
        <v>499.999493828185</v>
      </c>
      <c r="FI22" s="3" t="s">
        <v>140</v>
      </c>
      <c r="FJ22" s="3">
        <v>471.81100938940699</v>
      </c>
      <c r="FK22" s="8" t="s">
        <v>140</v>
      </c>
      <c r="FL22" s="3">
        <v>492.05834271713098</v>
      </c>
      <c r="FM22" s="53" t="s">
        <v>140</v>
      </c>
      <c r="FN22" s="3">
        <v>462.37915356178399</v>
      </c>
      <c r="FO22" s="8" t="s">
        <v>140</v>
      </c>
      <c r="FP22" s="3">
        <v>493.74990339894202</v>
      </c>
      <c r="FQ22" s="3" t="s">
        <v>140</v>
      </c>
      <c r="FR22" s="3">
        <v>499.99999642238498</v>
      </c>
      <c r="FS22" s="8" t="s">
        <v>140</v>
      </c>
      <c r="FT22" s="3">
        <v>499.99965083410001</v>
      </c>
      <c r="FU22" s="8" t="s">
        <v>140</v>
      </c>
      <c r="FV22" s="3">
        <v>490.41443516618301</v>
      </c>
      <c r="FW22" s="3" t="s">
        <v>140</v>
      </c>
      <c r="FX22" s="3">
        <v>500</v>
      </c>
      <c r="FY22" s="3" t="s">
        <v>140</v>
      </c>
      <c r="FZ22" s="3">
        <v>498.27916072435403</v>
      </c>
      <c r="GA22" s="3" t="s">
        <v>140</v>
      </c>
      <c r="GB22" s="3">
        <v>499.99926501909403</v>
      </c>
      <c r="GC22" s="3" t="s">
        <v>140</v>
      </c>
      <c r="GD22" s="3">
        <v>499.99984755045102</v>
      </c>
      <c r="GE22" s="3" t="s">
        <v>140</v>
      </c>
      <c r="GF22" s="3">
        <v>499.99999999956901</v>
      </c>
      <c r="GG22" s="3" t="s">
        <v>140</v>
      </c>
      <c r="GH22" s="3">
        <v>499.99982317782798</v>
      </c>
      <c r="GI22" s="3" t="s">
        <v>140</v>
      </c>
      <c r="GJ22" s="3">
        <v>500</v>
      </c>
      <c r="GK22" s="3" t="s">
        <v>140</v>
      </c>
      <c r="GL22" s="3">
        <v>500</v>
      </c>
      <c r="GM22" s="3" t="s">
        <v>140</v>
      </c>
      <c r="GN22" s="3">
        <v>485.25244046969198</v>
      </c>
      <c r="GO22" s="3" t="s">
        <v>140</v>
      </c>
      <c r="GP22" s="4">
        <v>500</v>
      </c>
      <c r="GQ22" s="3" t="s">
        <v>140</v>
      </c>
      <c r="GR22" s="4">
        <v>499.999931651655</v>
      </c>
      <c r="GS22" s="3" t="s">
        <v>140</v>
      </c>
      <c r="GT22" s="4">
        <v>500</v>
      </c>
      <c r="GU22" s="3" t="s">
        <v>140</v>
      </c>
      <c r="GV22" s="4">
        <v>494.56002683952698</v>
      </c>
      <c r="GW22" s="3" t="s">
        <v>140</v>
      </c>
      <c r="GX22" s="4">
        <v>441.19024527169699</v>
      </c>
      <c r="GY22" s="3" t="s">
        <v>140</v>
      </c>
      <c r="GZ22" s="4">
        <v>500</v>
      </c>
      <c r="HA22" s="3" t="s">
        <v>140</v>
      </c>
      <c r="HB22" s="4">
        <v>499.99999999998602</v>
      </c>
      <c r="HC22" s="3" t="s">
        <v>140</v>
      </c>
      <c r="HD22" s="4">
        <v>500</v>
      </c>
      <c r="HE22" s="3" t="s">
        <v>140</v>
      </c>
      <c r="HF22" s="4">
        <v>500</v>
      </c>
      <c r="HG22" s="3" t="s">
        <v>140</v>
      </c>
      <c r="HH22" s="4">
        <v>499.99996796386301</v>
      </c>
      <c r="HI22" s="3" t="s">
        <v>140</v>
      </c>
      <c r="HJ22" s="3">
        <v>500</v>
      </c>
      <c r="HK22" s="3" t="s">
        <v>140</v>
      </c>
      <c r="HL22" s="3">
        <v>500</v>
      </c>
      <c r="HM22" s="3" t="s">
        <v>140</v>
      </c>
      <c r="HN22" s="4">
        <v>500</v>
      </c>
      <c r="HO22" s="3" t="s">
        <v>140</v>
      </c>
      <c r="HP22" s="3">
        <v>498.66728987910898</v>
      </c>
      <c r="HQ22" s="3" t="s">
        <v>140</v>
      </c>
      <c r="HR22" s="3">
        <v>500</v>
      </c>
      <c r="HS22" s="3" t="s">
        <v>140</v>
      </c>
      <c r="HT22" s="3">
        <v>500</v>
      </c>
      <c r="HU22" s="3" t="s">
        <v>140</v>
      </c>
      <c r="HV22" s="3">
        <v>500</v>
      </c>
      <c r="HW22" s="3" t="s">
        <v>140</v>
      </c>
      <c r="HX22" s="4">
        <v>500</v>
      </c>
      <c r="HY22" s="3" t="s">
        <v>140</v>
      </c>
      <c r="HZ22" s="4">
        <v>500</v>
      </c>
      <c r="IA22" s="3" t="s">
        <v>140</v>
      </c>
      <c r="IB22" s="4">
        <v>499.999999993833</v>
      </c>
      <c r="IC22" s="3" t="s">
        <v>140</v>
      </c>
      <c r="ID22" s="4">
        <v>493.98786189125201</v>
      </c>
      <c r="IE22" s="3" t="s">
        <v>140</v>
      </c>
      <c r="IF22" s="4">
        <v>493.57203297932102</v>
      </c>
      <c r="IG22" s="3" t="s">
        <v>140</v>
      </c>
      <c r="IH22" s="3">
        <v>500</v>
      </c>
      <c r="II22" s="3" t="s">
        <v>140</v>
      </c>
      <c r="IJ22" s="4">
        <v>500</v>
      </c>
      <c r="IK22" s="3" t="s">
        <v>140</v>
      </c>
      <c r="IL22" s="4">
        <v>495.43308519921601</v>
      </c>
      <c r="IM22" s="3" t="s">
        <v>140</v>
      </c>
      <c r="IN22" s="4">
        <v>488.57613811653999</v>
      </c>
      <c r="IO22" s="3" t="s">
        <v>140</v>
      </c>
      <c r="IP22" s="4">
        <v>494.199676548311</v>
      </c>
      <c r="IQ22" s="3" t="s">
        <v>140</v>
      </c>
      <c r="IR22" s="4">
        <v>500</v>
      </c>
    </row>
    <row r="23" spans="1:252" ht="14.85" customHeight="1" x14ac:dyDescent="0.3">
      <c r="A23" s="2" t="s">
        <v>32</v>
      </c>
      <c r="B23" s="2" t="s">
        <v>561</v>
      </c>
      <c r="C23" s="4">
        <v>1.73762284004086</v>
      </c>
      <c r="D23" s="4">
        <v>420.32</v>
      </c>
      <c r="E23" s="4">
        <v>1.6447048365077701</v>
      </c>
      <c r="F23" s="4">
        <v>413.12</v>
      </c>
      <c r="G23" s="3" t="s">
        <v>140</v>
      </c>
      <c r="H23" s="3">
        <v>500</v>
      </c>
      <c r="I23" s="3" t="s">
        <v>140</v>
      </c>
      <c r="J23" s="3">
        <v>474.51</v>
      </c>
      <c r="K23" s="3" t="s">
        <v>140</v>
      </c>
      <c r="L23" s="3">
        <v>486.04</v>
      </c>
      <c r="M23" s="4">
        <v>3.8911517255805399</v>
      </c>
      <c r="N23" s="4">
        <v>453.25</v>
      </c>
      <c r="O23" s="3" t="s">
        <v>140</v>
      </c>
      <c r="P23" s="3">
        <v>487.21</v>
      </c>
      <c r="Q23" s="4">
        <v>2.0893866770982599</v>
      </c>
      <c r="R23" s="4">
        <v>435.11</v>
      </c>
      <c r="S23" s="3" t="s">
        <v>140</v>
      </c>
      <c r="T23" s="3">
        <v>468.06</v>
      </c>
      <c r="U23" s="4">
        <v>1.83578716303245</v>
      </c>
      <c r="V23" s="4">
        <v>433.01</v>
      </c>
      <c r="W23" s="3" t="s">
        <v>140</v>
      </c>
      <c r="X23" s="3">
        <v>456.07</v>
      </c>
      <c r="Y23" s="4">
        <v>4.4045898114344997</v>
      </c>
      <c r="Z23" s="4">
        <v>459.16</v>
      </c>
      <c r="AA23" s="3" t="s">
        <v>140</v>
      </c>
      <c r="AB23" s="3">
        <v>474.88</v>
      </c>
      <c r="AC23" s="3" t="s">
        <v>140</v>
      </c>
      <c r="AD23" s="3">
        <v>464.14</v>
      </c>
      <c r="AE23" s="3" t="s">
        <v>140</v>
      </c>
      <c r="AF23" s="3">
        <v>500</v>
      </c>
      <c r="AG23" s="3" t="s">
        <v>140</v>
      </c>
      <c r="AH23" s="3">
        <v>491.73</v>
      </c>
      <c r="AI23" s="3" t="s">
        <v>140</v>
      </c>
      <c r="AJ23" s="3">
        <v>460.34</v>
      </c>
      <c r="AK23" s="3" t="s">
        <v>140</v>
      </c>
      <c r="AL23" s="3">
        <v>459.27</v>
      </c>
      <c r="AM23" s="3">
        <v>1.30512667055694</v>
      </c>
      <c r="AN23" s="3">
        <v>407.66</v>
      </c>
      <c r="AO23" s="3" t="s">
        <v>140</v>
      </c>
      <c r="AP23" s="3">
        <v>479.06</v>
      </c>
      <c r="AQ23" s="3" t="s">
        <v>140</v>
      </c>
      <c r="AR23" s="3">
        <v>500</v>
      </c>
      <c r="AS23" s="3">
        <v>1.4306202285204599</v>
      </c>
      <c r="AT23" s="3">
        <v>427.01</v>
      </c>
      <c r="AU23" s="3" t="s">
        <v>140</v>
      </c>
      <c r="AV23" s="3">
        <v>481.66</v>
      </c>
      <c r="AW23" s="3" t="s">
        <v>140</v>
      </c>
      <c r="AX23" s="3">
        <v>484.76146456711803</v>
      </c>
      <c r="AY23" s="3" t="s">
        <v>140</v>
      </c>
      <c r="AZ23" s="3">
        <v>500</v>
      </c>
      <c r="BA23" s="3">
        <v>1.57873373214901</v>
      </c>
      <c r="BB23" s="3">
        <v>425.35303988965097</v>
      </c>
      <c r="BC23" s="3">
        <v>4.46911718387073</v>
      </c>
      <c r="BD23" s="3">
        <v>460.2</v>
      </c>
      <c r="BE23" s="3">
        <v>4.3147595127573597</v>
      </c>
      <c r="BF23" s="3">
        <v>494.30399706566902</v>
      </c>
      <c r="BG23" s="3" t="s">
        <v>140</v>
      </c>
      <c r="BH23" s="3">
        <v>454.79063104935398</v>
      </c>
      <c r="BI23" s="3" t="s">
        <v>140</v>
      </c>
      <c r="BJ23" s="3">
        <v>449.25</v>
      </c>
      <c r="BK23" s="3" t="s">
        <v>140</v>
      </c>
      <c r="BL23" s="3">
        <v>479.84211272465001</v>
      </c>
      <c r="BM23" s="3" t="s">
        <v>140</v>
      </c>
      <c r="BN23" s="3">
        <v>451.49700733720698</v>
      </c>
      <c r="BO23" s="3">
        <v>2.11561537169765</v>
      </c>
      <c r="BP23" s="3">
        <v>440.20258330128098</v>
      </c>
      <c r="BQ23" s="3">
        <v>0.76231588960942898</v>
      </c>
      <c r="BR23" s="3">
        <v>392.57547739271598</v>
      </c>
      <c r="BS23" s="3">
        <v>3.99090384388021</v>
      </c>
      <c r="BT23" s="3">
        <v>455.51328471685099</v>
      </c>
      <c r="BU23" s="3" t="s">
        <v>140</v>
      </c>
      <c r="BV23" s="3">
        <v>486.89774348010297</v>
      </c>
      <c r="BW23" s="3">
        <v>3.5093591335403498</v>
      </c>
      <c r="BX23" s="3">
        <v>449.65392074221597</v>
      </c>
      <c r="BY23" s="3">
        <v>3.2435430634322699</v>
      </c>
      <c r="BZ23" s="3">
        <v>451.55535085340699</v>
      </c>
      <c r="CA23" s="3">
        <v>1.82996355351059</v>
      </c>
      <c r="CB23" s="3">
        <v>427.81776262130097</v>
      </c>
      <c r="CC23" s="3">
        <v>2.32694985982479</v>
      </c>
      <c r="CD23" s="3">
        <v>425.17334352979702</v>
      </c>
      <c r="CE23" s="3" t="s">
        <v>140</v>
      </c>
      <c r="CF23" s="3">
        <v>477.13936890628003</v>
      </c>
      <c r="CG23" s="3" t="s">
        <v>140</v>
      </c>
      <c r="CH23" s="3">
        <v>485.399600603284</v>
      </c>
      <c r="CI23" s="3">
        <v>2.4426859796680001</v>
      </c>
      <c r="CJ23" s="3">
        <v>443.29094128626002</v>
      </c>
      <c r="CK23" s="3" t="s">
        <v>140</v>
      </c>
      <c r="CL23" s="3">
        <v>468.584744908056</v>
      </c>
      <c r="CM23" s="3" t="s">
        <v>140</v>
      </c>
      <c r="CN23" s="3">
        <v>486.94319199965997</v>
      </c>
      <c r="CO23" s="3" t="s">
        <v>140</v>
      </c>
      <c r="CP23" s="3">
        <v>499.999802934613</v>
      </c>
      <c r="CQ23" s="3">
        <v>3.2159900494189801</v>
      </c>
      <c r="CR23" s="3">
        <v>452.80920039159503</v>
      </c>
      <c r="CS23" s="3" t="s">
        <v>140</v>
      </c>
      <c r="CT23" s="3">
        <v>436.449854250648</v>
      </c>
      <c r="CU23" s="3">
        <v>1.6489458414554701</v>
      </c>
      <c r="CV23" s="3">
        <v>432.63439956066702</v>
      </c>
      <c r="CW23" s="3"/>
      <c r="CX23" s="3"/>
      <c r="CY23" s="3">
        <v>0.88254873459906802</v>
      </c>
      <c r="CZ23" s="3">
        <v>400.59384816215601</v>
      </c>
      <c r="DA23" s="3">
        <v>1.14147780342684</v>
      </c>
      <c r="DB23" s="3">
        <v>412.35608456080399</v>
      </c>
      <c r="DC23" s="3">
        <v>2.4894308067192399</v>
      </c>
      <c r="DD23" s="3">
        <v>444.82879979211901</v>
      </c>
      <c r="DE23" s="3" t="s">
        <v>140</v>
      </c>
      <c r="DF23" s="3">
        <v>499.99989883410001</v>
      </c>
      <c r="DG23" s="3">
        <v>3.15566048481476</v>
      </c>
      <c r="DH23" s="3">
        <v>452.02711014609997</v>
      </c>
      <c r="DI23" s="3" t="s">
        <v>140</v>
      </c>
      <c r="DJ23" s="4">
        <v>476.97044634135301</v>
      </c>
      <c r="DK23" s="3" t="s">
        <v>140</v>
      </c>
      <c r="DL23" s="3">
        <v>469.80140234300001</v>
      </c>
      <c r="DM23" s="4">
        <v>0.90960847168867598</v>
      </c>
      <c r="DN23" s="4">
        <v>400.603319387608</v>
      </c>
      <c r="DO23" s="3">
        <v>4.5514587034913401</v>
      </c>
      <c r="DP23" s="4">
        <v>462.92564173031798</v>
      </c>
      <c r="DQ23" s="3">
        <v>2.6071936831078499</v>
      </c>
      <c r="DR23" s="4">
        <v>425.73545148561601</v>
      </c>
      <c r="DS23" s="3" t="s">
        <v>140</v>
      </c>
      <c r="DT23" s="4">
        <v>454.2</v>
      </c>
      <c r="DU23" s="3">
        <v>4.5738017929388004</v>
      </c>
      <c r="DV23" s="3">
        <v>463.22202019252802</v>
      </c>
      <c r="DW23" s="3">
        <v>4.5349690468478396</v>
      </c>
      <c r="DX23" s="3">
        <v>462.36755016970699</v>
      </c>
      <c r="DY23" s="3" t="s">
        <v>140</v>
      </c>
      <c r="DZ23" s="3">
        <v>486.86577299647303</v>
      </c>
      <c r="EA23" s="3">
        <v>2.8905291682141598</v>
      </c>
      <c r="EB23" s="4">
        <v>444.17087958583699</v>
      </c>
      <c r="EC23" s="24" t="s">
        <v>140</v>
      </c>
      <c r="ED23" s="24">
        <v>490.81</v>
      </c>
      <c r="EE23" s="8" t="s">
        <v>140</v>
      </c>
      <c r="EF23" s="3">
        <v>500</v>
      </c>
      <c r="EG23" s="3" t="s">
        <v>140</v>
      </c>
      <c r="EH23" s="4">
        <v>479.64419543778001</v>
      </c>
      <c r="EI23" s="3">
        <v>1.4700461643898901</v>
      </c>
      <c r="EJ23" s="4">
        <v>412.50934458113301</v>
      </c>
      <c r="EK23" s="3">
        <v>2.9808211069745898</v>
      </c>
      <c r="EL23" s="3">
        <v>450.09760352654399</v>
      </c>
      <c r="EM23" s="3">
        <v>0.84030917834746999</v>
      </c>
      <c r="EN23" s="3">
        <v>402.16427602611901</v>
      </c>
      <c r="EO23" s="3"/>
      <c r="EP23" s="3"/>
      <c r="EQ23" s="3" t="s">
        <v>140</v>
      </c>
      <c r="ER23" s="3">
        <v>499.99998151990798</v>
      </c>
      <c r="ES23" s="3">
        <v>4.0172227175753799</v>
      </c>
      <c r="ET23" s="3">
        <v>455.54782825155797</v>
      </c>
      <c r="EU23" s="3" t="s">
        <v>140</v>
      </c>
      <c r="EV23" s="3">
        <v>476.17883535916798</v>
      </c>
      <c r="EW23" s="25" t="s">
        <v>140</v>
      </c>
      <c r="EX23" s="25">
        <v>479.730943069528</v>
      </c>
      <c r="EY23" s="3" t="s">
        <v>140</v>
      </c>
      <c r="EZ23" s="3">
        <v>485.79593732138602</v>
      </c>
      <c r="FA23" s="3">
        <v>2.4754464617757099</v>
      </c>
      <c r="FB23" s="3">
        <v>440.05928817611601</v>
      </c>
      <c r="FC23" s="3">
        <v>1.7787895493267301</v>
      </c>
      <c r="FD23" s="3">
        <v>436.14946331103999</v>
      </c>
      <c r="FE23" s="3" t="s">
        <v>140</v>
      </c>
      <c r="FF23" s="3">
        <v>458.65378918032297</v>
      </c>
      <c r="FG23" s="25" t="s">
        <v>140</v>
      </c>
      <c r="FH23" s="15">
        <v>485.76543032261299</v>
      </c>
      <c r="FI23" s="3">
        <v>1.4921739999999999</v>
      </c>
      <c r="FJ23" s="3">
        <v>432.58</v>
      </c>
      <c r="FK23" s="8" t="s">
        <v>140</v>
      </c>
      <c r="FL23" s="3">
        <v>469.40804432822301</v>
      </c>
      <c r="FM23" s="53" t="s">
        <v>140</v>
      </c>
      <c r="FN23" s="3">
        <v>476.81499333206699</v>
      </c>
      <c r="FO23" s="8" t="s">
        <v>140</v>
      </c>
      <c r="FP23" s="3">
        <v>478.97752770455003</v>
      </c>
      <c r="FQ23" s="3" t="s">
        <v>140</v>
      </c>
      <c r="FR23" s="3">
        <v>483.19124242327302</v>
      </c>
      <c r="FS23" s="8" t="s">
        <v>140</v>
      </c>
      <c r="FT23" s="3">
        <v>494.83097366543598</v>
      </c>
      <c r="FU23" s="8" t="s">
        <v>140</v>
      </c>
      <c r="FV23" s="3">
        <v>449.62006601556499</v>
      </c>
      <c r="FW23" s="3" t="s">
        <v>140</v>
      </c>
      <c r="FX23" s="3">
        <v>489.83379398398898</v>
      </c>
      <c r="FY23" s="3" t="s">
        <v>140</v>
      </c>
      <c r="FZ23" s="3">
        <v>488.81974617142498</v>
      </c>
      <c r="GA23" s="3" t="s">
        <v>140</v>
      </c>
      <c r="GB23" s="3">
        <v>484.815133943636</v>
      </c>
      <c r="GC23" s="3">
        <v>0.940432757779051</v>
      </c>
      <c r="GD23" s="3">
        <v>413.290534957386</v>
      </c>
      <c r="GE23" s="3" t="s">
        <v>140</v>
      </c>
      <c r="GF23" s="3">
        <v>469.46090738548003</v>
      </c>
      <c r="GG23" s="3">
        <v>4.9956389241231296</v>
      </c>
      <c r="GH23" s="3">
        <v>468.64836614069901</v>
      </c>
      <c r="GI23" s="3">
        <v>4.8317660274161103</v>
      </c>
      <c r="GJ23" s="3">
        <v>465.83207024936002</v>
      </c>
      <c r="GK23" s="3" t="s">
        <v>140</v>
      </c>
      <c r="GL23" s="3">
        <v>462.06829068806201</v>
      </c>
      <c r="GM23" s="3">
        <v>3.8014568768570398</v>
      </c>
      <c r="GN23" s="3">
        <v>450.937211854689</v>
      </c>
      <c r="GO23" s="3" t="s">
        <v>140</v>
      </c>
      <c r="GP23" s="4">
        <v>460.44701030684899</v>
      </c>
      <c r="GQ23" s="3" t="s">
        <v>140</v>
      </c>
      <c r="GR23" s="4">
        <v>469.68968555041198</v>
      </c>
      <c r="GS23" s="3" t="s">
        <v>140</v>
      </c>
      <c r="GT23" s="4">
        <v>500</v>
      </c>
      <c r="GU23" s="3">
        <v>2.5104894427009001</v>
      </c>
      <c r="GV23" s="4">
        <v>444.35832986942</v>
      </c>
      <c r="GW23" s="3">
        <v>1.4296857034806201</v>
      </c>
      <c r="GX23" s="4">
        <v>432.65656531552401</v>
      </c>
      <c r="GY23" s="3">
        <v>1.01593837126479</v>
      </c>
      <c r="GZ23" s="4">
        <v>419.63621048121303</v>
      </c>
      <c r="HA23" s="3" t="s">
        <v>140</v>
      </c>
      <c r="HB23" s="4">
        <v>442.66349302279599</v>
      </c>
      <c r="HC23" s="3" t="s">
        <v>140</v>
      </c>
      <c r="HD23" s="4">
        <v>454.08941928188</v>
      </c>
      <c r="HE23" s="3" t="s">
        <v>140</v>
      </c>
      <c r="HF23" s="4">
        <v>475.47016441871699</v>
      </c>
      <c r="HG23" s="3">
        <v>1.7705161506757301</v>
      </c>
      <c r="HH23" s="4">
        <v>417.32340423670797</v>
      </c>
      <c r="HI23" s="3"/>
      <c r="HJ23" s="3"/>
      <c r="HK23" s="3">
        <v>4.5832601213996504</v>
      </c>
      <c r="HL23" s="3">
        <v>451.62184155927099</v>
      </c>
      <c r="HM23" s="3">
        <v>4.0615611788407699</v>
      </c>
      <c r="HN23" s="4">
        <v>454.17189616544101</v>
      </c>
      <c r="HO23" s="3" t="s">
        <v>140</v>
      </c>
      <c r="HP23" s="3">
        <v>474.92015457391602</v>
      </c>
      <c r="HQ23" s="3" t="s">
        <v>140</v>
      </c>
      <c r="HR23" s="3">
        <v>480.22061469892998</v>
      </c>
      <c r="HS23" s="3">
        <v>4.5955287823582101</v>
      </c>
      <c r="HT23" s="3">
        <v>461.93619596530601</v>
      </c>
      <c r="HU23" s="3" t="s">
        <v>140</v>
      </c>
      <c r="HV23" s="3">
        <v>486.40118192372802</v>
      </c>
      <c r="HW23" s="3" t="s">
        <v>140</v>
      </c>
      <c r="HX23" s="4">
        <v>474.68158176181799</v>
      </c>
      <c r="HY23" s="3" t="s">
        <v>140</v>
      </c>
      <c r="HZ23" s="4">
        <v>500</v>
      </c>
      <c r="IA23" s="3">
        <v>3.5655050333880598</v>
      </c>
      <c r="IB23" s="4">
        <v>429.92958218510302</v>
      </c>
      <c r="IC23" s="3">
        <v>4.91038131376704</v>
      </c>
      <c r="ID23" s="4">
        <v>467.60666047473802</v>
      </c>
      <c r="IE23" s="3" t="s">
        <v>140</v>
      </c>
      <c r="IF23" s="4">
        <v>474.65052097385598</v>
      </c>
      <c r="IG23" s="3" t="s">
        <v>140</v>
      </c>
      <c r="IH23" s="3">
        <v>472.91900733154102</v>
      </c>
      <c r="II23" s="3" t="s">
        <v>140</v>
      </c>
      <c r="IJ23" s="4">
        <v>491.97382908907798</v>
      </c>
      <c r="IK23" s="3" t="s">
        <v>140</v>
      </c>
      <c r="IL23" s="4">
        <v>472.93282038056401</v>
      </c>
      <c r="IM23" s="3" t="s">
        <v>140</v>
      </c>
      <c r="IN23" s="4">
        <v>499.999843274738</v>
      </c>
      <c r="IO23" s="3">
        <v>2.77183424875476</v>
      </c>
      <c r="IP23" s="4">
        <v>439.25863262869001</v>
      </c>
      <c r="IQ23" s="3" t="s">
        <v>140</v>
      </c>
      <c r="IR23" s="4">
        <v>472.56703785083698</v>
      </c>
    </row>
    <row r="24" spans="1:252" ht="14.85" customHeight="1" x14ac:dyDescent="0.3">
      <c r="A24" s="2" t="s">
        <v>33</v>
      </c>
      <c r="B24" s="2" t="s">
        <v>562</v>
      </c>
      <c r="C24" s="3" t="s">
        <v>140</v>
      </c>
      <c r="D24" s="4">
        <v>500</v>
      </c>
      <c r="E24" s="3" t="s">
        <v>140</v>
      </c>
      <c r="F24" s="3">
        <v>498.56</v>
      </c>
      <c r="G24" s="3" t="s">
        <v>140</v>
      </c>
      <c r="H24" s="3">
        <v>500</v>
      </c>
      <c r="I24" s="3" t="s">
        <v>140</v>
      </c>
      <c r="J24" s="3">
        <v>500</v>
      </c>
      <c r="K24" s="3" t="s">
        <v>140</v>
      </c>
      <c r="L24" s="3">
        <v>500</v>
      </c>
      <c r="M24" s="3" t="s">
        <v>140</v>
      </c>
      <c r="N24" s="3">
        <v>477.62</v>
      </c>
      <c r="O24" s="3" t="s">
        <v>140</v>
      </c>
      <c r="P24" s="3">
        <v>500</v>
      </c>
      <c r="Q24" s="3" t="s">
        <v>140</v>
      </c>
      <c r="R24" s="3">
        <v>482.06</v>
      </c>
      <c r="S24" s="3" t="s">
        <v>140</v>
      </c>
      <c r="T24" s="3">
        <v>500</v>
      </c>
      <c r="U24" s="3" t="s">
        <v>140</v>
      </c>
      <c r="V24" s="3">
        <v>500</v>
      </c>
      <c r="W24" s="3" t="s">
        <v>140</v>
      </c>
      <c r="X24" s="3">
        <v>500</v>
      </c>
      <c r="Y24" s="3" t="s">
        <v>140</v>
      </c>
      <c r="Z24" s="3">
        <v>495</v>
      </c>
      <c r="AA24" s="3"/>
      <c r="AB24" s="3"/>
      <c r="AC24" s="3" t="s">
        <v>140</v>
      </c>
      <c r="AD24" s="3">
        <v>500</v>
      </c>
      <c r="AE24" s="3" t="s">
        <v>140</v>
      </c>
      <c r="AF24" s="3">
        <v>466.88</v>
      </c>
      <c r="AG24" s="3" t="s">
        <v>140</v>
      </c>
      <c r="AH24" s="3">
        <v>493.17</v>
      </c>
      <c r="AI24" s="3" t="s">
        <v>140</v>
      </c>
      <c r="AJ24" s="3">
        <v>500</v>
      </c>
      <c r="AK24" s="3"/>
      <c r="AL24" s="3"/>
      <c r="AM24" s="3" t="s">
        <v>140</v>
      </c>
      <c r="AN24" s="3">
        <v>493.04</v>
      </c>
      <c r="AO24" s="3" t="s">
        <v>140</v>
      </c>
      <c r="AP24" s="3">
        <v>500</v>
      </c>
      <c r="AQ24" s="3" t="s">
        <v>140</v>
      </c>
      <c r="AR24" s="3">
        <v>497.28</v>
      </c>
      <c r="AS24" s="3" t="s">
        <v>140</v>
      </c>
      <c r="AT24" s="3">
        <v>481.69</v>
      </c>
      <c r="AU24" s="3" t="s">
        <v>140</v>
      </c>
      <c r="AV24" s="3">
        <v>500</v>
      </c>
      <c r="AW24" s="3" t="s">
        <v>140</v>
      </c>
      <c r="AX24" s="3">
        <v>499.99999999998801</v>
      </c>
      <c r="AY24" s="3" t="s">
        <v>140</v>
      </c>
      <c r="AZ24" s="3">
        <v>499.99992600158203</v>
      </c>
      <c r="BA24" s="3" t="s">
        <v>140</v>
      </c>
      <c r="BB24" s="3">
        <v>499.99990507817398</v>
      </c>
      <c r="BC24" s="3"/>
      <c r="BD24" s="3"/>
      <c r="BE24" s="3"/>
      <c r="BF24" s="3"/>
      <c r="BG24" s="3" t="s">
        <v>140</v>
      </c>
      <c r="BH24" s="3">
        <v>499.99989825699402</v>
      </c>
      <c r="BI24" s="3" t="s">
        <v>140</v>
      </c>
      <c r="BJ24" s="3">
        <v>460.95</v>
      </c>
      <c r="BK24" s="3" t="s">
        <v>140</v>
      </c>
      <c r="BL24" s="3">
        <v>499.99989462931302</v>
      </c>
      <c r="BM24" s="3" t="s">
        <v>140</v>
      </c>
      <c r="BN24" s="3">
        <v>497.17888955700602</v>
      </c>
      <c r="BO24" s="3" t="s">
        <v>140</v>
      </c>
      <c r="BP24" s="3">
        <v>499.99996483054099</v>
      </c>
      <c r="BQ24" s="3" t="s">
        <v>140</v>
      </c>
      <c r="BR24" s="3">
        <v>499.99999999672798</v>
      </c>
      <c r="BS24" s="3" t="s">
        <v>140</v>
      </c>
      <c r="BT24" s="3">
        <v>499.99994276709702</v>
      </c>
      <c r="BU24" s="3" t="s">
        <v>140</v>
      </c>
      <c r="BV24" s="3">
        <v>499.99999969184898</v>
      </c>
      <c r="BW24" s="3" t="s">
        <v>140</v>
      </c>
      <c r="BX24" s="3">
        <v>499.69386090180097</v>
      </c>
      <c r="BY24" s="3"/>
      <c r="BZ24" s="3"/>
      <c r="CA24" s="3" t="s">
        <v>140</v>
      </c>
      <c r="CB24" s="3">
        <v>499.99995427341798</v>
      </c>
      <c r="CC24" s="3" t="s">
        <v>140</v>
      </c>
      <c r="CD24" s="3">
        <v>500</v>
      </c>
      <c r="CE24" s="3" t="s">
        <v>140</v>
      </c>
      <c r="CF24" s="3">
        <v>499.99997986182899</v>
      </c>
      <c r="CG24" s="3" t="s">
        <v>140</v>
      </c>
      <c r="CH24" s="3">
        <v>499.99991900786802</v>
      </c>
      <c r="CI24" s="3" t="s">
        <v>140</v>
      </c>
      <c r="CJ24" s="3">
        <v>499.99999999920902</v>
      </c>
      <c r="CK24" s="3"/>
      <c r="CL24" s="3"/>
      <c r="CM24" s="3" t="s">
        <v>140</v>
      </c>
      <c r="CN24" s="3">
        <v>500</v>
      </c>
      <c r="CO24" s="3"/>
      <c r="CP24" s="3"/>
      <c r="CQ24" s="3" t="s">
        <v>140</v>
      </c>
      <c r="CR24" s="3">
        <v>500</v>
      </c>
      <c r="CS24" s="3" t="s">
        <v>140</v>
      </c>
      <c r="CT24" s="3">
        <v>499.08576861758303</v>
      </c>
      <c r="CU24" s="3" t="s">
        <v>140</v>
      </c>
      <c r="CV24" s="3">
        <v>487.65699658562801</v>
      </c>
      <c r="CW24" s="3" t="s">
        <v>140</v>
      </c>
      <c r="CX24" s="3">
        <v>500</v>
      </c>
      <c r="CY24" s="3" t="s">
        <v>140</v>
      </c>
      <c r="CZ24" s="3">
        <v>499.99999670849797</v>
      </c>
      <c r="DA24" s="3" t="s">
        <v>140</v>
      </c>
      <c r="DB24" s="3">
        <v>499.867008913191</v>
      </c>
      <c r="DC24" s="3" t="s">
        <v>140</v>
      </c>
      <c r="DD24" s="3">
        <v>500</v>
      </c>
      <c r="DE24" s="3" t="s">
        <v>140</v>
      </c>
      <c r="DF24" s="3">
        <v>497.10766726049701</v>
      </c>
      <c r="DG24" s="3" t="s">
        <v>140</v>
      </c>
      <c r="DH24" s="3">
        <v>494.192783950425</v>
      </c>
      <c r="DI24" s="3" t="s">
        <v>140</v>
      </c>
      <c r="DJ24" s="4">
        <v>499.99981602441898</v>
      </c>
      <c r="DK24" s="3" t="s">
        <v>140</v>
      </c>
      <c r="DL24" s="3">
        <v>500</v>
      </c>
      <c r="DM24" s="3" t="s">
        <v>140</v>
      </c>
      <c r="DN24" s="4">
        <v>500</v>
      </c>
      <c r="DO24" s="3" t="s">
        <v>140</v>
      </c>
      <c r="DP24" s="4">
        <v>500</v>
      </c>
      <c r="DQ24" s="3" t="s">
        <v>140</v>
      </c>
      <c r="DR24" s="4">
        <v>480.210696872857</v>
      </c>
      <c r="DS24" s="3"/>
      <c r="DT24" s="4"/>
      <c r="DU24" s="3" t="s">
        <v>140</v>
      </c>
      <c r="DV24" s="3">
        <v>500</v>
      </c>
      <c r="DW24" s="3" t="s">
        <v>140</v>
      </c>
      <c r="DX24" s="3">
        <v>500</v>
      </c>
      <c r="DY24" s="3" t="s">
        <v>140</v>
      </c>
      <c r="DZ24" s="3">
        <v>495.62146801861002</v>
      </c>
      <c r="EA24" s="3" t="s">
        <v>140</v>
      </c>
      <c r="EB24" s="4">
        <v>499.999999999789</v>
      </c>
      <c r="EC24" s="24" t="s">
        <v>140</v>
      </c>
      <c r="ED24" s="24">
        <v>500</v>
      </c>
      <c r="EE24" s="8" t="s">
        <v>140</v>
      </c>
      <c r="EF24" s="3">
        <v>500</v>
      </c>
      <c r="EG24" s="3" t="s">
        <v>140</v>
      </c>
      <c r="EH24" s="4">
        <v>500</v>
      </c>
      <c r="EI24" s="3" t="s">
        <v>140</v>
      </c>
      <c r="EJ24" s="4">
        <v>500</v>
      </c>
      <c r="EK24" s="3" t="s">
        <v>140</v>
      </c>
      <c r="EL24" s="3">
        <v>499.96992445022198</v>
      </c>
      <c r="EM24" s="8"/>
      <c r="EN24" s="3"/>
      <c r="EO24" s="3" t="s">
        <v>140</v>
      </c>
      <c r="EP24" s="3">
        <v>500</v>
      </c>
      <c r="EQ24" s="3" t="s">
        <v>140</v>
      </c>
      <c r="ER24" s="3">
        <v>488.981850511125</v>
      </c>
      <c r="ES24" s="3" t="s">
        <v>140</v>
      </c>
      <c r="ET24" s="3">
        <v>500</v>
      </c>
      <c r="EU24" s="3" t="s">
        <v>140</v>
      </c>
      <c r="EV24" s="3">
        <v>497.20163533134701</v>
      </c>
      <c r="EW24" s="25" t="s">
        <v>140</v>
      </c>
      <c r="EX24" s="25">
        <v>485.74502288078401</v>
      </c>
      <c r="EY24" s="3" t="s">
        <v>140</v>
      </c>
      <c r="EZ24" s="3">
        <v>500</v>
      </c>
      <c r="FA24" s="3" t="s">
        <v>140</v>
      </c>
      <c r="FB24" s="3">
        <v>499.999998671642</v>
      </c>
      <c r="FC24" s="3"/>
      <c r="FD24" s="3">
        <v>463.48683532054099</v>
      </c>
      <c r="FE24" s="3" t="s">
        <v>140</v>
      </c>
      <c r="FF24" s="3">
        <v>500</v>
      </c>
      <c r="FG24" s="25" t="s">
        <v>140</v>
      </c>
      <c r="FH24" s="15">
        <v>499.99986368481399</v>
      </c>
      <c r="FI24" s="3" t="s">
        <v>140</v>
      </c>
      <c r="FJ24" s="3">
        <v>467.56516791489503</v>
      </c>
      <c r="FK24" s="8" t="s">
        <v>140</v>
      </c>
      <c r="FL24" s="3">
        <v>478.12502267796401</v>
      </c>
      <c r="FM24" s="53" t="s">
        <v>140</v>
      </c>
      <c r="FN24" s="3">
        <v>497.93081650528399</v>
      </c>
      <c r="FO24" s="8" t="s">
        <v>140</v>
      </c>
      <c r="FP24" s="3">
        <v>485.24955152931</v>
      </c>
      <c r="FQ24" s="3" t="s">
        <v>140</v>
      </c>
      <c r="FR24" s="3">
        <v>499.497771344797</v>
      </c>
      <c r="FS24" s="8"/>
      <c r="FT24" s="3"/>
      <c r="FU24" s="8" t="s">
        <v>140</v>
      </c>
      <c r="FV24" s="3">
        <v>497.49393645275597</v>
      </c>
      <c r="FW24" s="3" t="s">
        <v>140</v>
      </c>
      <c r="FX24" s="3">
        <v>500</v>
      </c>
      <c r="FY24" s="3" t="s">
        <v>140</v>
      </c>
      <c r="FZ24" s="3">
        <v>500</v>
      </c>
      <c r="GA24" s="3" t="s">
        <v>140</v>
      </c>
      <c r="GB24" s="3">
        <v>500</v>
      </c>
      <c r="GC24" s="3" t="s">
        <v>140</v>
      </c>
      <c r="GD24" s="3">
        <v>490.34739057064098</v>
      </c>
      <c r="GE24" s="3" t="s">
        <v>140</v>
      </c>
      <c r="GF24" s="3">
        <v>498.42724822126303</v>
      </c>
      <c r="GG24" s="3" t="s">
        <v>140</v>
      </c>
      <c r="GH24" s="3">
        <v>481.41769006525101</v>
      </c>
      <c r="GI24" s="3" t="s">
        <v>140</v>
      </c>
      <c r="GJ24" s="3">
        <v>499.99993338510598</v>
      </c>
      <c r="GK24" s="3" t="s">
        <v>140</v>
      </c>
      <c r="GL24" s="3">
        <v>500</v>
      </c>
      <c r="GM24" s="3" t="s">
        <v>140</v>
      </c>
      <c r="GN24" s="3">
        <v>500</v>
      </c>
      <c r="GO24" s="3" t="s">
        <v>140</v>
      </c>
      <c r="GP24" s="4">
        <v>500</v>
      </c>
      <c r="GQ24" s="3" t="s">
        <v>140</v>
      </c>
      <c r="GR24" s="4">
        <v>499.99984624845501</v>
      </c>
      <c r="GS24" s="3" t="s">
        <v>140</v>
      </c>
      <c r="GT24" s="4">
        <v>500</v>
      </c>
      <c r="GU24" s="3" t="s">
        <v>140</v>
      </c>
      <c r="GV24" s="4">
        <v>498.79771869839999</v>
      </c>
      <c r="GW24" s="3" t="s">
        <v>140</v>
      </c>
      <c r="GX24" s="4">
        <v>471.103011076538</v>
      </c>
      <c r="GY24" s="3" t="s">
        <v>140</v>
      </c>
      <c r="GZ24" s="4">
        <v>499.999997132202</v>
      </c>
      <c r="HA24" s="3" t="s">
        <v>140</v>
      </c>
      <c r="HB24" s="4">
        <v>499.99989768265903</v>
      </c>
      <c r="HC24" s="3" t="s">
        <v>140</v>
      </c>
      <c r="HD24" s="4">
        <v>500</v>
      </c>
      <c r="HE24" s="3" t="s">
        <v>140</v>
      </c>
      <c r="HF24" s="4">
        <v>500</v>
      </c>
      <c r="HG24" s="3" t="s">
        <v>140</v>
      </c>
      <c r="HH24" s="4">
        <v>500</v>
      </c>
      <c r="HI24" s="3" t="s">
        <v>140</v>
      </c>
      <c r="HJ24" s="3">
        <v>483.81319701323702</v>
      </c>
      <c r="HK24" s="3" t="s">
        <v>140</v>
      </c>
      <c r="HL24" s="3">
        <v>500</v>
      </c>
      <c r="HM24" s="3" t="s">
        <v>140</v>
      </c>
      <c r="HN24" s="4">
        <v>500</v>
      </c>
      <c r="HO24" s="3" t="s">
        <v>140</v>
      </c>
      <c r="HP24" s="3">
        <v>491.70096701339099</v>
      </c>
      <c r="HQ24" s="3" t="s">
        <v>140</v>
      </c>
      <c r="HR24" s="3">
        <v>500</v>
      </c>
      <c r="HS24" s="3" t="s">
        <v>140</v>
      </c>
      <c r="HT24" s="3">
        <v>497.848374147546</v>
      </c>
      <c r="HU24" s="3" t="s">
        <v>140</v>
      </c>
      <c r="HV24" s="3">
        <v>500</v>
      </c>
      <c r="HW24" s="3" t="s">
        <v>140</v>
      </c>
      <c r="HX24" s="4">
        <v>483.69301714668097</v>
      </c>
      <c r="HY24" s="3" t="s">
        <v>140</v>
      </c>
      <c r="HZ24" s="4">
        <v>488.61896678517701</v>
      </c>
      <c r="IA24" s="3" t="s">
        <v>140</v>
      </c>
      <c r="IB24" s="4">
        <v>499.99958345237201</v>
      </c>
      <c r="IC24" s="3" t="s">
        <v>140</v>
      </c>
      <c r="ID24" s="4">
        <v>492.58949775344502</v>
      </c>
      <c r="IE24" s="3" t="s">
        <v>140</v>
      </c>
      <c r="IF24" s="4">
        <v>500</v>
      </c>
      <c r="IG24" s="3" t="s">
        <v>140</v>
      </c>
      <c r="IH24" s="3">
        <v>496.18907934960498</v>
      </c>
      <c r="II24" s="3" t="s">
        <v>140</v>
      </c>
      <c r="IJ24" s="4">
        <v>499.99996380006303</v>
      </c>
      <c r="IK24" s="3" t="s">
        <v>140</v>
      </c>
      <c r="IL24" s="4">
        <v>498.14973982625798</v>
      </c>
      <c r="IM24" s="3" t="s">
        <v>140</v>
      </c>
      <c r="IN24" s="4">
        <v>499.999910551656</v>
      </c>
      <c r="IO24" s="3" t="s">
        <v>140</v>
      </c>
      <c r="IP24" s="4">
        <v>493.716203425294</v>
      </c>
      <c r="IQ24" s="3" t="s">
        <v>140</v>
      </c>
      <c r="IR24" s="4">
        <v>500</v>
      </c>
    </row>
    <row r="25" spans="1:252" ht="14.85" customHeight="1" x14ac:dyDescent="0.3">
      <c r="A25" s="2" t="s">
        <v>34</v>
      </c>
      <c r="B25" s="2" t="s">
        <v>563</v>
      </c>
      <c r="C25" s="4">
        <v>4.7560460000000004</v>
      </c>
      <c r="D25" s="4">
        <v>464.85</v>
      </c>
      <c r="E25" s="3" t="s">
        <v>140</v>
      </c>
      <c r="F25" s="3">
        <v>500</v>
      </c>
      <c r="G25" s="3" t="s">
        <v>140</v>
      </c>
      <c r="H25" s="3">
        <v>494.83</v>
      </c>
      <c r="I25" s="3" t="s">
        <v>140</v>
      </c>
      <c r="J25" s="3">
        <v>491.03</v>
      </c>
      <c r="K25" s="3" t="s">
        <v>140</v>
      </c>
      <c r="L25" s="3">
        <v>481.23</v>
      </c>
      <c r="M25" s="3" t="s">
        <v>140</v>
      </c>
      <c r="N25" s="3">
        <v>473.67</v>
      </c>
      <c r="O25" s="3" t="s">
        <v>140</v>
      </c>
      <c r="P25" s="3">
        <v>495.67</v>
      </c>
      <c r="Q25" s="4">
        <v>4.4420860447594901</v>
      </c>
      <c r="R25" s="4">
        <v>446.68</v>
      </c>
      <c r="S25" s="3" t="s">
        <v>140</v>
      </c>
      <c r="T25" s="3">
        <v>499.2</v>
      </c>
      <c r="U25" s="3" t="s">
        <v>140</v>
      </c>
      <c r="V25" s="3">
        <v>473.58</v>
      </c>
      <c r="W25" s="3" t="s">
        <v>140</v>
      </c>
      <c r="X25" s="3">
        <v>477.02</v>
      </c>
      <c r="Y25" s="3" t="s">
        <v>140</v>
      </c>
      <c r="Z25" s="3">
        <v>469.55</v>
      </c>
      <c r="AA25" s="3"/>
      <c r="AB25" s="3"/>
      <c r="AC25" s="3">
        <v>3.71736208673678</v>
      </c>
      <c r="AD25" s="3">
        <v>450.53</v>
      </c>
      <c r="AE25" s="3" t="s">
        <v>140</v>
      </c>
      <c r="AF25" s="3">
        <v>477.48</v>
      </c>
      <c r="AG25" s="3" t="s">
        <v>140</v>
      </c>
      <c r="AH25" s="3">
        <v>477.21</v>
      </c>
      <c r="AI25" s="3" t="s">
        <v>140</v>
      </c>
      <c r="AJ25" s="3">
        <v>480.55</v>
      </c>
      <c r="AK25" s="3"/>
      <c r="AL25" s="3"/>
      <c r="AM25" s="3">
        <v>4.41251578786183</v>
      </c>
      <c r="AN25" s="3">
        <v>459.29</v>
      </c>
      <c r="AO25" s="3" t="s">
        <v>140</v>
      </c>
      <c r="AP25" s="3">
        <v>500</v>
      </c>
      <c r="AQ25" s="3" t="s">
        <v>140</v>
      </c>
      <c r="AR25" s="3">
        <v>500</v>
      </c>
      <c r="AS25" s="3" t="s">
        <v>140</v>
      </c>
      <c r="AT25" s="3">
        <v>461.59</v>
      </c>
      <c r="AU25" s="3" t="s">
        <v>140</v>
      </c>
      <c r="AV25" s="3">
        <v>499.59</v>
      </c>
      <c r="AW25" s="3" t="s">
        <v>140</v>
      </c>
      <c r="AX25" s="3">
        <v>500</v>
      </c>
      <c r="AY25" s="3" t="s">
        <v>140</v>
      </c>
      <c r="AZ25" s="3">
        <v>500</v>
      </c>
      <c r="BA25" s="3" t="s">
        <v>140</v>
      </c>
      <c r="BB25" s="3">
        <v>471.71757296780498</v>
      </c>
      <c r="BC25" s="3"/>
      <c r="BD25" s="3"/>
      <c r="BE25" s="3" t="s">
        <v>140</v>
      </c>
      <c r="BF25" s="3">
        <v>477.81872120013003</v>
      </c>
      <c r="BG25" s="3" t="s">
        <v>140</v>
      </c>
      <c r="BH25" s="3">
        <v>500</v>
      </c>
      <c r="BI25" s="3" t="s">
        <v>140</v>
      </c>
      <c r="BJ25" s="3">
        <v>449.52</v>
      </c>
      <c r="BK25" s="3" t="s">
        <v>140</v>
      </c>
      <c r="BL25" s="3">
        <v>499.99978525770098</v>
      </c>
      <c r="BM25" s="3" t="s">
        <v>140</v>
      </c>
      <c r="BN25" s="3">
        <v>499.99985553015603</v>
      </c>
      <c r="BO25" s="3" t="s">
        <v>140</v>
      </c>
      <c r="BP25" s="3">
        <v>491.248352578827</v>
      </c>
      <c r="BQ25" s="3" t="s">
        <v>140</v>
      </c>
      <c r="BR25" s="3">
        <v>398.673452553255</v>
      </c>
      <c r="BS25" s="3" t="s">
        <v>140</v>
      </c>
      <c r="BT25" s="3">
        <v>491.75706090674902</v>
      </c>
      <c r="BU25" s="3" t="s">
        <v>140</v>
      </c>
      <c r="BV25" s="3">
        <v>498.808958637508</v>
      </c>
      <c r="BW25" s="3" t="s">
        <v>140</v>
      </c>
      <c r="BX25" s="3">
        <v>499.99998940958602</v>
      </c>
      <c r="BY25" s="3"/>
      <c r="BZ25" s="3"/>
      <c r="CA25" s="3" t="s">
        <v>140</v>
      </c>
      <c r="CB25" s="3">
        <v>488.448558770094</v>
      </c>
      <c r="CC25" s="3">
        <v>1.07727784131466</v>
      </c>
      <c r="CD25" s="3">
        <v>412.34661689363099</v>
      </c>
      <c r="CE25" s="3" t="s">
        <v>140</v>
      </c>
      <c r="CF25" s="3">
        <v>499.99997433342099</v>
      </c>
      <c r="CG25" s="3" t="s">
        <v>140</v>
      </c>
      <c r="CH25" s="3">
        <v>492.84565517322397</v>
      </c>
      <c r="CI25" s="3" t="s">
        <v>140</v>
      </c>
      <c r="CJ25" s="3">
        <v>458.87421999958798</v>
      </c>
      <c r="CK25" s="3"/>
      <c r="CL25" s="3"/>
      <c r="CM25" s="3" t="s">
        <v>140</v>
      </c>
      <c r="CN25" s="3">
        <v>499.99968408442902</v>
      </c>
      <c r="CO25" s="3"/>
      <c r="CP25" s="3"/>
      <c r="CQ25" s="3" t="s">
        <v>140</v>
      </c>
      <c r="CR25" s="3">
        <v>479.66836407719501</v>
      </c>
      <c r="CS25" s="3" t="s">
        <v>140</v>
      </c>
      <c r="CT25" s="3">
        <v>455.58</v>
      </c>
      <c r="CU25" s="3">
        <v>2.2799250860946398</v>
      </c>
      <c r="CV25" s="3">
        <v>415.16434101379201</v>
      </c>
      <c r="CW25" s="3">
        <v>4.0530738730071798</v>
      </c>
      <c r="CX25" s="3">
        <v>441.93853840220203</v>
      </c>
      <c r="CY25" s="3" t="s">
        <v>140</v>
      </c>
      <c r="CZ25" s="3">
        <v>490.94899174059498</v>
      </c>
      <c r="DA25" s="3" t="s">
        <v>140</v>
      </c>
      <c r="DB25" s="3">
        <v>492.78538386448702</v>
      </c>
      <c r="DC25" s="3" t="s">
        <v>140</v>
      </c>
      <c r="DD25" s="3">
        <v>491.85064530121701</v>
      </c>
      <c r="DE25" s="3" t="s">
        <v>140</v>
      </c>
      <c r="DF25" s="3">
        <v>499.99999665233798</v>
      </c>
      <c r="DG25" s="3" t="s">
        <v>140</v>
      </c>
      <c r="DH25" s="3">
        <v>491.84747297221202</v>
      </c>
      <c r="DI25" s="3" t="s">
        <v>140</v>
      </c>
      <c r="DJ25" s="4">
        <v>484.93533894392903</v>
      </c>
      <c r="DK25" s="3" t="s">
        <v>140</v>
      </c>
      <c r="DL25" s="3">
        <v>500</v>
      </c>
      <c r="DM25" s="3" t="s">
        <v>140</v>
      </c>
      <c r="DN25" s="4">
        <v>475.767878982659</v>
      </c>
      <c r="DO25" s="3" t="s">
        <v>140</v>
      </c>
      <c r="DP25" s="4">
        <v>497.45</v>
      </c>
      <c r="DQ25" s="3" t="s">
        <v>140</v>
      </c>
      <c r="DR25" s="4">
        <v>486.873729797576</v>
      </c>
      <c r="DS25" s="3"/>
      <c r="DT25" s="4"/>
      <c r="DU25" s="3" t="s">
        <v>140</v>
      </c>
      <c r="DV25" s="3">
        <v>490.90006024519801</v>
      </c>
      <c r="DW25" s="3" t="s">
        <v>140</v>
      </c>
      <c r="DX25" s="3">
        <v>499.999747387024</v>
      </c>
      <c r="DY25" s="3" t="s">
        <v>140</v>
      </c>
      <c r="DZ25" s="3">
        <v>493.227329110281</v>
      </c>
      <c r="EA25" s="3" t="s">
        <v>140</v>
      </c>
      <c r="EB25" s="4">
        <v>495.16</v>
      </c>
      <c r="EC25" s="24" t="s">
        <v>140</v>
      </c>
      <c r="ED25" s="24">
        <v>496.93</v>
      </c>
      <c r="EE25" s="8" t="s">
        <v>140</v>
      </c>
      <c r="EF25" s="3">
        <v>500</v>
      </c>
      <c r="EG25" s="3" t="s">
        <v>140</v>
      </c>
      <c r="EH25" s="4">
        <v>500</v>
      </c>
      <c r="EI25" s="3" t="s">
        <v>140</v>
      </c>
      <c r="EJ25" s="4">
        <v>479.160752787641</v>
      </c>
      <c r="EK25" s="3" t="s">
        <v>140</v>
      </c>
      <c r="EL25" s="3">
        <v>500</v>
      </c>
      <c r="EM25" s="8" t="s">
        <v>140</v>
      </c>
      <c r="EN25" s="3">
        <v>474.37484847752899</v>
      </c>
      <c r="EO25" s="3" t="s">
        <v>140</v>
      </c>
      <c r="EP25" s="3">
        <v>498.41438239471802</v>
      </c>
      <c r="EQ25" s="3" t="s">
        <v>140</v>
      </c>
      <c r="ER25" s="3">
        <v>498.39627496431501</v>
      </c>
      <c r="ES25" s="3" t="s">
        <v>140</v>
      </c>
      <c r="ET25" s="3">
        <v>499.99999540219699</v>
      </c>
      <c r="EU25" s="3" t="s">
        <v>140</v>
      </c>
      <c r="EV25" s="3">
        <v>499.99999999807898</v>
      </c>
      <c r="EW25" s="25" t="s">
        <v>140</v>
      </c>
      <c r="EX25" s="25">
        <v>500</v>
      </c>
      <c r="EY25" s="3" t="s">
        <v>140</v>
      </c>
      <c r="EZ25" s="3">
        <v>500</v>
      </c>
      <c r="FA25" s="3" t="s">
        <v>140</v>
      </c>
      <c r="FB25" s="3">
        <v>499.92519924469701</v>
      </c>
      <c r="FC25" s="3">
        <v>0.96340361994256396</v>
      </c>
      <c r="FD25" s="3">
        <v>414.92679308843901</v>
      </c>
      <c r="FE25" s="3" t="s">
        <v>140</v>
      </c>
      <c r="FF25" s="3">
        <v>498.24314456412401</v>
      </c>
      <c r="FG25" s="25" t="s">
        <v>140</v>
      </c>
      <c r="FH25" s="15">
        <v>500</v>
      </c>
      <c r="FI25" s="3">
        <v>1.71025360259796</v>
      </c>
      <c r="FJ25" s="3">
        <v>434.91036792126101</v>
      </c>
      <c r="FK25" s="8" t="s">
        <v>140</v>
      </c>
      <c r="FL25" s="3">
        <v>459.77429797798601</v>
      </c>
      <c r="FM25" s="53" t="s">
        <v>140</v>
      </c>
      <c r="FN25" s="3">
        <v>499.99970436579298</v>
      </c>
      <c r="FO25" s="8" t="s">
        <v>140</v>
      </c>
      <c r="FP25" s="3">
        <v>498.659639695203</v>
      </c>
      <c r="FQ25" s="3" t="s">
        <v>140</v>
      </c>
      <c r="FR25" s="3">
        <v>500</v>
      </c>
      <c r="FS25" s="8"/>
      <c r="FT25" s="3"/>
      <c r="FU25" s="8" t="s">
        <v>140</v>
      </c>
      <c r="FV25" s="3">
        <v>499.99999912713798</v>
      </c>
      <c r="FW25" s="3" t="s">
        <v>140</v>
      </c>
      <c r="FX25" s="3">
        <v>500</v>
      </c>
      <c r="FY25" s="3" t="s">
        <v>140</v>
      </c>
      <c r="FZ25" s="3">
        <v>499.99999987685902</v>
      </c>
      <c r="GA25" s="3" t="s">
        <v>140</v>
      </c>
      <c r="GB25" s="3">
        <v>487.46440646372798</v>
      </c>
      <c r="GC25" s="3">
        <v>1.2944545006722801</v>
      </c>
      <c r="GD25" s="3">
        <v>421.52050215240303</v>
      </c>
      <c r="GE25" s="3" t="s">
        <v>140</v>
      </c>
      <c r="GF25" s="3">
        <v>499.99996705140802</v>
      </c>
      <c r="GG25" s="3" t="s">
        <v>140</v>
      </c>
      <c r="GH25" s="3">
        <v>490.59992095982</v>
      </c>
      <c r="GI25" s="3" t="s">
        <v>140</v>
      </c>
      <c r="GJ25" s="3">
        <v>479.10087508862699</v>
      </c>
      <c r="GK25" s="3" t="s">
        <v>140</v>
      </c>
      <c r="GL25" s="3">
        <v>490.841020963071</v>
      </c>
      <c r="GM25" s="3" t="s">
        <v>140</v>
      </c>
      <c r="GN25" s="3">
        <v>484.15214202588902</v>
      </c>
      <c r="GO25" s="3" t="s">
        <v>140</v>
      </c>
      <c r="GP25" s="4">
        <v>471.15639568320398</v>
      </c>
      <c r="GQ25" s="3" t="s">
        <v>140</v>
      </c>
      <c r="GR25" s="4">
        <v>429.22719449744301</v>
      </c>
      <c r="GS25" s="3">
        <v>2.3304934463123002</v>
      </c>
      <c r="GT25" s="4">
        <v>395.87645612881198</v>
      </c>
      <c r="GU25" s="3" t="s">
        <v>140</v>
      </c>
      <c r="GV25" s="4">
        <v>484.09065101937898</v>
      </c>
      <c r="GW25" s="3" t="s">
        <v>140</v>
      </c>
      <c r="GX25" s="4">
        <v>478.50287654774797</v>
      </c>
      <c r="GY25" s="3" t="s">
        <v>140</v>
      </c>
      <c r="GZ25" s="4">
        <v>491.80159664965601</v>
      </c>
      <c r="HA25" s="3" t="s">
        <v>140</v>
      </c>
      <c r="HB25" s="4">
        <v>495.834272820075</v>
      </c>
      <c r="HC25" s="3" t="s">
        <v>140</v>
      </c>
      <c r="HD25" s="4">
        <v>499.999965531437</v>
      </c>
      <c r="HE25" s="3" t="s">
        <v>140</v>
      </c>
      <c r="HF25" s="4">
        <v>466.74395295577102</v>
      </c>
      <c r="HG25" s="3" t="s">
        <v>140</v>
      </c>
      <c r="HH25" s="4">
        <v>499.99993752408398</v>
      </c>
      <c r="HI25" s="3">
        <v>1.1989925320716901</v>
      </c>
      <c r="HJ25" s="3">
        <v>424.32163151234698</v>
      </c>
      <c r="HK25" s="3" t="s">
        <v>140</v>
      </c>
      <c r="HL25" s="3">
        <v>487.336675426694</v>
      </c>
      <c r="HM25" s="3" t="s">
        <v>140</v>
      </c>
      <c r="HN25" s="4">
        <v>500</v>
      </c>
      <c r="HO25" s="3" t="s">
        <v>140</v>
      </c>
      <c r="HP25" s="3">
        <v>474.49831538224498</v>
      </c>
      <c r="HQ25" s="3" t="s">
        <v>140</v>
      </c>
      <c r="HR25" s="3">
        <v>500</v>
      </c>
      <c r="HS25" s="3" t="s">
        <v>140</v>
      </c>
      <c r="HT25" s="3">
        <v>494.71445451880697</v>
      </c>
      <c r="HU25" s="3" t="s">
        <v>140</v>
      </c>
      <c r="HV25" s="3">
        <v>492.13656860546598</v>
      </c>
      <c r="HW25" s="3" t="s">
        <v>140</v>
      </c>
      <c r="HX25" s="4">
        <v>489.69801361920003</v>
      </c>
      <c r="HY25" s="3" t="s">
        <v>140</v>
      </c>
      <c r="HZ25" s="4">
        <v>499.99997104334</v>
      </c>
      <c r="IA25" s="3" t="s">
        <v>140</v>
      </c>
      <c r="IB25" s="4">
        <v>494.37890115102601</v>
      </c>
      <c r="IC25" s="3" t="s">
        <v>140</v>
      </c>
      <c r="ID25" s="4">
        <v>500</v>
      </c>
      <c r="IE25" s="3" t="s">
        <v>140</v>
      </c>
      <c r="IF25" s="4">
        <v>500</v>
      </c>
      <c r="IG25" s="3" t="s">
        <v>140</v>
      </c>
      <c r="IH25" s="3">
        <v>486.99721262975902</v>
      </c>
      <c r="II25" s="3" t="s">
        <v>140</v>
      </c>
      <c r="IJ25" s="4">
        <v>500</v>
      </c>
      <c r="IK25" s="3" t="s">
        <v>140</v>
      </c>
      <c r="IL25" s="4">
        <v>493.49154142856798</v>
      </c>
      <c r="IM25" s="3" t="s">
        <v>140</v>
      </c>
      <c r="IN25" s="4">
        <v>500</v>
      </c>
      <c r="IO25" s="3" t="s">
        <v>140</v>
      </c>
      <c r="IP25" s="4">
        <v>494.73118964074899</v>
      </c>
      <c r="IQ25" s="3" t="s">
        <v>140</v>
      </c>
      <c r="IR25" s="4">
        <v>500</v>
      </c>
    </row>
    <row r="26" spans="1:252" ht="14.85" customHeight="1" x14ac:dyDescent="0.3">
      <c r="A26" s="2" t="s">
        <v>35</v>
      </c>
      <c r="B26" s="2" t="s">
        <v>36</v>
      </c>
      <c r="C26" s="5">
        <v>9.4094116737973105E-2</v>
      </c>
      <c r="D26" s="4">
        <v>285.20999999999998</v>
      </c>
      <c r="E26" s="4">
        <v>4.6234168596974801</v>
      </c>
      <c r="F26" s="4">
        <v>455.91</v>
      </c>
      <c r="G26" s="4">
        <v>2.0709939877782899</v>
      </c>
      <c r="H26" s="4">
        <v>432.66</v>
      </c>
      <c r="I26" s="4">
        <v>0.45036631464393101</v>
      </c>
      <c r="J26" s="4">
        <v>370.92</v>
      </c>
      <c r="K26" s="4">
        <v>0.51895100000000005</v>
      </c>
      <c r="L26" s="3">
        <v>393.66</v>
      </c>
      <c r="M26" s="4">
        <v>0.116118</v>
      </c>
      <c r="N26" s="4">
        <v>272.83</v>
      </c>
      <c r="O26" s="4">
        <v>2.0332425250984398</v>
      </c>
      <c r="P26" s="4">
        <v>419.18</v>
      </c>
      <c r="Q26" s="4">
        <v>0.39125556419224</v>
      </c>
      <c r="R26" s="4">
        <v>376.33</v>
      </c>
      <c r="S26" s="3" t="s">
        <v>140</v>
      </c>
      <c r="T26" s="3">
        <v>498.08</v>
      </c>
      <c r="U26" s="4">
        <v>0.54346499999999998</v>
      </c>
      <c r="V26" s="4">
        <v>390.01</v>
      </c>
      <c r="W26" s="4">
        <v>0.37486783934548401</v>
      </c>
      <c r="X26" s="4">
        <v>355.62</v>
      </c>
      <c r="Y26" s="4">
        <v>0.499093059050359</v>
      </c>
      <c r="Z26" s="4">
        <v>384.02</v>
      </c>
      <c r="AA26" s="3"/>
      <c r="AB26" s="3"/>
      <c r="AC26" s="3">
        <v>0.183507</v>
      </c>
      <c r="AD26" s="3">
        <v>324.66000000000003</v>
      </c>
      <c r="AE26" s="3" t="s">
        <v>140</v>
      </c>
      <c r="AF26" s="3">
        <v>500</v>
      </c>
      <c r="AG26" s="3">
        <v>0.48908304310442302</v>
      </c>
      <c r="AH26" s="3">
        <v>382.96</v>
      </c>
      <c r="AI26" s="3">
        <v>2.0322179592690199</v>
      </c>
      <c r="AJ26" s="3">
        <v>427.5</v>
      </c>
      <c r="AK26" s="3"/>
      <c r="AL26" s="3"/>
      <c r="AM26" s="3">
        <v>0.148449866576051</v>
      </c>
      <c r="AN26" s="3">
        <v>322.26</v>
      </c>
      <c r="AO26" s="3" t="s">
        <v>140</v>
      </c>
      <c r="AP26" s="3">
        <v>475.73</v>
      </c>
      <c r="AQ26" s="3">
        <v>2.4476307820265699</v>
      </c>
      <c r="AR26" s="3">
        <v>443.79</v>
      </c>
      <c r="AS26" s="3">
        <v>0.174783161088754</v>
      </c>
      <c r="AT26" s="3">
        <v>315.95999999999998</v>
      </c>
      <c r="AU26" s="3">
        <v>2.4095774374046699</v>
      </c>
      <c r="AV26" s="3">
        <v>440.46</v>
      </c>
      <c r="AW26" s="3" t="s">
        <v>140</v>
      </c>
      <c r="AX26" s="3">
        <v>474.00576549347699</v>
      </c>
      <c r="AY26" s="3" t="s">
        <v>140</v>
      </c>
      <c r="AZ26" s="3">
        <v>471.39469601926697</v>
      </c>
      <c r="BA26" s="3">
        <v>0.21297535655790401</v>
      </c>
      <c r="BB26" s="3">
        <v>329.710862327955</v>
      </c>
      <c r="BC26" s="3"/>
      <c r="BD26" s="3"/>
      <c r="BE26" s="3">
        <v>0.20254422191250501</v>
      </c>
      <c r="BF26" s="3">
        <v>321.191067629401</v>
      </c>
      <c r="BG26" s="3">
        <v>1.9015229598649499</v>
      </c>
      <c r="BH26" s="3">
        <v>436.36525582829</v>
      </c>
      <c r="BI26" s="3">
        <v>0.70043</v>
      </c>
      <c r="BJ26" s="3">
        <v>352.52</v>
      </c>
      <c r="BK26" s="3">
        <v>4.0026154177294098</v>
      </c>
      <c r="BL26" s="3">
        <v>454.682338810023</v>
      </c>
      <c r="BM26" s="3">
        <v>2.1809587949576401</v>
      </c>
      <c r="BN26" s="3">
        <v>431.92061907095803</v>
      </c>
      <c r="BO26" s="3">
        <v>0.41139882929042199</v>
      </c>
      <c r="BP26" s="3">
        <v>362.19964700253001</v>
      </c>
      <c r="BQ26" s="3">
        <v>0.68064530980607496</v>
      </c>
      <c r="BR26" s="3">
        <v>380.78825672048902</v>
      </c>
      <c r="BS26" s="3">
        <v>2.4496904882308299</v>
      </c>
      <c r="BT26" s="3">
        <v>444.558996266907</v>
      </c>
      <c r="BU26" s="3">
        <v>1.8395520109224901</v>
      </c>
      <c r="BV26" s="3">
        <v>423.493190120836</v>
      </c>
      <c r="BW26" s="3">
        <v>0.69427300000000003</v>
      </c>
      <c r="BX26" s="3">
        <v>403.47</v>
      </c>
      <c r="BY26" s="3"/>
      <c r="BZ26" s="3"/>
      <c r="CA26" s="3">
        <v>0.31999559209087602</v>
      </c>
      <c r="CB26" s="3">
        <v>348.287770064342</v>
      </c>
      <c r="CC26" s="32">
        <v>7.0238743315219898E-2</v>
      </c>
      <c r="CD26" s="3">
        <v>268.94684827369099</v>
      </c>
      <c r="CE26" s="3">
        <v>4.3151675886599703</v>
      </c>
      <c r="CF26" s="3">
        <v>456.86917649140702</v>
      </c>
      <c r="CG26" s="3" t="s">
        <v>140</v>
      </c>
      <c r="CH26" s="3">
        <v>483.55353036327199</v>
      </c>
      <c r="CI26" s="3">
        <v>0.59445300000000001</v>
      </c>
      <c r="CJ26" s="3">
        <v>362.71</v>
      </c>
      <c r="CK26" s="3"/>
      <c r="CL26" s="3"/>
      <c r="CM26" s="3">
        <v>0.62428399999999995</v>
      </c>
      <c r="CN26" s="3">
        <v>404.36</v>
      </c>
      <c r="CO26" s="3"/>
      <c r="CP26" s="3"/>
      <c r="CQ26" s="3">
        <v>2.5666553872460698</v>
      </c>
      <c r="CR26" s="3">
        <v>441.37824974551899</v>
      </c>
      <c r="CS26" s="3">
        <v>2.9039040941009402</v>
      </c>
      <c r="CT26" s="3">
        <v>443.77478614102699</v>
      </c>
      <c r="CU26" s="3">
        <v>0.50773671373678597</v>
      </c>
      <c r="CV26" s="3">
        <v>371.34344400484702</v>
      </c>
      <c r="CW26" s="3"/>
      <c r="CX26" s="3"/>
      <c r="CY26" s="3">
        <v>0.61689825717639801</v>
      </c>
      <c r="CZ26" s="3">
        <v>399.39220867194001</v>
      </c>
      <c r="DA26" s="3">
        <v>0.64413475154671795</v>
      </c>
      <c r="DB26" s="3">
        <v>397.329548684717</v>
      </c>
      <c r="DC26" s="3">
        <v>0.22372215705777701</v>
      </c>
      <c r="DD26" s="3">
        <v>317.02165812961698</v>
      </c>
      <c r="DE26" s="3">
        <v>3.29733155661877</v>
      </c>
      <c r="DF26" s="3">
        <v>439.59997102140397</v>
      </c>
      <c r="DG26" s="3">
        <v>0.83899400000000002</v>
      </c>
      <c r="DH26" s="3">
        <v>411.23</v>
      </c>
      <c r="DI26" s="3">
        <v>0.464715516429686</v>
      </c>
      <c r="DJ26" s="4">
        <v>371.73955705666799</v>
      </c>
      <c r="DK26" s="3" t="s">
        <v>140</v>
      </c>
      <c r="DL26" s="3">
        <v>438.65985639769099</v>
      </c>
      <c r="DM26" s="4">
        <v>0.16229827066768299</v>
      </c>
      <c r="DN26" s="4">
        <v>313.55705449221603</v>
      </c>
      <c r="DO26" s="3">
        <v>0.76258100503001303</v>
      </c>
      <c r="DP26" s="4">
        <v>392.12129989617699</v>
      </c>
      <c r="DQ26" s="3">
        <v>0.234138673185186</v>
      </c>
      <c r="DR26" s="4">
        <v>325.96212432878099</v>
      </c>
      <c r="DS26" s="3"/>
      <c r="DT26" s="4"/>
      <c r="DU26" s="3">
        <v>0.26836300000000002</v>
      </c>
      <c r="DV26" s="3">
        <v>343.34</v>
      </c>
      <c r="DW26" s="3">
        <v>0.47043595622495099</v>
      </c>
      <c r="DX26" s="3">
        <v>374.15747515174797</v>
      </c>
      <c r="DY26" s="3" t="s">
        <v>140</v>
      </c>
      <c r="DZ26" s="3">
        <v>462.94247479169098</v>
      </c>
      <c r="EA26" s="3">
        <v>1.2509901014474401</v>
      </c>
      <c r="EB26" s="4">
        <v>403.727301372748</v>
      </c>
      <c r="EC26" s="24" t="s">
        <v>140</v>
      </c>
      <c r="ED26" s="24">
        <v>482.15</v>
      </c>
      <c r="EE26" s="3">
        <v>0.53284178626559398</v>
      </c>
      <c r="EF26" s="3">
        <v>399.307035414636</v>
      </c>
      <c r="EG26" s="3">
        <v>1.06426980845886</v>
      </c>
      <c r="EH26" s="4">
        <v>409.48886128259602</v>
      </c>
      <c r="EI26" s="3">
        <v>0.108264860158616</v>
      </c>
      <c r="EJ26" s="4">
        <v>293.29717832918101</v>
      </c>
      <c r="EK26" s="3">
        <v>4.090077</v>
      </c>
      <c r="EL26" s="3">
        <v>457.28</v>
      </c>
      <c r="EM26" s="3"/>
      <c r="EN26" s="3"/>
      <c r="EO26" s="3">
        <v>0.97917400951434697</v>
      </c>
      <c r="EP26" s="3">
        <v>408.42323965724199</v>
      </c>
      <c r="EQ26" s="3">
        <v>2.0099469255934799</v>
      </c>
      <c r="ER26" s="3">
        <v>437.747849904323</v>
      </c>
      <c r="ES26" s="3" t="s">
        <v>140</v>
      </c>
      <c r="ET26" s="3">
        <v>486.58090117877401</v>
      </c>
      <c r="EU26" s="3">
        <v>3.8287137920237</v>
      </c>
      <c r="EV26" s="3">
        <v>457.44916875337998</v>
      </c>
      <c r="EW26" s="25">
        <v>0.86916865168857105</v>
      </c>
      <c r="EX26" s="25">
        <v>392.77758788206302</v>
      </c>
      <c r="EY26" s="3" t="s">
        <v>140</v>
      </c>
      <c r="EZ26" s="3">
        <v>470.79411081638199</v>
      </c>
      <c r="FA26" s="3">
        <v>0.83752000000000004</v>
      </c>
      <c r="FB26" s="3">
        <v>416.62</v>
      </c>
      <c r="FC26" s="32">
        <v>2.9470102991340699E-2</v>
      </c>
      <c r="FD26" s="3">
        <v>223.033726408484</v>
      </c>
      <c r="FE26" s="3" t="s">
        <v>140</v>
      </c>
      <c r="FF26" s="3">
        <v>468.96332798226302</v>
      </c>
      <c r="FG26" s="25">
        <v>1.6385700000000001</v>
      </c>
      <c r="FH26" s="15">
        <v>437.76</v>
      </c>
      <c r="FI26" s="3">
        <v>0.106612546823416</v>
      </c>
      <c r="FJ26" s="3">
        <v>300.99128073845299</v>
      </c>
      <c r="FK26" s="8" t="s">
        <v>140</v>
      </c>
      <c r="FL26" s="3">
        <v>471.19875368522202</v>
      </c>
      <c r="FM26" s="53" t="s">
        <v>140</v>
      </c>
      <c r="FN26" s="3">
        <v>478.93419462916398</v>
      </c>
      <c r="FO26" s="3">
        <v>2.3239260491476301</v>
      </c>
      <c r="FP26" s="3">
        <v>442.01260492637499</v>
      </c>
      <c r="FQ26" s="3">
        <v>2.85210070934045</v>
      </c>
      <c r="FR26" s="3">
        <v>442.90033469067902</v>
      </c>
      <c r="FS26" s="8"/>
      <c r="FT26" s="3"/>
      <c r="FU26" s="8" t="s">
        <v>140</v>
      </c>
      <c r="FV26" s="3">
        <v>469.41814889977599</v>
      </c>
      <c r="FW26" s="3">
        <v>4.0346798948309699</v>
      </c>
      <c r="FX26" s="3">
        <v>453.19209015519101</v>
      </c>
      <c r="FY26" s="3">
        <v>4.5963824660952604</v>
      </c>
      <c r="FZ26" s="3">
        <v>451.88468529861098</v>
      </c>
      <c r="GA26" s="3">
        <v>2.8461298541567501</v>
      </c>
      <c r="GB26" s="3">
        <v>442.69703757786698</v>
      </c>
      <c r="GC26" s="3">
        <v>0.34193640193470798</v>
      </c>
      <c r="GD26" s="3">
        <v>313.959313172039</v>
      </c>
      <c r="GE26" s="3">
        <v>3.1790225374432501</v>
      </c>
      <c r="GF26" s="3">
        <v>445.29566950918201</v>
      </c>
      <c r="GG26" s="3">
        <v>0.39805981646188499</v>
      </c>
      <c r="GH26" s="3">
        <v>360.42240713950002</v>
      </c>
      <c r="GI26" s="3">
        <v>0.42083292704509201</v>
      </c>
      <c r="GJ26" s="3">
        <v>359.81497127899502</v>
      </c>
      <c r="GK26" s="3">
        <v>2.4266618487895899</v>
      </c>
      <c r="GL26" s="3">
        <v>433.84343881156002</v>
      </c>
      <c r="GM26" s="3">
        <v>0.17980081551538901</v>
      </c>
      <c r="GN26" s="3">
        <v>324.53711719130803</v>
      </c>
      <c r="GO26" s="3">
        <v>0.83649596407935201</v>
      </c>
      <c r="GP26" s="4">
        <v>425.68076691493599</v>
      </c>
      <c r="GQ26" s="3">
        <v>0.81525050189062298</v>
      </c>
      <c r="GR26" s="4">
        <v>410.21052528631202</v>
      </c>
      <c r="GS26" s="3">
        <v>0.29709183554512802</v>
      </c>
      <c r="GT26" s="4">
        <v>345.777683834323</v>
      </c>
      <c r="GU26" s="3">
        <v>0.76242553872818697</v>
      </c>
      <c r="GV26" s="4">
        <v>396.09278035309097</v>
      </c>
      <c r="GW26" s="3">
        <v>0.61311631016474799</v>
      </c>
      <c r="GX26" s="4">
        <v>393.58893394155399</v>
      </c>
      <c r="GY26" s="3">
        <v>0.38237111665470602</v>
      </c>
      <c r="GZ26" s="4">
        <v>348.265030745839</v>
      </c>
      <c r="HA26" s="3">
        <v>3.2154823024077199</v>
      </c>
      <c r="HB26" s="4">
        <v>423.62271609316298</v>
      </c>
      <c r="HC26" s="3" t="s">
        <v>140</v>
      </c>
      <c r="HD26" s="4">
        <v>463.33041540089499</v>
      </c>
      <c r="HE26" s="3">
        <v>1.58901934844793</v>
      </c>
      <c r="HF26" s="4">
        <v>423.143370406825</v>
      </c>
      <c r="HG26" s="3">
        <v>0.76929561682987901</v>
      </c>
      <c r="HH26" s="4">
        <v>407.79513093264097</v>
      </c>
      <c r="HI26" s="32">
        <v>8.1341303213068802E-2</v>
      </c>
      <c r="HJ26" s="3">
        <v>281.03157870734299</v>
      </c>
      <c r="HK26" s="3">
        <v>0.249697539308535</v>
      </c>
      <c r="HL26" s="3">
        <v>342.24916513144899</v>
      </c>
      <c r="HM26" s="3">
        <v>0.74344552073402703</v>
      </c>
      <c r="HN26" s="4">
        <v>409.28781123710797</v>
      </c>
      <c r="HO26" s="3">
        <v>0.13386463808544999</v>
      </c>
      <c r="HP26" s="3">
        <v>303.98027908833802</v>
      </c>
      <c r="HQ26" s="3">
        <v>0.76280128930962598</v>
      </c>
      <c r="HR26" s="3">
        <v>436.45694528025399</v>
      </c>
      <c r="HS26" s="3">
        <v>0.52263035666180302</v>
      </c>
      <c r="HT26" s="3">
        <v>393.28712223632698</v>
      </c>
      <c r="HU26" s="3">
        <v>0.43582364579437999</v>
      </c>
      <c r="HV26" s="3">
        <v>361.89647890254798</v>
      </c>
      <c r="HW26" s="3">
        <v>0.57995579936637698</v>
      </c>
      <c r="HX26" s="4">
        <v>396.780632665778</v>
      </c>
      <c r="HY26" s="3" t="s">
        <v>140</v>
      </c>
      <c r="HZ26" s="4">
        <v>470.36148810664201</v>
      </c>
      <c r="IA26" s="3">
        <v>0.52933153708610703</v>
      </c>
      <c r="IB26" s="4">
        <v>386.29646278178501</v>
      </c>
      <c r="IC26" s="3">
        <v>0.68413793959302205</v>
      </c>
      <c r="ID26" s="4">
        <v>407.02299518394801</v>
      </c>
      <c r="IE26" s="3">
        <v>4.9110177681771496</v>
      </c>
      <c r="IF26" s="4">
        <v>466.07428454442999</v>
      </c>
      <c r="IG26" s="3">
        <v>0.57466549916531595</v>
      </c>
      <c r="IH26" s="3">
        <v>395.29331208678502</v>
      </c>
      <c r="II26" s="3" t="s">
        <v>140</v>
      </c>
      <c r="IJ26" s="4">
        <v>472.96033933977299</v>
      </c>
      <c r="IK26" s="3">
        <v>0.50913703093509299</v>
      </c>
      <c r="IL26" s="4">
        <v>392.079796829727</v>
      </c>
      <c r="IM26" s="3">
        <v>4.5830517528087897</v>
      </c>
      <c r="IN26" s="4">
        <v>464.72325350941901</v>
      </c>
      <c r="IO26" s="3">
        <v>0.36462236314056301</v>
      </c>
      <c r="IP26" s="4">
        <v>356.09355891441601</v>
      </c>
      <c r="IQ26" s="3" t="s">
        <v>140</v>
      </c>
      <c r="IR26" s="4">
        <v>484.41221559664598</v>
      </c>
    </row>
    <row r="27" spans="1:252" ht="14.85" customHeight="1" x14ac:dyDescent="0.3">
      <c r="A27" s="2" t="s">
        <v>37</v>
      </c>
      <c r="B27" s="2" t="s">
        <v>564</v>
      </c>
      <c r="C27" s="4">
        <v>4.6046329999999998</v>
      </c>
      <c r="D27" s="4">
        <v>461.68</v>
      </c>
      <c r="E27" s="4">
        <v>1.80138744581509</v>
      </c>
      <c r="F27" s="4">
        <v>420.43</v>
      </c>
      <c r="G27" s="3" t="s">
        <v>140</v>
      </c>
      <c r="H27" s="3">
        <v>484.41</v>
      </c>
      <c r="I27" s="4">
        <v>0.48352519992195497</v>
      </c>
      <c r="J27" s="4">
        <v>390.56</v>
      </c>
      <c r="K27" s="3" t="s">
        <v>140</v>
      </c>
      <c r="L27" s="3">
        <v>500</v>
      </c>
      <c r="M27" s="4">
        <v>0.55440299999999998</v>
      </c>
      <c r="N27" s="4">
        <v>389.63</v>
      </c>
      <c r="O27" s="3" t="s">
        <v>140</v>
      </c>
      <c r="P27" s="3">
        <v>479.04</v>
      </c>
      <c r="Q27" s="4">
        <v>0.320842103251197</v>
      </c>
      <c r="R27" s="4">
        <v>395.88</v>
      </c>
      <c r="S27" s="3" t="s">
        <v>140</v>
      </c>
      <c r="T27" s="3">
        <v>498.39</v>
      </c>
      <c r="U27" s="4">
        <v>2.283172</v>
      </c>
      <c r="V27" s="4">
        <v>442.92</v>
      </c>
      <c r="W27" s="4">
        <v>0.44641954877093798</v>
      </c>
      <c r="X27" s="4">
        <v>379.37</v>
      </c>
      <c r="Y27" s="4">
        <v>0.36373</v>
      </c>
      <c r="Z27" s="4">
        <v>403.75</v>
      </c>
      <c r="AA27" s="3" t="s">
        <v>140</v>
      </c>
      <c r="AB27" s="3">
        <v>500</v>
      </c>
      <c r="AC27" s="3">
        <v>0.30017016114844403</v>
      </c>
      <c r="AD27" s="3">
        <v>363.93</v>
      </c>
      <c r="AE27" s="3" t="s">
        <v>140</v>
      </c>
      <c r="AF27" s="3">
        <v>456.78</v>
      </c>
      <c r="AG27" s="3">
        <v>0.52953300000000003</v>
      </c>
      <c r="AH27" s="3">
        <v>400.82</v>
      </c>
      <c r="AI27" s="3" t="s">
        <v>140</v>
      </c>
      <c r="AJ27" s="3">
        <v>484.4</v>
      </c>
      <c r="AK27" s="3" t="s">
        <v>140</v>
      </c>
      <c r="AL27" s="3">
        <v>480.5</v>
      </c>
      <c r="AM27" s="3">
        <v>0.57902299999999995</v>
      </c>
      <c r="AN27" s="3">
        <v>395.97</v>
      </c>
      <c r="AO27" s="3" t="s">
        <v>140</v>
      </c>
      <c r="AP27" s="3">
        <v>491.26</v>
      </c>
      <c r="AQ27" s="3" t="s">
        <v>140</v>
      </c>
      <c r="AR27" s="3">
        <v>496.38</v>
      </c>
      <c r="AS27" s="3">
        <v>0.232760143945449</v>
      </c>
      <c r="AT27" s="3">
        <v>328</v>
      </c>
      <c r="AU27" s="3" t="s">
        <v>140</v>
      </c>
      <c r="AV27" s="3">
        <v>479.36</v>
      </c>
      <c r="AW27" s="3" t="s">
        <v>140</v>
      </c>
      <c r="AX27" s="3">
        <v>499.99960732541399</v>
      </c>
      <c r="AY27" s="3" t="s">
        <v>140</v>
      </c>
      <c r="AZ27" s="3">
        <v>499.348682732523</v>
      </c>
      <c r="BA27" s="3">
        <v>0.32017851911278</v>
      </c>
      <c r="BB27" s="3">
        <v>343.07266580224501</v>
      </c>
      <c r="BC27" s="3" t="s">
        <v>140</v>
      </c>
      <c r="BD27" s="3">
        <v>476.42</v>
      </c>
      <c r="BE27" s="3">
        <v>3.74436101578334</v>
      </c>
      <c r="BF27" s="3">
        <v>452.41393528485798</v>
      </c>
      <c r="BG27" s="3" t="s">
        <v>140</v>
      </c>
      <c r="BH27" s="3">
        <v>492.33031804863498</v>
      </c>
      <c r="BI27" s="3">
        <v>4.2941725767835202</v>
      </c>
      <c r="BJ27" s="3">
        <v>425.51</v>
      </c>
      <c r="BK27" s="3" t="s">
        <v>140</v>
      </c>
      <c r="BL27" s="3">
        <v>493.22158846272998</v>
      </c>
      <c r="BM27" s="3" t="s">
        <v>140</v>
      </c>
      <c r="BN27" s="3">
        <v>470.08192941762599</v>
      </c>
      <c r="BO27" s="3">
        <v>0.17359184216030599</v>
      </c>
      <c r="BP27" s="3">
        <v>326.57040081797697</v>
      </c>
      <c r="BQ27" s="3" t="s">
        <v>140</v>
      </c>
      <c r="BR27" s="3">
        <v>431.93709580639501</v>
      </c>
      <c r="BS27" s="3" t="s">
        <v>140</v>
      </c>
      <c r="BT27" s="3">
        <v>475.00062981404602</v>
      </c>
      <c r="BU27" s="3" t="s">
        <v>140</v>
      </c>
      <c r="BV27" s="3">
        <v>484.552763129867</v>
      </c>
      <c r="BW27" s="3">
        <v>0.54708030496788396</v>
      </c>
      <c r="BX27" s="3">
        <v>404.69824148462197</v>
      </c>
      <c r="BY27" s="3">
        <v>1.1862147900494</v>
      </c>
      <c r="BZ27" s="3">
        <v>433.81995247448401</v>
      </c>
      <c r="CA27" s="3">
        <v>4.4517319813806298</v>
      </c>
      <c r="CB27" s="3">
        <v>461.59887096335899</v>
      </c>
      <c r="CC27" s="3">
        <v>0.23197200000000001</v>
      </c>
      <c r="CD27" s="3">
        <v>325.83999999999997</v>
      </c>
      <c r="CE27" s="3" t="s">
        <v>140</v>
      </c>
      <c r="CF27" s="3">
        <v>447.232422036142</v>
      </c>
      <c r="CG27" s="3" t="s">
        <v>140</v>
      </c>
      <c r="CH27" s="3">
        <v>499.30927074082098</v>
      </c>
      <c r="CI27" s="3">
        <v>0.61560700000000002</v>
      </c>
      <c r="CJ27" s="3">
        <v>407.71</v>
      </c>
      <c r="CK27" s="3" t="s">
        <v>140</v>
      </c>
      <c r="CL27" s="3">
        <v>468.04884883207899</v>
      </c>
      <c r="CM27" s="3">
        <v>0.81287799999999999</v>
      </c>
      <c r="CN27" s="3">
        <v>423.02</v>
      </c>
      <c r="CO27" s="3" t="s">
        <v>140</v>
      </c>
      <c r="CP27" s="3">
        <v>498.74338244648902</v>
      </c>
      <c r="CQ27" s="32">
        <v>6.8541796591619505E-2</v>
      </c>
      <c r="CR27" s="3">
        <v>279.38071435637698</v>
      </c>
      <c r="CS27" s="3" t="s">
        <v>140</v>
      </c>
      <c r="CT27" s="3">
        <v>450.021916330426</v>
      </c>
      <c r="CU27" s="8">
        <v>4.1393738868184902E-3</v>
      </c>
      <c r="CV27" s="3">
        <v>148.62570894515599</v>
      </c>
      <c r="CW27" s="3">
        <v>0.21529000284393299</v>
      </c>
      <c r="CX27" s="3">
        <v>293.27693752397198</v>
      </c>
      <c r="CY27" s="32">
        <v>1.43811646401416E-2</v>
      </c>
      <c r="CZ27" s="3">
        <v>217.79790574215599</v>
      </c>
      <c r="DA27" s="32">
        <v>5.9798627823491497E-2</v>
      </c>
      <c r="DB27" s="3">
        <v>303.46436963986702</v>
      </c>
      <c r="DC27" s="3">
        <v>0.45840999999999998</v>
      </c>
      <c r="DD27" s="3">
        <v>373.81</v>
      </c>
      <c r="DE27" s="3" t="s">
        <v>140</v>
      </c>
      <c r="DF27" s="3">
        <v>497.32176646739202</v>
      </c>
      <c r="DG27" s="3">
        <v>0.194551</v>
      </c>
      <c r="DH27" s="3">
        <v>372.31</v>
      </c>
      <c r="DI27" s="3">
        <v>0.42717466060088899</v>
      </c>
      <c r="DJ27" s="4">
        <v>359.35805709309199</v>
      </c>
      <c r="DK27" s="3">
        <v>1.1073273364315801</v>
      </c>
      <c r="DL27" s="3">
        <v>421.48640480230699</v>
      </c>
      <c r="DM27" s="4">
        <v>3.4853667755412698</v>
      </c>
      <c r="DN27" s="4">
        <v>449.38522241163201</v>
      </c>
      <c r="DO27" s="3" t="s">
        <v>140</v>
      </c>
      <c r="DP27" s="4">
        <v>475.606810113341</v>
      </c>
      <c r="DQ27" s="3">
        <v>3.08176223698467</v>
      </c>
      <c r="DR27" s="4">
        <v>449.23250344214398</v>
      </c>
      <c r="DS27" s="3" t="s">
        <v>140</v>
      </c>
      <c r="DT27" s="4">
        <v>391.1</v>
      </c>
      <c r="DU27" s="3" t="s">
        <v>140</v>
      </c>
      <c r="DV27" s="3">
        <v>496.79897059215898</v>
      </c>
      <c r="DW27" s="3">
        <v>3.8284975445257099</v>
      </c>
      <c r="DX27" s="3">
        <v>457.08575139185899</v>
      </c>
      <c r="DY27" s="3" t="s">
        <v>140</v>
      </c>
      <c r="DZ27" s="3">
        <v>437.05167807009701</v>
      </c>
      <c r="EA27" s="3" t="s">
        <v>140</v>
      </c>
      <c r="EB27" s="4">
        <v>468.24405263592502</v>
      </c>
      <c r="EC27" s="24" t="s">
        <v>140</v>
      </c>
      <c r="ED27" s="24">
        <v>497.67</v>
      </c>
      <c r="EE27" s="8" t="s">
        <v>140</v>
      </c>
      <c r="EF27" s="3">
        <v>418.55479993509402</v>
      </c>
      <c r="EG27" s="3" t="s">
        <v>140</v>
      </c>
      <c r="EH27" s="4">
        <v>499.85918647667302</v>
      </c>
      <c r="EI27" s="3">
        <v>2.8533841096716501</v>
      </c>
      <c r="EJ27" s="4">
        <v>442.21018932396498</v>
      </c>
      <c r="EK27" s="3" t="s">
        <v>140</v>
      </c>
      <c r="EL27" s="3">
        <v>500</v>
      </c>
      <c r="EM27" s="32">
        <v>8.2000075886713195E-2</v>
      </c>
      <c r="EN27" s="3">
        <v>280.13785090723502</v>
      </c>
      <c r="EO27" s="3" t="s">
        <v>140</v>
      </c>
      <c r="EP27" s="3">
        <v>452.55576635338502</v>
      </c>
      <c r="EQ27" s="3" t="s">
        <v>140</v>
      </c>
      <c r="ER27" s="3">
        <v>500</v>
      </c>
      <c r="ES27" s="3" t="s">
        <v>140</v>
      </c>
      <c r="ET27" s="3">
        <v>499.999858429222</v>
      </c>
      <c r="EU27" s="3" t="s">
        <v>140</v>
      </c>
      <c r="EV27" s="3">
        <v>429.95853966039903</v>
      </c>
      <c r="EW27" s="25">
        <v>3.1488388287144198</v>
      </c>
      <c r="EX27" s="25">
        <v>431.07346247884902</v>
      </c>
      <c r="EY27" s="3" t="s">
        <v>140</v>
      </c>
      <c r="EZ27" s="3">
        <v>499.99999990242497</v>
      </c>
      <c r="FA27" s="3" t="s">
        <v>140</v>
      </c>
      <c r="FB27" s="3">
        <v>500</v>
      </c>
      <c r="FC27" s="3">
        <v>0.27160541181001802</v>
      </c>
      <c r="FD27" s="3">
        <v>317.55411153634998</v>
      </c>
      <c r="FE27" s="3" t="s">
        <v>140</v>
      </c>
      <c r="FF27" s="3">
        <v>466.11422157896402</v>
      </c>
      <c r="FG27" s="25">
        <v>0.76589980391542001</v>
      </c>
      <c r="FH27" s="15">
        <v>412.45261528525401</v>
      </c>
      <c r="FI27" s="3">
        <v>1.9060132546447499</v>
      </c>
      <c r="FJ27" s="3">
        <v>438.20884371165101</v>
      </c>
      <c r="FK27" s="8" t="s">
        <v>140</v>
      </c>
      <c r="FL27" s="3">
        <v>439.43400477968902</v>
      </c>
      <c r="FM27" s="54" t="s">
        <v>140</v>
      </c>
      <c r="FN27" s="3">
        <v>459.665879992425</v>
      </c>
      <c r="FO27" s="3">
        <v>1.2718516468175201</v>
      </c>
      <c r="FP27" s="3">
        <v>415.75899070117799</v>
      </c>
      <c r="FQ27" s="3" t="s">
        <v>140</v>
      </c>
      <c r="FR27" s="3">
        <v>466.46023828382403</v>
      </c>
      <c r="FS27" s="3">
        <v>3.55597491852054</v>
      </c>
      <c r="FT27" s="3">
        <v>443.948385318926</v>
      </c>
      <c r="FU27" s="8" t="s">
        <v>140</v>
      </c>
      <c r="FV27" s="3">
        <v>460.89491825164998</v>
      </c>
      <c r="FW27" s="3" t="s">
        <v>140</v>
      </c>
      <c r="FX27" s="3">
        <v>457.57053750385103</v>
      </c>
      <c r="FY27" s="3" t="s">
        <v>140</v>
      </c>
      <c r="FZ27" s="3">
        <v>492.45821410250102</v>
      </c>
      <c r="GA27" s="3" t="s">
        <v>140</v>
      </c>
      <c r="GB27" s="3">
        <v>461.56488307617201</v>
      </c>
      <c r="GC27" s="3" t="s">
        <v>140</v>
      </c>
      <c r="GD27" s="3">
        <v>499.99999692240601</v>
      </c>
      <c r="GE27" s="3" t="s">
        <v>140</v>
      </c>
      <c r="GF27" s="3">
        <v>472.91514720000498</v>
      </c>
      <c r="GG27" s="3">
        <v>0.394579908065398</v>
      </c>
      <c r="GH27" s="3">
        <v>368.65909068289199</v>
      </c>
      <c r="GI27" s="3" t="s">
        <v>140</v>
      </c>
      <c r="GJ27" s="3">
        <v>500</v>
      </c>
      <c r="GK27" s="3" t="s">
        <v>140</v>
      </c>
      <c r="GL27" s="3">
        <v>477.195715278676</v>
      </c>
      <c r="GM27" s="3" t="s">
        <v>140</v>
      </c>
      <c r="GN27" s="3">
        <v>500</v>
      </c>
      <c r="GO27" s="3" t="s">
        <v>140</v>
      </c>
      <c r="GP27" s="4">
        <v>456.985255384612</v>
      </c>
      <c r="GQ27" s="3" t="s">
        <v>140</v>
      </c>
      <c r="GR27" s="4">
        <v>492.44513737218699</v>
      </c>
      <c r="GS27" s="3" t="s">
        <v>140</v>
      </c>
      <c r="GT27" s="4">
        <v>500</v>
      </c>
      <c r="GU27" s="32">
        <v>8.75150897598687E-2</v>
      </c>
      <c r="GV27" s="4">
        <v>319.24713973560301</v>
      </c>
      <c r="GW27" s="3" t="s">
        <v>140</v>
      </c>
      <c r="GX27" s="4">
        <v>442.460073555919</v>
      </c>
      <c r="GY27" s="3" t="s">
        <v>140</v>
      </c>
      <c r="GZ27" s="4">
        <v>500</v>
      </c>
      <c r="HA27" s="3" t="s">
        <v>140</v>
      </c>
      <c r="HB27" s="4">
        <v>495.51311115441501</v>
      </c>
      <c r="HC27" s="3" t="s">
        <v>140</v>
      </c>
      <c r="HD27" s="4">
        <v>490.80328304161202</v>
      </c>
      <c r="HE27" s="3" t="s">
        <v>140</v>
      </c>
      <c r="HF27" s="4">
        <v>500</v>
      </c>
      <c r="HG27" s="3" t="s">
        <v>140</v>
      </c>
      <c r="HH27" s="4">
        <v>500</v>
      </c>
      <c r="HI27" s="3">
        <v>0.39140103307590002</v>
      </c>
      <c r="HJ27" s="3">
        <v>346.59289884007001</v>
      </c>
      <c r="HK27" s="3">
        <v>0.34915307253338601</v>
      </c>
      <c r="HL27" s="3">
        <v>353.55593544996299</v>
      </c>
      <c r="HM27" s="3" t="s">
        <v>140</v>
      </c>
      <c r="HN27" s="4">
        <v>495.39216805035198</v>
      </c>
      <c r="HO27" s="3">
        <v>0.34965445639582499</v>
      </c>
      <c r="HP27" s="3">
        <v>359.87435958927603</v>
      </c>
      <c r="HQ27" s="3">
        <v>0.44589370932283501</v>
      </c>
      <c r="HR27" s="3">
        <v>395.64768826927599</v>
      </c>
      <c r="HS27" s="3">
        <v>0.89394981883837499</v>
      </c>
      <c r="HT27" s="3">
        <v>439.48037273227698</v>
      </c>
      <c r="HU27" s="3">
        <v>0.44016205296745797</v>
      </c>
      <c r="HV27" s="3">
        <v>379.340040565349</v>
      </c>
      <c r="HW27" s="3" t="s">
        <v>140</v>
      </c>
      <c r="HX27" s="4">
        <v>500</v>
      </c>
      <c r="HY27" s="3" t="s">
        <v>140</v>
      </c>
      <c r="HZ27" s="4">
        <v>500</v>
      </c>
      <c r="IA27" s="3">
        <v>0.40188822166126098</v>
      </c>
      <c r="IB27" s="4">
        <v>379.990294172463</v>
      </c>
      <c r="IC27" s="32">
        <v>8.3676049626790594E-2</v>
      </c>
      <c r="ID27" s="4">
        <v>286.36396252417001</v>
      </c>
      <c r="IE27" s="3" t="s">
        <v>140</v>
      </c>
      <c r="IF27" s="4">
        <v>481.51888125445299</v>
      </c>
      <c r="IG27" s="3">
        <v>3.8073941271265701</v>
      </c>
      <c r="IH27" s="3">
        <v>454.32423913759902</v>
      </c>
      <c r="II27" s="3" t="s">
        <v>140</v>
      </c>
      <c r="IJ27" s="4">
        <v>464.43969676478901</v>
      </c>
      <c r="IK27" s="3">
        <v>0.79257645858888504</v>
      </c>
      <c r="IL27" s="4">
        <v>422.46701007604702</v>
      </c>
      <c r="IM27" s="3" t="s">
        <v>140</v>
      </c>
      <c r="IN27" s="4">
        <v>479.95419054898701</v>
      </c>
      <c r="IO27" s="3">
        <v>0.12513055952798199</v>
      </c>
      <c r="IP27" s="4">
        <v>308.96023730520898</v>
      </c>
      <c r="IQ27" s="3" t="s">
        <v>140</v>
      </c>
      <c r="IR27" s="4">
        <v>495.78093368854297</v>
      </c>
    </row>
    <row r="28" spans="1:252" ht="14.85" customHeight="1" x14ac:dyDescent="0.3">
      <c r="A28" s="2" t="s">
        <v>38</v>
      </c>
      <c r="B28" s="2" t="s">
        <v>39</v>
      </c>
      <c r="C28" s="4">
        <v>4.8828469999999999</v>
      </c>
      <c r="D28" s="4">
        <v>466.83</v>
      </c>
      <c r="E28" s="3" t="s">
        <v>140</v>
      </c>
      <c r="F28" s="3">
        <v>500</v>
      </c>
      <c r="G28" s="3" t="s">
        <v>140</v>
      </c>
      <c r="H28" s="3">
        <v>485.17</v>
      </c>
      <c r="I28" s="3" t="s">
        <v>140</v>
      </c>
      <c r="J28" s="3">
        <v>500</v>
      </c>
      <c r="K28" s="3" t="s">
        <v>140</v>
      </c>
      <c r="L28" s="3">
        <v>497.39</v>
      </c>
      <c r="M28" s="3" t="s">
        <v>140</v>
      </c>
      <c r="N28" s="3">
        <v>458.83</v>
      </c>
      <c r="O28" s="3" t="s">
        <v>140</v>
      </c>
      <c r="P28" s="3">
        <v>500</v>
      </c>
      <c r="Q28" s="3" t="s">
        <v>140</v>
      </c>
      <c r="R28" s="3">
        <v>471.21</v>
      </c>
      <c r="S28" s="3" t="s">
        <v>140</v>
      </c>
      <c r="T28" s="3">
        <v>500</v>
      </c>
      <c r="U28" s="3" t="s">
        <v>140</v>
      </c>
      <c r="V28" s="3">
        <v>469.85</v>
      </c>
      <c r="W28" s="3" t="s">
        <v>140</v>
      </c>
      <c r="X28" s="3">
        <v>470.48</v>
      </c>
      <c r="Y28" s="3" t="s">
        <v>140</v>
      </c>
      <c r="Z28" s="3">
        <v>471.66</v>
      </c>
      <c r="AA28" s="3"/>
      <c r="AB28" s="3"/>
      <c r="AC28" s="3">
        <v>4.9674902372767598</v>
      </c>
      <c r="AD28" s="3">
        <v>468.24</v>
      </c>
      <c r="AE28" s="3" t="s">
        <v>140</v>
      </c>
      <c r="AF28" s="3">
        <v>499.8</v>
      </c>
      <c r="AG28" s="3" t="s">
        <v>140</v>
      </c>
      <c r="AH28" s="3">
        <v>500</v>
      </c>
      <c r="AI28" s="3" t="s">
        <v>140</v>
      </c>
      <c r="AJ28" s="3">
        <v>466.46</v>
      </c>
      <c r="AK28" s="3"/>
      <c r="AL28" s="3"/>
      <c r="AM28" s="3" t="s">
        <v>140</v>
      </c>
      <c r="AN28" s="3">
        <v>496</v>
      </c>
      <c r="AO28" s="3" t="s">
        <v>140</v>
      </c>
      <c r="AP28" s="3">
        <v>500</v>
      </c>
      <c r="AQ28" s="3" t="s">
        <v>140</v>
      </c>
      <c r="AR28" s="3">
        <v>500</v>
      </c>
      <c r="AS28" s="3" t="s">
        <v>140</v>
      </c>
      <c r="AT28" s="3">
        <v>484.16</v>
      </c>
      <c r="AU28" s="3" t="s">
        <v>140</v>
      </c>
      <c r="AV28" s="3">
        <v>500</v>
      </c>
      <c r="AW28" s="3" t="s">
        <v>140</v>
      </c>
      <c r="AX28" s="3">
        <v>495.41283580549498</v>
      </c>
      <c r="AY28" s="3" t="s">
        <v>140</v>
      </c>
      <c r="AZ28" s="3">
        <v>499.98869062457197</v>
      </c>
      <c r="BA28" s="3" t="s">
        <v>140</v>
      </c>
      <c r="BB28" s="3">
        <v>487.26991857105997</v>
      </c>
      <c r="BC28" s="3"/>
      <c r="BD28" s="3"/>
      <c r="BE28" s="3">
        <v>4.5129500269741296</v>
      </c>
      <c r="BF28" s="3">
        <v>462.41396169216102</v>
      </c>
      <c r="BG28" s="3" t="s">
        <v>140</v>
      </c>
      <c r="BH28" s="3">
        <v>488.76958205554303</v>
      </c>
      <c r="BI28" s="3" t="s">
        <v>140</v>
      </c>
      <c r="BJ28" s="3">
        <v>448.3</v>
      </c>
      <c r="BK28" s="3" t="s">
        <v>140</v>
      </c>
      <c r="BL28" s="3">
        <v>499.99997183467798</v>
      </c>
      <c r="BM28" s="3" t="s">
        <v>140</v>
      </c>
      <c r="BN28" s="3">
        <v>500</v>
      </c>
      <c r="BO28" s="3" t="s">
        <v>140</v>
      </c>
      <c r="BP28" s="3">
        <v>499.99979939095402</v>
      </c>
      <c r="BQ28" s="3" t="s">
        <v>140</v>
      </c>
      <c r="BR28" s="3">
        <v>482.80285166691999</v>
      </c>
      <c r="BS28" s="3" t="s">
        <v>140</v>
      </c>
      <c r="BT28" s="3">
        <v>484.06434491857198</v>
      </c>
      <c r="BU28" s="3" t="s">
        <v>140</v>
      </c>
      <c r="BV28" s="3">
        <v>499.999941498824</v>
      </c>
      <c r="BW28" s="3" t="s">
        <v>140</v>
      </c>
      <c r="BX28" s="3">
        <v>500</v>
      </c>
      <c r="BY28" s="3"/>
      <c r="BZ28" s="3"/>
      <c r="CA28" s="3" t="s">
        <v>140</v>
      </c>
      <c r="CB28" s="3">
        <v>488.20414812084903</v>
      </c>
      <c r="CC28" s="3">
        <v>3.6354136598341</v>
      </c>
      <c r="CD28" s="3">
        <v>451.10693585832303</v>
      </c>
      <c r="CE28" s="3" t="s">
        <v>140</v>
      </c>
      <c r="CF28" s="3">
        <v>500</v>
      </c>
      <c r="CG28" s="3" t="s">
        <v>140</v>
      </c>
      <c r="CH28" s="3">
        <v>499.11687958891599</v>
      </c>
      <c r="CI28" s="3" t="s">
        <v>140</v>
      </c>
      <c r="CJ28" s="3">
        <v>475.76284003090899</v>
      </c>
      <c r="CK28" s="3"/>
      <c r="CL28" s="3"/>
      <c r="CM28" s="3" t="s">
        <v>140</v>
      </c>
      <c r="CN28" s="3">
        <v>492.00953741708798</v>
      </c>
      <c r="CO28" s="3"/>
      <c r="CP28" s="3"/>
      <c r="CQ28" s="3" t="s">
        <v>140</v>
      </c>
      <c r="CR28" s="3">
        <v>492.42110513629802</v>
      </c>
      <c r="CS28" s="3" t="s">
        <v>140</v>
      </c>
      <c r="CT28" s="3">
        <v>413.33603127565402</v>
      </c>
      <c r="CU28" s="3" t="s">
        <v>140</v>
      </c>
      <c r="CV28" s="3">
        <v>411.273154984413</v>
      </c>
      <c r="CW28" s="3" t="s">
        <v>140</v>
      </c>
      <c r="CX28" s="3">
        <v>453.64753605375398</v>
      </c>
      <c r="CY28" s="3" t="s">
        <v>140</v>
      </c>
      <c r="CZ28" s="3">
        <v>493.39003842868601</v>
      </c>
      <c r="DA28" s="3" t="s">
        <v>140</v>
      </c>
      <c r="DB28" s="3">
        <v>496.28950859785903</v>
      </c>
      <c r="DC28" s="3" t="s">
        <v>140</v>
      </c>
      <c r="DD28" s="3">
        <v>496.71332244826999</v>
      </c>
      <c r="DE28" s="3" t="s">
        <v>140</v>
      </c>
      <c r="DF28" s="3">
        <v>499.99966889258201</v>
      </c>
      <c r="DG28" s="3" t="s">
        <v>140</v>
      </c>
      <c r="DH28" s="3">
        <v>499.997211321196</v>
      </c>
      <c r="DI28" s="3" t="s">
        <v>140</v>
      </c>
      <c r="DJ28" s="4">
        <v>487.56237341440402</v>
      </c>
      <c r="DK28" s="3" t="s">
        <v>140</v>
      </c>
      <c r="DL28" s="3">
        <v>497.85640809537102</v>
      </c>
      <c r="DM28" s="3" t="s">
        <v>140</v>
      </c>
      <c r="DN28" s="4">
        <v>500</v>
      </c>
      <c r="DO28" s="3" t="s">
        <v>140</v>
      </c>
      <c r="DP28" s="4">
        <v>500</v>
      </c>
      <c r="DQ28" s="3" t="s">
        <v>140</v>
      </c>
      <c r="DR28" s="4">
        <v>477.11817200976202</v>
      </c>
      <c r="DS28" s="3"/>
      <c r="DT28" s="4"/>
      <c r="DU28" s="3" t="s">
        <v>140</v>
      </c>
      <c r="DV28" s="3">
        <v>499.99968459893603</v>
      </c>
      <c r="DW28" s="3" t="s">
        <v>140</v>
      </c>
      <c r="DX28" s="3">
        <v>500</v>
      </c>
      <c r="DY28" s="3" t="s">
        <v>140</v>
      </c>
      <c r="DZ28" s="3">
        <v>500</v>
      </c>
      <c r="EA28" s="3" t="s">
        <v>140</v>
      </c>
      <c r="EB28" s="4">
        <v>498.17811316581998</v>
      </c>
      <c r="EC28" s="24" t="s">
        <v>140</v>
      </c>
      <c r="ED28" s="24">
        <v>500</v>
      </c>
      <c r="EE28" s="8" t="s">
        <v>140</v>
      </c>
      <c r="EF28" s="3">
        <v>499.99995004630898</v>
      </c>
      <c r="EG28" s="3" t="s">
        <v>140</v>
      </c>
      <c r="EH28" s="4">
        <v>499.998694383734</v>
      </c>
      <c r="EI28" s="3" t="s">
        <v>140</v>
      </c>
      <c r="EJ28" s="4">
        <v>499.99999997460998</v>
      </c>
      <c r="EK28" s="3" t="s">
        <v>140</v>
      </c>
      <c r="EL28" s="3">
        <v>499.99969386988801</v>
      </c>
      <c r="EM28" s="8" t="s">
        <v>140</v>
      </c>
      <c r="EN28" s="3">
        <v>500</v>
      </c>
      <c r="EO28" s="3" t="s">
        <v>140</v>
      </c>
      <c r="EP28" s="3">
        <v>499.99945166983099</v>
      </c>
      <c r="EQ28" s="3" t="s">
        <v>140</v>
      </c>
      <c r="ER28" s="3">
        <v>500</v>
      </c>
      <c r="ES28" s="3" t="s">
        <v>140</v>
      </c>
      <c r="ET28" s="3">
        <v>499.99966256012198</v>
      </c>
      <c r="EU28" s="3" t="s">
        <v>140</v>
      </c>
      <c r="EV28" s="3">
        <v>499.99996379641198</v>
      </c>
      <c r="EW28" s="24" t="s">
        <v>140</v>
      </c>
      <c r="EX28" s="25">
        <v>499.99999981573001</v>
      </c>
      <c r="EY28" s="3" t="s">
        <v>140</v>
      </c>
      <c r="EZ28" s="3">
        <v>499.99998211929</v>
      </c>
      <c r="FA28" s="3" t="s">
        <v>140</v>
      </c>
      <c r="FB28" s="3">
        <v>500</v>
      </c>
      <c r="FC28" s="3">
        <v>3.5104927906503498</v>
      </c>
      <c r="FD28" s="3">
        <v>440.87864070350599</v>
      </c>
      <c r="FE28" s="3" t="s">
        <v>140</v>
      </c>
      <c r="FF28" s="3">
        <v>484.675817635817</v>
      </c>
      <c r="FG28" s="25" t="s">
        <v>140</v>
      </c>
      <c r="FH28" s="15">
        <v>499.99999998154101</v>
      </c>
      <c r="FI28" s="3" t="s">
        <v>140</v>
      </c>
      <c r="FJ28" s="3">
        <v>488.74355248232001</v>
      </c>
      <c r="FK28" s="8" t="s">
        <v>140</v>
      </c>
      <c r="FL28" s="3">
        <v>491.71436025650502</v>
      </c>
      <c r="FM28" s="53" t="s">
        <v>140</v>
      </c>
      <c r="FN28" s="3">
        <v>497.39837172995601</v>
      </c>
      <c r="FO28" s="8" t="s">
        <v>140</v>
      </c>
      <c r="FP28" s="3">
        <v>500</v>
      </c>
      <c r="FQ28" s="3" t="s">
        <v>140</v>
      </c>
      <c r="FR28" s="3">
        <v>500</v>
      </c>
      <c r="FS28" s="8"/>
      <c r="FT28" s="3"/>
      <c r="FU28" s="8" t="s">
        <v>140</v>
      </c>
      <c r="FV28" s="3">
        <v>499.99998104211397</v>
      </c>
      <c r="FW28" s="3" t="s">
        <v>140</v>
      </c>
      <c r="FX28" s="3">
        <v>500</v>
      </c>
      <c r="FY28" s="3" t="s">
        <v>140</v>
      </c>
      <c r="FZ28" s="3">
        <v>499.99711754639998</v>
      </c>
      <c r="GA28" s="3" t="s">
        <v>140</v>
      </c>
      <c r="GB28" s="3">
        <v>500</v>
      </c>
      <c r="GC28" s="3" t="s">
        <v>140</v>
      </c>
      <c r="GD28" s="3">
        <v>481.455743133873</v>
      </c>
      <c r="GE28" s="3" t="s">
        <v>140</v>
      </c>
      <c r="GF28" s="3">
        <v>499.99998695845699</v>
      </c>
      <c r="GG28" s="3" t="s">
        <v>140</v>
      </c>
      <c r="GH28" s="3">
        <v>497.77987272227699</v>
      </c>
      <c r="GI28" s="3" t="s">
        <v>140</v>
      </c>
      <c r="GJ28" s="3">
        <v>496.37385069382901</v>
      </c>
      <c r="GK28" s="3" t="s">
        <v>140</v>
      </c>
      <c r="GL28" s="3">
        <v>500</v>
      </c>
      <c r="GM28" s="3" t="s">
        <v>140</v>
      </c>
      <c r="GN28" s="3">
        <v>500</v>
      </c>
      <c r="GO28" s="3" t="s">
        <v>140</v>
      </c>
      <c r="GP28" s="4">
        <v>499.94282962165403</v>
      </c>
      <c r="GQ28" s="3" t="s">
        <v>140</v>
      </c>
      <c r="GR28" s="4">
        <v>500</v>
      </c>
      <c r="GS28" s="3" t="s">
        <v>140</v>
      </c>
      <c r="GT28" s="4">
        <v>457.068246584289</v>
      </c>
      <c r="GU28" s="3" t="s">
        <v>140</v>
      </c>
      <c r="GV28" s="4">
        <v>459.67634494653498</v>
      </c>
      <c r="GW28" s="3" t="s">
        <v>140</v>
      </c>
      <c r="GX28" s="4">
        <v>487.86696336239999</v>
      </c>
      <c r="GY28" s="3" t="s">
        <v>140</v>
      </c>
      <c r="GZ28" s="4">
        <v>500</v>
      </c>
      <c r="HA28" s="3" t="s">
        <v>140</v>
      </c>
      <c r="HB28" s="4">
        <v>499.99944195396603</v>
      </c>
      <c r="HC28" s="3" t="s">
        <v>140</v>
      </c>
      <c r="HD28" s="4">
        <v>500</v>
      </c>
      <c r="HE28" s="3" t="s">
        <v>140</v>
      </c>
      <c r="HF28" s="4">
        <v>500</v>
      </c>
      <c r="HG28" s="3" t="s">
        <v>140</v>
      </c>
      <c r="HH28" s="4">
        <v>499.99995895432102</v>
      </c>
      <c r="HI28" s="3" t="s">
        <v>140</v>
      </c>
      <c r="HJ28" s="3">
        <v>489.30143551746801</v>
      </c>
      <c r="HK28" s="3" t="s">
        <v>140</v>
      </c>
      <c r="HL28" s="3">
        <v>500</v>
      </c>
      <c r="HM28" s="3" t="s">
        <v>140</v>
      </c>
      <c r="HN28" s="4">
        <v>500</v>
      </c>
      <c r="HO28" s="3" t="s">
        <v>140</v>
      </c>
      <c r="HP28" s="3">
        <v>478.80745522924502</v>
      </c>
      <c r="HQ28" s="3" t="s">
        <v>140</v>
      </c>
      <c r="HR28" s="3">
        <v>500</v>
      </c>
      <c r="HS28" s="3" t="s">
        <v>140</v>
      </c>
      <c r="HT28" s="3">
        <v>500</v>
      </c>
      <c r="HU28" s="3" t="s">
        <v>140</v>
      </c>
      <c r="HV28" s="3">
        <v>500</v>
      </c>
      <c r="HW28" s="3" t="s">
        <v>140</v>
      </c>
      <c r="HX28" s="4">
        <v>500</v>
      </c>
      <c r="HY28" s="3" t="s">
        <v>140</v>
      </c>
      <c r="HZ28" s="4">
        <v>500</v>
      </c>
      <c r="IA28" s="3" t="s">
        <v>140</v>
      </c>
      <c r="IB28" s="4">
        <v>496.13163177575598</v>
      </c>
      <c r="IC28" s="3" t="s">
        <v>140</v>
      </c>
      <c r="ID28" s="4">
        <v>500</v>
      </c>
      <c r="IE28" s="3" t="s">
        <v>140</v>
      </c>
      <c r="IF28" s="4">
        <v>499.99989449314597</v>
      </c>
      <c r="IG28" s="3" t="s">
        <v>140</v>
      </c>
      <c r="IH28" s="3">
        <v>499.99999998553301</v>
      </c>
      <c r="II28" s="3" t="s">
        <v>140</v>
      </c>
      <c r="IJ28" s="4">
        <v>500</v>
      </c>
      <c r="IK28" s="3" t="s">
        <v>140</v>
      </c>
      <c r="IL28" s="4">
        <v>500</v>
      </c>
      <c r="IM28" s="3" t="s">
        <v>140</v>
      </c>
      <c r="IN28" s="4">
        <v>499.99186714572102</v>
      </c>
      <c r="IO28" s="3" t="s">
        <v>140</v>
      </c>
      <c r="IP28" s="4">
        <v>500</v>
      </c>
      <c r="IQ28" s="3" t="s">
        <v>140</v>
      </c>
      <c r="IR28" s="4">
        <v>500</v>
      </c>
    </row>
    <row r="29" spans="1:252" ht="14.85" customHeight="1" x14ac:dyDescent="0.3">
      <c r="A29" s="2" t="s">
        <v>40</v>
      </c>
      <c r="B29" s="2" t="s">
        <v>565</v>
      </c>
      <c r="C29" s="3" t="s">
        <v>140</v>
      </c>
      <c r="D29" s="4">
        <v>499.33</v>
      </c>
      <c r="E29" s="3" t="s">
        <v>140</v>
      </c>
      <c r="F29" s="3">
        <v>443.3</v>
      </c>
      <c r="G29" s="3" t="s">
        <v>140</v>
      </c>
      <c r="H29" s="3">
        <v>499.53</v>
      </c>
      <c r="I29" s="3" t="s">
        <v>140</v>
      </c>
      <c r="J29" s="3">
        <v>500</v>
      </c>
      <c r="K29" s="3" t="s">
        <v>140</v>
      </c>
      <c r="L29" s="3">
        <v>500</v>
      </c>
      <c r="M29" s="3" t="s">
        <v>140</v>
      </c>
      <c r="N29" s="3">
        <v>500</v>
      </c>
      <c r="O29" s="3" t="s">
        <v>140</v>
      </c>
      <c r="P29" s="3">
        <v>500</v>
      </c>
      <c r="Q29" s="3" t="s">
        <v>140</v>
      </c>
      <c r="R29" s="3">
        <v>497.49</v>
      </c>
      <c r="S29" s="3" t="s">
        <v>140</v>
      </c>
      <c r="T29" s="3">
        <v>500</v>
      </c>
      <c r="U29" s="3" t="s">
        <v>140</v>
      </c>
      <c r="V29" s="3">
        <v>500</v>
      </c>
      <c r="W29" s="3" t="s">
        <v>140</v>
      </c>
      <c r="X29" s="3">
        <v>438.62</v>
      </c>
      <c r="Y29" s="3" t="s">
        <v>140</v>
      </c>
      <c r="Z29" s="3">
        <v>500</v>
      </c>
      <c r="AA29" s="3" t="s">
        <v>140</v>
      </c>
      <c r="AB29" s="3">
        <v>496.25</v>
      </c>
      <c r="AC29" s="3" t="s">
        <v>140</v>
      </c>
      <c r="AD29" s="3">
        <v>500</v>
      </c>
      <c r="AE29" s="3" t="s">
        <v>140</v>
      </c>
      <c r="AF29" s="3">
        <v>482.6</v>
      </c>
      <c r="AG29" s="3" t="s">
        <v>140</v>
      </c>
      <c r="AH29" s="3">
        <v>491.01</v>
      </c>
      <c r="AI29" s="3" t="s">
        <v>140</v>
      </c>
      <c r="AJ29" s="3">
        <v>499.99</v>
      </c>
      <c r="AK29" s="3" t="s">
        <v>140</v>
      </c>
      <c r="AL29" s="3">
        <v>500</v>
      </c>
      <c r="AM29" s="3" t="s">
        <v>140</v>
      </c>
      <c r="AN29" s="3">
        <v>500</v>
      </c>
      <c r="AO29" s="3" t="s">
        <v>140</v>
      </c>
      <c r="AP29" s="3">
        <v>498.39</v>
      </c>
      <c r="AQ29" s="3" t="s">
        <v>140</v>
      </c>
      <c r="AR29" s="3">
        <v>500</v>
      </c>
      <c r="AS29" s="3" t="s">
        <v>140</v>
      </c>
      <c r="AT29" s="3">
        <v>486.41</v>
      </c>
      <c r="AU29" s="3" t="s">
        <v>140</v>
      </c>
      <c r="AV29" s="3">
        <v>493.95</v>
      </c>
      <c r="AW29" s="3" t="s">
        <v>140</v>
      </c>
      <c r="AX29" s="3">
        <v>486.97582370454302</v>
      </c>
      <c r="AY29" s="3" t="s">
        <v>140</v>
      </c>
      <c r="AZ29" s="3">
        <v>489.90585701996702</v>
      </c>
      <c r="BA29" s="3" t="s">
        <v>140</v>
      </c>
      <c r="BB29" s="3">
        <v>468.94134998964699</v>
      </c>
      <c r="BC29" s="3" t="s">
        <v>140</v>
      </c>
      <c r="BD29" s="3">
        <v>497.67</v>
      </c>
      <c r="BE29" s="3" t="s">
        <v>140</v>
      </c>
      <c r="BF29" s="3">
        <v>494.93</v>
      </c>
      <c r="BG29" s="3" t="s">
        <v>140</v>
      </c>
      <c r="BH29" s="3">
        <v>465.98086351716103</v>
      </c>
      <c r="BI29" s="3" t="s">
        <v>140</v>
      </c>
      <c r="BJ29" s="3">
        <v>484.14</v>
      </c>
      <c r="BK29" s="3" t="s">
        <v>140</v>
      </c>
      <c r="BL29" s="3">
        <v>490.053671038544</v>
      </c>
      <c r="BM29" s="3" t="s">
        <v>140</v>
      </c>
      <c r="BN29" s="3">
        <v>499.99983177789198</v>
      </c>
      <c r="BO29" s="3" t="s">
        <v>140</v>
      </c>
      <c r="BP29" s="3">
        <v>492.176576338649</v>
      </c>
      <c r="BQ29" s="3" t="s">
        <v>140</v>
      </c>
      <c r="BR29" s="3">
        <v>471.49082394030103</v>
      </c>
      <c r="BS29" s="3" t="s">
        <v>140</v>
      </c>
      <c r="BT29" s="3">
        <v>499.66727145284898</v>
      </c>
      <c r="BU29" s="3" t="s">
        <v>140</v>
      </c>
      <c r="BV29" s="3">
        <v>495.43874926068298</v>
      </c>
      <c r="BW29" s="3" t="s">
        <v>140</v>
      </c>
      <c r="BX29" s="3">
        <v>499.14417146518798</v>
      </c>
      <c r="BY29" s="3" t="s">
        <v>140</v>
      </c>
      <c r="BZ29" s="3">
        <v>499.99999745092998</v>
      </c>
      <c r="CA29" s="3" t="s">
        <v>140</v>
      </c>
      <c r="CB29" s="3">
        <v>499.99997994576501</v>
      </c>
      <c r="CC29" s="3" t="s">
        <v>140</v>
      </c>
      <c r="CD29" s="3">
        <v>500</v>
      </c>
      <c r="CE29" s="3" t="s">
        <v>140</v>
      </c>
      <c r="CF29" s="3">
        <v>438.67751521790501</v>
      </c>
      <c r="CG29" s="3" t="s">
        <v>140</v>
      </c>
      <c r="CH29" s="3">
        <v>499.99995990270401</v>
      </c>
      <c r="CI29" s="3" t="s">
        <v>140</v>
      </c>
      <c r="CJ29" s="3">
        <v>479.67</v>
      </c>
      <c r="CK29" s="3" t="s">
        <v>140</v>
      </c>
      <c r="CL29" s="3">
        <v>454.07749872117802</v>
      </c>
      <c r="CM29" s="3" t="s">
        <v>140</v>
      </c>
      <c r="CN29" s="3">
        <v>497.82126300352598</v>
      </c>
      <c r="CO29" s="3" t="s">
        <v>140</v>
      </c>
      <c r="CP29" s="3">
        <v>453.66604419284403</v>
      </c>
      <c r="CQ29" s="3" t="s">
        <v>140</v>
      </c>
      <c r="CR29" s="3">
        <v>480.313519738575</v>
      </c>
      <c r="CS29" s="3" t="s">
        <v>140</v>
      </c>
      <c r="CT29" s="3">
        <v>418.40952432990201</v>
      </c>
      <c r="CU29" s="3" t="s">
        <v>140</v>
      </c>
      <c r="CV29" s="3">
        <v>499.93729689518602</v>
      </c>
      <c r="CW29" s="3" t="s">
        <v>140</v>
      </c>
      <c r="CX29" s="3">
        <v>435.41357133792098</v>
      </c>
      <c r="CY29" s="3" t="s">
        <v>140</v>
      </c>
      <c r="CZ29" s="3">
        <v>500</v>
      </c>
      <c r="DA29" s="3" t="s">
        <v>140</v>
      </c>
      <c r="DB29" s="3">
        <v>498.71461011819702</v>
      </c>
      <c r="DC29" s="3" t="s">
        <v>140</v>
      </c>
      <c r="DD29" s="3">
        <v>492.821882482246</v>
      </c>
      <c r="DE29" s="3" t="s">
        <v>140</v>
      </c>
      <c r="DF29" s="3">
        <v>499.99999996261801</v>
      </c>
      <c r="DG29" s="3" t="s">
        <v>140</v>
      </c>
      <c r="DH29" s="3">
        <v>489.03706407221699</v>
      </c>
      <c r="DI29" s="3" t="s">
        <v>140</v>
      </c>
      <c r="DJ29" s="4">
        <v>499.99962634160897</v>
      </c>
      <c r="DK29" s="3" t="s">
        <v>140</v>
      </c>
      <c r="DL29" s="3">
        <v>499.99999999997999</v>
      </c>
      <c r="DM29" s="3" t="s">
        <v>140</v>
      </c>
      <c r="DN29" s="4">
        <v>499.99995405089197</v>
      </c>
      <c r="DO29" s="3" t="s">
        <v>140</v>
      </c>
      <c r="DP29" s="4">
        <v>499.99999371876601</v>
      </c>
      <c r="DQ29" s="3" t="s">
        <v>140</v>
      </c>
      <c r="DR29" s="4">
        <v>500</v>
      </c>
      <c r="DS29" s="3" t="s">
        <v>140</v>
      </c>
      <c r="DT29" s="4">
        <v>484.53</v>
      </c>
      <c r="DU29" s="3" t="s">
        <v>140</v>
      </c>
      <c r="DV29" s="3">
        <v>499.27478448103</v>
      </c>
      <c r="DW29" s="3" t="s">
        <v>140</v>
      </c>
      <c r="DX29" s="3">
        <v>499.99996655917403</v>
      </c>
      <c r="DY29" s="3" t="s">
        <v>140</v>
      </c>
      <c r="DZ29" s="3">
        <v>499.99999421615001</v>
      </c>
      <c r="EA29" s="3" t="s">
        <v>140</v>
      </c>
      <c r="EB29" s="4">
        <v>498.89432385294901</v>
      </c>
      <c r="EC29" s="24" t="s">
        <v>140</v>
      </c>
      <c r="ED29" s="24">
        <v>500</v>
      </c>
      <c r="EE29" s="8" t="s">
        <v>140</v>
      </c>
      <c r="EF29" s="3">
        <v>498.50659587207002</v>
      </c>
      <c r="EG29" s="3" t="s">
        <v>140</v>
      </c>
      <c r="EH29" s="4">
        <v>499.25874675575801</v>
      </c>
      <c r="EI29" s="3" t="s">
        <v>140</v>
      </c>
      <c r="EJ29" s="4">
        <v>480.31906538638401</v>
      </c>
      <c r="EK29" s="3" t="s">
        <v>140</v>
      </c>
      <c r="EL29" s="3">
        <v>499.99999999733501</v>
      </c>
      <c r="EM29" s="8" t="s">
        <v>140</v>
      </c>
      <c r="EN29" s="3">
        <v>500</v>
      </c>
      <c r="EO29" s="3" t="s">
        <v>140</v>
      </c>
      <c r="EP29" s="3">
        <v>499.99999998684598</v>
      </c>
      <c r="EQ29" s="3" t="s">
        <v>140</v>
      </c>
      <c r="ER29" s="3">
        <v>499.99946878745698</v>
      </c>
      <c r="ES29" s="3" t="s">
        <v>140</v>
      </c>
      <c r="ET29" s="3">
        <v>487.53154936409197</v>
      </c>
      <c r="EU29" s="3" t="s">
        <v>140</v>
      </c>
      <c r="EV29" s="3">
        <v>499.99999994726801</v>
      </c>
      <c r="EW29" s="24"/>
      <c r="EX29" s="25"/>
      <c r="EY29" s="3" t="s">
        <v>140</v>
      </c>
      <c r="EZ29" s="3">
        <v>500</v>
      </c>
      <c r="FA29" s="3" t="s">
        <v>140</v>
      </c>
      <c r="FB29" s="3">
        <v>491.22278138754501</v>
      </c>
      <c r="FC29" s="3" t="s">
        <v>140</v>
      </c>
      <c r="FD29" s="3">
        <v>453.70995487848501</v>
      </c>
      <c r="FE29" s="3" t="s">
        <v>140</v>
      </c>
      <c r="FF29" s="3">
        <v>499.28699397720601</v>
      </c>
      <c r="FG29" s="25" t="s">
        <v>140</v>
      </c>
      <c r="FH29" s="15">
        <v>499.99999999998698</v>
      </c>
      <c r="FI29" s="3" t="s">
        <v>140</v>
      </c>
      <c r="FJ29" s="3">
        <v>489.32449590225798</v>
      </c>
      <c r="FK29" s="8" t="s">
        <v>140</v>
      </c>
      <c r="FL29" s="3">
        <v>479.68005877296702</v>
      </c>
      <c r="FM29" s="53" t="s">
        <v>140</v>
      </c>
      <c r="FN29" s="3">
        <v>496.05853873836298</v>
      </c>
      <c r="FO29" s="8" t="s">
        <v>140</v>
      </c>
      <c r="FP29" s="3">
        <v>468.10410660767798</v>
      </c>
      <c r="FQ29" s="3" t="s">
        <v>140</v>
      </c>
      <c r="FR29" s="3">
        <v>499.99999999504399</v>
      </c>
      <c r="FS29" s="8" t="s">
        <v>140</v>
      </c>
      <c r="FT29" s="3">
        <v>475.17382893534</v>
      </c>
      <c r="FU29" s="8" t="s">
        <v>140</v>
      </c>
      <c r="FV29" s="3">
        <v>499.99999981812402</v>
      </c>
      <c r="FW29" s="3" t="s">
        <v>140</v>
      </c>
      <c r="FX29" s="3">
        <v>499.99999423042198</v>
      </c>
      <c r="FY29" s="3" t="s">
        <v>140</v>
      </c>
      <c r="FZ29" s="3">
        <v>499.32814144223602</v>
      </c>
      <c r="GA29" s="3" t="s">
        <v>140</v>
      </c>
      <c r="GB29" s="3">
        <v>499.99998909947999</v>
      </c>
      <c r="GC29" s="3" t="s">
        <v>140</v>
      </c>
      <c r="GD29" s="3">
        <v>498.59712424676502</v>
      </c>
      <c r="GE29" s="3" t="s">
        <v>140</v>
      </c>
      <c r="GF29" s="3">
        <v>500</v>
      </c>
      <c r="GG29" s="3" t="s">
        <v>140</v>
      </c>
      <c r="GH29" s="3">
        <v>499.048454350106</v>
      </c>
      <c r="GI29" s="3" t="s">
        <v>140</v>
      </c>
      <c r="GJ29" s="3">
        <v>499.04628704183102</v>
      </c>
      <c r="GK29" s="3" t="s">
        <v>140</v>
      </c>
      <c r="GL29" s="3">
        <v>500</v>
      </c>
      <c r="GM29" s="3" t="s">
        <v>140</v>
      </c>
      <c r="GN29" s="3">
        <v>500</v>
      </c>
      <c r="GO29" s="3" t="s">
        <v>140</v>
      </c>
      <c r="GP29" s="4">
        <v>500</v>
      </c>
      <c r="GQ29" s="3" t="s">
        <v>140</v>
      </c>
      <c r="GR29" s="4">
        <v>500</v>
      </c>
      <c r="GS29" s="3" t="s">
        <v>140</v>
      </c>
      <c r="GT29" s="4">
        <v>500</v>
      </c>
      <c r="GU29" s="3" t="s">
        <v>140</v>
      </c>
      <c r="GV29" s="4">
        <v>497.39910658988401</v>
      </c>
      <c r="GW29" s="3" t="s">
        <v>140</v>
      </c>
      <c r="GX29" s="4">
        <v>494.693731010938</v>
      </c>
      <c r="GY29" s="3" t="s">
        <v>140</v>
      </c>
      <c r="GZ29" s="4">
        <v>499.99995157670998</v>
      </c>
      <c r="HA29" s="3" t="s">
        <v>140</v>
      </c>
      <c r="HB29" s="4">
        <v>499.99996379008599</v>
      </c>
      <c r="HC29" s="3" t="s">
        <v>140</v>
      </c>
      <c r="HD29" s="4">
        <v>500</v>
      </c>
      <c r="HE29" s="3" t="s">
        <v>140</v>
      </c>
      <c r="HF29" s="4">
        <v>499.99987010918801</v>
      </c>
      <c r="HG29" s="3" t="s">
        <v>140</v>
      </c>
      <c r="HH29" s="4">
        <v>500</v>
      </c>
      <c r="HI29" s="3" t="s">
        <v>140</v>
      </c>
      <c r="HJ29" s="3">
        <v>499.99996032523001</v>
      </c>
      <c r="HK29" s="3" t="s">
        <v>140</v>
      </c>
      <c r="HL29" s="3">
        <v>500</v>
      </c>
      <c r="HM29" s="3" t="s">
        <v>140</v>
      </c>
      <c r="HN29" s="4">
        <v>500</v>
      </c>
      <c r="HO29" s="3" t="s">
        <v>140</v>
      </c>
      <c r="HP29" s="3">
        <v>496.50933918237598</v>
      </c>
      <c r="HQ29" s="3" t="s">
        <v>140</v>
      </c>
      <c r="HR29" s="3">
        <v>500</v>
      </c>
      <c r="HS29" s="3" t="s">
        <v>140</v>
      </c>
      <c r="HT29" s="3">
        <v>499.999757329815</v>
      </c>
      <c r="HU29" s="3" t="s">
        <v>140</v>
      </c>
      <c r="HV29" s="3">
        <v>500</v>
      </c>
      <c r="HW29" s="3" t="s">
        <v>140</v>
      </c>
      <c r="HX29" s="4">
        <v>500</v>
      </c>
      <c r="HY29" s="3" t="s">
        <v>140</v>
      </c>
      <c r="HZ29" s="4">
        <v>499.99994120571898</v>
      </c>
      <c r="IA29" s="3" t="s">
        <v>140</v>
      </c>
      <c r="IB29" s="4">
        <v>481.63747746767302</v>
      </c>
      <c r="IC29" s="3" t="s">
        <v>140</v>
      </c>
      <c r="ID29" s="4">
        <v>500</v>
      </c>
      <c r="IE29" s="3" t="s">
        <v>140</v>
      </c>
      <c r="IF29" s="4">
        <v>500</v>
      </c>
      <c r="IG29" s="3" t="s">
        <v>140</v>
      </c>
      <c r="IH29" s="3">
        <v>499.99992470014001</v>
      </c>
      <c r="II29" s="3" t="s">
        <v>140</v>
      </c>
      <c r="IJ29" s="4">
        <v>500</v>
      </c>
      <c r="IK29" s="3" t="s">
        <v>140</v>
      </c>
      <c r="IL29" s="4">
        <v>500</v>
      </c>
      <c r="IM29" s="3" t="s">
        <v>140</v>
      </c>
      <c r="IN29" s="4">
        <v>500</v>
      </c>
      <c r="IO29" s="3" t="s">
        <v>140</v>
      </c>
      <c r="IP29" s="4">
        <v>500</v>
      </c>
      <c r="IQ29" s="3" t="s">
        <v>140</v>
      </c>
      <c r="IR29" s="4">
        <v>500</v>
      </c>
    </row>
    <row r="30" spans="1:252" ht="14.85" customHeight="1" x14ac:dyDescent="0.3">
      <c r="A30" s="2" t="s">
        <v>41</v>
      </c>
      <c r="B30" s="2" t="s">
        <v>566</v>
      </c>
      <c r="C30" s="3" t="s">
        <v>140</v>
      </c>
      <c r="D30" s="4">
        <v>488.57</v>
      </c>
      <c r="E30" s="3" t="s">
        <v>140</v>
      </c>
      <c r="F30" s="3">
        <v>500</v>
      </c>
      <c r="G30" s="3" t="s">
        <v>140</v>
      </c>
      <c r="H30" s="3">
        <v>500</v>
      </c>
      <c r="I30" s="3" t="s">
        <v>140</v>
      </c>
      <c r="J30" s="3">
        <v>499.42</v>
      </c>
      <c r="K30" s="3" t="s">
        <v>140</v>
      </c>
      <c r="L30" s="3">
        <v>500</v>
      </c>
      <c r="M30" s="3" t="s">
        <v>140</v>
      </c>
      <c r="N30" s="3">
        <v>472.17</v>
      </c>
      <c r="O30" s="3" t="s">
        <v>140</v>
      </c>
      <c r="P30" s="3">
        <v>500</v>
      </c>
      <c r="Q30" s="3" t="s">
        <v>140</v>
      </c>
      <c r="R30" s="3">
        <v>500</v>
      </c>
      <c r="S30" s="3" t="s">
        <v>140</v>
      </c>
      <c r="T30" s="3">
        <v>493.21</v>
      </c>
      <c r="U30" s="3" t="s">
        <v>140</v>
      </c>
      <c r="V30" s="3">
        <v>490.55</v>
      </c>
      <c r="W30" s="3" t="s">
        <v>140</v>
      </c>
      <c r="X30" s="3">
        <v>489.34</v>
      </c>
      <c r="Y30" s="3" t="s">
        <v>140</v>
      </c>
      <c r="Z30" s="3">
        <v>500</v>
      </c>
      <c r="AA30" s="3" t="s">
        <v>140</v>
      </c>
      <c r="AB30" s="3">
        <v>498.36</v>
      </c>
      <c r="AC30" s="3">
        <v>4.7218741583034198</v>
      </c>
      <c r="AD30" s="3">
        <v>465.56</v>
      </c>
      <c r="AE30" s="3" t="s">
        <v>140</v>
      </c>
      <c r="AF30" s="3">
        <v>499.43</v>
      </c>
      <c r="AG30" s="3" t="s">
        <v>140</v>
      </c>
      <c r="AH30" s="3">
        <v>471</v>
      </c>
      <c r="AI30" s="3" t="s">
        <v>140</v>
      </c>
      <c r="AJ30" s="3">
        <v>492.55</v>
      </c>
      <c r="AK30" s="3" t="s">
        <v>140</v>
      </c>
      <c r="AL30" s="3">
        <v>497.21</v>
      </c>
      <c r="AM30" s="3" t="s">
        <v>140</v>
      </c>
      <c r="AN30" s="3">
        <v>490.85</v>
      </c>
      <c r="AO30" s="3" t="s">
        <v>140</v>
      </c>
      <c r="AP30" s="3">
        <v>500</v>
      </c>
      <c r="AQ30" s="3" t="s">
        <v>140</v>
      </c>
      <c r="AR30" s="3">
        <v>498.96</v>
      </c>
      <c r="AS30" s="3">
        <v>2.4533633397088801</v>
      </c>
      <c r="AT30" s="3">
        <v>444.41</v>
      </c>
      <c r="AU30" s="3" t="s">
        <v>140</v>
      </c>
      <c r="AV30" s="3">
        <v>498.43</v>
      </c>
      <c r="AW30" s="3" t="s">
        <v>140</v>
      </c>
      <c r="AX30" s="3">
        <v>499.99998777502702</v>
      </c>
      <c r="AY30" s="3" t="s">
        <v>140</v>
      </c>
      <c r="AZ30" s="3">
        <v>487.8</v>
      </c>
      <c r="BA30" s="3" t="s">
        <v>140</v>
      </c>
      <c r="BB30" s="3">
        <v>489.23997990476801</v>
      </c>
      <c r="BC30" s="3" t="s">
        <v>140</v>
      </c>
      <c r="BD30" s="3">
        <v>500</v>
      </c>
      <c r="BE30" s="3">
        <v>4.4723152530461503</v>
      </c>
      <c r="BF30" s="3">
        <v>463.95094129669201</v>
      </c>
      <c r="BG30" s="3" t="s">
        <v>140</v>
      </c>
      <c r="BH30" s="3">
        <v>466.91732091092399</v>
      </c>
      <c r="BI30" s="3" t="s">
        <v>140</v>
      </c>
      <c r="BJ30" s="3">
        <v>443.02</v>
      </c>
      <c r="BK30" s="3" t="s">
        <v>140</v>
      </c>
      <c r="BL30" s="3">
        <v>484.21094567637999</v>
      </c>
      <c r="BM30" s="3" t="s">
        <v>140</v>
      </c>
      <c r="BN30" s="3">
        <v>454.83469268426097</v>
      </c>
      <c r="BO30" s="3" t="s">
        <v>140</v>
      </c>
      <c r="BP30" s="3">
        <v>468.37462620128798</v>
      </c>
      <c r="BQ30" s="3">
        <v>1.439238</v>
      </c>
      <c r="BR30" s="3">
        <v>416.98</v>
      </c>
      <c r="BS30" s="3" t="s">
        <v>140</v>
      </c>
      <c r="BT30" s="3">
        <v>488.77289476560401</v>
      </c>
      <c r="BU30" s="3" t="s">
        <v>140</v>
      </c>
      <c r="BV30" s="3">
        <v>496.24935832825298</v>
      </c>
      <c r="BW30" s="3" t="s">
        <v>140</v>
      </c>
      <c r="BX30" s="3">
        <v>500</v>
      </c>
      <c r="BY30" s="3" t="s">
        <v>140</v>
      </c>
      <c r="BZ30" s="3">
        <v>483.35859144879402</v>
      </c>
      <c r="CA30" s="3" t="s">
        <v>140</v>
      </c>
      <c r="CB30" s="3">
        <v>482.06</v>
      </c>
      <c r="CC30" s="3">
        <v>2.9126829451940002</v>
      </c>
      <c r="CD30" s="3">
        <v>449.65144063034001</v>
      </c>
      <c r="CE30" s="3" t="s">
        <v>140</v>
      </c>
      <c r="CF30" s="3">
        <v>480.26095165557803</v>
      </c>
      <c r="CG30" s="3" t="s">
        <v>140</v>
      </c>
      <c r="CH30" s="3">
        <v>499.99998186992798</v>
      </c>
      <c r="CI30" s="3" t="s">
        <v>140</v>
      </c>
      <c r="CJ30" s="3">
        <v>475.28836463896403</v>
      </c>
      <c r="CK30" s="3" t="s">
        <v>140</v>
      </c>
      <c r="CL30" s="3">
        <v>500</v>
      </c>
      <c r="CM30" s="3" t="s">
        <v>140</v>
      </c>
      <c r="CN30" s="3">
        <v>492.53599538221999</v>
      </c>
      <c r="CO30" s="3" t="s">
        <v>140</v>
      </c>
      <c r="CP30" s="3">
        <v>455.08851058611998</v>
      </c>
      <c r="CQ30" s="3" t="s">
        <v>140</v>
      </c>
      <c r="CR30" s="3">
        <v>483.30211211930998</v>
      </c>
      <c r="CS30" s="3" t="s">
        <v>140</v>
      </c>
      <c r="CT30" s="3">
        <v>418.91117257120402</v>
      </c>
      <c r="CU30" s="3" t="s">
        <v>140</v>
      </c>
      <c r="CV30" s="3">
        <v>480.75328293101501</v>
      </c>
      <c r="CW30" s="3" t="s">
        <v>140</v>
      </c>
      <c r="CX30" s="3">
        <v>472.23679588274399</v>
      </c>
      <c r="CY30" s="3">
        <v>0.75717229536802599</v>
      </c>
      <c r="CZ30" s="3">
        <v>407.79889715160499</v>
      </c>
      <c r="DA30" s="3" t="s">
        <v>140</v>
      </c>
      <c r="DB30" s="3">
        <v>475.46977800692599</v>
      </c>
      <c r="DC30" s="3" t="s">
        <v>140</v>
      </c>
      <c r="DD30" s="3">
        <v>488.90173018903698</v>
      </c>
      <c r="DE30" s="3" t="s">
        <v>140</v>
      </c>
      <c r="DF30" s="3">
        <v>500</v>
      </c>
      <c r="DG30" s="3" t="s">
        <v>140</v>
      </c>
      <c r="DH30" s="3">
        <v>457.61835757305101</v>
      </c>
      <c r="DI30" s="3" t="s">
        <v>140</v>
      </c>
      <c r="DJ30" s="4">
        <v>476.68847338879198</v>
      </c>
      <c r="DK30" s="3" t="s">
        <v>140</v>
      </c>
      <c r="DL30" s="3">
        <v>488.88771185501099</v>
      </c>
      <c r="DM30" s="3" t="s">
        <v>140</v>
      </c>
      <c r="DN30" s="4">
        <v>444.93195900734099</v>
      </c>
      <c r="DO30" s="3" t="s">
        <v>140</v>
      </c>
      <c r="DP30" s="4">
        <v>491.868141786416</v>
      </c>
      <c r="DQ30" s="3" t="s">
        <v>140</v>
      </c>
      <c r="DR30" s="4">
        <v>482.28277807027001</v>
      </c>
      <c r="DS30" s="3" t="s">
        <v>140</v>
      </c>
      <c r="DT30" s="4">
        <v>500</v>
      </c>
      <c r="DU30" s="3" t="s">
        <v>140</v>
      </c>
      <c r="DV30" s="3">
        <v>460.945174635032</v>
      </c>
      <c r="DW30" s="3" t="s">
        <v>140</v>
      </c>
      <c r="DX30" s="3">
        <v>484.15943576073698</v>
      </c>
      <c r="DY30" s="3" t="s">
        <v>140</v>
      </c>
      <c r="DZ30" s="3">
        <v>484.66745598354902</v>
      </c>
      <c r="EA30" s="3" t="s">
        <v>140</v>
      </c>
      <c r="EB30" s="4">
        <v>478.25404548234502</v>
      </c>
      <c r="EC30" s="24" t="s">
        <v>140</v>
      </c>
      <c r="ED30" s="24">
        <v>486.89</v>
      </c>
      <c r="EE30" s="8" t="s">
        <v>140</v>
      </c>
      <c r="EF30" s="3">
        <v>492.27736448076899</v>
      </c>
      <c r="EG30" s="3" t="s">
        <v>140</v>
      </c>
      <c r="EH30" s="4">
        <v>493.85</v>
      </c>
      <c r="EI30" s="3" t="s">
        <v>140</v>
      </c>
      <c r="EJ30" s="4">
        <v>476.49352839114198</v>
      </c>
      <c r="EK30" s="3" t="s">
        <v>140</v>
      </c>
      <c r="EL30" s="3">
        <v>499.95457100472697</v>
      </c>
      <c r="EM30" s="8" t="s">
        <v>140</v>
      </c>
      <c r="EN30" s="3">
        <v>459.68569718448799</v>
      </c>
      <c r="EO30" s="3" t="s">
        <v>140</v>
      </c>
      <c r="EP30" s="3">
        <v>480.11186823994802</v>
      </c>
      <c r="EQ30" s="3" t="s">
        <v>140</v>
      </c>
      <c r="ER30" s="3">
        <v>499.179896987532</v>
      </c>
      <c r="ES30" s="3" t="s">
        <v>140</v>
      </c>
      <c r="ET30" s="3">
        <v>499.99999915191898</v>
      </c>
      <c r="EU30" s="3" t="s">
        <v>140</v>
      </c>
      <c r="EV30" s="3">
        <v>497.49711645819502</v>
      </c>
      <c r="EW30" s="24" t="s">
        <v>140</v>
      </c>
      <c r="EX30" s="25">
        <v>499.99997540021201</v>
      </c>
      <c r="EY30" s="3" t="s">
        <v>140</v>
      </c>
      <c r="EZ30" s="3">
        <v>488.86710489095202</v>
      </c>
      <c r="FA30" s="3" t="s">
        <v>140</v>
      </c>
      <c r="FB30" s="3">
        <v>461.30833230925498</v>
      </c>
      <c r="FC30" s="3">
        <v>3.75141549109355</v>
      </c>
      <c r="FD30" s="3">
        <v>457.436499519135</v>
      </c>
      <c r="FE30" s="3" t="s">
        <v>140</v>
      </c>
      <c r="FF30" s="3">
        <v>499.65410010396602</v>
      </c>
      <c r="FG30" s="25" t="s">
        <v>140</v>
      </c>
      <c r="FH30" s="15">
        <v>499.99999999979599</v>
      </c>
      <c r="FI30" s="3">
        <v>1.563787</v>
      </c>
      <c r="FJ30" s="3">
        <v>423.02</v>
      </c>
      <c r="FK30" s="8" t="s">
        <v>140</v>
      </c>
      <c r="FL30" s="3">
        <v>467.309443648968</v>
      </c>
      <c r="FM30" s="53" t="s">
        <v>140</v>
      </c>
      <c r="FN30" s="3">
        <v>500</v>
      </c>
      <c r="FO30" s="8" t="s">
        <v>140</v>
      </c>
      <c r="FP30" s="3">
        <v>467.81138297306501</v>
      </c>
      <c r="FQ30" s="3" t="s">
        <v>140</v>
      </c>
      <c r="FR30" s="3">
        <v>499.99997111085401</v>
      </c>
      <c r="FS30" s="8" t="s">
        <v>140</v>
      </c>
      <c r="FT30" s="3">
        <v>500</v>
      </c>
      <c r="FU30" s="8" t="s">
        <v>140</v>
      </c>
      <c r="FV30" s="3">
        <v>499.99999999626402</v>
      </c>
      <c r="FW30" s="3" t="s">
        <v>140</v>
      </c>
      <c r="FX30" s="3">
        <v>500</v>
      </c>
      <c r="FY30" s="3" t="s">
        <v>140</v>
      </c>
      <c r="FZ30" s="3">
        <v>477.64166769469398</v>
      </c>
      <c r="GA30" s="3" t="s">
        <v>140</v>
      </c>
      <c r="GB30" s="3">
        <v>499.63151170306998</v>
      </c>
      <c r="GC30" s="3">
        <v>0.81480240679749405</v>
      </c>
      <c r="GD30" s="3">
        <v>408.54201065104002</v>
      </c>
      <c r="GE30" s="3" t="s">
        <v>140</v>
      </c>
      <c r="GF30" s="3">
        <v>488.43986874881801</v>
      </c>
      <c r="GG30" s="3">
        <v>3.0957730146832501</v>
      </c>
      <c r="GH30" s="3">
        <v>445.49758394984002</v>
      </c>
      <c r="GI30" s="3" t="s">
        <v>140</v>
      </c>
      <c r="GJ30" s="3">
        <v>487.83811112058999</v>
      </c>
      <c r="GK30" s="3" t="s">
        <v>140</v>
      </c>
      <c r="GL30" s="3">
        <v>486.334109135218</v>
      </c>
      <c r="GM30" s="3" t="s">
        <v>140</v>
      </c>
      <c r="GN30" s="3">
        <v>471.04597854427499</v>
      </c>
      <c r="GO30" s="3" t="s">
        <v>140</v>
      </c>
      <c r="GP30" s="4">
        <v>460.26064833765997</v>
      </c>
      <c r="GQ30" s="3" t="s">
        <v>140</v>
      </c>
      <c r="GR30" s="4">
        <v>479.16108089999199</v>
      </c>
      <c r="GS30" s="3" t="s">
        <v>140</v>
      </c>
      <c r="GT30" s="4">
        <v>494.32860307263599</v>
      </c>
      <c r="GU30" s="3" t="s">
        <v>140</v>
      </c>
      <c r="GV30" s="4">
        <v>478.22195062547303</v>
      </c>
      <c r="GW30" s="3" t="s">
        <v>140</v>
      </c>
      <c r="GX30" s="4">
        <v>499.23380969455098</v>
      </c>
      <c r="GY30" s="3" t="s">
        <v>140</v>
      </c>
      <c r="GZ30" s="4">
        <v>471.65590651517601</v>
      </c>
      <c r="HA30" s="3" t="s">
        <v>140</v>
      </c>
      <c r="HB30" s="4">
        <v>447.55387065214899</v>
      </c>
      <c r="HC30" s="3" t="s">
        <v>140</v>
      </c>
      <c r="HD30" s="4">
        <v>497.742716610061</v>
      </c>
      <c r="HE30" s="3" t="s">
        <v>140</v>
      </c>
      <c r="HF30" s="4">
        <v>499.97610161116398</v>
      </c>
      <c r="HG30" s="3" t="s">
        <v>140</v>
      </c>
      <c r="HH30" s="4">
        <v>495.350776965877</v>
      </c>
      <c r="HI30" s="3">
        <v>2.1164962307854802</v>
      </c>
      <c r="HJ30" s="3">
        <v>444.55816674615198</v>
      </c>
      <c r="HK30" s="3">
        <v>2.63046103993039</v>
      </c>
      <c r="HL30" s="3">
        <v>434.08750073296898</v>
      </c>
      <c r="HM30" s="3" t="s">
        <v>140</v>
      </c>
      <c r="HN30" s="4">
        <v>498.68362310703401</v>
      </c>
      <c r="HO30" s="3">
        <v>0.72645919405241299</v>
      </c>
      <c r="HP30" s="3">
        <v>414.50951050421997</v>
      </c>
      <c r="HQ30" s="3" t="s">
        <v>140</v>
      </c>
      <c r="HR30" s="3">
        <v>498.37668554357901</v>
      </c>
      <c r="HS30" s="3" t="s">
        <v>140</v>
      </c>
      <c r="HT30" s="3">
        <v>497.87844009640003</v>
      </c>
      <c r="HU30" s="3" t="s">
        <v>140</v>
      </c>
      <c r="HV30" s="3">
        <v>480.40725309633399</v>
      </c>
      <c r="HW30" s="3" t="s">
        <v>140</v>
      </c>
      <c r="HX30" s="4">
        <v>499.24387731456102</v>
      </c>
      <c r="HY30" s="3" t="s">
        <v>140</v>
      </c>
      <c r="HZ30" s="4">
        <v>497.86113471026903</v>
      </c>
      <c r="IA30" s="3" t="s">
        <v>140</v>
      </c>
      <c r="IB30" s="4">
        <v>457.38931111165698</v>
      </c>
      <c r="IC30" s="3" t="s">
        <v>140</v>
      </c>
      <c r="ID30" s="4">
        <v>494.541049049241</v>
      </c>
      <c r="IE30" s="3" t="s">
        <v>140</v>
      </c>
      <c r="IF30" s="4">
        <v>496.21143910934097</v>
      </c>
      <c r="IG30" s="3" t="s">
        <v>140</v>
      </c>
      <c r="IH30" s="3">
        <v>468.41505997285998</v>
      </c>
      <c r="II30" s="3" t="s">
        <v>140</v>
      </c>
      <c r="IJ30" s="4">
        <v>500</v>
      </c>
      <c r="IK30" s="3" t="s">
        <v>140</v>
      </c>
      <c r="IL30" s="4">
        <v>476.32809956122998</v>
      </c>
      <c r="IM30" s="3" t="s">
        <v>140</v>
      </c>
      <c r="IN30" s="4">
        <v>478.72084728502699</v>
      </c>
      <c r="IO30" s="3" t="s">
        <v>140</v>
      </c>
      <c r="IP30" s="4">
        <v>497.26850657369999</v>
      </c>
      <c r="IQ30" s="3" t="s">
        <v>140</v>
      </c>
      <c r="IR30" s="4">
        <v>499.999989253053</v>
      </c>
    </row>
    <row r="31" spans="1:252" ht="14.85" customHeight="1" x14ac:dyDescent="0.3">
      <c r="A31" s="2" t="s">
        <v>42</v>
      </c>
      <c r="B31" s="2" t="s">
        <v>567</v>
      </c>
      <c r="C31" s="3" t="s">
        <v>140</v>
      </c>
      <c r="D31" s="4">
        <v>500</v>
      </c>
      <c r="E31" s="3" t="s">
        <v>140</v>
      </c>
      <c r="F31" s="3">
        <v>469.72</v>
      </c>
      <c r="G31" s="3" t="s">
        <v>140</v>
      </c>
      <c r="H31" s="3">
        <v>500</v>
      </c>
      <c r="I31" s="3" t="s">
        <v>140</v>
      </c>
      <c r="J31" s="3">
        <v>500</v>
      </c>
      <c r="K31" s="3" t="s">
        <v>140</v>
      </c>
      <c r="L31" s="3">
        <v>500</v>
      </c>
      <c r="M31" s="3" t="s">
        <v>140</v>
      </c>
      <c r="N31" s="3">
        <v>456.11</v>
      </c>
      <c r="O31" s="3" t="s">
        <v>140</v>
      </c>
      <c r="P31" s="3">
        <v>500</v>
      </c>
      <c r="Q31" s="3" t="s">
        <v>140</v>
      </c>
      <c r="R31" s="3">
        <v>500</v>
      </c>
      <c r="S31" s="3" t="s">
        <v>140</v>
      </c>
      <c r="T31" s="3">
        <v>500</v>
      </c>
      <c r="U31" s="3" t="s">
        <v>140</v>
      </c>
      <c r="V31" s="3">
        <v>470.39</v>
      </c>
      <c r="W31" s="3" t="s">
        <v>140</v>
      </c>
      <c r="X31" s="3">
        <v>500</v>
      </c>
      <c r="Y31" s="3" t="s">
        <v>140</v>
      </c>
      <c r="Z31" s="3">
        <v>500</v>
      </c>
      <c r="AA31" s="3" t="s">
        <v>140</v>
      </c>
      <c r="AB31" s="3">
        <v>498.34</v>
      </c>
      <c r="AC31" s="3" t="s">
        <v>140</v>
      </c>
      <c r="AD31" s="3">
        <v>500</v>
      </c>
      <c r="AE31" s="3" t="s">
        <v>140</v>
      </c>
      <c r="AF31" s="3">
        <v>445.49</v>
      </c>
      <c r="AG31" s="3" t="s">
        <v>140</v>
      </c>
      <c r="AH31" s="3">
        <v>500</v>
      </c>
      <c r="AI31" s="3" t="s">
        <v>140</v>
      </c>
      <c r="AJ31" s="3">
        <v>500</v>
      </c>
      <c r="AK31" s="3" t="s">
        <v>140</v>
      </c>
      <c r="AL31" s="3">
        <v>499.97</v>
      </c>
      <c r="AM31" s="3" t="s">
        <v>140</v>
      </c>
      <c r="AN31" s="3">
        <v>495</v>
      </c>
      <c r="AO31" s="3" t="s">
        <v>140</v>
      </c>
      <c r="AP31" s="3">
        <v>500</v>
      </c>
      <c r="AQ31" s="3" t="s">
        <v>140</v>
      </c>
      <c r="AR31" s="3">
        <v>495.57</v>
      </c>
      <c r="AS31" s="3" t="s">
        <v>140</v>
      </c>
      <c r="AT31" s="3">
        <v>467.86</v>
      </c>
      <c r="AU31" s="3" t="s">
        <v>140</v>
      </c>
      <c r="AV31" s="3">
        <v>500</v>
      </c>
      <c r="AW31" s="3" t="s">
        <v>140</v>
      </c>
      <c r="AX31" s="3">
        <v>471.99601156950098</v>
      </c>
      <c r="AY31" s="3" t="s">
        <v>140</v>
      </c>
      <c r="AZ31" s="3">
        <v>480.94845794337698</v>
      </c>
      <c r="BA31" s="3" t="s">
        <v>140</v>
      </c>
      <c r="BB31" s="3">
        <v>493.30869164847201</v>
      </c>
      <c r="BC31" s="3" t="s">
        <v>140</v>
      </c>
      <c r="BD31" s="3">
        <v>494.68</v>
      </c>
      <c r="BE31" s="3" t="s">
        <v>140</v>
      </c>
      <c r="BF31" s="3">
        <v>500</v>
      </c>
      <c r="BG31" s="3" t="s">
        <v>140</v>
      </c>
      <c r="BH31" s="3">
        <v>499.99999999963501</v>
      </c>
      <c r="BI31" s="3" t="s">
        <v>140</v>
      </c>
      <c r="BJ31" s="3">
        <v>396.85</v>
      </c>
      <c r="BK31" s="3" t="s">
        <v>140</v>
      </c>
      <c r="BL31" s="3">
        <v>462.3</v>
      </c>
      <c r="BM31" s="3" t="s">
        <v>140</v>
      </c>
      <c r="BN31" s="3">
        <v>498.65294114787798</v>
      </c>
      <c r="BO31" s="3">
        <v>2.6948039521592899</v>
      </c>
      <c r="BP31" s="3">
        <v>442.348389337566</v>
      </c>
      <c r="BQ31" s="3" t="s">
        <v>140</v>
      </c>
      <c r="BR31" s="3">
        <v>446.68326750098203</v>
      </c>
      <c r="BS31" s="3" t="s">
        <v>140</v>
      </c>
      <c r="BT31" s="3">
        <v>499.99988563678602</v>
      </c>
      <c r="BU31" s="3" t="s">
        <v>140</v>
      </c>
      <c r="BV31" s="3">
        <v>498.04777697714098</v>
      </c>
      <c r="BW31" s="3" t="s">
        <v>140</v>
      </c>
      <c r="BX31" s="3">
        <v>499.999999996106</v>
      </c>
      <c r="BY31" s="3" t="s">
        <v>140</v>
      </c>
      <c r="BZ31" s="3">
        <v>495.44781144532499</v>
      </c>
      <c r="CA31" s="3" t="s">
        <v>140</v>
      </c>
      <c r="CB31" s="3">
        <v>499.99982518991698</v>
      </c>
      <c r="CC31" s="3" t="s">
        <v>140</v>
      </c>
      <c r="CD31" s="3">
        <v>499.999881916589</v>
      </c>
      <c r="CE31" s="3" t="s">
        <v>140</v>
      </c>
      <c r="CF31" s="3">
        <v>447.84116939725101</v>
      </c>
      <c r="CG31" s="3" t="s">
        <v>140</v>
      </c>
      <c r="CH31" s="3">
        <v>499.999990643302</v>
      </c>
      <c r="CI31" s="3" t="s">
        <v>140</v>
      </c>
      <c r="CJ31" s="3">
        <v>498.54634605546897</v>
      </c>
      <c r="CK31" s="3" t="s">
        <v>140</v>
      </c>
      <c r="CL31" s="3">
        <v>483.130419645046</v>
      </c>
      <c r="CM31" s="3" t="s">
        <v>140</v>
      </c>
      <c r="CN31" s="3">
        <v>495.67776026156798</v>
      </c>
      <c r="CO31" s="3" t="s">
        <v>140</v>
      </c>
      <c r="CP31" s="3">
        <v>434.94246571382399</v>
      </c>
      <c r="CQ31" s="3">
        <v>3.9351151097609498</v>
      </c>
      <c r="CR31" s="3">
        <v>458.21968069335702</v>
      </c>
      <c r="CS31" s="3" t="s">
        <v>140</v>
      </c>
      <c r="CT31" s="3">
        <v>350.01793823866399</v>
      </c>
      <c r="CU31" s="3">
        <v>0.231256923453737</v>
      </c>
      <c r="CV31" s="3">
        <v>325.98783559362897</v>
      </c>
      <c r="CW31" s="3">
        <v>1.6603570000000001</v>
      </c>
      <c r="CX31" s="3">
        <v>371.48</v>
      </c>
      <c r="CY31" s="3">
        <v>0.306786598985194</v>
      </c>
      <c r="CZ31" s="3">
        <v>350.313929083446</v>
      </c>
      <c r="DA31" s="3">
        <v>0.50326445782490903</v>
      </c>
      <c r="DB31" s="3">
        <v>369.69460980947798</v>
      </c>
      <c r="DC31" s="3" t="s">
        <v>140</v>
      </c>
      <c r="DD31" s="3">
        <v>500</v>
      </c>
      <c r="DE31" s="3" t="s">
        <v>140</v>
      </c>
      <c r="DF31" s="3">
        <v>499.99975822064903</v>
      </c>
      <c r="DG31" s="3" t="s">
        <v>140</v>
      </c>
      <c r="DH31" s="3">
        <v>499.99976450535502</v>
      </c>
      <c r="DI31" s="3" t="s">
        <v>140</v>
      </c>
      <c r="DJ31" s="4">
        <v>499.99987496659099</v>
      </c>
      <c r="DK31" s="3" t="s">
        <v>140</v>
      </c>
      <c r="DL31" s="3">
        <v>497.444978366474</v>
      </c>
      <c r="DM31" s="3" t="s">
        <v>140</v>
      </c>
      <c r="DN31" s="4">
        <v>496.62465883802798</v>
      </c>
      <c r="DO31" s="3" t="s">
        <v>140</v>
      </c>
      <c r="DP31" s="4">
        <v>499.99939481759799</v>
      </c>
      <c r="DQ31" s="3" t="s">
        <v>140</v>
      </c>
      <c r="DR31" s="4">
        <v>498.56202792974301</v>
      </c>
      <c r="DS31" s="3" t="s">
        <v>140</v>
      </c>
      <c r="DT31" s="4">
        <v>434.16</v>
      </c>
      <c r="DU31" s="3" t="s">
        <v>140</v>
      </c>
      <c r="DV31" s="3">
        <v>499.999999934448</v>
      </c>
      <c r="DW31" s="3" t="s">
        <v>140</v>
      </c>
      <c r="DX31" s="3">
        <v>482.00667033017902</v>
      </c>
      <c r="DY31" s="3" t="s">
        <v>140</v>
      </c>
      <c r="DZ31" s="3">
        <v>499.99655220331698</v>
      </c>
      <c r="EA31" s="3" t="s">
        <v>140</v>
      </c>
      <c r="EB31" s="4">
        <v>496.43569522125398</v>
      </c>
      <c r="EC31" s="24" t="s">
        <v>140</v>
      </c>
      <c r="ED31" s="24">
        <v>500</v>
      </c>
      <c r="EE31" s="8" t="s">
        <v>140</v>
      </c>
      <c r="EF31" s="3">
        <v>500</v>
      </c>
      <c r="EG31" s="3" t="s">
        <v>140</v>
      </c>
      <c r="EH31" s="4">
        <v>499.99999994592099</v>
      </c>
      <c r="EI31" s="3" t="s">
        <v>140</v>
      </c>
      <c r="EJ31" s="4">
        <v>499.99994724452603</v>
      </c>
      <c r="EK31" s="3" t="s">
        <v>140</v>
      </c>
      <c r="EL31" s="3">
        <v>500</v>
      </c>
      <c r="EM31" s="3">
        <v>2.27385149276162</v>
      </c>
      <c r="EN31" s="3">
        <v>441.184234636403</v>
      </c>
      <c r="EO31" s="3"/>
      <c r="EP31" s="3"/>
      <c r="EQ31" s="3" t="s">
        <v>140</v>
      </c>
      <c r="ER31" s="3">
        <v>499.99951230828498</v>
      </c>
      <c r="ES31" s="3" t="s">
        <v>140</v>
      </c>
      <c r="ET31" s="3">
        <v>499.999983461635</v>
      </c>
      <c r="EU31" s="3" t="s">
        <v>140</v>
      </c>
      <c r="EV31" s="3">
        <v>494.71547196473603</v>
      </c>
      <c r="EW31" s="24" t="s">
        <v>140</v>
      </c>
      <c r="EX31" s="25">
        <v>487.88163367122303</v>
      </c>
      <c r="EY31" s="3" t="s">
        <v>140</v>
      </c>
      <c r="EZ31" s="3">
        <v>500</v>
      </c>
      <c r="FA31" s="3" t="s">
        <v>140</v>
      </c>
      <c r="FB31" s="3">
        <v>494.78075361881798</v>
      </c>
      <c r="FC31" s="3" t="s">
        <v>140</v>
      </c>
      <c r="FD31" s="3">
        <v>473.87409627903298</v>
      </c>
      <c r="FE31" s="3" t="s">
        <v>140</v>
      </c>
      <c r="FF31" s="3">
        <v>497.102127683422</v>
      </c>
      <c r="FG31" s="25" t="s">
        <v>140</v>
      </c>
      <c r="FH31" s="15">
        <v>500</v>
      </c>
      <c r="FI31" s="3" t="s">
        <v>140</v>
      </c>
      <c r="FJ31" s="3">
        <v>500</v>
      </c>
      <c r="FK31" s="8" t="s">
        <v>140</v>
      </c>
      <c r="FL31" s="3">
        <v>480.84</v>
      </c>
      <c r="FM31" s="53" t="s">
        <v>140</v>
      </c>
      <c r="FN31" s="3">
        <v>500</v>
      </c>
      <c r="FO31" s="8" t="s">
        <v>140</v>
      </c>
      <c r="FP31" s="3">
        <v>494.20049133796499</v>
      </c>
      <c r="FQ31" s="3" t="s">
        <v>140</v>
      </c>
      <c r="FR31" s="3">
        <v>468.254799938448</v>
      </c>
      <c r="FS31" s="8" t="s">
        <v>140</v>
      </c>
      <c r="FT31" s="3">
        <v>499.99999979207701</v>
      </c>
      <c r="FU31" s="8" t="s">
        <v>140</v>
      </c>
      <c r="FV31" s="3">
        <v>499.99955449716902</v>
      </c>
      <c r="FW31" s="3" t="s">
        <v>140</v>
      </c>
      <c r="FX31" s="3">
        <v>498.96923001209899</v>
      </c>
      <c r="FY31" s="3" t="s">
        <v>140</v>
      </c>
      <c r="FZ31" s="3">
        <v>488.918833731066</v>
      </c>
      <c r="GA31" s="3" t="s">
        <v>140</v>
      </c>
      <c r="GB31" s="3">
        <v>498.66948436736499</v>
      </c>
      <c r="GC31" s="3" t="s">
        <v>140</v>
      </c>
      <c r="GD31" s="3">
        <v>500</v>
      </c>
      <c r="GE31" s="3" t="s">
        <v>140</v>
      </c>
      <c r="GF31" s="3">
        <v>459.309427356144</v>
      </c>
      <c r="GG31" s="3" t="s">
        <v>140</v>
      </c>
      <c r="GH31" s="3">
        <v>484.53547951873497</v>
      </c>
      <c r="GI31" s="3" t="s">
        <v>140</v>
      </c>
      <c r="GJ31" s="3">
        <v>499.99997153314598</v>
      </c>
      <c r="GK31" s="3" t="s">
        <v>140</v>
      </c>
      <c r="GL31" s="3">
        <v>499.99999083523699</v>
      </c>
      <c r="GM31" s="3" t="s">
        <v>140</v>
      </c>
      <c r="GN31" s="3">
        <v>493.331300811669</v>
      </c>
      <c r="GO31" s="3" t="s">
        <v>140</v>
      </c>
      <c r="GP31" s="4">
        <v>494.96510232180498</v>
      </c>
      <c r="GQ31" s="3" t="s">
        <v>140</v>
      </c>
      <c r="GR31" s="4">
        <v>500</v>
      </c>
      <c r="GS31" s="3" t="s">
        <v>140</v>
      </c>
      <c r="GT31" s="4">
        <v>500</v>
      </c>
      <c r="GU31" s="3">
        <v>2.3525057294929299</v>
      </c>
      <c r="GV31" s="4">
        <v>440.597386827636</v>
      </c>
      <c r="GW31" s="3" t="s">
        <v>140</v>
      </c>
      <c r="GX31" s="4">
        <v>500</v>
      </c>
      <c r="GY31" s="3" t="s">
        <v>140</v>
      </c>
      <c r="GZ31" s="4">
        <v>500</v>
      </c>
      <c r="HA31" s="3" t="s">
        <v>140</v>
      </c>
      <c r="HB31" s="4">
        <v>499.99994561506401</v>
      </c>
      <c r="HC31" s="3" t="s">
        <v>140</v>
      </c>
      <c r="HD31" s="4">
        <v>500</v>
      </c>
      <c r="HE31" s="3" t="s">
        <v>140</v>
      </c>
      <c r="HF31" s="4">
        <v>496.233422380923</v>
      </c>
      <c r="HG31" s="3" t="s">
        <v>140</v>
      </c>
      <c r="HH31" s="4">
        <v>499.99996714664502</v>
      </c>
      <c r="HI31" s="3" t="s">
        <v>140</v>
      </c>
      <c r="HJ31" s="3">
        <v>500</v>
      </c>
      <c r="HK31" s="3" t="s">
        <v>140</v>
      </c>
      <c r="HL31" s="3">
        <v>489.51871318750199</v>
      </c>
      <c r="HM31" s="3" t="s">
        <v>140</v>
      </c>
      <c r="HN31" s="4">
        <v>497.61479629224402</v>
      </c>
      <c r="HO31" s="3" t="s">
        <v>140</v>
      </c>
      <c r="HP31" s="3">
        <v>483.05445778058203</v>
      </c>
      <c r="HQ31" s="3" t="s">
        <v>140</v>
      </c>
      <c r="HR31" s="3">
        <v>496.65529142350601</v>
      </c>
      <c r="HS31" s="3" t="s">
        <v>140</v>
      </c>
      <c r="HT31" s="3">
        <v>499.99995597169101</v>
      </c>
      <c r="HU31" s="3" t="s">
        <v>140</v>
      </c>
      <c r="HV31" s="3">
        <v>486.06772559268802</v>
      </c>
      <c r="HW31" s="3" t="s">
        <v>140</v>
      </c>
      <c r="HX31" s="4">
        <v>500</v>
      </c>
      <c r="HY31" s="3" t="s">
        <v>140</v>
      </c>
      <c r="HZ31" s="4">
        <v>500</v>
      </c>
      <c r="IA31" s="3" t="s">
        <v>140</v>
      </c>
      <c r="IB31" s="4">
        <v>490.03875105236301</v>
      </c>
      <c r="IC31" s="3" t="s">
        <v>140</v>
      </c>
      <c r="ID31" s="4">
        <v>485.97920081116001</v>
      </c>
      <c r="IE31" s="3" t="s">
        <v>140</v>
      </c>
      <c r="IF31" s="4">
        <v>500</v>
      </c>
      <c r="IG31" s="3" t="s">
        <v>140</v>
      </c>
      <c r="IH31" s="3">
        <v>498.94703293644699</v>
      </c>
      <c r="II31" s="3" t="s">
        <v>140</v>
      </c>
      <c r="IJ31" s="4">
        <v>497.17713145432401</v>
      </c>
      <c r="IK31" s="3" t="s">
        <v>140</v>
      </c>
      <c r="IL31" s="4">
        <v>499.58420706777201</v>
      </c>
      <c r="IM31" s="32">
        <v>0.997154635508672</v>
      </c>
      <c r="IN31" s="4">
        <v>429.10186202876298</v>
      </c>
      <c r="IO31" s="3" t="s">
        <v>140</v>
      </c>
      <c r="IP31" s="4">
        <v>475.44274356118098</v>
      </c>
      <c r="IQ31" s="3" t="s">
        <v>140</v>
      </c>
      <c r="IR31" s="4">
        <v>500</v>
      </c>
    </row>
    <row r="32" spans="1:252" ht="14.85" customHeight="1" x14ac:dyDescent="0.3">
      <c r="A32" s="2" t="s">
        <v>43</v>
      </c>
      <c r="B32" s="2" t="s">
        <v>568</v>
      </c>
      <c r="C32" s="6">
        <v>2.2588503538196599E-3</v>
      </c>
      <c r="D32" s="4">
        <v>81.14</v>
      </c>
      <c r="E32" s="5">
        <v>1.0179484182394401E-2</v>
      </c>
      <c r="F32" s="4">
        <v>181.76</v>
      </c>
      <c r="G32" s="5">
        <v>2.3216502189601099E-2</v>
      </c>
      <c r="H32" s="4">
        <v>192.78</v>
      </c>
      <c r="I32" s="5">
        <v>1.22485868461258E-2</v>
      </c>
      <c r="J32" s="4">
        <v>180.3</v>
      </c>
      <c r="K32" s="5">
        <v>3.8773000000000002E-2</v>
      </c>
      <c r="L32" s="4">
        <v>225.86</v>
      </c>
      <c r="M32" s="5">
        <v>1.5194610528394201E-2</v>
      </c>
      <c r="N32" s="4">
        <v>186.13</v>
      </c>
      <c r="O32" s="5">
        <v>3.83851311925274E-2</v>
      </c>
      <c r="P32" s="4">
        <v>219.69</v>
      </c>
      <c r="Q32" s="6">
        <v>5.94843696122427E-3</v>
      </c>
      <c r="R32" s="4">
        <v>137.85</v>
      </c>
      <c r="S32" s="4">
        <v>2.8383106988155902</v>
      </c>
      <c r="T32" s="4">
        <v>443.26</v>
      </c>
      <c r="U32" s="5">
        <v>1.9174162758849998E-2</v>
      </c>
      <c r="V32" s="4">
        <v>189.57</v>
      </c>
      <c r="W32" s="5">
        <v>3.0675958467017501E-2</v>
      </c>
      <c r="X32" s="4">
        <v>197.87</v>
      </c>
      <c r="Y32" s="6">
        <v>7.7991743304576099E-3</v>
      </c>
      <c r="Z32" s="4">
        <v>151.78</v>
      </c>
      <c r="AA32" s="3"/>
      <c r="AB32" s="3"/>
      <c r="AC32" s="32">
        <v>3.0366282873766099E-2</v>
      </c>
      <c r="AD32" s="32">
        <v>197.02</v>
      </c>
      <c r="AE32" s="32">
        <v>1.5703041642154601E-2</v>
      </c>
      <c r="AF32" s="3">
        <v>187.28</v>
      </c>
      <c r="AG32" s="32">
        <v>3.5598955409536302E-2</v>
      </c>
      <c r="AH32" s="3">
        <v>213.01</v>
      </c>
      <c r="AI32" s="32">
        <v>3.4388682338129299E-2</v>
      </c>
      <c r="AJ32" s="3">
        <v>204.16</v>
      </c>
      <c r="AK32" s="3"/>
      <c r="AL32" s="3"/>
      <c r="AM32" s="32">
        <v>2.7024337327949399E-2</v>
      </c>
      <c r="AN32" s="3">
        <v>197.18</v>
      </c>
      <c r="AO32" s="32">
        <v>1.1299321414243099E-2</v>
      </c>
      <c r="AP32" s="32">
        <v>175.59</v>
      </c>
      <c r="AQ32" s="32">
        <v>4.5802299050388802E-2</v>
      </c>
      <c r="AR32" s="3">
        <v>236.51</v>
      </c>
      <c r="AS32" s="32">
        <v>1.8083554352131201E-2</v>
      </c>
      <c r="AT32" s="3">
        <v>188.88</v>
      </c>
      <c r="AU32" s="32">
        <v>4.2435474484617701E-2</v>
      </c>
      <c r="AV32" s="3">
        <v>230.18</v>
      </c>
      <c r="AW32" s="3">
        <v>0.213984269021947</v>
      </c>
      <c r="AX32" s="3">
        <v>316.18587168009702</v>
      </c>
      <c r="AY32" s="32">
        <v>1.15174875393779E-2</v>
      </c>
      <c r="AZ32" s="3">
        <v>308.63574438058401</v>
      </c>
      <c r="BA32" s="8">
        <v>3.0316633944866399E-3</v>
      </c>
      <c r="BB32" s="3">
        <v>100.62955823194901</v>
      </c>
      <c r="BC32" s="3"/>
      <c r="BD32" s="3"/>
      <c r="BE32" s="8">
        <v>3.8535973355726199E-3</v>
      </c>
      <c r="BF32" s="3">
        <v>95.088904896493901</v>
      </c>
      <c r="BG32" s="32">
        <v>8.3321026977740395E-2</v>
      </c>
      <c r="BH32" s="3">
        <v>280.77162477515202</v>
      </c>
      <c r="BI32" s="9">
        <v>7.9388436197226804E-4</v>
      </c>
      <c r="BJ32" s="3">
        <v>91.56</v>
      </c>
      <c r="BK32" s="3">
        <v>0.113825039403849</v>
      </c>
      <c r="BL32" s="3">
        <v>318.15806904444401</v>
      </c>
      <c r="BM32" s="8">
        <v>4.9597649994440902E-3</v>
      </c>
      <c r="BN32" s="3">
        <v>135.71468218515</v>
      </c>
      <c r="BO32" s="8">
        <v>5.7189069007133201E-3</v>
      </c>
      <c r="BP32" s="3">
        <v>134.30908879320199</v>
      </c>
      <c r="BQ32" s="32">
        <v>1.42832464387431E-2</v>
      </c>
      <c r="BR32" s="3">
        <v>186.56406748087099</v>
      </c>
      <c r="BS32" s="8">
        <v>8.9703835455932895E-3</v>
      </c>
      <c r="BT32" s="3">
        <v>224.298412803307</v>
      </c>
      <c r="BU32" s="8">
        <v>2.2472378953170098E-3</v>
      </c>
      <c r="BV32" s="3">
        <v>86.996356464574902</v>
      </c>
      <c r="BW32" s="8">
        <v>1.8952750910341399E-3</v>
      </c>
      <c r="BX32" s="3">
        <v>83.296489794966107</v>
      </c>
      <c r="BY32" s="3"/>
      <c r="BZ32" s="3"/>
      <c r="CA32" s="8">
        <v>1.5429841406453899E-3</v>
      </c>
      <c r="CB32" s="3">
        <v>66.626936744871202</v>
      </c>
      <c r="CC32" s="8">
        <v>1.26277415069108E-3</v>
      </c>
      <c r="CD32" s="3">
        <v>60.830571666482903</v>
      </c>
      <c r="CE32" s="8">
        <v>3.8256116656804002E-3</v>
      </c>
      <c r="CF32" s="3">
        <v>134.60651534012001</v>
      </c>
      <c r="CG32" s="32">
        <v>1.1926000000000001E-2</v>
      </c>
      <c r="CH32" s="3">
        <v>208.93</v>
      </c>
      <c r="CI32" s="8">
        <v>1.7893607479875699E-3</v>
      </c>
      <c r="CJ32" s="3">
        <v>82.958805182046405</v>
      </c>
      <c r="CK32" s="3"/>
      <c r="CL32" s="3"/>
      <c r="CM32" s="8">
        <v>3.8934556749167402E-3</v>
      </c>
      <c r="CN32" s="3">
        <v>96.091439893634401</v>
      </c>
      <c r="CO32" s="3"/>
      <c r="CP32" s="3"/>
      <c r="CQ32" s="9">
        <v>8.4773363272634997E-4</v>
      </c>
      <c r="CR32" s="3">
        <v>53.030314333055401</v>
      </c>
      <c r="CS32" s="3" t="s">
        <v>141</v>
      </c>
      <c r="CT32" s="3">
        <v>39.723955899740297</v>
      </c>
      <c r="CU32" s="3" t="s">
        <v>141</v>
      </c>
      <c r="CV32" s="3">
        <v>43.077694869061197</v>
      </c>
      <c r="CW32" s="3" t="s">
        <v>141</v>
      </c>
      <c r="CX32" s="3">
        <v>78.401691996263693</v>
      </c>
      <c r="CY32" s="8">
        <v>9.4245236434346603E-3</v>
      </c>
      <c r="CZ32" s="3">
        <v>162.620164742648</v>
      </c>
      <c r="DA32" s="32">
        <v>1.18449602893912E-2</v>
      </c>
      <c r="DB32" s="3">
        <v>174.414111784851</v>
      </c>
      <c r="DC32" s="32">
        <v>2.2290243024677199E-2</v>
      </c>
      <c r="DD32" s="3">
        <v>191.934499817784</v>
      </c>
      <c r="DE32" s="3">
        <v>0.14578836798362599</v>
      </c>
      <c r="DF32" s="3">
        <v>308.67899866741197</v>
      </c>
      <c r="DG32" s="32">
        <v>2.0906595445029399E-2</v>
      </c>
      <c r="DH32" s="3">
        <v>195.292989541476</v>
      </c>
      <c r="DI32" s="32">
        <v>9.2345754533795996E-2</v>
      </c>
      <c r="DJ32" s="4">
        <v>308.25406498962298</v>
      </c>
      <c r="DK32" s="3">
        <v>0.16344017782169501</v>
      </c>
      <c r="DL32" s="3">
        <v>313.23794816262603</v>
      </c>
      <c r="DM32" s="5">
        <v>4.0404624395297503E-2</v>
      </c>
      <c r="DN32" s="4">
        <v>224.844453554724</v>
      </c>
      <c r="DO32" s="32">
        <v>3.70788728070017E-2</v>
      </c>
      <c r="DP32" s="4">
        <v>216.49669323515201</v>
      </c>
      <c r="DQ32" s="9">
        <v>9.4675948604787299E-4</v>
      </c>
      <c r="DR32" s="4">
        <v>57.348683402755597</v>
      </c>
      <c r="DS32" s="3"/>
      <c r="DT32" s="4"/>
      <c r="DU32" s="32">
        <v>4.9274571561849403E-2</v>
      </c>
      <c r="DV32" s="3">
        <v>248.172202089954</v>
      </c>
      <c r="DW32" s="32">
        <v>3.5530119923139099E-2</v>
      </c>
      <c r="DX32" s="3">
        <v>229.90440696014701</v>
      </c>
      <c r="DY32" s="8">
        <v>9.0766580048847693E-3</v>
      </c>
      <c r="DZ32" s="3">
        <v>266.54897917409301</v>
      </c>
      <c r="EA32" s="32">
        <v>2.1149547840705701E-2</v>
      </c>
      <c r="EB32" s="4">
        <v>190.98860544627701</v>
      </c>
      <c r="EC32" s="24">
        <v>4.5999999999999999E-2</v>
      </c>
      <c r="ED32" s="24">
        <v>301.02999999999997</v>
      </c>
      <c r="EE32" s="3">
        <v>0.262310008326327</v>
      </c>
      <c r="EF32" s="3">
        <v>335.97438913740501</v>
      </c>
      <c r="EG32" s="32">
        <v>4.6127863814447299E-2</v>
      </c>
      <c r="EH32" s="4">
        <v>245.395720411714</v>
      </c>
      <c r="EI32" s="32">
        <v>2.7387621816704798E-2</v>
      </c>
      <c r="EJ32" s="4">
        <v>197.68558104649799</v>
      </c>
      <c r="EK32" s="3">
        <v>0.49230368029126098</v>
      </c>
      <c r="EL32" s="3">
        <v>372.842586175733</v>
      </c>
      <c r="EM32" s="8">
        <v>1.5586150230059901E-3</v>
      </c>
      <c r="EN32" s="3">
        <v>77.276743772113207</v>
      </c>
      <c r="EO32" s="32">
        <v>3.4495755429298398E-2</v>
      </c>
      <c r="EP32" s="3">
        <v>230.65292263177599</v>
      </c>
      <c r="EQ32" s="32">
        <v>4.0130593010372299E-2</v>
      </c>
      <c r="ER32" s="3">
        <v>235.35816017828</v>
      </c>
      <c r="ES32" s="3">
        <v>0.39177237029968498</v>
      </c>
      <c r="ET32" s="3">
        <v>338.944926949006</v>
      </c>
      <c r="EU32" s="32">
        <v>4.6533117747344303E-2</v>
      </c>
      <c r="EV32" s="3">
        <v>237.60074134830001</v>
      </c>
      <c r="EW32" s="41">
        <v>1.41254882127836E-2</v>
      </c>
      <c r="EX32" s="25">
        <v>224.47861660207801</v>
      </c>
      <c r="EY32" s="32">
        <v>6.7772527689419104E-2</v>
      </c>
      <c r="EZ32" s="3">
        <v>276.94689215874598</v>
      </c>
      <c r="FA32" s="32">
        <v>1.12782945754955E-2</v>
      </c>
      <c r="FB32" s="3">
        <v>170.86497011693399</v>
      </c>
      <c r="FC32" s="32">
        <v>1.0771341365591601E-2</v>
      </c>
      <c r="FD32" s="3">
        <v>168.750464543894</v>
      </c>
      <c r="FE32" s="32">
        <v>4.3345635749091699E-2</v>
      </c>
      <c r="FF32" s="3">
        <v>234.83086971228599</v>
      </c>
      <c r="FG32" s="42">
        <v>8.4265112466967492E-3</v>
      </c>
      <c r="FH32" s="15">
        <v>212.025420186285</v>
      </c>
      <c r="FI32" s="3">
        <v>0.338430169875238</v>
      </c>
      <c r="FJ32" s="3">
        <v>313.03304889454898</v>
      </c>
      <c r="FK32" s="32">
        <v>4.0478012528657202E-2</v>
      </c>
      <c r="FL32" s="3">
        <v>236.12545762642901</v>
      </c>
      <c r="FM32" s="55">
        <v>6.0041782429083097E-2</v>
      </c>
      <c r="FN32" s="3">
        <v>260.320601880965</v>
      </c>
      <c r="FO32" s="8"/>
      <c r="FP32" s="3"/>
      <c r="FQ32" s="32">
        <v>4.53273380883372E-2</v>
      </c>
      <c r="FR32" s="3">
        <v>230.681881461731</v>
      </c>
      <c r="FS32" s="8"/>
      <c r="FT32" s="3"/>
      <c r="FU32" s="32">
        <v>3.7632958949264002E-2</v>
      </c>
      <c r="FV32" s="3">
        <v>203.33236267457801</v>
      </c>
      <c r="FW32" s="3">
        <v>0.199099881064703</v>
      </c>
      <c r="FX32" s="3">
        <v>338.24948823161498</v>
      </c>
      <c r="FY32" s="3"/>
      <c r="FZ32" s="3"/>
      <c r="GA32" s="8">
        <v>6.5575067098180102E-3</v>
      </c>
      <c r="GB32" s="3">
        <v>161.282244240621</v>
      </c>
      <c r="GC32" s="32">
        <v>4.0048157064922901E-2</v>
      </c>
      <c r="GD32" s="3">
        <v>237.253157115194</v>
      </c>
      <c r="GE32" s="32">
        <v>3.4515192947748297E-2</v>
      </c>
      <c r="GF32" s="3">
        <v>257.63449766505698</v>
      </c>
      <c r="GG32" s="32">
        <v>2.25741594247293E-2</v>
      </c>
      <c r="GH32" s="3">
        <v>205.851600722792</v>
      </c>
      <c r="GI32" s="3">
        <v>0.10669533999978301</v>
      </c>
      <c r="GJ32" s="3">
        <v>305.52953531324601</v>
      </c>
      <c r="GK32" s="3">
        <v>4.3287090619603799E-2</v>
      </c>
      <c r="GL32" s="3">
        <v>303.03244873634299</v>
      </c>
      <c r="GM32" s="32">
        <v>3.50320944468391E-2</v>
      </c>
      <c r="GN32" s="3">
        <v>205.97021625091099</v>
      </c>
      <c r="GO32" s="32">
        <v>5.8967120351310999E-2</v>
      </c>
      <c r="GP32" s="4">
        <v>261.04390003542602</v>
      </c>
      <c r="GQ32" s="8">
        <v>6.2752403716664299E-3</v>
      </c>
      <c r="GR32" s="4">
        <v>148.11059977605299</v>
      </c>
      <c r="GS32" s="32">
        <v>1.0106381248492001E-2</v>
      </c>
      <c r="GT32" s="4">
        <v>165.78374905977401</v>
      </c>
      <c r="GU32" s="32">
        <v>2.9732571054180101E-2</v>
      </c>
      <c r="GV32" s="4">
        <v>210.04091556860001</v>
      </c>
      <c r="GW32" s="32">
        <v>6.7648134711014996E-2</v>
      </c>
      <c r="GX32" s="4">
        <v>280.76016392589702</v>
      </c>
      <c r="GY32" s="8">
        <v>4.0882354670661297E-3</v>
      </c>
      <c r="GZ32" s="4">
        <v>111.380598837184</v>
      </c>
      <c r="HA32" s="32"/>
      <c r="HB32" s="4"/>
      <c r="HC32" s="8">
        <v>5.7546340626436002E-3</v>
      </c>
      <c r="HD32" s="4">
        <v>145.732710774472</v>
      </c>
      <c r="HE32" s="32">
        <v>7.0369328924160701E-2</v>
      </c>
      <c r="HF32" s="4">
        <v>280.70806311790699</v>
      </c>
      <c r="HG32" s="8"/>
      <c r="HH32" s="4">
        <v>175.10256796487801</v>
      </c>
      <c r="HI32" s="8">
        <v>7.8248471384271094E-3</v>
      </c>
      <c r="HJ32" s="3">
        <v>162.95632026473299</v>
      </c>
      <c r="HK32" s="3"/>
      <c r="HL32" s="3"/>
      <c r="HM32" s="32">
        <v>4.2271937900066399E-2</v>
      </c>
      <c r="HN32" s="4">
        <v>238.691717386786</v>
      </c>
      <c r="HO32" s="8">
        <v>4.77243142221777E-3</v>
      </c>
      <c r="HP32" s="3">
        <v>127.774638118754</v>
      </c>
      <c r="HQ32" s="32">
        <v>4.0634620130398903E-2</v>
      </c>
      <c r="HR32" s="3">
        <v>255.06366283476501</v>
      </c>
      <c r="HS32" s="3">
        <v>5.1318035688361699E-2</v>
      </c>
      <c r="HT32" s="3">
        <v>254.06011080213901</v>
      </c>
      <c r="HU32" s="3">
        <v>0.33641632730885401</v>
      </c>
      <c r="HV32" s="3">
        <v>345.17604666098498</v>
      </c>
      <c r="HW32" s="32">
        <v>3.7988270689429303E-2</v>
      </c>
      <c r="HX32" s="4">
        <v>218.41942969134499</v>
      </c>
      <c r="HY32" s="32">
        <v>5.3521524510212699E-2</v>
      </c>
      <c r="HZ32" s="4">
        <v>254.54163955390399</v>
      </c>
      <c r="IA32" s="8">
        <v>1.3791788457602099E-3</v>
      </c>
      <c r="IB32" s="4">
        <v>67.016528183202496</v>
      </c>
      <c r="IC32" s="8">
        <v>3.41435825981086E-3</v>
      </c>
      <c r="ID32" s="4">
        <v>89.726110848842893</v>
      </c>
      <c r="IE32" s="8">
        <v>2.0828489544736299E-3</v>
      </c>
      <c r="IF32" s="4">
        <v>83.019719493381004</v>
      </c>
      <c r="IG32" s="32">
        <v>7.4018301910050599E-2</v>
      </c>
      <c r="IH32" s="3">
        <v>281.54047031161298</v>
      </c>
      <c r="II32" s="3" t="s">
        <v>140</v>
      </c>
      <c r="IJ32" s="4">
        <v>318.82723419009602</v>
      </c>
      <c r="IK32" s="8">
        <v>1.5032109125931901E-3</v>
      </c>
      <c r="IL32" s="4">
        <v>142.825462927952</v>
      </c>
      <c r="IM32" s="32">
        <v>1.9051256575630199E-2</v>
      </c>
      <c r="IN32" s="4">
        <v>216.85506375529499</v>
      </c>
      <c r="IO32" s="32">
        <v>1.54815793208025E-2</v>
      </c>
      <c r="IP32" s="4">
        <v>187.90269650781701</v>
      </c>
      <c r="IQ32" s="3" t="s">
        <v>140</v>
      </c>
      <c r="IR32" s="4">
        <v>355.82819898076502</v>
      </c>
    </row>
    <row r="33" spans="1:252" ht="14.85" customHeight="1" x14ac:dyDescent="0.3">
      <c r="A33" s="2" t="s">
        <v>44</v>
      </c>
      <c r="B33" s="2" t="s">
        <v>569</v>
      </c>
      <c r="C33" s="3" t="s">
        <v>140</v>
      </c>
      <c r="D33" s="4">
        <v>486.7</v>
      </c>
      <c r="E33" s="3" t="s">
        <v>140</v>
      </c>
      <c r="F33" s="3">
        <v>497.07</v>
      </c>
      <c r="G33" s="3" t="s">
        <v>140</v>
      </c>
      <c r="H33" s="3">
        <v>500</v>
      </c>
      <c r="I33" s="3" t="s">
        <v>140</v>
      </c>
      <c r="J33" s="3">
        <v>498.73</v>
      </c>
      <c r="K33" s="3" t="s">
        <v>140</v>
      </c>
      <c r="L33" s="3">
        <v>500</v>
      </c>
      <c r="M33" s="3" t="s">
        <v>140</v>
      </c>
      <c r="N33" s="3">
        <v>452.5</v>
      </c>
      <c r="O33" s="3" t="s">
        <v>140</v>
      </c>
      <c r="P33" s="3">
        <v>495.14</v>
      </c>
      <c r="Q33" s="3" t="s">
        <v>140</v>
      </c>
      <c r="R33" s="3">
        <v>500</v>
      </c>
      <c r="S33" s="3" t="s">
        <v>140</v>
      </c>
      <c r="T33" s="3">
        <v>497.71</v>
      </c>
      <c r="U33" s="4">
        <v>3.5132402750948701</v>
      </c>
      <c r="V33" s="4">
        <v>421.7</v>
      </c>
      <c r="W33" s="3" t="s">
        <v>140</v>
      </c>
      <c r="X33" s="3">
        <v>500</v>
      </c>
      <c r="Y33" s="3" t="s">
        <v>140</v>
      </c>
      <c r="Z33" s="3">
        <v>500</v>
      </c>
      <c r="AA33" s="3"/>
      <c r="AB33" s="3"/>
      <c r="AC33" s="3" t="s">
        <v>140</v>
      </c>
      <c r="AD33" s="3">
        <v>500</v>
      </c>
      <c r="AE33" s="3" t="s">
        <v>140</v>
      </c>
      <c r="AF33" s="3">
        <v>500</v>
      </c>
      <c r="AG33" s="3" t="s">
        <v>140</v>
      </c>
      <c r="AH33" s="3">
        <v>500</v>
      </c>
      <c r="AI33" s="3" t="s">
        <v>140</v>
      </c>
      <c r="AJ33" s="3">
        <v>495.39</v>
      </c>
      <c r="AK33" s="3"/>
      <c r="AL33" s="3"/>
      <c r="AM33" s="3" t="s">
        <v>140</v>
      </c>
      <c r="AN33" s="3">
        <v>500</v>
      </c>
      <c r="AO33" s="3" t="s">
        <v>140</v>
      </c>
      <c r="AP33" s="3">
        <v>500</v>
      </c>
      <c r="AQ33" s="3" t="s">
        <v>140</v>
      </c>
      <c r="AR33" s="3">
        <v>493.05</v>
      </c>
      <c r="AS33" s="3" t="s">
        <v>140</v>
      </c>
      <c r="AT33" s="3">
        <v>499.1</v>
      </c>
      <c r="AU33" s="3" t="s">
        <v>140</v>
      </c>
      <c r="AV33" s="3">
        <v>500</v>
      </c>
      <c r="AW33" s="3" t="s">
        <v>140</v>
      </c>
      <c r="AX33" s="3">
        <v>499.99968516942698</v>
      </c>
      <c r="AY33" s="3" t="s">
        <v>140</v>
      </c>
      <c r="AZ33" s="3">
        <v>457.22742558117102</v>
      </c>
      <c r="BA33" s="3" t="s">
        <v>140</v>
      </c>
      <c r="BB33" s="3">
        <v>495.94075027190098</v>
      </c>
      <c r="BC33" s="3"/>
      <c r="BD33" s="3"/>
      <c r="BE33" s="3" t="s">
        <v>140</v>
      </c>
      <c r="BF33" s="3">
        <v>488.60733770922201</v>
      </c>
      <c r="BG33" s="3" t="s">
        <v>140</v>
      </c>
      <c r="BH33" s="3">
        <v>500</v>
      </c>
      <c r="BI33" s="3" t="s">
        <v>140</v>
      </c>
      <c r="BJ33" s="3">
        <v>456</v>
      </c>
      <c r="BK33" s="3" t="s">
        <v>140</v>
      </c>
      <c r="BL33" s="3">
        <v>500</v>
      </c>
      <c r="BM33" s="3" t="s">
        <v>140</v>
      </c>
      <c r="BN33" s="3">
        <v>500</v>
      </c>
      <c r="BO33" s="3" t="s">
        <v>140</v>
      </c>
      <c r="BP33" s="3">
        <v>499.999954509058</v>
      </c>
      <c r="BQ33" s="3" t="s">
        <v>140</v>
      </c>
      <c r="BR33" s="3">
        <v>473.886238728465</v>
      </c>
      <c r="BS33" s="3" t="s">
        <v>140</v>
      </c>
      <c r="BT33" s="3">
        <v>500</v>
      </c>
      <c r="BU33" s="3" t="s">
        <v>140</v>
      </c>
      <c r="BV33" s="3">
        <v>499.99999999999199</v>
      </c>
      <c r="BW33" s="3" t="s">
        <v>140</v>
      </c>
      <c r="BX33" s="3">
        <v>496.43912972021201</v>
      </c>
      <c r="BY33" s="3"/>
      <c r="BZ33" s="3"/>
      <c r="CA33" s="3" t="s">
        <v>140</v>
      </c>
      <c r="CB33" s="3">
        <v>495.82623872293101</v>
      </c>
      <c r="CC33" s="3" t="s">
        <v>140</v>
      </c>
      <c r="CD33" s="3">
        <v>486.43191115861401</v>
      </c>
      <c r="CE33" s="3" t="s">
        <v>140</v>
      </c>
      <c r="CF33" s="3">
        <v>495.230775490822</v>
      </c>
      <c r="CG33" s="3" t="s">
        <v>140</v>
      </c>
      <c r="CH33" s="3">
        <v>496.03</v>
      </c>
      <c r="CI33" s="3" t="s">
        <v>140</v>
      </c>
      <c r="CJ33" s="3">
        <v>495.78611100649903</v>
      </c>
      <c r="CK33" s="3"/>
      <c r="CL33" s="3"/>
      <c r="CM33" s="3" t="s">
        <v>140</v>
      </c>
      <c r="CN33" s="3">
        <v>499.99999509966301</v>
      </c>
      <c r="CO33" s="3"/>
      <c r="CP33" s="3"/>
      <c r="CQ33" s="3" t="s">
        <v>140</v>
      </c>
      <c r="CR33" s="3">
        <v>488.00453832075402</v>
      </c>
      <c r="CS33" s="3" t="s">
        <v>140</v>
      </c>
      <c r="CT33" s="3">
        <v>425.35</v>
      </c>
      <c r="CU33" s="3" t="s">
        <v>140</v>
      </c>
      <c r="CV33" s="3">
        <v>484.04</v>
      </c>
      <c r="CW33" s="3" t="s">
        <v>140</v>
      </c>
      <c r="CX33" s="3">
        <v>416.81</v>
      </c>
      <c r="CY33" s="3" t="s">
        <v>140</v>
      </c>
      <c r="CZ33" s="3">
        <v>497.41819486698699</v>
      </c>
      <c r="DA33" s="3" t="s">
        <v>140</v>
      </c>
      <c r="DB33" s="3">
        <v>499.999999731679</v>
      </c>
      <c r="DC33" s="3" t="s">
        <v>140</v>
      </c>
      <c r="DD33" s="3">
        <v>499.99999896606897</v>
      </c>
      <c r="DE33" s="3" t="s">
        <v>140</v>
      </c>
      <c r="DF33" s="3">
        <v>498.12</v>
      </c>
      <c r="DG33" s="3" t="s">
        <v>140</v>
      </c>
      <c r="DH33" s="3">
        <v>470.75677953112603</v>
      </c>
      <c r="DI33" s="3" t="s">
        <v>140</v>
      </c>
      <c r="DJ33" s="4">
        <v>487.28351346344101</v>
      </c>
      <c r="DK33" s="3" t="s">
        <v>140</v>
      </c>
      <c r="DL33" s="3">
        <v>498.79089753890298</v>
      </c>
      <c r="DM33" s="3" t="s">
        <v>140</v>
      </c>
      <c r="DN33" s="4">
        <v>500</v>
      </c>
      <c r="DO33" s="3" t="s">
        <v>140</v>
      </c>
      <c r="DP33" s="4">
        <v>497.716841270592</v>
      </c>
      <c r="DQ33" s="3" t="s">
        <v>140</v>
      </c>
      <c r="DR33" s="4">
        <v>465.00378179495499</v>
      </c>
      <c r="DS33" s="3"/>
      <c r="DT33" s="4"/>
      <c r="DU33" s="3" t="s">
        <v>140</v>
      </c>
      <c r="DV33" s="3">
        <v>489.21460121572397</v>
      </c>
      <c r="DW33" s="3" t="s">
        <v>140</v>
      </c>
      <c r="DX33" s="3">
        <v>496.936084374193</v>
      </c>
      <c r="DY33" s="3" t="s">
        <v>140</v>
      </c>
      <c r="DZ33" s="3">
        <v>500</v>
      </c>
      <c r="EA33" s="3" t="s">
        <v>140</v>
      </c>
      <c r="EB33" s="4">
        <v>495.18183278114401</v>
      </c>
      <c r="EC33" s="24" t="s">
        <v>140</v>
      </c>
      <c r="ED33" s="24">
        <v>499.2</v>
      </c>
      <c r="EE33" s="8" t="s">
        <v>140</v>
      </c>
      <c r="EF33" s="3">
        <v>500</v>
      </c>
      <c r="EG33" s="3" t="s">
        <v>140</v>
      </c>
      <c r="EH33" s="4">
        <v>500</v>
      </c>
      <c r="EI33" s="3" t="s">
        <v>140</v>
      </c>
      <c r="EJ33" s="4">
        <v>499.999993977229</v>
      </c>
      <c r="EK33" s="3" t="s">
        <v>140</v>
      </c>
      <c r="EL33" s="3">
        <v>499.999979336487</v>
      </c>
      <c r="EM33" s="8" t="s">
        <v>140</v>
      </c>
      <c r="EN33" s="3">
        <v>468.03398118054901</v>
      </c>
      <c r="EO33" s="3" t="s">
        <v>140</v>
      </c>
      <c r="EP33" s="3">
        <v>499.99996150467803</v>
      </c>
      <c r="EQ33" s="3" t="s">
        <v>140</v>
      </c>
      <c r="ER33" s="3">
        <v>499.99996155038298</v>
      </c>
      <c r="ES33" s="3" t="s">
        <v>140</v>
      </c>
      <c r="ET33" s="3">
        <v>495.40309407634402</v>
      </c>
      <c r="EU33" s="3" t="s">
        <v>140</v>
      </c>
      <c r="EV33" s="3">
        <v>499.99938189911597</v>
      </c>
      <c r="EW33" s="24" t="s">
        <v>140</v>
      </c>
      <c r="EX33" s="25">
        <v>494.00050597578303</v>
      </c>
      <c r="EY33" s="3" t="s">
        <v>140</v>
      </c>
      <c r="EZ33" s="3">
        <v>494.98572499265703</v>
      </c>
      <c r="FA33" s="3" t="s">
        <v>140</v>
      </c>
      <c r="FB33" s="3">
        <v>500</v>
      </c>
      <c r="FC33" s="3" t="s">
        <v>140</v>
      </c>
      <c r="FD33" s="3">
        <v>496.73377257452398</v>
      </c>
      <c r="FE33" s="3" t="s">
        <v>140</v>
      </c>
      <c r="FF33" s="3">
        <v>496.36419956579198</v>
      </c>
      <c r="FG33" s="25" t="s">
        <v>140</v>
      </c>
      <c r="FH33" s="15">
        <v>500</v>
      </c>
      <c r="FI33" s="3" t="s">
        <v>140</v>
      </c>
      <c r="FJ33" s="3">
        <v>499.99999342545198</v>
      </c>
      <c r="FK33" s="8" t="s">
        <v>140</v>
      </c>
      <c r="FL33" s="3">
        <v>477.87355707878402</v>
      </c>
      <c r="FM33" s="53" t="s">
        <v>140</v>
      </c>
      <c r="FN33" s="3">
        <v>489.64278957666698</v>
      </c>
      <c r="FO33" s="8" t="s">
        <v>140</v>
      </c>
      <c r="FP33" s="3">
        <v>500</v>
      </c>
      <c r="FQ33" s="3" t="s">
        <v>140</v>
      </c>
      <c r="FR33" s="3">
        <v>499.99994004383598</v>
      </c>
      <c r="FS33" s="8"/>
      <c r="FT33" s="3"/>
      <c r="FU33" s="8" t="s">
        <v>140</v>
      </c>
      <c r="FV33" s="3">
        <v>496.92556314362503</v>
      </c>
      <c r="FW33" s="3" t="s">
        <v>140</v>
      </c>
      <c r="FX33" s="3">
        <v>499.45117216034402</v>
      </c>
      <c r="FY33" s="3" t="s">
        <v>140</v>
      </c>
      <c r="FZ33" s="3">
        <v>500</v>
      </c>
      <c r="GA33" s="3" t="s">
        <v>140</v>
      </c>
      <c r="GB33" s="3">
        <v>496.70362452753699</v>
      </c>
      <c r="GC33" s="3" t="s">
        <v>140</v>
      </c>
      <c r="GD33" s="3">
        <v>500</v>
      </c>
      <c r="GE33" s="3" t="s">
        <v>140</v>
      </c>
      <c r="GF33" s="3">
        <v>499.999984240549</v>
      </c>
      <c r="GG33" s="3" t="s">
        <v>140</v>
      </c>
      <c r="GH33" s="3">
        <v>486.45056854604798</v>
      </c>
      <c r="GI33" s="3" t="s">
        <v>140</v>
      </c>
      <c r="GJ33" s="3">
        <v>475.15109396783203</v>
      </c>
      <c r="GK33" s="3" t="s">
        <v>140</v>
      </c>
      <c r="GL33" s="3">
        <v>500</v>
      </c>
      <c r="GM33" s="3" t="s">
        <v>140</v>
      </c>
      <c r="GN33" s="3">
        <v>500</v>
      </c>
      <c r="GO33" s="3" t="s">
        <v>140</v>
      </c>
      <c r="GP33" s="4">
        <v>495.06611172791798</v>
      </c>
      <c r="GQ33" s="3" t="s">
        <v>140</v>
      </c>
      <c r="GR33" s="4">
        <v>483.25899553302798</v>
      </c>
      <c r="GS33" s="3" t="s">
        <v>140</v>
      </c>
      <c r="GT33" s="4">
        <v>459.723160510534</v>
      </c>
      <c r="GU33" s="3" t="s">
        <v>140</v>
      </c>
      <c r="GV33" s="4">
        <v>468.97931652633503</v>
      </c>
      <c r="GW33" s="3" t="s">
        <v>140</v>
      </c>
      <c r="GX33" s="4">
        <v>500</v>
      </c>
      <c r="GY33" s="3" t="s">
        <v>140</v>
      </c>
      <c r="GZ33" s="4">
        <v>499.999864336055</v>
      </c>
      <c r="HA33" s="3" t="s">
        <v>140</v>
      </c>
      <c r="HB33" s="4">
        <v>489.69919134819003</v>
      </c>
      <c r="HC33" s="3" t="s">
        <v>140</v>
      </c>
      <c r="HD33" s="4">
        <v>499.960776688701</v>
      </c>
      <c r="HE33" s="3" t="s">
        <v>140</v>
      </c>
      <c r="HF33" s="4">
        <v>495.40677677504999</v>
      </c>
      <c r="HG33" s="3" t="s">
        <v>140</v>
      </c>
      <c r="HH33" s="4">
        <v>481.74432424331201</v>
      </c>
      <c r="HI33" s="3" t="s">
        <v>140</v>
      </c>
      <c r="HJ33" s="3">
        <v>410.88893887282302</v>
      </c>
      <c r="HK33" s="3" t="s">
        <v>140</v>
      </c>
      <c r="HL33" s="3">
        <v>500</v>
      </c>
      <c r="HM33" s="3" t="s">
        <v>140</v>
      </c>
      <c r="HN33" s="4">
        <v>488.155897143375</v>
      </c>
      <c r="HO33" s="3" t="s">
        <v>140</v>
      </c>
      <c r="HP33" s="3">
        <v>500</v>
      </c>
      <c r="HQ33" s="3" t="s">
        <v>140</v>
      </c>
      <c r="HR33" s="3">
        <v>500</v>
      </c>
      <c r="HS33" s="3" t="s">
        <v>140</v>
      </c>
      <c r="HT33" s="3">
        <v>500</v>
      </c>
      <c r="HU33" s="3" t="s">
        <v>140</v>
      </c>
      <c r="HV33" s="3">
        <v>500</v>
      </c>
      <c r="HW33" s="3" t="s">
        <v>140</v>
      </c>
      <c r="HX33" s="4">
        <v>500</v>
      </c>
      <c r="HY33" s="3" t="s">
        <v>140</v>
      </c>
      <c r="HZ33" s="4">
        <v>500</v>
      </c>
      <c r="IA33" s="3" t="s">
        <v>140</v>
      </c>
      <c r="IB33" s="4">
        <v>491.03032262621298</v>
      </c>
      <c r="IC33" s="3" t="s">
        <v>140</v>
      </c>
      <c r="ID33" s="4">
        <v>494.98913831101601</v>
      </c>
      <c r="IE33" s="3" t="s">
        <v>140</v>
      </c>
      <c r="IF33" s="4">
        <v>494.91197088889999</v>
      </c>
      <c r="IG33" s="3" t="s">
        <v>140</v>
      </c>
      <c r="IH33" s="3">
        <v>499.99997503707601</v>
      </c>
      <c r="II33" s="3" t="s">
        <v>140</v>
      </c>
      <c r="IJ33" s="4">
        <v>497.49260355404903</v>
      </c>
      <c r="IK33" s="3" t="s">
        <v>140</v>
      </c>
      <c r="IL33" s="4">
        <v>500</v>
      </c>
      <c r="IM33" s="3" t="s">
        <v>140</v>
      </c>
      <c r="IN33" s="4">
        <v>499.99962633456403</v>
      </c>
      <c r="IO33" s="3" t="s">
        <v>140</v>
      </c>
      <c r="IP33" s="4">
        <v>500</v>
      </c>
      <c r="IQ33" s="3" t="s">
        <v>140</v>
      </c>
      <c r="IR33" s="4">
        <v>500</v>
      </c>
    </row>
    <row r="34" spans="1:252" ht="14.85" customHeight="1" x14ac:dyDescent="0.3">
      <c r="A34" s="2" t="s">
        <v>45</v>
      </c>
      <c r="B34" s="2" t="s">
        <v>46</v>
      </c>
      <c r="C34" s="4">
        <v>2.994367</v>
      </c>
      <c r="D34" s="4">
        <v>447.55</v>
      </c>
      <c r="E34" s="4">
        <v>4.8440855322803698</v>
      </c>
      <c r="F34" s="4">
        <v>454.84</v>
      </c>
      <c r="G34" s="4">
        <v>4.6169670743582198</v>
      </c>
      <c r="H34" s="4">
        <v>463.79</v>
      </c>
      <c r="I34" s="4">
        <v>2.18263307177298</v>
      </c>
      <c r="J34" s="4">
        <v>438.4</v>
      </c>
      <c r="K34" s="3" t="s">
        <v>140</v>
      </c>
      <c r="L34" s="3">
        <v>500</v>
      </c>
      <c r="M34" s="3" t="s">
        <v>140</v>
      </c>
      <c r="N34" s="3">
        <v>471.51</v>
      </c>
      <c r="O34" s="4">
        <v>2.4260052225867499</v>
      </c>
      <c r="P34" s="4">
        <v>444.31</v>
      </c>
      <c r="Q34" s="4">
        <v>2.0847852021604898</v>
      </c>
      <c r="R34" s="4">
        <v>438.18</v>
      </c>
      <c r="S34" s="4">
        <v>1.4845143622858199</v>
      </c>
      <c r="T34" s="4">
        <v>409.29</v>
      </c>
      <c r="U34" s="4">
        <v>3.64796021610301</v>
      </c>
      <c r="V34" s="4">
        <v>452.32</v>
      </c>
      <c r="W34" s="3" t="s">
        <v>140</v>
      </c>
      <c r="X34" s="3">
        <v>415.57</v>
      </c>
      <c r="Y34" s="4">
        <v>3.9333820993606001</v>
      </c>
      <c r="Z34" s="4">
        <v>451.97</v>
      </c>
      <c r="AA34" s="3" t="s">
        <v>140</v>
      </c>
      <c r="AB34" s="3">
        <v>465.05</v>
      </c>
      <c r="AC34" s="3">
        <v>4.4493958632793698</v>
      </c>
      <c r="AD34" s="3">
        <v>462.21</v>
      </c>
      <c r="AE34" s="3" t="s">
        <v>140</v>
      </c>
      <c r="AF34" s="3">
        <v>500</v>
      </c>
      <c r="AG34" s="3" t="s">
        <v>140</v>
      </c>
      <c r="AH34" s="3">
        <v>470.12</v>
      </c>
      <c r="AI34" s="3">
        <v>1.0834693663108299</v>
      </c>
      <c r="AJ34" s="3">
        <v>427.91</v>
      </c>
      <c r="AK34" s="3">
        <v>0.68299500000000002</v>
      </c>
      <c r="AL34" s="3">
        <v>381.79</v>
      </c>
      <c r="AM34" s="3">
        <v>4.4715392564842498</v>
      </c>
      <c r="AN34" s="3">
        <v>461.88</v>
      </c>
      <c r="AO34" s="3" t="s">
        <v>140</v>
      </c>
      <c r="AP34" s="3">
        <v>473.36</v>
      </c>
      <c r="AQ34" s="3">
        <v>1.03102119921525</v>
      </c>
      <c r="AR34" s="3">
        <v>421.84</v>
      </c>
      <c r="AS34" s="3" t="s">
        <v>140</v>
      </c>
      <c r="AT34" s="3">
        <v>478.98</v>
      </c>
      <c r="AU34" s="3" t="s">
        <v>140</v>
      </c>
      <c r="AV34" s="3">
        <v>500</v>
      </c>
      <c r="AW34" s="3" t="s">
        <v>140</v>
      </c>
      <c r="AX34" s="3">
        <v>481.72609460554702</v>
      </c>
      <c r="AY34" s="3" t="s">
        <v>140</v>
      </c>
      <c r="AZ34" s="3">
        <v>499.99999997349499</v>
      </c>
      <c r="BA34" s="3" t="s">
        <v>140</v>
      </c>
      <c r="BB34" s="3">
        <v>470.53179341585502</v>
      </c>
      <c r="BC34" s="3">
        <v>3.94176473899847</v>
      </c>
      <c r="BD34" s="3">
        <v>454.88</v>
      </c>
      <c r="BE34" s="3" t="s">
        <v>140</v>
      </c>
      <c r="BF34" s="3">
        <v>485.65149751812999</v>
      </c>
      <c r="BG34" s="3" t="s">
        <v>140</v>
      </c>
      <c r="BH34" s="3">
        <v>455.71191804336303</v>
      </c>
      <c r="BI34" s="3" t="s">
        <v>140</v>
      </c>
      <c r="BJ34" s="3">
        <v>476.66</v>
      </c>
      <c r="BK34" s="3" t="s">
        <v>140</v>
      </c>
      <c r="BL34" s="3">
        <v>499.99999771050301</v>
      </c>
      <c r="BM34" s="3">
        <v>4.9394699820694603</v>
      </c>
      <c r="BN34" s="3">
        <v>451.43694223255699</v>
      </c>
      <c r="BO34" s="3" t="s">
        <v>140</v>
      </c>
      <c r="BP34" s="3">
        <v>488.52591071360803</v>
      </c>
      <c r="BQ34" s="3">
        <v>0.84399199999999996</v>
      </c>
      <c r="BR34" s="3">
        <v>414.92</v>
      </c>
      <c r="BS34" s="3" t="s">
        <v>140</v>
      </c>
      <c r="BT34" s="3">
        <v>468.652621556687</v>
      </c>
      <c r="BU34" s="3">
        <v>3.2340312038015799</v>
      </c>
      <c r="BV34" s="3">
        <v>452.760034185427</v>
      </c>
      <c r="BW34" s="3">
        <v>3.5759262621197601</v>
      </c>
      <c r="BX34" s="3">
        <v>450.41283075379101</v>
      </c>
      <c r="BY34" s="3">
        <v>3.0130024085729401</v>
      </c>
      <c r="BZ34" s="3">
        <v>450.53840073088998</v>
      </c>
      <c r="CA34" s="3">
        <v>0.96631392635359603</v>
      </c>
      <c r="CB34" s="3">
        <v>408.47960266856302</v>
      </c>
      <c r="CC34" s="3">
        <v>0.72343400000000002</v>
      </c>
      <c r="CD34" s="3">
        <v>407.57</v>
      </c>
      <c r="CE34" s="3">
        <v>2.37416158651182</v>
      </c>
      <c r="CF34" s="3">
        <v>426.16384688998801</v>
      </c>
      <c r="CG34" s="3" t="s">
        <v>140</v>
      </c>
      <c r="CH34" s="3">
        <v>500</v>
      </c>
      <c r="CI34" s="3">
        <v>1.2290410000000001</v>
      </c>
      <c r="CJ34" s="3">
        <v>431.13</v>
      </c>
      <c r="CK34" s="3">
        <v>0.62499400000000005</v>
      </c>
      <c r="CL34" s="3">
        <v>406.02</v>
      </c>
      <c r="CM34" s="3" t="s">
        <v>140</v>
      </c>
      <c r="CN34" s="3">
        <v>488.84327922614199</v>
      </c>
      <c r="CO34" s="3">
        <v>1.9189431666896499</v>
      </c>
      <c r="CP34" s="3">
        <v>425.97556154342499</v>
      </c>
      <c r="CQ34" s="3" t="s">
        <v>140</v>
      </c>
      <c r="CR34" s="3">
        <v>490.886234981862</v>
      </c>
      <c r="CS34" s="3">
        <v>2.1927590000000001</v>
      </c>
      <c r="CT34" s="3">
        <v>426.95</v>
      </c>
      <c r="CU34" s="3" t="s">
        <v>140</v>
      </c>
      <c r="CV34" s="3">
        <v>411.597154114288</v>
      </c>
      <c r="CW34" s="3">
        <v>3.7763746532154099</v>
      </c>
      <c r="CX34" s="3">
        <v>442.81229859765301</v>
      </c>
      <c r="CY34" s="3" t="s">
        <v>140</v>
      </c>
      <c r="CZ34" s="3">
        <v>471.985856613002</v>
      </c>
      <c r="DA34" s="3" t="s">
        <v>140</v>
      </c>
      <c r="DB34" s="3">
        <v>450.78385696167601</v>
      </c>
      <c r="DC34" s="3" t="s">
        <v>140</v>
      </c>
      <c r="DD34" s="3">
        <v>468.95</v>
      </c>
      <c r="DE34" s="3">
        <v>3.8299030653610102</v>
      </c>
      <c r="DF34" s="3">
        <v>458.06015192520999</v>
      </c>
      <c r="DG34" s="3" t="s">
        <v>140</v>
      </c>
      <c r="DH34" s="3">
        <v>489.76891350612601</v>
      </c>
      <c r="DI34" s="3" t="s">
        <v>140</v>
      </c>
      <c r="DJ34" s="4">
        <v>463.29718341290499</v>
      </c>
      <c r="DK34" s="3">
        <v>4.98161538921324</v>
      </c>
      <c r="DL34" s="3">
        <v>446.45440026678199</v>
      </c>
      <c r="DM34" s="4">
        <v>1.05395696342073</v>
      </c>
      <c r="DN34" s="4">
        <v>410.26947833786397</v>
      </c>
      <c r="DO34" s="3">
        <v>4.8158920185197402</v>
      </c>
      <c r="DP34" s="4">
        <v>461.71115974542198</v>
      </c>
      <c r="DQ34" s="3">
        <v>4.9756936033051504</v>
      </c>
      <c r="DR34" s="4">
        <v>468.00019458617101</v>
      </c>
      <c r="DS34" s="3" t="s">
        <v>140</v>
      </c>
      <c r="DT34" s="4">
        <v>355.14</v>
      </c>
      <c r="DU34" s="3" t="s">
        <v>140</v>
      </c>
      <c r="DV34" s="3">
        <v>495.69142433634801</v>
      </c>
      <c r="DW34" s="3">
        <v>3.5537177442361298</v>
      </c>
      <c r="DX34" s="3">
        <v>426.74048491753598</v>
      </c>
      <c r="DY34" s="3" t="s">
        <v>140</v>
      </c>
      <c r="DZ34" s="3">
        <v>478.07743120692101</v>
      </c>
      <c r="EA34" s="3" t="s">
        <v>140</v>
      </c>
      <c r="EB34" s="4">
        <v>479.00492021079202</v>
      </c>
      <c r="EC34" s="24">
        <v>4.08</v>
      </c>
      <c r="ED34" s="24">
        <v>454.68</v>
      </c>
      <c r="EE34" s="8" t="s">
        <v>140</v>
      </c>
      <c r="EF34" s="3">
        <v>484.76475998741302</v>
      </c>
      <c r="EG34" s="3">
        <v>0.75640499999999999</v>
      </c>
      <c r="EH34" s="4">
        <v>412.17</v>
      </c>
      <c r="EI34" s="3">
        <v>3.6753816575082898</v>
      </c>
      <c r="EJ34" s="4">
        <v>436.91663337759201</v>
      </c>
      <c r="EK34" s="3">
        <v>4.9737433408964504</v>
      </c>
      <c r="EL34" s="3">
        <v>468.23520518748597</v>
      </c>
      <c r="EM34" s="3">
        <v>2.6781300729722002</v>
      </c>
      <c r="EN34" s="3">
        <v>446.02799014372198</v>
      </c>
      <c r="EO34" s="3">
        <v>2.58251144679515</v>
      </c>
      <c r="EP34" s="3">
        <v>444.16738365120898</v>
      </c>
      <c r="EQ34" s="3">
        <v>3.9927488667534501</v>
      </c>
      <c r="ER34" s="3">
        <v>446.37547504147699</v>
      </c>
      <c r="ES34" s="3">
        <v>2.6740518728276399</v>
      </c>
      <c r="ET34" s="3">
        <v>446.94581940901401</v>
      </c>
      <c r="EU34" s="3">
        <v>1.78230618552804</v>
      </c>
      <c r="EV34" s="3">
        <v>428.92600150205902</v>
      </c>
      <c r="EW34" s="25">
        <v>1.22960882272466</v>
      </c>
      <c r="EX34" s="25">
        <v>411.27010827254702</v>
      </c>
      <c r="EY34" s="3">
        <v>4.3686825012138604</v>
      </c>
      <c r="EZ34" s="3">
        <v>459.66697309238998</v>
      </c>
      <c r="FA34" s="3">
        <v>4.1419722951067897</v>
      </c>
      <c r="FB34" s="3">
        <v>455.18953722088003</v>
      </c>
      <c r="FC34" s="3">
        <v>1.0107917452253701</v>
      </c>
      <c r="FD34" s="3">
        <v>421.98948698952</v>
      </c>
      <c r="FE34" s="3" t="s">
        <v>140</v>
      </c>
      <c r="FF34" s="3">
        <v>476.88546995211499</v>
      </c>
      <c r="FG34" s="25" t="s">
        <v>140</v>
      </c>
      <c r="FH34" s="15">
        <v>476.56928725325798</v>
      </c>
      <c r="FI34" s="3">
        <v>4.6849761248620601</v>
      </c>
      <c r="FJ34" s="3">
        <v>462.81662864600298</v>
      </c>
      <c r="FK34" s="8" t="s">
        <v>140</v>
      </c>
      <c r="FL34" s="3">
        <v>437.473457737383</v>
      </c>
      <c r="FM34" s="56">
        <v>1.4219552154399</v>
      </c>
      <c r="FN34" s="3">
        <v>427.27116124899902</v>
      </c>
      <c r="FO34" s="3">
        <v>1.28311474143958</v>
      </c>
      <c r="FP34" s="3">
        <v>423.06013360160603</v>
      </c>
      <c r="FQ34" s="3" t="s">
        <v>140</v>
      </c>
      <c r="FR34" s="3">
        <v>496.95898165567002</v>
      </c>
      <c r="FS34" s="3">
        <v>3.9844439983123099</v>
      </c>
      <c r="FT34" s="3">
        <v>452.94485617356202</v>
      </c>
      <c r="FU34" s="3">
        <v>1.57435585996198</v>
      </c>
      <c r="FV34" s="3">
        <v>433.692834108341</v>
      </c>
      <c r="FW34" s="3" t="s">
        <v>140</v>
      </c>
      <c r="FX34" s="3">
        <v>489.41399220384801</v>
      </c>
      <c r="FY34" s="3" t="s">
        <v>140</v>
      </c>
      <c r="FZ34" s="3">
        <v>499.39810774971198</v>
      </c>
      <c r="GA34" s="3" t="s">
        <v>140</v>
      </c>
      <c r="GB34" s="3">
        <v>485.15811682028402</v>
      </c>
      <c r="GC34" s="3">
        <v>2.0961588388223298</v>
      </c>
      <c r="GD34" s="3">
        <v>439.96086142690501</v>
      </c>
      <c r="GE34" s="3">
        <v>4.0839517155014597</v>
      </c>
      <c r="GF34" s="3">
        <v>453.08558831529803</v>
      </c>
      <c r="GG34" s="3">
        <v>4.5282347888412504</v>
      </c>
      <c r="GH34" s="3">
        <v>458.520860293537</v>
      </c>
      <c r="GI34" s="3">
        <v>1.0063664755687201</v>
      </c>
      <c r="GJ34" s="3">
        <v>414.03078983199799</v>
      </c>
      <c r="GK34" s="3">
        <v>1.7403080105761</v>
      </c>
      <c r="GL34" s="3">
        <v>426.10570335977798</v>
      </c>
      <c r="GM34" s="3" t="s">
        <v>140</v>
      </c>
      <c r="GN34" s="3">
        <v>499.99995757639499</v>
      </c>
      <c r="GO34" s="3">
        <v>2.9485286589170299</v>
      </c>
      <c r="GP34" s="4">
        <v>449.88797393836302</v>
      </c>
      <c r="GQ34" s="3">
        <v>1.18243170281164</v>
      </c>
      <c r="GR34" s="4">
        <v>423.31360089135399</v>
      </c>
      <c r="GS34" s="3">
        <v>1.3380549344135999</v>
      </c>
      <c r="GT34" s="4">
        <v>430.238650340368</v>
      </c>
      <c r="GU34" s="3">
        <v>1.7103128160159999</v>
      </c>
      <c r="GV34" s="4">
        <v>432.57050852816297</v>
      </c>
      <c r="GW34" s="3">
        <v>4.1223351153041099</v>
      </c>
      <c r="GX34" s="4">
        <v>454.01296656220097</v>
      </c>
      <c r="GY34" s="3">
        <v>1.6735175016674799</v>
      </c>
      <c r="GZ34" s="4">
        <v>415.30065805598002</v>
      </c>
      <c r="HA34" s="3">
        <v>1.1890636562607899</v>
      </c>
      <c r="HB34" s="4">
        <v>428.84407544698598</v>
      </c>
      <c r="HC34" s="3" t="s">
        <v>140</v>
      </c>
      <c r="HD34" s="4">
        <v>446.39390123630602</v>
      </c>
      <c r="HE34" s="3">
        <v>0.73858808256676201</v>
      </c>
      <c r="HF34" s="4">
        <v>410.63704686409199</v>
      </c>
      <c r="HG34" s="3">
        <v>2.3108395476121202</v>
      </c>
      <c r="HH34" s="4">
        <v>434.729756776307</v>
      </c>
      <c r="HI34" s="3">
        <v>0.62087403615891301</v>
      </c>
      <c r="HJ34" s="3">
        <v>394.71911369904899</v>
      </c>
      <c r="HK34" s="3" t="s">
        <v>140</v>
      </c>
      <c r="HL34" s="3">
        <v>485.997436036029</v>
      </c>
      <c r="HM34" s="3">
        <v>3.4889488500532702</v>
      </c>
      <c r="HN34" s="4">
        <v>453.63728513316403</v>
      </c>
      <c r="HO34" s="3">
        <v>0.54319372016529099</v>
      </c>
      <c r="HP34" s="3">
        <v>383.13546839150501</v>
      </c>
      <c r="HQ34" s="3" t="s">
        <v>140</v>
      </c>
      <c r="HR34" s="3">
        <v>473.78646952416301</v>
      </c>
      <c r="HS34" s="3"/>
      <c r="HT34" s="3"/>
      <c r="HU34" s="3">
        <v>4.8718419508206701</v>
      </c>
      <c r="HV34" s="3">
        <v>467.11472543926698</v>
      </c>
      <c r="HW34" s="3">
        <v>1.32784830056601</v>
      </c>
      <c r="HX34" s="4">
        <v>420.11242899619702</v>
      </c>
      <c r="HY34" s="3">
        <v>3.9211686445629002</v>
      </c>
      <c r="HZ34" s="4">
        <v>450.49752119929201</v>
      </c>
      <c r="IA34" s="3">
        <v>2.5849796686654698</v>
      </c>
      <c r="IB34" s="4">
        <v>440.47672994335898</v>
      </c>
      <c r="IC34" s="3">
        <v>0.80416800473014005</v>
      </c>
      <c r="ID34" s="4">
        <v>402.41857960775297</v>
      </c>
      <c r="IE34" s="32">
        <v>1.0197928330372199</v>
      </c>
      <c r="IF34" s="4">
        <v>413.48711855809103</v>
      </c>
      <c r="IG34" s="3">
        <v>1.4818415602127599</v>
      </c>
      <c r="IH34" s="3">
        <v>442.584610052676</v>
      </c>
      <c r="II34" s="3" t="s">
        <v>140</v>
      </c>
      <c r="IJ34" s="4">
        <v>475.68872847532799</v>
      </c>
      <c r="IK34" s="3" t="s">
        <v>140</v>
      </c>
      <c r="IL34" s="4">
        <v>473.27102478376202</v>
      </c>
      <c r="IM34" s="3">
        <v>3.7421062636162898</v>
      </c>
      <c r="IN34" s="4">
        <v>446.463083554962</v>
      </c>
      <c r="IO34" s="3">
        <v>0.28289242027623601</v>
      </c>
      <c r="IP34" s="4">
        <v>327.19923116852402</v>
      </c>
      <c r="IQ34" s="3" t="s">
        <v>140</v>
      </c>
      <c r="IR34" s="4">
        <v>491.922136371134</v>
      </c>
    </row>
    <row r="35" spans="1:252" ht="14.85" customHeight="1" x14ac:dyDescent="0.3">
      <c r="A35" s="2" t="s">
        <v>47</v>
      </c>
      <c r="B35" s="2" t="s">
        <v>48</v>
      </c>
      <c r="C35" s="4">
        <v>3.07128713884393</v>
      </c>
      <c r="D35" s="4">
        <v>443.31</v>
      </c>
      <c r="E35" s="3" t="s">
        <v>140</v>
      </c>
      <c r="F35" s="3">
        <v>500</v>
      </c>
      <c r="G35" s="3" t="s">
        <v>140</v>
      </c>
      <c r="H35" s="3">
        <v>484.13</v>
      </c>
      <c r="I35" s="4">
        <v>3.6723249999999998</v>
      </c>
      <c r="J35" s="3">
        <v>450.48</v>
      </c>
      <c r="K35" s="3" t="s">
        <v>140</v>
      </c>
      <c r="L35" s="3">
        <v>500</v>
      </c>
      <c r="M35" s="4">
        <v>4.9554696375234402</v>
      </c>
      <c r="N35" s="4">
        <v>461.94</v>
      </c>
      <c r="O35" s="3" t="s">
        <v>140</v>
      </c>
      <c r="P35" s="3">
        <v>488.89</v>
      </c>
      <c r="Q35" s="4">
        <v>2.37499824892268</v>
      </c>
      <c r="R35" s="4">
        <v>443.71</v>
      </c>
      <c r="S35" s="4">
        <v>2.5703170570165201</v>
      </c>
      <c r="T35" s="4">
        <v>439.93</v>
      </c>
      <c r="U35" s="4">
        <v>4.8140373809114099</v>
      </c>
      <c r="V35" s="4">
        <v>466.37</v>
      </c>
      <c r="W35" s="3" t="s">
        <v>140</v>
      </c>
      <c r="X35" s="3">
        <v>452.88</v>
      </c>
      <c r="Y35" s="4">
        <v>3.5772624866597398</v>
      </c>
      <c r="Z35" s="4">
        <v>456.24</v>
      </c>
      <c r="AA35" s="3" t="s">
        <v>140</v>
      </c>
      <c r="AB35" s="3">
        <v>500</v>
      </c>
      <c r="AC35" s="3">
        <v>3.5510242069618299</v>
      </c>
      <c r="AD35" s="3">
        <v>448.73</v>
      </c>
      <c r="AE35" s="3" t="s">
        <v>140</v>
      </c>
      <c r="AF35" s="3">
        <v>500</v>
      </c>
      <c r="AG35" s="3">
        <v>1.7808949048567999</v>
      </c>
      <c r="AH35" s="3">
        <v>412.97</v>
      </c>
      <c r="AI35" s="3" t="s">
        <v>140</v>
      </c>
      <c r="AJ35" s="3">
        <v>459.85</v>
      </c>
      <c r="AK35" s="3" t="s">
        <v>140</v>
      </c>
      <c r="AL35" s="3">
        <v>410.97</v>
      </c>
      <c r="AM35" s="3" t="s">
        <v>140</v>
      </c>
      <c r="AN35" s="3">
        <v>487.14</v>
      </c>
      <c r="AO35" s="3" t="s">
        <v>140</v>
      </c>
      <c r="AP35" s="3">
        <v>448.42</v>
      </c>
      <c r="AQ35" s="3">
        <v>3.1374071018267702</v>
      </c>
      <c r="AR35" s="3">
        <v>446.65</v>
      </c>
      <c r="AS35" s="3">
        <v>1.4200452774302801</v>
      </c>
      <c r="AT35" s="3">
        <v>416.38</v>
      </c>
      <c r="AU35" s="3" t="s">
        <v>140</v>
      </c>
      <c r="AV35" s="3">
        <v>492.69</v>
      </c>
      <c r="AW35" s="3" t="s">
        <v>140</v>
      </c>
      <c r="AX35" s="3">
        <v>492.14547990288798</v>
      </c>
      <c r="AY35" s="3" t="s">
        <v>140</v>
      </c>
      <c r="AZ35" s="3">
        <v>482.315398025749</v>
      </c>
      <c r="BA35" s="3">
        <v>1.1990507852585499</v>
      </c>
      <c r="BB35" s="3">
        <v>417.49466345761999</v>
      </c>
      <c r="BC35" s="3" t="s">
        <v>140</v>
      </c>
      <c r="BD35" s="3">
        <v>497.95</v>
      </c>
      <c r="BE35" s="3">
        <v>4.5735365396508003</v>
      </c>
      <c r="BF35" s="3">
        <v>423.64383070581903</v>
      </c>
      <c r="BG35" s="3" t="s">
        <v>140</v>
      </c>
      <c r="BH35" s="3">
        <v>446.61808834216799</v>
      </c>
      <c r="BI35" s="3" t="s">
        <v>140</v>
      </c>
      <c r="BJ35" s="3">
        <v>478.9</v>
      </c>
      <c r="BK35" s="3" t="s">
        <v>140</v>
      </c>
      <c r="BL35" s="3">
        <v>465.26818866998798</v>
      </c>
      <c r="BM35" s="3" t="s">
        <v>140</v>
      </c>
      <c r="BN35" s="3">
        <v>455.82820541851498</v>
      </c>
      <c r="BO35" s="3" t="s">
        <v>140</v>
      </c>
      <c r="BP35" s="3">
        <v>486.90003904597302</v>
      </c>
      <c r="BQ35" s="3">
        <v>0.44488618282998899</v>
      </c>
      <c r="BR35" s="3">
        <v>394.37252852049602</v>
      </c>
      <c r="BS35" s="3" t="s">
        <v>140</v>
      </c>
      <c r="BT35" s="3">
        <v>477.67471426171801</v>
      </c>
      <c r="BU35" s="3" t="s">
        <v>140</v>
      </c>
      <c r="BV35" s="3">
        <v>464.95848225174802</v>
      </c>
      <c r="BW35" s="3" t="s">
        <v>140</v>
      </c>
      <c r="BX35" s="3">
        <v>454.062317118073</v>
      </c>
      <c r="BY35" s="3" t="s">
        <v>140</v>
      </c>
      <c r="BZ35" s="3">
        <v>485.94726187648399</v>
      </c>
      <c r="CA35" s="3">
        <v>1.72188278498753</v>
      </c>
      <c r="CB35" s="3">
        <v>429.856757445043</v>
      </c>
      <c r="CC35" s="3">
        <v>1.51211029877326</v>
      </c>
      <c r="CD35" s="3">
        <v>427.76008128197401</v>
      </c>
      <c r="CE35" s="3" t="s">
        <v>140</v>
      </c>
      <c r="CF35" s="3">
        <v>466.61951277138098</v>
      </c>
      <c r="CG35" s="3" t="s">
        <v>140</v>
      </c>
      <c r="CH35" s="3">
        <v>489.77940856787802</v>
      </c>
      <c r="CI35" s="3" t="s">
        <v>140</v>
      </c>
      <c r="CJ35" s="3">
        <v>405.98214935735098</v>
      </c>
      <c r="CK35" s="3">
        <v>1.5057725462799501</v>
      </c>
      <c r="CL35" s="3">
        <v>372.21712576380202</v>
      </c>
      <c r="CM35" s="3" t="s">
        <v>140</v>
      </c>
      <c r="CN35" s="3">
        <v>435.85652548201398</v>
      </c>
      <c r="CO35" s="3" t="s">
        <v>140</v>
      </c>
      <c r="CP35" s="3">
        <v>442.29620433390198</v>
      </c>
      <c r="CQ35" s="3" t="s">
        <v>140</v>
      </c>
      <c r="CR35" s="3">
        <v>490.144355588287</v>
      </c>
      <c r="CS35" s="3" t="s">
        <v>140</v>
      </c>
      <c r="CT35" s="3">
        <v>467.60536607449399</v>
      </c>
      <c r="CU35" s="3" t="s">
        <v>140</v>
      </c>
      <c r="CV35" s="3">
        <v>473.23455319901501</v>
      </c>
      <c r="CW35" s="3"/>
      <c r="CX35" s="3"/>
      <c r="CY35" s="3" t="s">
        <v>140</v>
      </c>
      <c r="CZ35" s="3">
        <v>473.75783695191899</v>
      </c>
      <c r="DA35" s="3" t="s">
        <v>140</v>
      </c>
      <c r="DB35" s="3">
        <v>457.04971976101302</v>
      </c>
      <c r="DC35" s="3">
        <v>1.3626740583302299</v>
      </c>
      <c r="DD35" s="3">
        <v>430.34347560353598</v>
      </c>
      <c r="DE35" s="3" t="s">
        <v>140</v>
      </c>
      <c r="DF35" s="3">
        <v>469.30540539780202</v>
      </c>
      <c r="DG35" s="3">
        <v>3.6086355327903998</v>
      </c>
      <c r="DH35" s="3">
        <v>443.04219167879302</v>
      </c>
      <c r="DI35" s="3" t="s">
        <v>140</v>
      </c>
      <c r="DJ35" s="4">
        <v>495.55136207160001</v>
      </c>
      <c r="DK35" s="3" t="s">
        <v>140</v>
      </c>
      <c r="DL35" s="3">
        <v>491.83139292110701</v>
      </c>
      <c r="DM35" s="4">
        <v>2.29921422771142</v>
      </c>
      <c r="DN35" s="4">
        <v>439.89601792956802</v>
      </c>
      <c r="DO35" s="3" t="s">
        <v>140</v>
      </c>
      <c r="DP35" s="4">
        <v>485.85254816436299</v>
      </c>
      <c r="DQ35" s="3">
        <v>4.4419179555809798</v>
      </c>
      <c r="DR35" s="4">
        <v>459.76221128479301</v>
      </c>
      <c r="DS35" s="3">
        <v>4.9653901461158201</v>
      </c>
      <c r="DT35" s="4">
        <v>468.21</v>
      </c>
      <c r="DU35" s="3">
        <v>4.6616324802045597</v>
      </c>
      <c r="DV35" s="3">
        <v>464.79838824740699</v>
      </c>
      <c r="DW35" s="3">
        <v>3.4563064340027201</v>
      </c>
      <c r="DX35" s="3">
        <v>447.34905144973197</v>
      </c>
      <c r="DY35" s="3" t="s">
        <v>140</v>
      </c>
      <c r="DZ35" s="3">
        <v>469.82665419318602</v>
      </c>
      <c r="EA35" s="3" t="s">
        <v>140</v>
      </c>
      <c r="EB35" s="4">
        <v>484.92006925545297</v>
      </c>
      <c r="EC35" s="24">
        <v>3.09</v>
      </c>
      <c r="ED35" s="24">
        <v>440.36</v>
      </c>
      <c r="EE35" s="8" t="s">
        <v>140</v>
      </c>
      <c r="EF35" s="3">
        <v>499.99999998320499</v>
      </c>
      <c r="EG35" s="3" t="s">
        <v>140</v>
      </c>
      <c r="EH35" s="4">
        <v>458.51624068266199</v>
      </c>
      <c r="EI35" s="3">
        <v>0.93641673906525302</v>
      </c>
      <c r="EJ35" s="4">
        <v>392.58345637550798</v>
      </c>
      <c r="EK35" s="3" t="s">
        <v>140</v>
      </c>
      <c r="EL35" s="3">
        <v>493.01126569029702</v>
      </c>
      <c r="EM35" s="8" t="s">
        <v>140</v>
      </c>
      <c r="EN35" s="3">
        <v>499.29854066055901</v>
      </c>
      <c r="EO35" s="3" t="s">
        <v>140</v>
      </c>
      <c r="EP35" s="3">
        <v>480.174516811221</v>
      </c>
      <c r="EQ35" s="3" t="s">
        <v>140</v>
      </c>
      <c r="ER35" s="3">
        <v>500</v>
      </c>
      <c r="ES35" s="3">
        <v>4.2673707634172002</v>
      </c>
      <c r="ET35" s="3">
        <v>457.21234602603602</v>
      </c>
      <c r="EU35" s="3" t="s">
        <v>140</v>
      </c>
      <c r="EV35" s="3">
        <v>490.40260980250901</v>
      </c>
      <c r="EW35" s="24" t="s">
        <v>140</v>
      </c>
      <c r="EX35" s="25">
        <v>449.63287300372298</v>
      </c>
      <c r="EY35" s="3" t="s">
        <v>140</v>
      </c>
      <c r="EZ35" s="3">
        <v>489.41216548465599</v>
      </c>
      <c r="FA35" s="3" t="s">
        <v>140</v>
      </c>
      <c r="FB35" s="3">
        <v>476.61666448337797</v>
      </c>
      <c r="FC35" s="3">
        <v>1.4031778846212599</v>
      </c>
      <c r="FD35" s="3">
        <v>423.56720686041001</v>
      </c>
      <c r="FE35" s="3" t="s">
        <v>140</v>
      </c>
      <c r="FF35" s="3">
        <v>465.47388135175203</v>
      </c>
      <c r="FG35" s="25" t="s">
        <v>140</v>
      </c>
      <c r="FH35" s="15">
        <v>452.96495713302198</v>
      </c>
      <c r="FI35" s="3">
        <v>4.3330942985790903</v>
      </c>
      <c r="FJ35" s="3">
        <v>456.658259223264</v>
      </c>
      <c r="FK35" s="8" t="s">
        <v>140</v>
      </c>
      <c r="FL35" s="3">
        <v>443.29</v>
      </c>
      <c r="FM35" s="53" t="s">
        <v>140</v>
      </c>
      <c r="FN35" s="3">
        <v>499.36802529341497</v>
      </c>
      <c r="FO35" s="8" t="s">
        <v>140</v>
      </c>
      <c r="FP35" s="3">
        <v>432.88668234492798</v>
      </c>
      <c r="FQ35" s="3" t="s">
        <v>140</v>
      </c>
      <c r="FR35" s="3">
        <v>499.99989944232198</v>
      </c>
      <c r="FS35" s="8" t="s">
        <v>140</v>
      </c>
      <c r="FT35" s="3">
        <v>490.44989568505702</v>
      </c>
      <c r="FU35" s="8" t="s">
        <v>140</v>
      </c>
      <c r="FV35" s="3">
        <v>459.342093408952</v>
      </c>
      <c r="FW35" s="3" t="s">
        <v>140</v>
      </c>
      <c r="FX35" s="3">
        <v>470.16561622447801</v>
      </c>
      <c r="FY35" s="3" t="s">
        <v>140</v>
      </c>
      <c r="FZ35" s="3">
        <v>488.47019801659297</v>
      </c>
      <c r="GA35" s="3" t="s">
        <v>140</v>
      </c>
      <c r="GB35" s="3">
        <v>487.057617443217</v>
      </c>
      <c r="GC35" s="3">
        <v>0.73599936922531695</v>
      </c>
      <c r="GD35" s="3">
        <v>388.521751544258</v>
      </c>
      <c r="GE35" s="3" t="s">
        <v>140</v>
      </c>
      <c r="GF35" s="3">
        <v>479.05681916583302</v>
      </c>
      <c r="GG35" s="3">
        <v>4.6230929943186299</v>
      </c>
      <c r="GH35" s="3">
        <v>461.88616833349198</v>
      </c>
      <c r="GI35" s="3" t="s">
        <v>140</v>
      </c>
      <c r="GJ35" s="3">
        <v>473.93219940152397</v>
      </c>
      <c r="GK35" s="3" t="s">
        <v>140</v>
      </c>
      <c r="GL35" s="3">
        <v>434.761171929076</v>
      </c>
      <c r="GM35" s="3">
        <v>1.2045150861243401</v>
      </c>
      <c r="GN35" s="3">
        <v>419.63750471730202</v>
      </c>
      <c r="GO35" s="3" t="s">
        <v>140</v>
      </c>
      <c r="GP35" s="4">
        <v>468.949717221897</v>
      </c>
      <c r="GQ35" s="3" t="s">
        <v>140</v>
      </c>
      <c r="GR35" s="4">
        <v>485.751987619945</v>
      </c>
      <c r="GS35" s="3">
        <v>3.3645548939490899</v>
      </c>
      <c r="GT35" s="4">
        <v>453.38175700918799</v>
      </c>
      <c r="GU35" s="3" t="s">
        <v>140</v>
      </c>
      <c r="GV35" s="4">
        <v>495.60414332461102</v>
      </c>
      <c r="GW35" s="3">
        <v>1.2717822099304299</v>
      </c>
      <c r="GX35" s="4">
        <v>405.12319846323601</v>
      </c>
      <c r="GY35" s="3" t="s">
        <v>140</v>
      </c>
      <c r="GZ35" s="4">
        <v>477.98472118174101</v>
      </c>
      <c r="HA35" s="3" t="s">
        <v>140</v>
      </c>
      <c r="HB35" s="4">
        <v>499.998599239557</v>
      </c>
      <c r="HC35" s="3" t="s">
        <v>140</v>
      </c>
      <c r="HD35" s="4">
        <v>451.83497610286099</v>
      </c>
      <c r="HE35" s="3" t="s">
        <v>140</v>
      </c>
      <c r="HF35" s="4">
        <v>492.13991658470701</v>
      </c>
      <c r="HG35" s="3" t="s">
        <v>140</v>
      </c>
      <c r="HH35" s="4">
        <v>453.160784563476</v>
      </c>
      <c r="HI35" s="3">
        <v>1.4913674940187001</v>
      </c>
      <c r="HJ35" s="3">
        <v>433.30714521769897</v>
      </c>
      <c r="HK35" s="3">
        <v>1.9774508493046501</v>
      </c>
      <c r="HL35" s="3">
        <v>446.30444599421401</v>
      </c>
      <c r="HM35" s="3" t="s">
        <v>140</v>
      </c>
      <c r="HN35" s="4">
        <v>493.12521620154803</v>
      </c>
      <c r="HO35" s="3">
        <v>0.36425388096829597</v>
      </c>
      <c r="HP35" s="3">
        <v>345.41122234148401</v>
      </c>
      <c r="HQ35" s="3" t="s">
        <v>140</v>
      </c>
      <c r="HR35" s="3">
        <v>459.333571343458</v>
      </c>
      <c r="HS35" s="3"/>
      <c r="HT35" s="3"/>
      <c r="HU35" s="3" t="s">
        <v>140</v>
      </c>
      <c r="HV35" s="3">
        <v>465.22084427825899</v>
      </c>
      <c r="HW35" s="3" t="s">
        <v>140</v>
      </c>
      <c r="HX35" s="4">
        <v>487.14579020540702</v>
      </c>
      <c r="HY35" s="3" t="s">
        <v>140</v>
      </c>
      <c r="HZ35" s="4">
        <v>466.85222798656201</v>
      </c>
      <c r="IA35" s="3">
        <v>4.8414732238071601</v>
      </c>
      <c r="IB35" s="4">
        <v>466.23686304246002</v>
      </c>
      <c r="IC35" s="3" t="s">
        <v>140</v>
      </c>
      <c r="ID35" s="4">
        <v>462.06858605359503</v>
      </c>
      <c r="IE35" s="3" t="s">
        <v>140</v>
      </c>
      <c r="IF35" s="4">
        <v>494.26711290029903</v>
      </c>
      <c r="IG35" s="3" t="s">
        <v>140</v>
      </c>
      <c r="IH35" s="3">
        <v>455.67663619035602</v>
      </c>
      <c r="II35" s="3" t="s">
        <v>140</v>
      </c>
      <c r="IJ35" s="4">
        <v>463.72150885237699</v>
      </c>
      <c r="IK35" s="3" t="s">
        <v>140</v>
      </c>
      <c r="IL35" s="4">
        <v>468.98427664829802</v>
      </c>
      <c r="IM35" s="3" t="s">
        <v>140</v>
      </c>
      <c r="IN35" s="4">
        <v>499.62033732550998</v>
      </c>
      <c r="IO35" s="3">
        <v>0.59424012664875703</v>
      </c>
      <c r="IP35" s="4">
        <v>354.12956296966303</v>
      </c>
      <c r="IQ35" s="3" t="s">
        <v>140</v>
      </c>
      <c r="IR35" s="4">
        <v>491.04070348239998</v>
      </c>
    </row>
    <row r="36" spans="1:252" ht="14.85" customHeight="1" x14ac:dyDescent="0.3">
      <c r="A36" s="2" t="s">
        <v>49</v>
      </c>
      <c r="B36" s="2" t="s">
        <v>50</v>
      </c>
      <c r="C36" s="6">
        <v>3.44120042053526E-3</v>
      </c>
      <c r="D36" s="4">
        <v>127.35</v>
      </c>
      <c r="E36" s="4">
        <v>0.830148</v>
      </c>
      <c r="F36" s="4">
        <v>409.5</v>
      </c>
      <c r="G36" s="4">
        <v>1.4291330854616799</v>
      </c>
      <c r="H36" s="4">
        <v>436.07</v>
      </c>
      <c r="I36" s="4">
        <v>0.441490081720121</v>
      </c>
      <c r="J36" s="4">
        <v>356.16</v>
      </c>
      <c r="K36" s="5">
        <v>7.6218999999999995E-2</v>
      </c>
      <c r="L36" s="4">
        <v>343.43</v>
      </c>
      <c r="M36" s="4">
        <v>0.113435202013104</v>
      </c>
      <c r="N36" s="4">
        <v>290.47000000000003</v>
      </c>
      <c r="O36" s="4">
        <v>0.81239566809377906</v>
      </c>
      <c r="P36" s="4">
        <v>401.38</v>
      </c>
      <c r="Q36" s="5">
        <v>1.63646820406129E-2</v>
      </c>
      <c r="R36" s="4">
        <v>192.64</v>
      </c>
      <c r="S36" s="4">
        <v>0.71423741733500001</v>
      </c>
      <c r="T36" s="4">
        <v>393.8</v>
      </c>
      <c r="U36" s="4">
        <v>0.40780585857733298</v>
      </c>
      <c r="V36" s="4">
        <v>361.69</v>
      </c>
      <c r="W36" s="5">
        <v>7.4526773840759397E-2</v>
      </c>
      <c r="X36" s="4">
        <v>271.01</v>
      </c>
      <c r="Y36" s="5">
        <v>2.25615682372073E-2</v>
      </c>
      <c r="Z36" s="4">
        <v>210.62</v>
      </c>
      <c r="AA36" s="3">
        <v>0.77111099999999999</v>
      </c>
      <c r="AB36" s="3">
        <v>364.43</v>
      </c>
      <c r="AC36" s="3">
        <v>0.13579623547004999</v>
      </c>
      <c r="AD36" s="3">
        <v>299.45</v>
      </c>
      <c r="AE36" s="3" t="s">
        <v>140</v>
      </c>
      <c r="AF36" s="3">
        <v>473.52</v>
      </c>
      <c r="AG36" s="3">
        <v>0.59895374238781096</v>
      </c>
      <c r="AH36" s="3">
        <v>370.5</v>
      </c>
      <c r="AI36" s="3">
        <v>0.11735522091082499</v>
      </c>
      <c r="AJ36" s="3">
        <v>292.79000000000002</v>
      </c>
      <c r="AK36" s="3">
        <v>0.78874892801862795</v>
      </c>
      <c r="AL36" s="3">
        <v>403.61</v>
      </c>
      <c r="AM36" s="32">
        <v>3.4484163882344397E-2</v>
      </c>
      <c r="AN36" s="3">
        <v>210.51</v>
      </c>
      <c r="AO36" s="3">
        <v>1.1092869999999999</v>
      </c>
      <c r="AP36" s="3">
        <v>410.63</v>
      </c>
      <c r="AQ36" s="3">
        <v>2.8076560000000002</v>
      </c>
      <c r="AR36" s="3">
        <v>438.49</v>
      </c>
      <c r="AS36" s="32">
        <v>6.8018691412896903E-2</v>
      </c>
      <c r="AT36" s="3">
        <v>268.31</v>
      </c>
      <c r="AU36" s="3" t="s">
        <v>140</v>
      </c>
      <c r="AV36" s="3">
        <v>474.32</v>
      </c>
      <c r="AW36" s="3">
        <v>4.3772747087941202</v>
      </c>
      <c r="AX36" s="3">
        <v>460.60620443955901</v>
      </c>
      <c r="AY36" s="3" t="s">
        <v>140</v>
      </c>
      <c r="AZ36" s="3">
        <v>452.15074930831202</v>
      </c>
      <c r="BA36" s="32">
        <v>3.3834999999999997E-2</v>
      </c>
      <c r="BB36" s="3">
        <v>227.6</v>
      </c>
      <c r="BC36" s="3">
        <v>0.620017428525795</v>
      </c>
      <c r="BD36" s="3">
        <v>387.25</v>
      </c>
      <c r="BE36" s="32"/>
      <c r="BF36" s="3">
        <v>250.95873331583201</v>
      </c>
      <c r="BG36" s="3">
        <v>0.93175130262558703</v>
      </c>
      <c r="BH36" s="3">
        <v>406.88396646848003</v>
      </c>
      <c r="BI36" s="3">
        <v>0.77620599999999995</v>
      </c>
      <c r="BJ36" s="3">
        <v>353.67</v>
      </c>
      <c r="BK36" s="3"/>
      <c r="BL36" s="3">
        <v>410.62</v>
      </c>
      <c r="BM36" s="3">
        <v>0.63239800000000002</v>
      </c>
      <c r="BN36" s="3">
        <v>351.39</v>
      </c>
      <c r="BO36" s="3">
        <v>0.122236369171263</v>
      </c>
      <c r="BP36" s="3">
        <v>300.20744487167798</v>
      </c>
      <c r="BQ36" s="32">
        <v>4.0940019383999202E-2</v>
      </c>
      <c r="BR36" s="3">
        <v>260.32532076712499</v>
      </c>
      <c r="BS36" s="32">
        <v>3.4972416434432697E-2</v>
      </c>
      <c r="BT36" s="3">
        <v>315.781014933297</v>
      </c>
      <c r="BU36" s="3">
        <v>0.73133283332542498</v>
      </c>
      <c r="BV36" s="3">
        <v>391.39792578233403</v>
      </c>
      <c r="BW36" s="3">
        <v>0.532717</v>
      </c>
      <c r="BX36" s="3">
        <v>385.84</v>
      </c>
      <c r="BY36" s="32">
        <v>5.4043105807355503E-2</v>
      </c>
      <c r="BZ36" s="3">
        <v>253.60909610112799</v>
      </c>
      <c r="CA36" s="3" t="s">
        <v>141</v>
      </c>
      <c r="CB36" s="3">
        <v>97.749286118507598</v>
      </c>
      <c r="CC36" s="8">
        <v>2.4504412543342401E-3</v>
      </c>
      <c r="CD36" s="3">
        <v>94.197368859707097</v>
      </c>
      <c r="CE36" s="3">
        <v>0.62535700903199598</v>
      </c>
      <c r="CF36" s="3">
        <v>401.246651263469</v>
      </c>
      <c r="CG36" s="3" t="s">
        <v>140</v>
      </c>
      <c r="CH36" s="3">
        <v>471.10218082215903</v>
      </c>
      <c r="CI36" s="8">
        <v>4.3642008587942201E-3</v>
      </c>
      <c r="CJ36" s="3">
        <v>187.533976243686</v>
      </c>
      <c r="CK36" s="3">
        <v>0.141759693158692</v>
      </c>
      <c r="CL36" s="3">
        <v>301.98528414842201</v>
      </c>
      <c r="CM36" s="3">
        <v>0.92247434007941498</v>
      </c>
      <c r="CN36" s="3">
        <v>393.56118969694199</v>
      </c>
      <c r="CO36" s="3">
        <v>1.2344550181057099</v>
      </c>
      <c r="CP36" s="3">
        <v>365.44396606358498</v>
      </c>
      <c r="CQ36" s="3" t="s">
        <v>141</v>
      </c>
      <c r="CR36" s="3">
        <v>49.759711345783401</v>
      </c>
      <c r="CS36" s="32">
        <v>1.6572540361153999E-2</v>
      </c>
      <c r="CT36" s="3">
        <v>196.74816616751201</v>
      </c>
      <c r="CU36" s="8">
        <v>1.25362163385144E-3</v>
      </c>
      <c r="CV36" s="3">
        <v>91.1124634566808</v>
      </c>
      <c r="CW36" s="3" t="s">
        <v>141</v>
      </c>
      <c r="CX36" s="3">
        <v>103.83526830580701</v>
      </c>
      <c r="CY36" s="8">
        <v>2.4704839647058099E-3</v>
      </c>
      <c r="CZ36" s="3">
        <v>112.780740779696</v>
      </c>
      <c r="DA36" s="8">
        <v>2.9452563582711899E-3</v>
      </c>
      <c r="DB36" s="3">
        <v>104.073379979289</v>
      </c>
      <c r="DC36" s="8">
        <v>4.8900000000000002E-3</v>
      </c>
      <c r="DD36" s="3">
        <v>134.5</v>
      </c>
      <c r="DE36" s="3">
        <v>0.41468848327105401</v>
      </c>
      <c r="DF36" s="3">
        <v>357.44850906932101</v>
      </c>
      <c r="DG36" s="32">
        <v>6.6883317745189297E-2</v>
      </c>
      <c r="DH36" s="3">
        <v>262.10364898181501</v>
      </c>
      <c r="DI36" s="8">
        <v>1.4405257621234299E-3</v>
      </c>
      <c r="DJ36" s="4">
        <v>86.239015744439897</v>
      </c>
      <c r="DK36" s="3">
        <v>0.15618517421744799</v>
      </c>
      <c r="DL36" s="3">
        <v>282.771336917349</v>
      </c>
      <c r="DM36" s="3" t="s">
        <v>141</v>
      </c>
      <c r="DN36" s="4">
        <v>10.387648100041799</v>
      </c>
      <c r="DO36" s="32">
        <v>3.3021282692208997E-2</v>
      </c>
      <c r="DP36" s="4">
        <v>235.72494963334401</v>
      </c>
      <c r="DQ36" s="32">
        <v>8.0016098909936995E-2</v>
      </c>
      <c r="DR36" s="4">
        <v>226.52674614342601</v>
      </c>
      <c r="DS36" s="3">
        <v>0.31604300000000002</v>
      </c>
      <c r="DT36" s="4">
        <v>317.14</v>
      </c>
      <c r="DU36" s="8">
        <v>6.7903960887094397E-3</v>
      </c>
      <c r="DV36" s="3">
        <v>162.31215512815899</v>
      </c>
      <c r="DW36" s="32">
        <v>1.29726879100258E-2</v>
      </c>
      <c r="DX36" s="3">
        <v>195.607266228702</v>
      </c>
      <c r="DY36" s="3">
        <v>2.1105404621030099</v>
      </c>
      <c r="DZ36" s="3">
        <v>437.23125229526403</v>
      </c>
      <c r="EA36" s="32">
        <v>8.8280445232639101E-2</v>
      </c>
      <c r="EB36" s="4">
        <v>276.69305189303498</v>
      </c>
      <c r="EC36" s="24">
        <v>3.09</v>
      </c>
      <c r="ED36" s="24">
        <v>449.41</v>
      </c>
      <c r="EE36" s="3">
        <v>0.33004174652175</v>
      </c>
      <c r="EF36" s="3">
        <v>333.650715570508</v>
      </c>
      <c r="EG36" s="3">
        <v>0.84525629532422597</v>
      </c>
      <c r="EH36" s="4">
        <v>410.460629881503</v>
      </c>
      <c r="EI36" s="9">
        <v>9.0375373408881196E-4</v>
      </c>
      <c r="EJ36" s="4">
        <v>52.600380387919103</v>
      </c>
      <c r="EK36" s="3" t="s">
        <v>140</v>
      </c>
      <c r="EL36" s="3">
        <v>475.12448171993702</v>
      </c>
      <c r="EM36" s="3">
        <v>0.38479560255887302</v>
      </c>
      <c r="EN36" s="3">
        <v>312.89249238436702</v>
      </c>
      <c r="EO36" s="3">
        <v>0.18279192499036101</v>
      </c>
      <c r="EP36" s="3">
        <v>291.533967579386</v>
      </c>
      <c r="EQ36" s="3">
        <v>0.17211394412702899</v>
      </c>
      <c r="ER36" s="3">
        <v>331.61936180703901</v>
      </c>
      <c r="ES36" s="3">
        <v>0.75338893149669905</v>
      </c>
      <c r="ET36" s="3">
        <v>409.38006311041801</v>
      </c>
      <c r="EU36" s="3">
        <v>0.18360329953149301</v>
      </c>
      <c r="EV36" s="3">
        <v>311.58044430632202</v>
      </c>
      <c r="EW36" s="24"/>
      <c r="EX36" s="25"/>
      <c r="EY36" s="3">
        <v>0.20942468924072299</v>
      </c>
      <c r="EZ36" s="3">
        <v>323.31228365443098</v>
      </c>
      <c r="FA36" s="32">
        <v>5.8594156917958697E-2</v>
      </c>
      <c r="FB36" s="3">
        <v>214.988962254071</v>
      </c>
      <c r="FC36" s="8">
        <v>3.6182580605467599E-3</v>
      </c>
      <c r="FD36" s="3">
        <v>74.537619828069197</v>
      </c>
      <c r="FE36" s="3">
        <v>2.4977503675952799</v>
      </c>
      <c r="FF36" s="3">
        <v>437.54593065111601</v>
      </c>
      <c r="FG36" s="25">
        <v>0.60789499999999996</v>
      </c>
      <c r="FH36" s="15">
        <v>388.12</v>
      </c>
      <c r="FI36" s="8">
        <v>2.6327478454344099E-3</v>
      </c>
      <c r="FJ36" s="3">
        <v>111.50763980427099</v>
      </c>
      <c r="FK36" s="3">
        <v>0.105190995376142</v>
      </c>
      <c r="FL36" s="3">
        <v>347.91111800733103</v>
      </c>
      <c r="FM36" s="56">
        <v>0.46360614734856698</v>
      </c>
      <c r="FN36" s="3">
        <v>358.662144496373</v>
      </c>
      <c r="FO36" s="3">
        <v>0.13892611340112601</v>
      </c>
      <c r="FP36" s="3">
        <v>336.66999825528501</v>
      </c>
      <c r="FQ36" s="3">
        <v>0.467899053293508</v>
      </c>
      <c r="FR36" s="3">
        <v>361.48167676586098</v>
      </c>
      <c r="FS36" s="3">
        <v>0.61443254339083697</v>
      </c>
      <c r="FT36" s="3">
        <v>396.391947797358</v>
      </c>
      <c r="FU36" s="3">
        <v>0.76101296940334895</v>
      </c>
      <c r="FV36" s="3">
        <v>422.78149959913299</v>
      </c>
      <c r="FW36" s="3">
        <v>2.8408203601453699</v>
      </c>
      <c r="FX36" s="3">
        <v>444.613451798315</v>
      </c>
      <c r="FY36" s="3">
        <v>0.76529580805752195</v>
      </c>
      <c r="FZ36" s="3">
        <v>392.74459160715401</v>
      </c>
      <c r="GA36" s="3"/>
      <c r="GB36" s="3"/>
      <c r="GC36" s="9">
        <v>5.1945873229882703E-4</v>
      </c>
      <c r="GD36" s="3">
        <v>40.112950884161798</v>
      </c>
      <c r="GE36" s="3"/>
      <c r="GF36" s="3"/>
      <c r="GG36" s="3">
        <v>0.15758044054836801</v>
      </c>
      <c r="GH36" s="3">
        <v>318.08386856021002</v>
      </c>
      <c r="GI36" s="3">
        <v>0.139769023698018</v>
      </c>
      <c r="GJ36" s="3">
        <v>287.97258902597099</v>
      </c>
      <c r="GK36" s="3">
        <v>0.61458490842562996</v>
      </c>
      <c r="GL36" s="3">
        <v>358.045751652018</v>
      </c>
      <c r="GM36" s="8">
        <v>4.4359419392870098E-3</v>
      </c>
      <c r="GN36" s="3">
        <v>141.62738002408301</v>
      </c>
      <c r="GO36" s="3">
        <v>0.278314234841401</v>
      </c>
      <c r="GP36" s="4">
        <v>316.58657796163698</v>
      </c>
      <c r="GQ36" s="3">
        <v>0.56695953220274697</v>
      </c>
      <c r="GR36" s="4">
        <v>347.14934678080499</v>
      </c>
      <c r="GS36" s="3" t="s">
        <v>141</v>
      </c>
      <c r="GT36" s="4">
        <v>95.519423485519198</v>
      </c>
      <c r="GU36" s="32">
        <v>5.1404057662147298E-2</v>
      </c>
      <c r="GV36" s="4">
        <v>252.21725823068499</v>
      </c>
      <c r="GW36" s="32">
        <v>2.1185982945439899E-2</v>
      </c>
      <c r="GX36" s="4">
        <v>211.38897759016999</v>
      </c>
      <c r="GY36" s="32">
        <v>2.1752398078059901E-2</v>
      </c>
      <c r="GZ36" s="4">
        <v>214.52208855117999</v>
      </c>
      <c r="HA36" s="3">
        <v>0.56168343030545598</v>
      </c>
      <c r="HB36" s="4">
        <v>393.29655263307501</v>
      </c>
      <c r="HC36" s="3">
        <v>0.83534035637875503</v>
      </c>
      <c r="HD36" s="4">
        <v>409.32866385302901</v>
      </c>
      <c r="HE36" s="3">
        <v>0.53774461155944597</v>
      </c>
      <c r="HF36" s="4">
        <v>361.63352165128498</v>
      </c>
      <c r="HG36" s="3">
        <v>0.93388161525848101</v>
      </c>
      <c r="HH36" s="4">
        <v>408.69051884640402</v>
      </c>
      <c r="HI36" s="3" t="s">
        <v>141</v>
      </c>
      <c r="HJ36" s="3">
        <v>1.07562424888144</v>
      </c>
      <c r="HK36" s="8">
        <v>6.4770656603145996E-3</v>
      </c>
      <c r="HL36" s="3">
        <v>160.91291446381399</v>
      </c>
      <c r="HM36" s="3">
        <v>0.39959105078865798</v>
      </c>
      <c r="HN36" s="4">
        <v>322.96339806263899</v>
      </c>
      <c r="HO36" s="32">
        <v>1.8524951918842E-2</v>
      </c>
      <c r="HP36" s="3">
        <v>197.452852645993</v>
      </c>
      <c r="HQ36" s="3">
        <v>0.29679482158989701</v>
      </c>
      <c r="HR36" s="3">
        <v>338.93837694796798</v>
      </c>
      <c r="HS36" s="3"/>
      <c r="HT36" s="3"/>
      <c r="HU36" s="32">
        <v>6.9117695598752193E-2</v>
      </c>
      <c r="HV36" s="3">
        <v>270.52434014689499</v>
      </c>
      <c r="HW36" s="32">
        <v>5.3878640280278403E-2</v>
      </c>
      <c r="HX36" s="4">
        <v>250.171327811635</v>
      </c>
      <c r="HY36" s="3">
        <v>1.06336567700353</v>
      </c>
      <c r="HZ36" s="4">
        <v>415.87160095221401</v>
      </c>
      <c r="IA36" s="32">
        <v>3.5791293955927797E-2</v>
      </c>
      <c r="IB36" s="4">
        <v>225.06833283085601</v>
      </c>
      <c r="IC36" s="3"/>
      <c r="ID36" s="4">
        <v>365.33005792889497</v>
      </c>
      <c r="IE36" s="3">
        <v>0.55404429749717299</v>
      </c>
      <c r="IF36" s="4">
        <v>388.17489831051398</v>
      </c>
      <c r="IG36" s="3">
        <v>0.114153375901344</v>
      </c>
      <c r="IH36" s="3">
        <v>306.90481945470998</v>
      </c>
      <c r="II36" s="32">
        <v>1.0650316913945901</v>
      </c>
      <c r="IJ36" s="4">
        <v>413.92384214936601</v>
      </c>
      <c r="IK36" s="32">
        <v>6.15780374328493E-2</v>
      </c>
      <c r="IL36" s="4">
        <v>282.20197701674101</v>
      </c>
      <c r="IM36" s="32">
        <v>7.0925183746277404E-2</v>
      </c>
      <c r="IN36" s="4">
        <v>270.00831762873202</v>
      </c>
      <c r="IO36" s="32"/>
      <c r="IP36" s="4"/>
      <c r="IQ36" s="32">
        <v>1.05189600499042</v>
      </c>
      <c r="IR36" s="4">
        <v>400.013422285513</v>
      </c>
    </row>
    <row r="37" spans="1:252" ht="14.85" customHeight="1" x14ac:dyDescent="0.3">
      <c r="A37" s="2" t="s">
        <v>51</v>
      </c>
      <c r="B37" s="2" t="s">
        <v>52</v>
      </c>
      <c r="C37" s="3" t="s">
        <v>140</v>
      </c>
      <c r="D37" s="4">
        <v>480.43</v>
      </c>
      <c r="E37" s="3" t="s">
        <v>140</v>
      </c>
      <c r="F37" s="3">
        <v>459.03</v>
      </c>
      <c r="G37" s="3" t="s">
        <v>140</v>
      </c>
      <c r="H37" s="3">
        <v>500</v>
      </c>
      <c r="I37" s="3" t="s">
        <v>140</v>
      </c>
      <c r="J37" s="3">
        <v>486.24</v>
      </c>
      <c r="K37" s="3" t="s">
        <v>140</v>
      </c>
      <c r="L37" s="3">
        <v>500</v>
      </c>
      <c r="M37" s="3" t="s">
        <v>140</v>
      </c>
      <c r="N37" s="3">
        <v>444.92</v>
      </c>
      <c r="O37" s="3" t="s">
        <v>140</v>
      </c>
      <c r="P37" s="3">
        <v>500</v>
      </c>
      <c r="Q37" s="3" t="s">
        <v>140</v>
      </c>
      <c r="R37" s="3">
        <v>474.56</v>
      </c>
      <c r="S37" s="3" t="s">
        <v>140</v>
      </c>
      <c r="T37" s="3">
        <v>500</v>
      </c>
      <c r="U37" s="3" t="s">
        <v>140</v>
      </c>
      <c r="V37" s="3">
        <v>481.15</v>
      </c>
      <c r="W37" s="3" t="s">
        <v>140</v>
      </c>
      <c r="X37" s="3">
        <v>440.07</v>
      </c>
      <c r="Y37" s="3" t="s">
        <v>140</v>
      </c>
      <c r="Z37" s="3">
        <v>476.91</v>
      </c>
      <c r="AA37" s="3" t="s">
        <v>140</v>
      </c>
      <c r="AB37" s="3">
        <v>500</v>
      </c>
      <c r="AC37" s="3" t="s">
        <v>140</v>
      </c>
      <c r="AD37" s="3">
        <v>468.98</v>
      </c>
      <c r="AE37" s="3" t="s">
        <v>140</v>
      </c>
      <c r="AF37" s="3">
        <v>500</v>
      </c>
      <c r="AG37" s="3" t="s">
        <v>140</v>
      </c>
      <c r="AH37" s="3">
        <v>500</v>
      </c>
      <c r="AI37" s="3" t="s">
        <v>140</v>
      </c>
      <c r="AJ37" s="3">
        <v>500</v>
      </c>
      <c r="AK37" s="3" t="s">
        <v>140</v>
      </c>
      <c r="AL37" s="3">
        <v>500</v>
      </c>
      <c r="AM37" s="3" t="s">
        <v>140</v>
      </c>
      <c r="AN37" s="3">
        <v>459.62</v>
      </c>
      <c r="AO37" s="3" t="s">
        <v>140</v>
      </c>
      <c r="AP37" s="3">
        <v>475.8</v>
      </c>
      <c r="AQ37" s="3" t="s">
        <v>140</v>
      </c>
      <c r="AR37" s="3">
        <v>500</v>
      </c>
      <c r="AS37" s="3">
        <v>3.81225644010014</v>
      </c>
      <c r="AT37" s="3">
        <v>451.14</v>
      </c>
      <c r="AU37" s="3" t="s">
        <v>140</v>
      </c>
      <c r="AV37" s="3">
        <v>500</v>
      </c>
      <c r="AW37" s="3" t="s">
        <v>140</v>
      </c>
      <c r="AX37" s="3">
        <v>492.11322163791601</v>
      </c>
      <c r="AY37" s="3" t="s">
        <v>140</v>
      </c>
      <c r="AZ37" s="3">
        <v>491.21269783940699</v>
      </c>
      <c r="BA37" s="3" t="s">
        <v>140</v>
      </c>
      <c r="BB37" s="3">
        <v>480.71652015863901</v>
      </c>
      <c r="BC37" s="3" t="s">
        <v>140</v>
      </c>
      <c r="BD37" s="3">
        <v>500</v>
      </c>
      <c r="BE37" s="3" t="s">
        <v>140</v>
      </c>
      <c r="BF37" s="3">
        <v>470.683372843776</v>
      </c>
      <c r="BG37" s="3" t="s">
        <v>140</v>
      </c>
      <c r="BH37" s="3">
        <v>484.39884099544599</v>
      </c>
      <c r="BI37" s="3" t="s">
        <v>140</v>
      </c>
      <c r="BJ37" s="3">
        <v>450.37</v>
      </c>
      <c r="BK37" s="3" t="s">
        <v>140</v>
      </c>
      <c r="BL37" s="3">
        <v>478.90431611061803</v>
      </c>
      <c r="BM37" s="3" t="s">
        <v>140</v>
      </c>
      <c r="BN37" s="3">
        <v>497.70762085204399</v>
      </c>
      <c r="BO37" s="3">
        <v>2.93504228301724</v>
      </c>
      <c r="BP37" s="3">
        <v>444.02811235505197</v>
      </c>
      <c r="BQ37" s="3">
        <v>1.3698992748302901</v>
      </c>
      <c r="BR37" s="3">
        <v>419.83144473617602</v>
      </c>
      <c r="BS37" s="3" t="s">
        <v>140</v>
      </c>
      <c r="BT37" s="3">
        <v>490.92102637658098</v>
      </c>
      <c r="BU37" s="3" t="s">
        <v>140</v>
      </c>
      <c r="BV37" s="3">
        <v>487.17201729049299</v>
      </c>
      <c r="BW37" s="3">
        <v>4.02686986577711</v>
      </c>
      <c r="BX37" s="3">
        <v>458.70699488318598</v>
      </c>
      <c r="BY37" s="3" t="s">
        <v>140</v>
      </c>
      <c r="BZ37" s="3">
        <v>499.70523272302898</v>
      </c>
      <c r="CA37" s="3" t="s">
        <v>140</v>
      </c>
      <c r="CB37" s="3">
        <v>499.99975064546902</v>
      </c>
      <c r="CC37" s="3">
        <v>2.9893890000000001</v>
      </c>
      <c r="CD37" s="3">
        <v>435.09</v>
      </c>
      <c r="CE37" s="3" t="s">
        <v>140</v>
      </c>
      <c r="CF37" s="3">
        <v>499.99995764545002</v>
      </c>
      <c r="CG37" s="3" t="s">
        <v>140</v>
      </c>
      <c r="CH37" s="3">
        <v>500</v>
      </c>
      <c r="CI37" s="3">
        <v>3.7234723869187198</v>
      </c>
      <c r="CJ37" s="3">
        <v>445.59720963116501</v>
      </c>
      <c r="CK37" s="3" t="s">
        <v>140</v>
      </c>
      <c r="CL37" s="3">
        <v>489.619082171603</v>
      </c>
      <c r="CM37" s="3" t="s">
        <v>140</v>
      </c>
      <c r="CN37" s="3">
        <v>499.99999631769703</v>
      </c>
      <c r="CO37" s="3" t="s">
        <v>140</v>
      </c>
      <c r="CP37" s="3">
        <v>499.99999513973802</v>
      </c>
      <c r="CQ37" s="3" t="s">
        <v>140</v>
      </c>
      <c r="CR37" s="3">
        <v>499.55615210347497</v>
      </c>
      <c r="CS37" s="3" t="s">
        <v>140</v>
      </c>
      <c r="CT37" s="3">
        <v>499.99996770742001</v>
      </c>
      <c r="CU37" s="3" t="s">
        <v>140</v>
      </c>
      <c r="CV37" s="3">
        <v>499.99987488865003</v>
      </c>
      <c r="CW37" s="3" t="s">
        <v>140</v>
      </c>
      <c r="CX37" s="3">
        <v>499.999952989897</v>
      </c>
      <c r="CY37" s="3" t="s">
        <v>140</v>
      </c>
      <c r="CZ37" s="3">
        <v>499.99999998401802</v>
      </c>
      <c r="DA37" s="3" t="s">
        <v>140</v>
      </c>
      <c r="DB37" s="3">
        <v>500</v>
      </c>
      <c r="DC37" s="3" t="s">
        <v>140</v>
      </c>
      <c r="DD37" s="3">
        <v>499.99999999985403</v>
      </c>
      <c r="DE37" s="3" t="s">
        <v>140</v>
      </c>
      <c r="DF37" s="3">
        <v>499.99999999702499</v>
      </c>
      <c r="DG37" s="3" t="s">
        <v>140</v>
      </c>
      <c r="DH37" s="3">
        <v>450.49386286079101</v>
      </c>
      <c r="DI37" s="3" t="s">
        <v>140</v>
      </c>
      <c r="DJ37" s="4">
        <v>493.46790575115699</v>
      </c>
      <c r="DK37" s="3" t="s">
        <v>140</v>
      </c>
      <c r="DL37" s="3">
        <v>488.98808458905302</v>
      </c>
      <c r="DM37" s="3" t="s">
        <v>140</v>
      </c>
      <c r="DN37" s="4">
        <v>500</v>
      </c>
      <c r="DO37" s="3" t="s">
        <v>140</v>
      </c>
      <c r="DP37" s="4">
        <v>499.99872480940797</v>
      </c>
      <c r="DQ37" s="3">
        <v>4.5141488549138398</v>
      </c>
      <c r="DR37" s="4">
        <v>460.93130489585502</v>
      </c>
      <c r="DS37" s="3" t="s">
        <v>140</v>
      </c>
      <c r="DT37" s="4">
        <v>428.24</v>
      </c>
      <c r="DU37" s="3" t="s">
        <v>140</v>
      </c>
      <c r="DV37" s="3">
        <v>500</v>
      </c>
      <c r="DW37" s="3" t="s">
        <v>140</v>
      </c>
      <c r="DX37" s="3">
        <v>481.13489850251898</v>
      </c>
      <c r="DY37" s="3" t="s">
        <v>140</v>
      </c>
      <c r="DZ37" s="3">
        <v>499.99999996031499</v>
      </c>
      <c r="EA37" s="3" t="s">
        <v>140</v>
      </c>
      <c r="EB37" s="4">
        <v>500</v>
      </c>
      <c r="EC37" s="24" t="s">
        <v>140</v>
      </c>
      <c r="ED37" s="24">
        <v>500</v>
      </c>
      <c r="EE37" s="8" t="s">
        <v>140</v>
      </c>
      <c r="EF37" s="3">
        <v>499.99999747137798</v>
      </c>
      <c r="EG37" s="3" t="s">
        <v>140</v>
      </c>
      <c r="EH37" s="4">
        <v>499.99977564559998</v>
      </c>
      <c r="EI37" s="3" t="s">
        <v>140</v>
      </c>
      <c r="EJ37" s="4">
        <v>409.66254930981898</v>
      </c>
      <c r="EK37" s="3" t="s">
        <v>140</v>
      </c>
      <c r="EL37" s="3">
        <v>500</v>
      </c>
      <c r="EM37" s="8" t="s">
        <v>140</v>
      </c>
      <c r="EN37" s="3">
        <v>499.99999452746601</v>
      </c>
      <c r="EO37" s="3" t="s">
        <v>140</v>
      </c>
      <c r="EP37" s="3">
        <v>492.23614542287902</v>
      </c>
      <c r="EQ37" s="3" t="s">
        <v>140</v>
      </c>
      <c r="ER37" s="3">
        <v>499.99984612075502</v>
      </c>
      <c r="ES37" s="3" t="s">
        <v>140</v>
      </c>
      <c r="ET37" s="3">
        <v>497.23136015413502</v>
      </c>
      <c r="EU37" s="3" t="s">
        <v>140</v>
      </c>
      <c r="EV37" s="3">
        <v>500</v>
      </c>
      <c r="EW37" s="24" t="s">
        <v>140</v>
      </c>
      <c r="EX37" s="25">
        <v>500</v>
      </c>
      <c r="EY37" s="3" t="s">
        <v>140</v>
      </c>
      <c r="EZ37" s="3">
        <v>499.999984038207</v>
      </c>
      <c r="FA37" s="3" t="s">
        <v>140</v>
      </c>
      <c r="FB37" s="3">
        <v>499.79964394268899</v>
      </c>
      <c r="FC37" s="3" t="s">
        <v>140</v>
      </c>
      <c r="FD37" s="3">
        <v>495.45355010090299</v>
      </c>
      <c r="FE37" s="3" t="s">
        <v>140</v>
      </c>
      <c r="FF37" s="3">
        <v>492.66169744400003</v>
      </c>
      <c r="FG37" s="25" t="s">
        <v>140</v>
      </c>
      <c r="FH37" s="15">
        <v>500</v>
      </c>
      <c r="FI37" s="3" t="s">
        <v>140</v>
      </c>
      <c r="FJ37" s="3">
        <v>422.06488202860601</v>
      </c>
      <c r="FK37" s="8" t="s">
        <v>140</v>
      </c>
      <c r="FL37" s="3">
        <v>499.99989603187402</v>
      </c>
      <c r="FM37" s="53" t="s">
        <v>140</v>
      </c>
      <c r="FN37" s="3">
        <v>480.15730323487401</v>
      </c>
      <c r="FO37" s="8" t="s">
        <v>140</v>
      </c>
      <c r="FP37" s="3">
        <v>499.99976012053997</v>
      </c>
      <c r="FQ37" s="3" t="s">
        <v>140</v>
      </c>
      <c r="FR37" s="3">
        <v>500</v>
      </c>
      <c r="FS37" s="8" t="s">
        <v>140</v>
      </c>
      <c r="FT37" s="3">
        <v>499.999995197967</v>
      </c>
      <c r="FU37" s="8" t="s">
        <v>140</v>
      </c>
      <c r="FV37" s="3">
        <v>493.80143906864998</v>
      </c>
      <c r="FW37" s="3" t="s">
        <v>140</v>
      </c>
      <c r="FX37" s="3">
        <v>500</v>
      </c>
      <c r="FY37" s="3" t="s">
        <v>140</v>
      </c>
      <c r="FZ37" s="3">
        <v>499.99999435282598</v>
      </c>
      <c r="GA37" s="3" t="s">
        <v>140</v>
      </c>
      <c r="GB37" s="3">
        <v>499.99999886581003</v>
      </c>
      <c r="GC37" s="3" t="s">
        <v>140</v>
      </c>
      <c r="GD37" s="3">
        <v>500</v>
      </c>
      <c r="GE37" s="3" t="s">
        <v>140</v>
      </c>
      <c r="GF37" s="3">
        <v>499.99997202307702</v>
      </c>
      <c r="GG37" s="3" t="s">
        <v>140</v>
      </c>
      <c r="GH37" s="3">
        <v>500</v>
      </c>
      <c r="GI37" s="3" t="s">
        <v>140</v>
      </c>
      <c r="GJ37" s="3">
        <v>499.99993942174302</v>
      </c>
      <c r="GK37" s="3" t="s">
        <v>140</v>
      </c>
      <c r="GL37" s="3">
        <v>500</v>
      </c>
      <c r="GM37" s="3" t="s">
        <v>140</v>
      </c>
      <c r="GN37" s="3">
        <v>478.18215767820698</v>
      </c>
      <c r="GO37" s="3" t="s">
        <v>140</v>
      </c>
      <c r="GP37" s="4">
        <v>500</v>
      </c>
      <c r="GQ37" s="3" t="s">
        <v>140</v>
      </c>
      <c r="GR37" s="4">
        <v>480.21578715394799</v>
      </c>
      <c r="GS37" s="3" t="s">
        <v>140</v>
      </c>
      <c r="GT37" s="4">
        <v>499.99987514318798</v>
      </c>
      <c r="GU37" s="3" t="s">
        <v>140</v>
      </c>
      <c r="GV37" s="4">
        <v>500</v>
      </c>
      <c r="GW37" s="3" t="s">
        <v>140</v>
      </c>
      <c r="GX37" s="4">
        <v>497.52243053211703</v>
      </c>
      <c r="GY37" s="3" t="s">
        <v>140</v>
      </c>
      <c r="GZ37" s="4">
        <v>499.999974052722</v>
      </c>
      <c r="HA37" s="3" t="s">
        <v>140</v>
      </c>
      <c r="HB37" s="4">
        <v>499.99999999965098</v>
      </c>
      <c r="HC37" s="3" t="s">
        <v>140</v>
      </c>
      <c r="HD37" s="4">
        <v>499.99998766554501</v>
      </c>
      <c r="HE37" s="3" t="s">
        <v>140</v>
      </c>
      <c r="HF37" s="4">
        <v>500</v>
      </c>
      <c r="HG37" s="3" t="s">
        <v>140</v>
      </c>
      <c r="HH37" s="4">
        <v>500</v>
      </c>
      <c r="HI37" s="3" t="s">
        <v>140</v>
      </c>
      <c r="HJ37" s="3">
        <v>460.941542104451</v>
      </c>
      <c r="HK37" s="3" t="s">
        <v>140</v>
      </c>
      <c r="HL37" s="3">
        <v>500</v>
      </c>
      <c r="HM37" s="3" t="s">
        <v>140</v>
      </c>
      <c r="HN37" s="4">
        <v>493.71070168554098</v>
      </c>
      <c r="HO37" s="3" t="s">
        <v>140</v>
      </c>
      <c r="HP37" s="3">
        <v>500</v>
      </c>
      <c r="HQ37" s="3" t="s">
        <v>140</v>
      </c>
      <c r="HR37" s="3">
        <v>471.95963209072499</v>
      </c>
      <c r="HS37" s="3" t="s">
        <v>140</v>
      </c>
      <c r="HT37" s="3">
        <v>500</v>
      </c>
      <c r="HU37" s="3" t="s">
        <v>140</v>
      </c>
      <c r="HV37" s="3">
        <v>500</v>
      </c>
      <c r="HW37" s="3" t="s">
        <v>140</v>
      </c>
      <c r="HX37" s="4">
        <v>497.694681143879</v>
      </c>
      <c r="HY37" s="3" t="s">
        <v>140</v>
      </c>
      <c r="HZ37" s="4">
        <v>500</v>
      </c>
      <c r="IA37" s="3" t="s">
        <v>140</v>
      </c>
      <c r="IB37" s="4">
        <v>500</v>
      </c>
      <c r="IC37" s="3">
        <v>0.60990504870948803</v>
      </c>
      <c r="ID37" s="4">
        <v>408.731148740008</v>
      </c>
      <c r="IE37" s="3" t="s">
        <v>140</v>
      </c>
      <c r="IF37" s="4">
        <v>500</v>
      </c>
      <c r="IG37" s="3" t="s">
        <v>140</v>
      </c>
      <c r="IH37" s="3">
        <v>499.66810429197</v>
      </c>
      <c r="II37" s="3" t="s">
        <v>140</v>
      </c>
      <c r="IJ37" s="4">
        <v>486.27959934612602</v>
      </c>
      <c r="IK37" s="3" t="s">
        <v>140</v>
      </c>
      <c r="IL37" s="4">
        <v>498.98196601272798</v>
      </c>
      <c r="IM37" s="3" t="s">
        <v>140</v>
      </c>
      <c r="IN37" s="4">
        <v>500</v>
      </c>
      <c r="IO37" s="3"/>
      <c r="IP37" s="4"/>
      <c r="IQ37" s="3" t="s">
        <v>140</v>
      </c>
      <c r="IR37" s="4">
        <v>499.99999999999397</v>
      </c>
    </row>
    <row r="38" spans="1:252" ht="14.85" customHeight="1" x14ac:dyDescent="0.3">
      <c r="A38" s="2" t="s">
        <v>53</v>
      </c>
      <c r="B38" s="2" t="s">
        <v>570</v>
      </c>
      <c r="C38" s="5">
        <v>8.9115E-2</v>
      </c>
      <c r="D38" s="4">
        <v>303.10000000000002</v>
      </c>
      <c r="E38" s="3" t="s">
        <v>140</v>
      </c>
      <c r="F38" s="3">
        <v>451.63</v>
      </c>
      <c r="G38" s="3" t="s">
        <v>140</v>
      </c>
      <c r="H38" s="3">
        <v>486.01</v>
      </c>
      <c r="I38" s="4">
        <v>0.89039900000000005</v>
      </c>
      <c r="J38" s="4">
        <v>424.98</v>
      </c>
      <c r="K38" s="3" t="s">
        <v>140</v>
      </c>
      <c r="L38" s="3">
        <v>500</v>
      </c>
      <c r="M38" s="3" t="s">
        <v>140</v>
      </c>
      <c r="N38" s="3">
        <v>500</v>
      </c>
      <c r="O38" s="3" t="s">
        <v>140</v>
      </c>
      <c r="P38" s="3">
        <v>497.84</v>
      </c>
      <c r="Q38" s="4">
        <v>0.52209000000000005</v>
      </c>
      <c r="R38" s="4">
        <v>387.42</v>
      </c>
      <c r="S38" s="3" t="s">
        <v>140</v>
      </c>
      <c r="T38" s="3">
        <v>486.02</v>
      </c>
      <c r="U38" s="4">
        <v>1.2232810000000001</v>
      </c>
      <c r="V38" s="4">
        <v>423.27</v>
      </c>
      <c r="W38" s="3" t="s">
        <v>140</v>
      </c>
      <c r="X38" s="3">
        <v>444.18</v>
      </c>
      <c r="Y38" s="4">
        <v>0.25394224717555403</v>
      </c>
      <c r="Z38" s="4">
        <v>335.32</v>
      </c>
      <c r="AA38" s="3"/>
      <c r="AB38" s="3"/>
      <c r="AC38" s="3" t="s">
        <v>140</v>
      </c>
      <c r="AD38" s="3">
        <v>478.53</v>
      </c>
      <c r="AE38" s="3" t="s">
        <v>140</v>
      </c>
      <c r="AF38" s="3">
        <v>494.46</v>
      </c>
      <c r="AG38" s="3" t="s">
        <v>140</v>
      </c>
      <c r="AH38" s="3">
        <v>496.39</v>
      </c>
      <c r="AI38" s="3" t="s">
        <v>140</v>
      </c>
      <c r="AJ38" s="3">
        <v>441.99</v>
      </c>
      <c r="AK38" s="3"/>
      <c r="AL38" s="3"/>
      <c r="AM38" s="3" t="s">
        <v>140</v>
      </c>
      <c r="AN38" s="3">
        <v>494.38</v>
      </c>
      <c r="AO38" s="3" t="s">
        <v>140</v>
      </c>
      <c r="AP38" s="3">
        <v>495.27</v>
      </c>
      <c r="AQ38" s="3" t="s">
        <v>140</v>
      </c>
      <c r="AR38" s="3">
        <v>500</v>
      </c>
      <c r="AS38" s="3" t="s">
        <v>140</v>
      </c>
      <c r="AT38" s="3">
        <v>481.46</v>
      </c>
      <c r="AU38" s="3" t="s">
        <v>140</v>
      </c>
      <c r="AV38" s="3">
        <v>500</v>
      </c>
      <c r="AW38" s="3">
        <v>0.51472256409370298</v>
      </c>
      <c r="AX38" s="3">
        <v>371.750488013785</v>
      </c>
      <c r="AY38" s="3" t="s">
        <v>140</v>
      </c>
      <c r="AZ38" s="3">
        <v>493.569408849068</v>
      </c>
      <c r="BA38" s="3" t="s">
        <v>140</v>
      </c>
      <c r="BB38" s="3">
        <v>500</v>
      </c>
      <c r="BC38" s="3"/>
      <c r="BD38" s="3"/>
      <c r="BE38" s="3" t="s">
        <v>140</v>
      </c>
      <c r="BF38" s="3">
        <v>471.71</v>
      </c>
      <c r="BG38" s="3" t="s">
        <v>140</v>
      </c>
      <c r="BH38" s="3">
        <v>499.999894335004</v>
      </c>
      <c r="BI38" s="3" t="s">
        <v>140</v>
      </c>
      <c r="BJ38" s="3">
        <v>466.82</v>
      </c>
      <c r="BK38" s="3" t="s">
        <v>140</v>
      </c>
      <c r="BL38" s="3">
        <v>494.06061862617099</v>
      </c>
      <c r="BM38" s="3" t="s">
        <v>140</v>
      </c>
      <c r="BN38" s="3">
        <v>500</v>
      </c>
      <c r="BO38" s="3" t="s">
        <v>140</v>
      </c>
      <c r="BP38" s="3">
        <v>490.27214714274203</v>
      </c>
      <c r="BQ38" s="3">
        <v>0.81328599999999995</v>
      </c>
      <c r="BR38" s="3">
        <v>412.28</v>
      </c>
      <c r="BS38" s="3" t="s">
        <v>140</v>
      </c>
      <c r="BT38" s="3">
        <v>472.33590031398103</v>
      </c>
      <c r="BU38" s="3" t="s">
        <v>140</v>
      </c>
      <c r="BV38" s="3">
        <v>470.05441299002001</v>
      </c>
      <c r="BW38" s="3" t="s">
        <v>140</v>
      </c>
      <c r="BX38" s="3">
        <v>476.43051209732403</v>
      </c>
      <c r="BY38" s="3"/>
      <c r="BZ38" s="3"/>
      <c r="CA38" s="3">
        <v>0.34329457755852399</v>
      </c>
      <c r="CB38" s="3">
        <v>353.267876769765</v>
      </c>
      <c r="CC38" s="3">
        <v>0.52258499999999997</v>
      </c>
      <c r="CD38" s="3">
        <v>381.36</v>
      </c>
      <c r="CE38" s="3" t="s">
        <v>140</v>
      </c>
      <c r="CF38" s="3">
        <v>490.21504727992101</v>
      </c>
      <c r="CG38" s="3" t="s">
        <v>140</v>
      </c>
      <c r="CH38" s="3">
        <v>499.72573178590602</v>
      </c>
      <c r="CI38" s="3" t="s">
        <v>140</v>
      </c>
      <c r="CJ38" s="3">
        <v>477.81336669482801</v>
      </c>
      <c r="CK38" s="3"/>
      <c r="CL38" s="3"/>
      <c r="CM38" s="3">
        <v>4.5285950000000001</v>
      </c>
      <c r="CN38" s="3">
        <v>445.03</v>
      </c>
      <c r="CO38" s="3"/>
      <c r="CP38" s="3"/>
      <c r="CQ38" s="3" t="s">
        <v>140</v>
      </c>
      <c r="CR38" s="3">
        <v>500</v>
      </c>
      <c r="CS38" s="3" t="s">
        <v>140</v>
      </c>
      <c r="CT38" s="3">
        <v>425.79020881142998</v>
      </c>
      <c r="CU38" s="3" t="s">
        <v>140</v>
      </c>
      <c r="CV38" s="3">
        <v>464.10363709329101</v>
      </c>
      <c r="CW38" s="3" t="s">
        <v>140</v>
      </c>
      <c r="CX38" s="3">
        <v>457.91549662224799</v>
      </c>
      <c r="CY38" s="3" t="s">
        <v>140</v>
      </c>
      <c r="CZ38" s="3">
        <v>489.92915172948199</v>
      </c>
      <c r="DA38" s="3" t="s">
        <v>140</v>
      </c>
      <c r="DB38" s="3">
        <v>500</v>
      </c>
      <c r="DC38" s="3" t="s">
        <v>140</v>
      </c>
      <c r="DD38" s="3">
        <v>493.21825280323401</v>
      </c>
      <c r="DE38" s="3" t="s">
        <v>140</v>
      </c>
      <c r="DF38" s="3">
        <v>499.07173960177101</v>
      </c>
      <c r="DG38" s="3">
        <v>0.890209407339416</v>
      </c>
      <c r="DH38" s="3">
        <v>419.75350079660097</v>
      </c>
      <c r="DI38" s="3" t="s">
        <v>140</v>
      </c>
      <c r="DJ38" s="4">
        <v>487.47677695434498</v>
      </c>
      <c r="DK38" s="3" t="s">
        <v>140</v>
      </c>
      <c r="DL38" s="3">
        <v>494.61905369461402</v>
      </c>
      <c r="DM38" s="3" t="s">
        <v>140</v>
      </c>
      <c r="DN38" s="4">
        <v>428.45787158958598</v>
      </c>
      <c r="DO38" s="3" t="s">
        <v>140</v>
      </c>
      <c r="DP38" s="4">
        <v>499.26948171281299</v>
      </c>
      <c r="DQ38" s="3">
        <v>0.48671607348954199</v>
      </c>
      <c r="DR38" s="4">
        <v>389.97627140186501</v>
      </c>
      <c r="DS38" s="3"/>
      <c r="DT38" s="4"/>
      <c r="DU38" s="3" t="s">
        <v>140</v>
      </c>
      <c r="DV38" s="3">
        <v>492.84450218243899</v>
      </c>
      <c r="DW38" s="3" t="s">
        <v>140</v>
      </c>
      <c r="DX38" s="3">
        <v>499.99978815673802</v>
      </c>
      <c r="DY38" s="3" t="s">
        <v>140</v>
      </c>
      <c r="DZ38" s="3">
        <v>491.365461531226</v>
      </c>
      <c r="EA38" s="3" t="s">
        <v>140</v>
      </c>
      <c r="EB38" s="4">
        <v>499.99951636014703</v>
      </c>
      <c r="EC38" s="24" t="s">
        <v>140</v>
      </c>
      <c r="ED38" s="24">
        <v>471.28</v>
      </c>
      <c r="EE38" s="8" t="s">
        <v>140</v>
      </c>
      <c r="EF38" s="3">
        <v>490.36078647718602</v>
      </c>
      <c r="EG38" s="3" t="s">
        <v>140</v>
      </c>
      <c r="EH38" s="4">
        <v>425.96779523470701</v>
      </c>
      <c r="EI38" s="3" t="s">
        <v>140</v>
      </c>
      <c r="EJ38" s="4">
        <v>499.99997226118001</v>
      </c>
      <c r="EK38" s="3" t="s">
        <v>140</v>
      </c>
      <c r="EL38" s="3">
        <v>499.999997277989</v>
      </c>
      <c r="EM38" s="8" t="s">
        <v>140</v>
      </c>
      <c r="EN38" s="3">
        <v>500</v>
      </c>
      <c r="EO38" s="3" t="s">
        <v>140</v>
      </c>
      <c r="EP38" s="3">
        <v>499.99987501400102</v>
      </c>
      <c r="EQ38" s="3" t="s">
        <v>140</v>
      </c>
      <c r="ER38" s="3">
        <v>499.99998574837599</v>
      </c>
      <c r="ES38" s="3" t="s">
        <v>140</v>
      </c>
      <c r="ET38" s="3">
        <v>491.08306653345102</v>
      </c>
      <c r="EU38" s="3" t="s">
        <v>140</v>
      </c>
      <c r="EV38" s="3">
        <v>496.82786852935499</v>
      </c>
      <c r="EW38" s="24" t="s">
        <v>140</v>
      </c>
      <c r="EX38" s="25">
        <v>497.33705137494798</v>
      </c>
      <c r="EY38" s="3" t="s">
        <v>140</v>
      </c>
      <c r="EZ38" s="3">
        <v>499.99999792649402</v>
      </c>
      <c r="FA38" s="3" t="s">
        <v>140</v>
      </c>
      <c r="FB38" s="3">
        <v>493.91366359893902</v>
      </c>
      <c r="FC38" s="3" t="s">
        <v>140</v>
      </c>
      <c r="FD38" s="3">
        <v>489.34095527935398</v>
      </c>
      <c r="FE38" s="3" t="s">
        <v>140</v>
      </c>
      <c r="FF38" s="3">
        <v>484.721563830977</v>
      </c>
      <c r="FG38" s="25" t="s">
        <v>140</v>
      </c>
      <c r="FH38" s="15">
        <v>499.99993683999099</v>
      </c>
      <c r="FI38" s="3" t="s">
        <v>140</v>
      </c>
      <c r="FJ38" s="3">
        <v>493.51225992015202</v>
      </c>
      <c r="FK38" s="8" t="s">
        <v>140</v>
      </c>
      <c r="FL38" s="3">
        <v>464.020037504691</v>
      </c>
      <c r="FM38" s="53" t="s">
        <v>140</v>
      </c>
      <c r="FN38" s="3">
        <v>490.674797787773</v>
      </c>
      <c r="FO38" s="8" t="s">
        <v>140</v>
      </c>
      <c r="FP38" s="3">
        <v>468.88735834563499</v>
      </c>
      <c r="FQ38" s="3" t="s">
        <v>140</v>
      </c>
      <c r="FR38" s="3">
        <v>500</v>
      </c>
      <c r="FS38" s="8"/>
      <c r="FT38" s="3"/>
      <c r="FU38" s="8" t="s">
        <v>140</v>
      </c>
      <c r="FV38" s="3">
        <v>455.084585332546</v>
      </c>
      <c r="FW38" s="3" t="s">
        <v>140</v>
      </c>
      <c r="FX38" s="3">
        <v>497.62690289013301</v>
      </c>
      <c r="FY38" s="3" t="s">
        <v>140</v>
      </c>
      <c r="FZ38" s="3">
        <v>496.39369963181798</v>
      </c>
      <c r="GA38" s="3" t="s">
        <v>140</v>
      </c>
      <c r="GB38" s="3">
        <v>493.93262747259001</v>
      </c>
      <c r="GC38" s="3" t="s">
        <v>140</v>
      </c>
      <c r="GD38" s="3">
        <v>497.38715429201699</v>
      </c>
      <c r="GE38" s="3" t="s">
        <v>140</v>
      </c>
      <c r="GF38" s="3">
        <v>483.27990724134298</v>
      </c>
      <c r="GG38" s="3" t="s">
        <v>140</v>
      </c>
      <c r="GH38" s="3">
        <v>471.29518353247403</v>
      </c>
      <c r="GI38" s="3" t="s">
        <v>140</v>
      </c>
      <c r="GJ38" s="3">
        <v>468.62010655750902</v>
      </c>
      <c r="GK38" s="3" t="s">
        <v>140</v>
      </c>
      <c r="GL38" s="3">
        <v>466.13830188626702</v>
      </c>
      <c r="GM38" s="3" t="s">
        <v>140</v>
      </c>
      <c r="GN38" s="3">
        <v>500</v>
      </c>
      <c r="GO38" s="3" t="s">
        <v>140</v>
      </c>
      <c r="GP38" s="4">
        <v>496.55030462009699</v>
      </c>
      <c r="GQ38" s="3" t="s">
        <v>140</v>
      </c>
      <c r="GR38" s="4">
        <v>499.99999999360398</v>
      </c>
      <c r="GS38" s="3" t="s">
        <v>140</v>
      </c>
      <c r="GT38" s="4">
        <v>465.23275170272302</v>
      </c>
      <c r="GU38" s="3" t="s">
        <v>140</v>
      </c>
      <c r="GV38" s="4">
        <v>474.12144964738098</v>
      </c>
      <c r="GW38" s="3" t="s">
        <v>140</v>
      </c>
      <c r="GX38" s="4">
        <v>485.47460665448301</v>
      </c>
      <c r="GY38" s="3" t="s">
        <v>140</v>
      </c>
      <c r="GZ38" s="4">
        <v>480.94363184429102</v>
      </c>
      <c r="HA38" s="3" t="s">
        <v>140</v>
      </c>
      <c r="HB38" s="4">
        <v>499.99999966471302</v>
      </c>
      <c r="HC38" s="3" t="s">
        <v>140</v>
      </c>
      <c r="HD38" s="4">
        <v>496.80766605410298</v>
      </c>
      <c r="HE38" s="3" t="s">
        <v>140</v>
      </c>
      <c r="HF38" s="4">
        <v>500</v>
      </c>
      <c r="HG38" s="3" t="s">
        <v>140</v>
      </c>
      <c r="HH38" s="4">
        <v>489.17198775140099</v>
      </c>
      <c r="HI38" s="3" t="s">
        <v>140</v>
      </c>
      <c r="HJ38" s="3">
        <v>479.13245141726799</v>
      </c>
      <c r="HK38" s="3" t="s">
        <v>140</v>
      </c>
      <c r="HL38" s="3">
        <v>476.91905870781602</v>
      </c>
      <c r="HM38" s="3" t="s">
        <v>140</v>
      </c>
      <c r="HN38" s="4">
        <v>493.786401196111</v>
      </c>
      <c r="HO38" s="3" t="s">
        <v>140</v>
      </c>
      <c r="HP38" s="3">
        <v>468.792305859181</v>
      </c>
      <c r="HQ38" s="3" t="s">
        <v>140</v>
      </c>
      <c r="HR38" s="3">
        <v>454.00625618268401</v>
      </c>
      <c r="HS38" s="3" t="s">
        <v>140</v>
      </c>
      <c r="HT38" s="3">
        <v>488.67828677335899</v>
      </c>
      <c r="HU38" s="3" t="s">
        <v>140</v>
      </c>
      <c r="HV38" s="3">
        <v>481.61274478846201</v>
      </c>
      <c r="HW38" s="3" t="s">
        <v>140</v>
      </c>
      <c r="HX38" s="4">
        <v>500</v>
      </c>
      <c r="HY38" s="3" t="s">
        <v>140</v>
      </c>
      <c r="HZ38" s="4">
        <v>493.92872085994298</v>
      </c>
      <c r="IA38" s="3" t="s">
        <v>140</v>
      </c>
      <c r="IB38" s="4">
        <v>482.30071530286801</v>
      </c>
      <c r="IC38" s="3" t="s">
        <v>140</v>
      </c>
      <c r="ID38" s="4">
        <v>496.90984105174601</v>
      </c>
      <c r="IE38" s="3" t="s">
        <v>140</v>
      </c>
      <c r="IF38" s="4">
        <v>492.13556339042799</v>
      </c>
      <c r="IG38" s="3" t="s">
        <v>140</v>
      </c>
      <c r="IH38" s="3">
        <v>480.98611956498502</v>
      </c>
      <c r="II38" s="3" t="s">
        <v>140</v>
      </c>
      <c r="IJ38" s="4">
        <v>499.81016661278198</v>
      </c>
      <c r="IK38" s="3" t="s">
        <v>140</v>
      </c>
      <c r="IL38" s="4">
        <v>500</v>
      </c>
      <c r="IM38" s="3" t="s">
        <v>140</v>
      </c>
      <c r="IN38" s="4">
        <v>477.81303111058099</v>
      </c>
      <c r="IO38" s="3" t="s">
        <v>140</v>
      </c>
      <c r="IP38" s="4">
        <v>500</v>
      </c>
      <c r="IQ38" s="3" t="s">
        <v>140</v>
      </c>
      <c r="IR38" s="4">
        <v>500</v>
      </c>
    </row>
    <row r="39" spans="1:252" ht="14.85" customHeight="1" x14ac:dyDescent="0.3">
      <c r="A39" s="2" t="s">
        <v>54</v>
      </c>
      <c r="B39" s="2" t="s">
        <v>55</v>
      </c>
      <c r="C39" s="3" t="s">
        <v>140</v>
      </c>
      <c r="D39" s="4">
        <v>500</v>
      </c>
      <c r="E39" s="3" t="s">
        <v>140</v>
      </c>
      <c r="F39" s="3">
        <v>464.92</v>
      </c>
      <c r="G39" s="3" t="s">
        <v>140</v>
      </c>
      <c r="H39" s="3">
        <v>500</v>
      </c>
      <c r="I39" s="3" t="s">
        <v>140</v>
      </c>
      <c r="J39" s="3">
        <v>500</v>
      </c>
      <c r="K39" s="3" t="s">
        <v>140</v>
      </c>
      <c r="L39" s="3">
        <v>500</v>
      </c>
      <c r="M39" s="3" t="s">
        <v>140</v>
      </c>
      <c r="N39" s="3">
        <v>498.41</v>
      </c>
      <c r="O39" s="3" t="s">
        <v>140</v>
      </c>
      <c r="P39" s="3">
        <v>500</v>
      </c>
      <c r="Q39" s="3" t="s">
        <v>140</v>
      </c>
      <c r="R39" s="3">
        <v>500</v>
      </c>
      <c r="S39" s="3" t="s">
        <v>140</v>
      </c>
      <c r="T39" s="3">
        <v>499.3</v>
      </c>
      <c r="U39" s="3" t="s">
        <v>140</v>
      </c>
      <c r="V39" s="3">
        <v>499.21</v>
      </c>
      <c r="W39" s="3" t="s">
        <v>140</v>
      </c>
      <c r="X39" s="3">
        <v>500</v>
      </c>
      <c r="Y39" s="3" t="s">
        <v>140</v>
      </c>
      <c r="Z39" s="3">
        <v>500</v>
      </c>
      <c r="AA39" s="3" t="s">
        <v>140</v>
      </c>
      <c r="AB39" s="3">
        <v>494.68</v>
      </c>
      <c r="AC39" s="3" t="s">
        <v>140</v>
      </c>
      <c r="AD39" s="3">
        <v>496.06</v>
      </c>
      <c r="AE39" s="3" t="s">
        <v>140</v>
      </c>
      <c r="AF39" s="3">
        <v>491.55</v>
      </c>
      <c r="AG39" s="3" t="s">
        <v>140</v>
      </c>
      <c r="AH39" s="3">
        <v>495.3</v>
      </c>
      <c r="AI39" s="3" t="s">
        <v>140</v>
      </c>
      <c r="AJ39" s="3">
        <v>485.97</v>
      </c>
      <c r="AK39" s="3" t="s">
        <v>140</v>
      </c>
      <c r="AL39" s="3">
        <v>500</v>
      </c>
      <c r="AM39" s="3" t="s">
        <v>140</v>
      </c>
      <c r="AN39" s="3">
        <v>500</v>
      </c>
      <c r="AO39" s="3" t="s">
        <v>140</v>
      </c>
      <c r="AP39" s="3">
        <v>493.55</v>
      </c>
      <c r="AQ39" s="3" t="s">
        <v>140</v>
      </c>
      <c r="AR39" s="3">
        <v>500</v>
      </c>
      <c r="AS39" s="3" t="s">
        <v>140</v>
      </c>
      <c r="AT39" s="3">
        <v>487.53</v>
      </c>
      <c r="AU39" s="3" t="s">
        <v>140</v>
      </c>
      <c r="AV39" s="3">
        <v>476.38</v>
      </c>
      <c r="AW39" s="3" t="s">
        <v>140</v>
      </c>
      <c r="AX39" s="3">
        <v>500</v>
      </c>
      <c r="AY39" s="3" t="s">
        <v>140</v>
      </c>
      <c r="AZ39" s="3">
        <v>500</v>
      </c>
      <c r="BA39" s="3" t="s">
        <v>140</v>
      </c>
      <c r="BB39" s="3">
        <v>500</v>
      </c>
      <c r="BC39" s="3" t="s">
        <v>140</v>
      </c>
      <c r="BD39" s="3">
        <v>496.54</v>
      </c>
      <c r="BE39" s="3" t="s">
        <v>140</v>
      </c>
      <c r="BF39" s="3">
        <v>500</v>
      </c>
      <c r="BG39" s="3" t="s">
        <v>140</v>
      </c>
      <c r="BH39" s="3">
        <v>499.999390682605</v>
      </c>
      <c r="BI39" s="3" t="s">
        <v>140</v>
      </c>
      <c r="BJ39" s="3">
        <v>465.29</v>
      </c>
      <c r="BK39" s="3" t="s">
        <v>140</v>
      </c>
      <c r="BL39" s="3">
        <v>498.16408082634899</v>
      </c>
      <c r="BM39" s="3" t="s">
        <v>140</v>
      </c>
      <c r="BN39" s="3">
        <v>500</v>
      </c>
      <c r="BO39" s="3" t="s">
        <v>140</v>
      </c>
      <c r="BP39" s="3">
        <v>499.99999550419398</v>
      </c>
      <c r="BQ39" s="3" t="s">
        <v>140</v>
      </c>
      <c r="BR39" s="3">
        <v>498.07541727538899</v>
      </c>
      <c r="BS39" s="3" t="s">
        <v>140</v>
      </c>
      <c r="BT39" s="3">
        <v>499.99992984595798</v>
      </c>
      <c r="BU39" s="3" t="s">
        <v>140</v>
      </c>
      <c r="BV39" s="3">
        <v>499.99999998155101</v>
      </c>
      <c r="BW39" s="3" t="s">
        <v>140</v>
      </c>
      <c r="BX39" s="3">
        <v>490.54937065919</v>
      </c>
      <c r="BY39" s="3" t="s">
        <v>140</v>
      </c>
      <c r="BZ39" s="3">
        <v>498.59065366405599</v>
      </c>
      <c r="CA39" s="3" t="s">
        <v>140</v>
      </c>
      <c r="CB39" s="3">
        <v>476.760109743101</v>
      </c>
      <c r="CC39" s="3" t="s">
        <v>140</v>
      </c>
      <c r="CD39" s="3">
        <v>500</v>
      </c>
      <c r="CE39" s="3" t="s">
        <v>140</v>
      </c>
      <c r="CF39" s="3">
        <v>486.81</v>
      </c>
      <c r="CG39" s="3" t="s">
        <v>140</v>
      </c>
      <c r="CH39" s="3">
        <v>496.92392504673899</v>
      </c>
      <c r="CI39" s="3" t="s">
        <v>140</v>
      </c>
      <c r="CJ39" s="3">
        <v>499.99912708662299</v>
      </c>
      <c r="CK39" s="3" t="s">
        <v>140</v>
      </c>
      <c r="CL39" s="3">
        <v>460.41298708786798</v>
      </c>
      <c r="CM39" s="3" t="s">
        <v>140</v>
      </c>
      <c r="CN39" s="3">
        <v>499.99997802281501</v>
      </c>
      <c r="CO39" s="3" t="s">
        <v>140</v>
      </c>
      <c r="CP39" s="3">
        <v>492.55658666501199</v>
      </c>
      <c r="CQ39" s="3" t="s">
        <v>140</v>
      </c>
      <c r="CR39" s="3">
        <v>499.998517857411</v>
      </c>
      <c r="CS39" s="3" t="s">
        <v>140</v>
      </c>
      <c r="CT39" s="3">
        <v>465.58260358925401</v>
      </c>
      <c r="CU39" s="3" t="s">
        <v>140</v>
      </c>
      <c r="CV39" s="3">
        <v>449.30630663855999</v>
      </c>
      <c r="CW39" s="3" t="s">
        <v>140</v>
      </c>
      <c r="CX39" s="3">
        <v>481.009998680774</v>
      </c>
      <c r="CY39" s="3" t="s">
        <v>140</v>
      </c>
      <c r="CZ39" s="3">
        <v>492.63743736184398</v>
      </c>
      <c r="DA39" s="3" t="s">
        <v>140</v>
      </c>
      <c r="DB39" s="3">
        <v>466.886275719781</v>
      </c>
      <c r="DC39" s="3" t="s">
        <v>140</v>
      </c>
      <c r="DD39" s="3">
        <v>490.94172492446103</v>
      </c>
      <c r="DE39" s="3" t="s">
        <v>140</v>
      </c>
      <c r="DF39" s="3">
        <v>500</v>
      </c>
      <c r="DG39" s="3" t="s">
        <v>140</v>
      </c>
      <c r="DH39" s="3">
        <v>499.99890184907503</v>
      </c>
      <c r="DI39" s="3" t="s">
        <v>140</v>
      </c>
      <c r="DJ39" s="4">
        <v>492.01731291083303</v>
      </c>
      <c r="DK39" s="3" t="s">
        <v>140</v>
      </c>
      <c r="DL39" s="3">
        <v>500</v>
      </c>
      <c r="DM39" s="3" t="s">
        <v>140</v>
      </c>
      <c r="DN39" s="4">
        <v>489.84288443893303</v>
      </c>
      <c r="DO39" s="3" t="s">
        <v>140</v>
      </c>
      <c r="DP39" s="4">
        <v>499.99999072839699</v>
      </c>
      <c r="DQ39" s="3" t="s">
        <v>140</v>
      </c>
      <c r="DR39" s="4">
        <v>500</v>
      </c>
      <c r="DS39" s="3" t="s">
        <v>140</v>
      </c>
      <c r="DT39" s="4">
        <v>495.52</v>
      </c>
      <c r="DU39" s="3" t="s">
        <v>140</v>
      </c>
      <c r="DV39" s="3">
        <v>497.08212637802001</v>
      </c>
      <c r="DW39" s="3" t="s">
        <v>140</v>
      </c>
      <c r="DX39" s="3">
        <v>499.99999899468702</v>
      </c>
      <c r="DY39" s="3" t="s">
        <v>140</v>
      </c>
      <c r="DZ39" s="3">
        <v>499.99999999887098</v>
      </c>
      <c r="EA39" s="3" t="s">
        <v>140</v>
      </c>
      <c r="EB39" s="4">
        <v>499.99999111765101</v>
      </c>
      <c r="EC39" s="24" t="s">
        <v>140</v>
      </c>
      <c r="ED39" s="24">
        <v>496.14</v>
      </c>
      <c r="EE39" s="8" t="s">
        <v>140</v>
      </c>
      <c r="EF39" s="3">
        <v>499.99997980030003</v>
      </c>
      <c r="EG39" s="3" t="s">
        <v>140</v>
      </c>
      <c r="EH39" s="4">
        <v>499.99990983883401</v>
      </c>
      <c r="EI39" s="3" t="s">
        <v>140</v>
      </c>
      <c r="EJ39" s="4">
        <v>497.295695812833</v>
      </c>
      <c r="EK39" s="3" t="s">
        <v>140</v>
      </c>
      <c r="EL39" s="3">
        <v>500</v>
      </c>
      <c r="EM39" s="8" t="s">
        <v>140</v>
      </c>
      <c r="EN39" s="3">
        <v>499.99996782059998</v>
      </c>
      <c r="EO39" s="3" t="s">
        <v>140</v>
      </c>
      <c r="EP39" s="3">
        <v>500</v>
      </c>
      <c r="EQ39" s="3" t="s">
        <v>140</v>
      </c>
      <c r="ER39" s="3">
        <v>499.99992731111399</v>
      </c>
      <c r="ES39" s="3" t="s">
        <v>140</v>
      </c>
      <c r="ET39" s="3">
        <v>500</v>
      </c>
      <c r="EU39" s="3" t="s">
        <v>140</v>
      </c>
      <c r="EV39" s="3">
        <v>500</v>
      </c>
      <c r="EW39" s="24" t="s">
        <v>140</v>
      </c>
      <c r="EX39" s="25">
        <v>500</v>
      </c>
      <c r="EY39" s="3" t="s">
        <v>140</v>
      </c>
      <c r="EZ39" s="3">
        <v>499.20270527643203</v>
      </c>
      <c r="FA39" s="3" t="s">
        <v>140</v>
      </c>
      <c r="FB39" s="3">
        <v>499.99999999043598</v>
      </c>
      <c r="FC39" s="3" t="s">
        <v>140</v>
      </c>
      <c r="FD39" s="3">
        <v>499.99994793148397</v>
      </c>
      <c r="FE39" s="3" t="s">
        <v>140</v>
      </c>
      <c r="FF39" s="3">
        <v>499.99990483435602</v>
      </c>
      <c r="FG39" s="25" t="s">
        <v>140</v>
      </c>
      <c r="FH39" s="15">
        <v>493.77080291785302</v>
      </c>
      <c r="FI39" s="3" t="s">
        <v>140</v>
      </c>
      <c r="FJ39" s="3">
        <v>491.95180047460201</v>
      </c>
      <c r="FK39" s="8" t="s">
        <v>140</v>
      </c>
      <c r="FL39" s="3">
        <v>495.41</v>
      </c>
      <c r="FM39" s="53" t="s">
        <v>140</v>
      </c>
      <c r="FN39" s="3">
        <v>499.99987273254902</v>
      </c>
      <c r="FO39" s="8" t="s">
        <v>140</v>
      </c>
      <c r="FP39" s="3">
        <v>495.49765355274502</v>
      </c>
      <c r="FQ39" s="3" t="s">
        <v>140</v>
      </c>
      <c r="FR39" s="3">
        <v>497.97998836391997</v>
      </c>
      <c r="FS39" s="8" t="s">
        <v>140</v>
      </c>
      <c r="FT39" s="3">
        <v>499.99999942253299</v>
      </c>
      <c r="FU39" s="8" t="s">
        <v>140</v>
      </c>
      <c r="FV39" s="3">
        <v>499.99998950188598</v>
      </c>
      <c r="FW39" s="3" t="s">
        <v>140</v>
      </c>
      <c r="FX39" s="3">
        <v>499.99990634201203</v>
      </c>
      <c r="FY39" s="3" t="s">
        <v>140</v>
      </c>
      <c r="FZ39" s="3">
        <v>499.99992850781501</v>
      </c>
      <c r="GA39" s="3" t="s">
        <v>140</v>
      </c>
      <c r="GB39" s="3">
        <v>499.99980036137703</v>
      </c>
      <c r="GC39" s="3" t="s">
        <v>140</v>
      </c>
      <c r="GD39" s="3">
        <v>480.91507144489901</v>
      </c>
      <c r="GE39" s="3" t="s">
        <v>140</v>
      </c>
      <c r="GF39" s="3">
        <v>499.99974853918502</v>
      </c>
      <c r="GG39" s="3" t="s">
        <v>140</v>
      </c>
      <c r="GH39" s="3">
        <v>500</v>
      </c>
      <c r="GI39" s="3" t="s">
        <v>140</v>
      </c>
      <c r="GJ39" s="3">
        <v>499.99993025261199</v>
      </c>
      <c r="GK39" s="3" t="s">
        <v>140</v>
      </c>
      <c r="GL39" s="3">
        <v>500</v>
      </c>
      <c r="GM39" s="3" t="s">
        <v>140</v>
      </c>
      <c r="GN39" s="3">
        <v>499.71232590548198</v>
      </c>
      <c r="GO39" s="3" t="s">
        <v>140</v>
      </c>
      <c r="GP39" s="4">
        <v>499.18968606706602</v>
      </c>
      <c r="GQ39" s="3" t="s">
        <v>140</v>
      </c>
      <c r="GR39" s="4">
        <v>500</v>
      </c>
      <c r="GS39" s="3" t="s">
        <v>140</v>
      </c>
      <c r="GT39" s="4">
        <v>500</v>
      </c>
      <c r="GU39" s="3" t="s">
        <v>140</v>
      </c>
      <c r="GV39" s="4">
        <v>499.99999320409</v>
      </c>
      <c r="GW39" s="3" t="s">
        <v>140</v>
      </c>
      <c r="GX39" s="4">
        <v>499.99996183216399</v>
      </c>
      <c r="GY39" s="3" t="s">
        <v>140</v>
      </c>
      <c r="GZ39" s="4">
        <v>500</v>
      </c>
      <c r="HA39" s="3" t="s">
        <v>140</v>
      </c>
      <c r="HB39" s="4">
        <v>499.99997294387202</v>
      </c>
      <c r="HC39" s="3" t="s">
        <v>140</v>
      </c>
      <c r="HD39" s="4">
        <v>500</v>
      </c>
      <c r="HE39" s="3" t="s">
        <v>140</v>
      </c>
      <c r="HF39" s="4">
        <v>496.89210170419699</v>
      </c>
      <c r="HG39" s="3" t="s">
        <v>140</v>
      </c>
      <c r="HH39" s="4">
        <v>500</v>
      </c>
      <c r="HI39" s="3" t="s">
        <v>140</v>
      </c>
      <c r="HJ39" s="3">
        <v>499.99996069461997</v>
      </c>
      <c r="HK39" s="3" t="s">
        <v>140</v>
      </c>
      <c r="HL39" s="3">
        <v>500</v>
      </c>
      <c r="HM39" s="3" t="s">
        <v>140</v>
      </c>
      <c r="HN39" s="4">
        <v>500</v>
      </c>
      <c r="HO39" s="3" t="s">
        <v>140</v>
      </c>
      <c r="HP39" s="3">
        <v>477.13557985352497</v>
      </c>
      <c r="HQ39" s="3" t="s">
        <v>140</v>
      </c>
      <c r="HR39" s="3">
        <v>498.68589873322497</v>
      </c>
      <c r="HS39" s="3" t="s">
        <v>140</v>
      </c>
      <c r="HT39" s="3">
        <v>500</v>
      </c>
      <c r="HU39" s="3" t="s">
        <v>140</v>
      </c>
      <c r="HV39" s="3">
        <v>499.907398227817</v>
      </c>
      <c r="HW39" s="3" t="s">
        <v>140</v>
      </c>
      <c r="HX39" s="4">
        <v>500</v>
      </c>
      <c r="HY39" s="3" t="s">
        <v>140</v>
      </c>
      <c r="HZ39" s="4">
        <v>500</v>
      </c>
      <c r="IA39" s="3" t="s">
        <v>140</v>
      </c>
      <c r="IB39" s="4">
        <v>488.33393438708498</v>
      </c>
      <c r="IC39" s="3" t="s">
        <v>140</v>
      </c>
      <c r="ID39" s="4">
        <v>500</v>
      </c>
      <c r="IE39" s="3" t="s">
        <v>140</v>
      </c>
      <c r="IF39" s="4">
        <v>500</v>
      </c>
      <c r="IG39" s="3" t="s">
        <v>140</v>
      </c>
      <c r="IH39" s="3">
        <v>500</v>
      </c>
      <c r="II39" s="3" t="s">
        <v>140</v>
      </c>
      <c r="IJ39" s="4">
        <v>499.99988879002302</v>
      </c>
      <c r="IK39" s="3" t="s">
        <v>140</v>
      </c>
      <c r="IL39" s="4">
        <v>500</v>
      </c>
      <c r="IM39" s="3" t="s">
        <v>140</v>
      </c>
      <c r="IN39" s="4">
        <v>499.08323308152399</v>
      </c>
      <c r="IO39" s="3" t="s">
        <v>140</v>
      </c>
      <c r="IP39" s="4">
        <v>500</v>
      </c>
      <c r="IQ39" s="3" t="s">
        <v>140</v>
      </c>
      <c r="IR39" s="4">
        <v>500</v>
      </c>
    </row>
    <row r="40" spans="1:252" ht="14.85" customHeight="1" x14ac:dyDescent="0.3">
      <c r="A40" s="2" t="s">
        <v>56</v>
      </c>
      <c r="B40" s="2" t="s">
        <v>571</v>
      </c>
      <c r="C40" s="4">
        <v>0.60263073659875999</v>
      </c>
      <c r="D40" s="4">
        <v>382.77</v>
      </c>
      <c r="E40" s="4">
        <v>4.2376444628118</v>
      </c>
      <c r="F40" s="4">
        <v>402.74</v>
      </c>
      <c r="G40" s="3" t="s">
        <v>140</v>
      </c>
      <c r="H40" s="3">
        <v>478.38</v>
      </c>
      <c r="I40" s="4">
        <v>1.9104990985508501</v>
      </c>
      <c r="J40" s="4">
        <v>436.38</v>
      </c>
      <c r="K40" s="3" t="s">
        <v>140</v>
      </c>
      <c r="L40" s="3">
        <v>476.53</v>
      </c>
      <c r="M40" s="4">
        <v>2.3390968402380898</v>
      </c>
      <c r="N40" s="4">
        <v>434.39</v>
      </c>
      <c r="O40" s="4">
        <v>3.8146887674721599</v>
      </c>
      <c r="P40" s="4">
        <v>441.28</v>
      </c>
      <c r="Q40" s="4">
        <v>1.19681253292066</v>
      </c>
      <c r="R40" s="4">
        <v>423.63</v>
      </c>
      <c r="S40" s="4">
        <v>1.0312269607712301</v>
      </c>
      <c r="T40" s="4">
        <v>403.96</v>
      </c>
      <c r="U40" s="4">
        <v>2.4697716309914099</v>
      </c>
      <c r="V40" s="4">
        <v>438.66</v>
      </c>
      <c r="W40" s="4">
        <v>2.3365745789438801</v>
      </c>
      <c r="X40" s="4">
        <v>437.73</v>
      </c>
      <c r="Y40" s="4">
        <v>1.57277521881164</v>
      </c>
      <c r="Z40" s="4">
        <v>434</v>
      </c>
      <c r="AA40" s="3">
        <v>0.57855481738028502</v>
      </c>
      <c r="AB40" s="3">
        <v>373.49</v>
      </c>
      <c r="AC40" s="3">
        <v>3.3558418289742402</v>
      </c>
      <c r="AD40" s="3">
        <v>449.01</v>
      </c>
      <c r="AE40" s="3" t="s">
        <v>140</v>
      </c>
      <c r="AF40" s="3">
        <v>500</v>
      </c>
      <c r="AG40" s="3">
        <v>4.4104580098255202</v>
      </c>
      <c r="AH40" s="3">
        <v>460.08</v>
      </c>
      <c r="AI40" s="3">
        <v>1.03675574303651</v>
      </c>
      <c r="AJ40" s="3">
        <v>407.66</v>
      </c>
      <c r="AK40" s="3">
        <v>1.7611209242316599</v>
      </c>
      <c r="AL40" s="3">
        <v>428.2</v>
      </c>
      <c r="AM40" s="3">
        <v>0.85854799999999998</v>
      </c>
      <c r="AN40" s="3">
        <v>405.27</v>
      </c>
      <c r="AO40" s="3">
        <v>3.66432422312357</v>
      </c>
      <c r="AP40" s="3">
        <v>409.15</v>
      </c>
      <c r="AQ40" s="3" t="s">
        <v>140</v>
      </c>
      <c r="AR40" s="3">
        <v>473.57</v>
      </c>
      <c r="AS40" s="3">
        <v>1.25437914980872</v>
      </c>
      <c r="AT40" s="3">
        <v>418.84</v>
      </c>
      <c r="AU40" s="3" t="s">
        <v>140</v>
      </c>
      <c r="AV40" s="3">
        <v>474.34</v>
      </c>
      <c r="AW40" s="3">
        <v>4.76086844550787</v>
      </c>
      <c r="AX40" s="3">
        <v>465.68157610097199</v>
      </c>
      <c r="AY40" s="3" t="s">
        <v>140</v>
      </c>
      <c r="AZ40" s="3">
        <v>480.69191362257698</v>
      </c>
      <c r="BA40" s="3">
        <v>3.0900033687131501</v>
      </c>
      <c r="BB40" s="3">
        <v>442.02518882345402</v>
      </c>
      <c r="BC40" s="3">
        <v>3.0695739176182002</v>
      </c>
      <c r="BD40" s="3">
        <v>448.76</v>
      </c>
      <c r="BE40" s="3">
        <v>1.1140714279498201</v>
      </c>
      <c r="BF40" s="3">
        <v>401.56238697752798</v>
      </c>
      <c r="BG40" s="3" t="s">
        <v>140</v>
      </c>
      <c r="BH40" s="3">
        <v>458.49502702005901</v>
      </c>
      <c r="BI40" s="3">
        <v>3.3707150000000001</v>
      </c>
      <c r="BJ40" s="3">
        <v>401.44</v>
      </c>
      <c r="BK40" s="3" t="s">
        <v>140</v>
      </c>
      <c r="BL40" s="3">
        <v>473.97576182720502</v>
      </c>
      <c r="BM40" s="3" t="s">
        <v>140</v>
      </c>
      <c r="BN40" s="3">
        <v>476.14896184743901</v>
      </c>
      <c r="BO40" s="3" t="s">
        <v>140</v>
      </c>
      <c r="BP40" s="3">
        <v>478.00574232695698</v>
      </c>
      <c r="BQ40" s="3">
        <v>0.88785929595837698</v>
      </c>
      <c r="BR40" s="3">
        <v>416.36472624120302</v>
      </c>
      <c r="BS40" s="3" t="s">
        <v>140</v>
      </c>
      <c r="BT40" s="3">
        <v>450.84179394688601</v>
      </c>
      <c r="BU40" s="3">
        <v>3.6170047638560598</v>
      </c>
      <c r="BV40" s="3">
        <v>451.64032512842198</v>
      </c>
      <c r="BW40" s="3">
        <v>2.4854553788071101</v>
      </c>
      <c r="BX40" s="3">
        <v>443.32666602507402</v>
      </c>
      <c r="BY40" s="3">
        <v>1.6643462614985101</v>
      </c>
      <c r="BZ40" s="3">
        <v>425.42775818118002</v>
      </c>
      <c r="CA40" s="3">
        <v>0.39541330638084399</v>
      </c>
      <c r="CB40" s="3">
        <v>342.19295088053201</v>
      </c>
      <c r="CC40" s="3">
        <v>0.46876600000000002</v>
      </c>
      <c r="CD40" s="3">
        <v>372.92</v>
      </c>
      <c r="CE40" s="3">
        <v>4.32266127489408</v>
      </c>
      <c r="CF40" s="3">
        <v>432.71364743842798</v>
      </c>
      <c r="CG40" s="3" t="s">
        <v>140</v>
      </c>
      <c r="CH40" s="3">
        <v>487.74686712861802</v>
      </c>
      <c r="CI40" s="3">
        <v>1.67273096705877</v>
      </c>
      <c r="CJ40" s="3">
        <v>431.520532649134</v>
      </c>
      <c r="CK40" s="3">
        <v>4.3491650000000002</v>
      </c>
      <c r="CL40" s="3">
        <v>454.77</v>
      </c>
      <c r="CM40" s="3" t="s">
        <v>140</v>
      </c>
      <c r="CN40" s="3">
        <v>474.33683593484102</v>
      </c>
      <c r="CO40" s="3">
        <v>0.42656449320833401</v>
      </c>
      <c r="CP40" s="3">
        <v>374.25565200343402</v>
      </c>
      <c r="CQ40" s="3" t="s">
        <v>140</v>
      </c>
      <c r="CR40" s="3">
        <v>478.54179535229002</v>
      </c>
      <c r="CS40" s="3">
        <v>3.8344432303843101</v>
      </c>
      <c r="CT40" s="3">
        <v>458.35462595678001</v>
      </c>
      <c r="CU40" s="3">
        <v>3.8705863941881602</v>
      </c>
      <c r="CV40" s="3">
        <v>453.97920908795601</v>
      </c>
      <c r="CW40" s="3">
        <v>3.5956858638176001</v>
      </c>
      <c r="CX40" s="3">
        <v>449.69083962872099</v>
      </c>
      <c r="CY40" s="3" t="s">
        <v>140</v>
      </c>
      <c r="CZ40" s="3">
        <v>485.36061017067902</v>
      </c>
      <c r="DA40" s="3" t="s">
        <v>140</v>
      </c>
      <c r="DB40" s="3">
        <v>489.56033800258001</v>
      </c>
      <c r="DC40" s="3">
        <v>1.41093495530911</v>
      </c>
      <c r="DD40" s="3">
        <v>423.72417377041199</v>
      </c>
      <c r="DE40" s="3">
        <v>2.31575981097654</v>
      </c>
      <c r="DF40" s="3">
        <v>442.35693498675698</v>
      </c>
      <c r="DG40" s="3">
        <v>4.5974858728747403</v>
      </c>
      <c r="DH40" s="3">
        <v>465.00298303325002</v>
      </c>
      <c r="DI40" s="32">
        <v>4.9959783154333204</v>
      </c>
      <c r="DJ40" s="4">
        <v>468.155319955766</v>
      </c>
      <c r="DK40" s="3">
        <v>2.02042209258703</v>
      </c>
      <c r="DL40" s="3">
        <v>430.88538603561699</v>
      </c>
      <c r="DM40" s="4">
        <v>0.13630199630185</v>
      </c>
      <c r="DN40" s="4">
        <v>292.56774100699897</v>
      </c>
      <c r="DO40" s="3">
        <v>2.5803116277784</v>
      </c>
      <c r="DP40" s="4">
        <v>442.04145111456501</v>
      </c>
      <c r="DQ40" s="3">
        <v>2.5086608213449901</v>
      </c>
      <c r="DR40" s="4">
        <v>443.26034797788998</v>
      </c>
      <c r="DS40" s="3">
        <v>2.0736882732525701</v>
      </c>
      <c r="DT40" s="4">
        <v>430.01</v>
      </c>
      <c r="DU40" s="3">
        <v>2.97232001571864</v>
      </c>
      <c r="DV40" s="3">
        <v>450.25177811530102</v>
      </c>
      <c r="DW40" s="3">
        <v>2.3498871061983801</v>
      </c>
      <c r="DX40" s="3">
        <v>442.50994758262198</v>
      </c>
      <c r="DY40" s="3" t="s">
        <v>140</v>
      </c>
      <c r="DZ40" s="3">
        <v>476.64173225738398</v>
      </c>
      <c r="EA40" s="3">
        <v>3.1933883389253399</v>
      </c>
      <c r="EB40" s="4">
        <v>426.95669530812802</v>
      </c>
      <c r="EC40" s="24">
        <v>4.12</v>
      </c>
      <c r="ED40" s="24">
        <v>457.26</v>
      </c>
      <c r="EE40" s="8" t="s">
        <v>140</v>
      </c>
      <c r="EF40" s="3">
        <v>478.78691651852802</v>
      </c>
      <c r="EG40" s="3">
        <v>2.7412137018387499</v>
      </c>
      <c r="EH40" s="4">
        <v>442.60112971409399</v>
      </c>
      <c r="EI40" s="3">
        <v>2.2985446668804199</v>
      </c>
      <c r="EJ40" s="4">
        <v>439.89271203043501</v>
      </c>
      <c r="EK40" s="3" t="s">
        <v>140</v>
      </c>
      <c r="EL40" s="3">
        <v>468.86757109689597</v>
      </c>
      <c r="EM40" s="3">
        <v>2.7459188700921202</v>
      </c>
      <c r="EN40" s="3">
        <v>446.79652246131599</v>
      </c>
      <c r="EO40" s="3">
        <v>1.3847325956494401</v>
      </c>
      <c r="EP40" s="3">
        <v>421.466361498509</v>
      </c>
      <c r="EQ40" s="3">
        <v>1.24240125496372</v>
      </c>
      <c r="ER40" s="3">
        <v>403.08564254164901</v>
      </c>
      <c r="ES40" s="3">
        <v>0.93779199999999996</v>
      </c>
      <c r="ET40" s="3">
        <v>405.29</v>
      </c>
      <c r="EU40" s="3">
        <v>1.1122483626258799</v>
      </c>
      <c r="EV40" s="3">
        <v>405.06493384279702</v>
      </c>
      <c r="EW40" s="24"/>
      <c r="EX40" s="25"/>
      <c r="EY40" s="3">
        <v>1.6009871536027001</v>
      </c>
      <c r="EZ40" s="3">
        <v>431.34173018845502</v>
      </c>
      <c r="FA40" s="3">
        <v>1.2320243760070999</v>
      </c>
      <c r="FB40" s="3">
        <v>418.14440608888299</v>
      </c>
      <c r="FC40" s="3">
        <v>0.56360601034025504</v>
      </c>
      <c r="FD40" s="3">
        <v>393.43859226689</v>
      </c>
      <c r="FE40" s="3">
        <v>4.686788</v>
      </c>
      <c r="FF40" s="3">
        <v>455.65</v>
      </c>
      <c r="FG40" s="25">
        <v>3.0927204897529101</v>
      </c>
      <c r="FH40" s="15">
        <v>450.54798657774802</v>
      </c>
      <c r="FI40" s="3">
        <v>0.81654530644936196</v>
      </c>
      <c r="FJ40" s="3">
        <v>403.979684479144</v>
      </c>
      <c r="FK40" s="8" t="s">
        <v>140</v>
      </c>
      <c r="FL40" s="3">
        <v>475.66522947317401</v>
      </c>
      <c r="FM40" s="56">
        <v>3.1301574885647199</v>
      </c>
      <c r="FN40" s="3">
        <v>451.78269184720898</v>
      </c>
      <c r="FO40" s="3">
        <v>1.1866897227133499</v>
      </c>
      <c r="FP40" s="3">
        <v>402.31419345848099</v>
      </c>
      <c r="FQ40" s="3" t="s">
        <v>140</v>
      </c>
      <c r="FR40" s="3">
        <v>500</v>
      </c>
      <c r="FS40" s="3">
        <v>4.83560423739375</v>
      </c>
      <c r="FT40" s="3">
        <v>464.60120742352598</v>
      </c>
      <c r="FU40" s="3">
        <v>0.74120157641428097</v>
      </c>
      <c r="FV40" s="3">
        <v>398.98083831929301</v>
      </c>
      <c r="FW40" s="3" t="s">
        <v>140</v>
      </c>
      <c r="FX40" s="3">
        <v>481.97574731016903</v>
      </c>
      <c r="FY40" s="3">
        <v>3.9371024824841099</v>
      </c>
      <c r="FZ40" s="3">
        <v>457.37158287347802</v>
      </c>
      <c r="GA40" s="3" t="s">
        <v>140</v>
      </c>
      <c r="GB40" s="3">
        <v>467.18506148571799</v>
      </c>
      <c r="GC40" s="3">
        <v>0.412826100675801</v>
      </c>
      <c r="GD40" s="3">
        <v>360.66436867205698</v>
      </c>
      <c r="GE40" s="3" t="s">
        <v>140</v>
      </c>
      <c r="GF40" s="3">
        <v>470.60887422885401</v>
      </c>
      <c r="GG40" s="3">
        <v>1.1702475641110399</v>
      </c>
      <c r="GH40" s="3">
        <v>436.59712192293699</v>
      </c>
      <c r="GI40" s="3">
        <v>0.66151847427317101</v>
      </c>
      <c r="GJ40" s="3">
        <v>372.79947691441402</v>
      </c>
      <c r="GK40" s="3">
        <v>2.5683631590740701</v>
      </c>
      <c r="GL40" s="3">
        <v>433.76092085557002</v>
      </c>
      <c r="GM40" s="3">
        <v>1.4671599579071299</v>
      </c>
      <c r="GN40" s="3">
        <v>416.29761705745301</v>
      </c>
      <c r="GO40" s="3">
        <v>0.82978508292549802</v>
      </c>
      <c r="GP40" s="4">
        <v>425.15568587673602</v>
      </c>
      <c r="GQ40" s="3">
        <v>2.1420247072298801</v>
      </c>
      <c r="GR40" s="4">
        <v>437.35715975674401</v>
      </c>
      <c r="GS40" s="3">
        <v>0.49334157311041399</v>
      </c>
      <c r="GT40" s="4">
        <v>373.67318093550102</v>
      </c>
      <c r="GU40" s="3" t="s">
        <v>140</v>
      </c>
      <c r="GV40" s="4">
        <v>478.673019156804</v>
      </c>
      <c r="GW40" s="3">
        <v>2.7887069431108702</v>
      </c>
      <c r="GX40" s="4">
        <v>449.67835946280002</v>
      </c>
      <c r="GY40" s="3">
        <v>0.55542946400477</v>
      </c>
      <c r="GZ40" s="4">
        <v>387.414305275961</v>
      </c>
      <c r="HA40" s="3">
        <v>3.3609770276917699</v>
      </c>
      <c r="HB40" s="4">
        <v>450.6047910963</v>
      </c>
      <c r="HC40" s="3" t="s">
        <v>140</v>
      </c>
      <c r="HD40" s="4">
        <v>463.58262936558702</v>
      </c>
      <c r="HE40" s="3" t="s">
        <v>140</v>
      </c>
      <c r="HF40" s="4">
        <v>446.48541124408302</v>
      </c>
      <c r="HG40" s="3">
        <v>4.5359905254861097</v>
      </c>
      <c r="HH40" s="4">
        <v>463.41914800320399</v>
      </c>
      <c r="HI40" s="3">
        <v>0.470818825109386</v>
      </c>
      <c r="HJ40" s="3">
        <v>368.41416004931199</v>
      </c>
      <c r="HK40" s="3">
        <v>1.43504463473041</v>
      </c>
      <c r="HL40" s="3">
        <v>427.84238079036197</v>
      </c>
      <c r="HM40" s="3">
        <v>1.6147158344291299</v>
      </c>
      <c r="HN40" s="4">
        <v>440.93123560399903</v>
      </c>
      <c r="HO40" s="3">
        <v>4.1357826390268402</v>
      </c>
      <c r="HP40" s="3">
        <v>456.15383709874902</v>
      </c>
      <c r="HQ40" s="3">
        <v>1.46920548498671</v>
      </c>
      <c r="HR40" s="3">
        <v>436.25947832528402</v>
      </c>
      <c r="HS40" s="3"/>
      <c r="HT40" s="3"/>
      <c r="HU40" s="3">
        <v>0.94016298281447497</v>
      </c>
      <c r="HV40" s="3">
        <v>441.58462317489301</v>
      </c>
      <c r="HW40" s="3">
        <v>0.69506887216272495</v>
      </c>
      <c r="HX40" s="4">
        <v>409.72161428867599</v>
      </c>
      <c r="HY40" s="3">
        <v>0.59618460284080799</v>
      </c>
      <c r="HZ40" s="4">
        <v>406.50575126596601</v>
      </c>
      <c r="IA40" s="3">
        <v>0.52486893849556004</v>
      </c>
      <c r="IB40" s="4">
        <v>376.91471627864399</v>
      </c>
      <c r="IC40" s="3" t="s">
        <v>140</v>
      </c>
      <c r="ID40" s="4">
        <v>458.49292593163898</v>
      </c>
      <c r="IE40" s="3">
        <v>3.13081638496543</v>
      </c>
      <c r="IF40" s="4">
        <v>441.35255377084297</v>
      </c>
      <c r="IG40" s="3">
        <v>1.2143258060200499</v>
      </c>
      <c r="IH40" s="3">
        <v>441.699275278632</v>
      </c>
      <c r="II40" s="3" t="s">
        <v>140</v>
      </c>
      <c r="IJ40" s="4">
        <v>459.402393809194</v>
      </c>
      <c r="IK40" s="3">
        <v>2.7969546819578102</v>
      </c>
      <c r="IL40" s="4">
        <v>454.926576131454</v>
      </c>
      <c r="IM40" s="3">
        <v>0.95195080135647803</v>
      </c>
      <c r="IN40" s="4">
        <v>425.27057405969498</v>
      </c>
      <c r="IO40" s="3">
        <v>1.2371447639777</v>
      </c>
      <c r="IP40" s="4">
        <v>418.10575227080102</v>
      </c>
      <c r="IQ40" s="3" t="s">
        <v>140</v>
      </c>
      <c r="IR40" s="4">
        <v>474.08503349850099</v>
      </c>
    </row>
    <row r="41" spans="1:252" ht="14.85" customHeight="1" x14ac:dyDescent="0.3">
      <c r="A41" s="2" t="s">
        <v>57</v>
      </c>
      <c r="B41" s="2" t="s">
        <v>572</v>
      </c>
      <c r="C41" s="3" t="s">
        <v>140</v>
      </c>
      <c r="D41" s="4">
        <v>500</v>
      </c>
      <c r="E41" s="3" t="s">
        <v>140</v>
      </c>
      <c r="F41" s="3">
        <v>440.15</v>
      </c>
      <c r="G41" s="3" t="s">
        <v>140</v>
      </c>
      <c r="H41" s="3">
        <v>499.96</v>
      </c>
      <c r="I41" s="3" t="s">
        <v>140</v>
      </c>
      <c r="J41" s="3">
        <v>500</v>
      </c>
      <c r="K41" s="3" t="s">
        <v>140</v>
      </c>
      <c r="L41" s="3">
        <v>500</v>
      </c>
      <c r="M41" s="3" t="s">
        <v>140</v>
      </c>
      <c r="N41" s="3">
        <v>427.53</v>
      </c>
      <c r="O41" s="3" t="s">
        <v>140</v>
      </c>
      <c r="P41" s="3">
        <v>485.71</v>
      </c>
      <c r="Q41" s="3" t="s">
        <v>140</v>
      </c>
      <c r="R41" s="3">
        <v>500</v>
      </c>
      <c r="S41" s="3" t="s">
        <v>140</v>
      </c>
      <c r="T41" s="3">
        <v>500</v>
      </c>
      <c r="U41" s="3" t="s">
        <v>140</v>
      </c>
      <c r="V41" s="3">
        <v>432.19</v>
      </c>
      <c r="W41" s="3" t="s">
        <v>140</v>
      </c>
      <c r="X41" s="4">
        <v>384.38</v>
      </c>
      <c r="Y41" s="3" t="s">
        <v>140</v>
      </c>
      <c r="Z41" s="3">
        <v>500</v>
      </c>
      <c r="AA41" s="3" t="s">
        <v>140</v>
      </c>
      <c r="AB41" s="3">
        <v>490.84</v>
      </c>
      <c r="AC41" s="3" t="s">
        <v>140</v>
      </c>
      <c r="AD41" s="3">
        <v>409.53</v>
      </c>
      <c r="AE41" s="3" t="s">
        <v>140</v>
      </c>
      <c r="AF41" s="3">
        <v>472.21</v>
      </c>
      <c r="AG41" s="3" t="s">
        <v>140</v>
      </c>
      <c r="AH41" s="3">
        <v>500</v>
      </c>
      <c r="AI41" s="3" t="s">
        <v>140</v>
      </c>
      <c r="AJ41" s="3">
        <v>464.19</v>
      </c>
      <c r="AK41" s="3" t="s">
        <v>140</v>
      </c>
      <c r="AL41" s="3">
        <v>500</v>
      </c>
      <c r="AM41" s="3">
        <v>0.920629227806953</v>
      </c>
      <c r="AN41" s="3">
        <v>409.2</v>
      </c>
      <c r="AO41" s="3" t="s">
        <v>140</v>
      </c>
      <c r="AP41" s="3">
        <v>500</v>
      </c>
      <c r="AQ41" s="3" t="s">
        <v>140</v>
      </c>
      <c r="AR41" s="3">
        <v>488.67</v>
      </c>
      <c r="AS41" s="3">
        <v>0.13190637101835201</v>
      </c>
      <c r="AT41" s="3">
        <v>325.61</v>
      </c>
      <c r="AU41" s="3" t="s">
        <v>140</v>
      </c>
      <c r="AV41" s="3">
        <v>452.06</v>
      </c>
      <c r="AW41" s="3" t="s">
        <v>140</v>
      </c>
      <c r="AX41" s="3">
        <v>493.49230316081702</v>
      </c>
      <c r="AY41" s="3" t="s">
        <v>140</v>
      </c>
      <c r="AZ41" s="3">
        <v>500</v>
      </c>
      <c r="BA41" s="3" t="s">
        <v>140</v>
      </c>
      <c r="BB41" s="3">
        <v>404.58</v>
      </c>
      <c r="BC41" s="3" t="s">
        <v>140</v>
      </c>
      <c r="BD41" s="3">
        <v>499.31</v>
      </c>
      <c r="BE41" s="3" t="s">
        <v>140</v>
      </c>
      <c r="BF41" s="3">
        <v>499.99976384849901</v>
      </c>
      <c r="BG41" s="3" t="s">
        <v>140</v>
      </c>
      <c r="BH41" s="3">
        <v>453.41827737851702</v>
      </c>
      <c r="BI41" s="3" t="s">
        <v>140</v>
      </c>
      <c r="BJ41" s="3">
        <v>473.7</v>
      </c>
      <c r="BK41" s="3" t="s">
        <v>140</v>
      </c>
      <c r="BL41" s="3">
        <v>490.41609604907501</v>
      </c>
      <c r="BM41" s="3" t="s">
        <v>140</v>
      </c>
      <c r="BN41" s="3">
        <v>500</v>
      </c>
      <c r="BO41" s="3" t="s">
        <v>140</v>
      </c>
      <c r="BP41" s="3">
        <v>499.999983025657</v>
      </c>
      <c r="BQ41" s="3" t="s">
        <v>140</v>
      </c>
      <c r="BR41" s="3">
        <v>449.85421352561798</v>
      </c>
      <c r="BS41" s="3" t="s">
        <v>140</v>
      </c>
      <c r="BT41" s="3">
        <v>472.93378541394901</v>
      </c>
      <c r="BU41" s="3" t="s">
        <v>140</v>
      </c>
      <c r="BV41" s="3">
        <v>495.86546683672702</v>
      </c>
      <c r="BW41" s="3">
        <v>0.252251570087278</v>
      </c>
      <c r="BX41" s="3">
        <v>391.27755708391197</v>
      </c>
      <c r="BY41" s="3" t="s">
        <v>140</v>
      </c>
      <c r="BZ41" s="3">
        <v>494.03582606424999</v>
      </c>
      <c r="CA41" s="3" t="s">
        <v>140</v>
      </c>
      <c r="CB41" s="3">
        <v>499.99999487958303</v>
      </c>
      <c r="CC41" s="3">
        <v>0.15155283018615701</v>
      </c>
      <c r="CD41" s="3">
        <v>378.388024710352</v>
      </c>
      <c r="CE41" s="3" t="s">
        <v>140</v>
      </c>
      <c r="CF41" s="3">
        <v>500</v>
      </c>
      <c r="CG41" s="3" t="s">
        <v>140</v>
      </c>
      <c r="CH41" s="3">
        <v>499.999999999306</v>
      </c>
      <c r="CI41" s="3" t="s">
        <v>140</v>
      </c>
      <c r="CJ41" s="3">
        <v>497.62655510297299</v>
      </c>
      <c r="CK41" s="3" t="s">
        <v>140</v>
      </c>
      <c r="CL41" s="3">
        <v>482.13971007883299</v>
      </c>
      <c r="CM41" s="3" t="s">
        <v>140</v>
      </c>
      <c r="CN41" s="3">
        <v>496.92406229782</v>
      </c>
      <c r="CO41" s="3" t="s">
        <v>140</v>
      </c>
      <c r="CP41" s="3">
        <v>449.77735264337298</v>
      </c>
      <c r="CQ41" s="3" t="s">
        <v>140</v>
      </c>
      <c r="CR41" s="3">
        <v>498.25104723670597</v>
      </c>
      <c r="CS41" s="3" t="s">
        <v>140</v>
      </c>
      <c r="CT41" s="3">
        <v>426.06529976339903</v>
      </c>
      <c r="CU41" s="3" t="s">
        <v>140</v>
      </c>
      <c r="CV41" s="3">
        <v>386.93588232711699</v>
      </c>
      <c r="CW41" s="3" t="s">
        <v>140</v>
      </c>
      <c r="CX41" s="3">
        <v>481.106340513568</v>
      </c>
      <c r="CY41" s="3" t="s">
        <v>140</v>
      </c>
      <c r="CZ41" s="3">
        <v>495.55775604654201</v>
      </c>
      <c r="DA41" s="3" t="s">
        <v>140</v>
      </c>
      <c r="DB41" s="3">
        <v>496.340808643125</v>
      </c>
      <c r="DC41" s="3" t="s">
        <v>140</v>
      </c>
      <c r="DD41" s="3">
        <v>497.911301519495</v>
      </c>
      <c r="DE41" s="3" t="s">
        <v>140</v>
      </c>
      <c r="DF41" s="3">
        <v>500</v>
      </c>
      <c r="DG41" s="3" t="s">
        <v>140</v>
      </c>
      <c r="DH41" s="3">
        <v>432.70449997466102</v>
      </c>
      <c r="DI41" s="3" t="s">
        <v>140</v>
      </c>
      <c r="DJ41" s="4">
        <v>496.791111347975</v>
      </c>
      <c r="DK41" s="3" t="s">
        <v>140</v>
      </c>
      <c r="DL41" s="3">
        <v>496.69801344569998</v>
      </c>
      <c r="DM41" s="3" t="s">
        <v>140</v>
      </c>
      <c r="DN41" s="4">
        <v>500</v>
      </c>
      <c r="DO41" s="3" t="s">
        <v>140</v>
      </c>
      <c r="DP41" s="4">
        <v>495.00815633594198</v>
      </c>
      <c r="DQ41" s="3" t="s">
        <v>140</v>
      </c>
      <c r="DR41" s="4">
        <v>500</v>
      </c>
      <c r="DS41" s="3" t="s">
        <v>140</v>
      </c>
      <c r="DT41" s="4">
        <v>453.89</v>
      </c>
      <c r="DU41" s="3" t="s">
        <v>140</v>
      </c>
      <c r="DV41" s="3">
        <v>498.74358670472998</v>
      </c>
      <c r="DW41" s="3" t="s">
        <v>140</v>
      </c>
      <c r="DX41" s="3">
        <v>464.575634553692</v>
      </c>
      <c r="DY41" s="3" t="s">
        <v>140</v>
      </c>
      <c r="DZ41" s="3">
        <v>499.99999925929399</v>
      </c>
      <c r="EA41" s="3" t="s">
        <v>140</v>
      </c>
      <c r="EB41" s="4">
        <v>497.67908275949401</v>
      </c>
      <c r="EC41" s="24" t="s">
        <v>140</v>
      </c>
      <c r="ED41" s="24">
        <v>497.89</v>
      </c>
      <c r="EE41" s="8" t="s">
        <v>140</v>
      </c>
      <c r="EF41" s="3">
        <v>474.34623918554797</v>
      </c>
      <c r="EG41" s="3" t="s">
        <v>140</v>
      </c>
      <c r="EH41" s="4">
        <v>500</v>
      </c>
      <c r="EI41" s="3" t="s">
        <v>140</v>
      </c>
      <c r="EJ41" s="4">
        <v>438.24182986720899</v>
      </c>
      <c r="EK41" s="3" t="s">
        <v>140</v>
      </c>
      <c r="EL41" s="3">
        <v>500</v>
      </c>
      <c r="EM41" s="8" t="s">
        <v>140</v>
      </c>
      <c r="EN41" s="3">
        <v>499.99981564772298</v>
      </c>
      <c r="EO41" s="3" t="s">
        <v>140</v>
      </c>
      <c r="EP41" s="3">
        <v>499.99901113516199</v>
      </c>
      <c r="EQ41" s="3" t="s">
        <v>140</v>
      </c>
      <c r="ER41" s="3">
        <v>499.99999999981901</v>
      </c>
      <c r="ES41" s="3" t="s">
        <v>140</v>
      </c>
      <c r="ET41" s="3">
        <v>486.09926236346899</v>
      </c>
      <c r="EU41" s="3" t="s">
        <v>140</v>
      </c>
      <c r="EV41" s="3">
        <v>499.92134536081898</v>
      </c>
      <c r="EW41" s="24"/>
      <c r="EX41" s="25"/>
      <c r="EY41" s="3" t="s">
        <v>140</v>
      </c>
      <c r="EZ41" s="3">
        <v>500</v>
      </c>
      <c r="FA41" s="3" t="s">
        <v>140</v>
      </c>
      <c r="FB41" s="3">
        <v>500</v>
      </c>
      <c r="FC41" s="3" t="s">
        <v>140</v>
      </c>
      <c r="FD41" s="3">
        <v>462.53638912613002</v>
      </c>
      <c r="FE41" s="3" t="s">
        <v>140</v>
      </c>
      <c r="FF41" s="3">
        <v>450.29407800869097</v>
      </c>
      <c r="FG41" s="25" t="s">
        <v>140</v>
      </c>
      <c r="FH41" s="15">
        <v>472.78953789476498</v>
      </c>
      <c r="FI41" s="3">
        <v>0.30997355816273697</v>
      </c>
      <c r="FJ41" s="3">
        <v>398.747341886649</v>
      </c>
      <c r="FK41" s="8" t="s">
        <v>140</v>
      </c>
      <c r="FL41" s="3">
        <v>445.933121549085</v>
      </c>
      <c r="FM41" s="53" t="s">
        <v>140</v>
      </c>
      <c r="FN41" s="3">
        <v>474.14105615581002</v>
      </c>
      <c r="FO41" s="8" t="s">
        <v>140</v>
      </c>
      <c r="FP41" s="3">
        <v>479.96535755300602</v>
      </c>
      <c r="FQ41" s="3" t="s">
        <v>140</v>
      </c>
      <c r="FR41" s="3">
        <v>499.999999999463</v>
      </c>
      <c r="FS41" s="8" t="s">
        <v>140</v>
      </c>
      <c r="FT41" s="3">
        <v>475.14792554547398</v>
      </c>
      <c r="FU41" s="8" t="s">
        <v>140</v>
      </c>
      <c r="FV41" s="3">
        <v>471.10581282205402</v>
      </c>
      <c r="FW41" s="3" t="s">
        <v>140</v>
      </c>
      <c r="FX41" s="3">
        <v>435.1908621897</v>
      </c>
      <c r="FY41" s="3" t="s">
        <v>140</v>
      </c>
      <c r="FZ41" s="3">
        <v>500</v>
      </c>
      <c r="GA41" s="3" t="s">
        <v>140</v>
      </c>
      <c r="GB41" s="3">
        <v>499.99999970331498</v>
      </c>
      <c r="GC41" s="3" t="s">
        <v>140</v>
      </c>
      <c r="GD41" s="3">
        <v>494.42743116712501</v>
      </c>
      <c r="GE41" s="3" t="s">
        <v>140</v>
      </c>
      <c r="GF41" s="3">
        <v>455.61501447304403</v>
      </c>
      <c r="GG41" s="3" t="s">
        <v>140</v>
      </c>
      <c r="GH41" s="3">
        <v>499.99999965140398</v>
      </c>
      <c r="GI41" s="3" t="s">
        <v>140</v>
      </c>
      <c r="GJ41" s="3">
        <v>499.99995324922901</v>
      </c>
      <c r="GK41" s="3" t="s">
        <v>140</v>
      </c>
      <c r="GL41" s="3">
        <v>493.74444798076502</v>
      </c>
      <c r="GM41" s="3">
        <v>0.26929089436860898</v>
      </c>
      <c r="GN41" s="3">
        <v>353.88897854132802</v>
      </c>
      <c r="GO41" s="3" t="s">
        <v>140</v>
      </c>
      <c r="GP41" s="4">
        <v>500</v>
      </c>
      <c r="GQ41" s="3" t="s">
        <v>140</v>
      </c>
      <c r="GR41" s="4">
        <v>500</v>
      </c>
      <c r="GS41" s="3" t="s">
        <v>140</v>
      </c>
      <c r="GT41" s="4">
        <v>500</v>
      </c>
      <c r="GU41" s="3" t="s">
        <v>140</v>
      </c>
      <c r="GV41" s="4">
        <v>450.784917300193</v>
      </c>
      <c r="GW41" s="3" t="s">
        <v>140</v>
      </c>
      <c r="GX41" s="4">
        <v>461.27684390963498</v>
      </c>
      <c r="GY41" s="3" t="s">
        <v>140</v>
      </c>
      <c r="GZ41" s="4">
        <v>500</v>
      </c>
      <c r="HA41" s="3" t="s">
        <v>140</v>
      </c>
      <c r="HB41" s="4">
        <v>499.99998693978898</v>
      </c>
      <c r="HC41" s="3" t="s">
        <v>140</v>
      </c>
      <c r="HD41" s="4">
        <v>462.23049137006598</v>
      </c>
      <c r="HE41" s="3" t="s">
        <v>140</v>
      </c>
      <c r="HF41" s="4">
        <v>497.13154615647301</v>
      </c>
      <c r="HG41" s="3" t="s">
        <v>140</v>
      </c>
      <c r="HH41" s="4">
        <v>500</v>
      </c>
      <c r="HI41" s="3" t="s">
        <v>140</v>
      </c>
      <c r="HJ41" s="3">
        <v>460.53188443957703</v>
      </c>
      <c r="HK41" s="3" t="s">
        <v>140</v>
      </c>
      <c r="HL41" s="3">
        <v>450.14384728766601</v>
      </c>
      <c r="HM41" s="3" t="s">
        <v>140</v>
      </c>
      <c r="HN41" s="4">
        <v>490.10249563094902</v>
      </c>
      <c r="HO41" s="3" t="s">
        <v>140</v>
      </c>
      <c r="HP41" s="3">
        <v>496.96588049374498</v>
      </c>
      <c r="HQ41" s="3" t="s">
        <v>140</v>
      </c>
      <c r="HR41" s="3">
        <v>417.66135962091602</v>
      </c>
      <c r="HS41" s="3" t="s">
        <v>140</v>
      </c>
      <c r="HT41" s="3">
        <v>499.99987425181399</v>
      </c>
      <c r="HU41" s="3" t="s">
        <v>140</v>
      </c>
      <c r="HV41" s="3">
        <v>497.673159464501</v>
      </c>
      <c r="HW41" s="3" t="s">
        <v>140</v>
      </c>
      <c r="HX41" s="4">
        <v>500</v>
      </c>
      <c r="HY41" s="3" t="s">
        <v>140</v>
      </c>
      <c r="HZ41" s="4">
        <v>500</v>
      </c>
      <c r="IA41" s="3" t="s">
        <v>140</v>
      </c>
      <c r="IB41" s="4">
        <v>460.10240215838502</v>
      </c>
      <c r="IC41" s="3" t="s">
        <v>140</v>
      </c>
      <c r="ID41" s="4">
        <v>314.42744238849599</v>
      </c>
      <c r="IE41" s="3" t="s">
        <v>140</v>
      </c>
      <c r="IF41" s="4">
        <v>490.06935633480202</v>
      </c>
      <c r="IG41" s="3" t="s">
        <v>140</v>
      </c>
      <c r="IH41" s="3">
        <v>464.59016059168499</v>
      </c>
      <c r="II41" s="3" t="s">
        <v>140</v>
      </c>
      <c r="IJ41" s="4">
        <v>500</v>
      </c>
      <c r="IK41" s="3" t="s">
        <v>140</v>
      </c>
      <c r="IL41" s="4">
        <v>500</v>
      </c>
      <c r="IM41" s="3" t="s">
        <v>140</v>
      </c>
      <c r="IN41" s="4">
        <v>469.14669301341399</v>
      </c>
      <c r="IO41" s="3">
        <v>0.187933119609723</v>
      </c>
      <c r="IP41" s="4">
        <v>326.44123251016703</v>
      </c>
      <c r="IQ41" s="3" t="s">
        <v>140</v>
      </c>
      <c r="IR41" s="4">
        <v>500</v>
      </c>
    </row>
    <row r="42" spans="1:252" ht="14.85" customHeight="1" x14ac:dyDescent="0.3">
      <c r="A42" s="2" t="s">
        <v>58</v>
      </c>
      <c r="B42" s="2" t="s">
        <v>59</v>
      </c>
      <c r="C42" s="4">
        <v>0.270814</v>
      </c>
      <c r="D42" s="4">
        <v>350.68</v>
      </c>
      <c r="E42" s="4">
        <v>4.1045367892136397</v>
      </c>
      <c r="F42" s="4">
        <v>427.9</v>
      </c>
      <c r="G42" s="3" t="s">
        <v>140</v>
      </c>
      <c r="H42" s="3">
        <v>492.56</v>
      </c>
      <c r="I42" s="4">
        <v>0.32371207607198499</v>
      </c>
      <c r="J42" s="4">
        <v>325.26</v>
      </c>
      <c r="K42" s="3" t="s">
        <v>140</v>
      </c>
      <c r="L42" s="4">
        <v>400.81</v>
      </c>
      <c r="M42" s="5">
        <v>7.1043969431668103E-2</v>
      </c>
      <c r="N42" s="4">
        <v>287.52999999999997</v>
      </c>
      <c r="O42" s="4">
        <v>3.5012955415768898</v>
      </c>
      <c r="P42" s="4">
        <v>432.37</v>
      </c>
      <c r="Q42" s="4">
        <v>0.39591168367976998</v>
      </c>
      <c r="R42" s="4">
        <v>364.87</v>
      </c>
      <c r="S42" s="3" t="s">
        <v>140</v>
      </c>
      <c r="T42" s="3">
        <v>490.41</v>
      </c>
      <c r="U42" s="4">
        <v>0.54599758287622202</v>
      </c>
      <c r="V42" s="4">
        <v>354.27</v>
      </c>
      <c r="W42" s="5">
        <v>9.4105736333731205E-2</v>
      </c>
      <c r="X42" s="4">
        <v>283.58</v>
      </c>
      <c r="Y42" s="4">
        <v>0.260021</v>
      </c>
      <c r="Z42" s="4">
        <v>345.61</v>
      </c>
      <c r="AA42" s="3" t="s">
        <v>140</v>
      </c>
      <c r="AB42" s="3">
        <v>403.13</v>
      </c>
      <c r="AC42" s="32">
        <v>8.7305633551401696E-2</v>
      </c>
      <c r="AD42" s="32">
        <v>273.54000000000002</v>
      </c>
      <c r="AE42" s="3" t="s">
        <v>140</v>
      </c>
      <c r="AF42" s="3">
        <v>455.6</v>
      </c>
      <c r="AG42" s="3">
        <v>0.31925773824257098</v>
      </c>
      <c r="AH42" s="3">
        <v>357.95</v>
      </c>
      <c r="AI42" s="3">
        <v>1.9826978254096499</v>
      </c>
      <c r="AJ42" s="3">
        <v>406.77</v>
      </c>
      <c r="AK42" s="3">
        <v>1.3999082731489301</v>
      </c>
      <c r="AL42" s="3">
        <v>409.25</v>
      </c>
      <c r="AM42" s="32">
        <v>1.790051625634E-2</v>
      </c>
      <c r="AN42" s="3">
        <v>239.39</v>
      </c>
      <c r="AO42" s="3" t="s">
        <v>140</v>
      </c>
      <c r="AP42" s="3">
        <v>448.85</v>
      </c>
      <c r="AQ42" s="3" t="s">
        <v>140</v>
      </c>
      <c r="AR42" s="3">
        <v>498.38</v>
      </c>
      <c r="AS42" s="32">
        <v>3.4403082595100699E-2</v>
      </c>
      <c r="AT42" s="3">
        <v>229.55</v>
      </c>
      <c r="AU42" s="3" t="s">
        <v>140</v>
      </c>
      <c r="AV42" s="3">
        <v>453.83</v>
      </c>
      <c r="AW42" s="3" t="s">
        <v>140</v>
      </c>
      <c r="AX42" s="3">
        <v>500</v>
      </c>
      <c r="AY42" s="3" t="s">
        <v>140</v>
      </c>
      <c r="AZ42" s="3">
        <v>454.03604312066102</v>
      </c>
      <c r="BA42" s="3">
        <v>0.112845000777566</v>
      </c>
      <c r="BB42" s="3">
        <v>338.13186588563002</v>
      </c>
      <c r="BC42" s="3" t="s">
        <v>140</v>
      </c>
      <c r="BD42" s="3">
        <v>473.17</v>
      </c>
      <c r="BE42" s="3">
        <v>0.242137829201127</v>
      </c>
      <c r="BF42" s="3">
        <v>324.163785545689</v>
      </c>
      <c r="BG42" s="3" t="s">
        <v>140</v>
      </c>
      <c r="BH42" s="3">
        <v>440.57677307006401</v>
      </c>
      <c r="BI42" s="3" t="s">
        <v>140</v>
      </c>
      <c r="BJ42" s="3">
        <v>389.99</v>
      </c>
      <c r="BK42" s="3" t="s">
        <v>140</v>
      </c>
      <c r="BL42" s="3">
        <v>441.359944874625</v>
      </c>
      <c r="BM42" s="3">
        <v>1.1856120000000001</v>
      </c>
      <c r="BN42" s="3">
        <v>406.39</v>
      </c>
      <c r="BO42" s="3">
        <v>0.97260417667488097</v>
      </c>
      <c r="BP42" s="3">
        <v>363.03322089675697</v>
      </c>
      <c r="BQ42" s="3">
        <v>0.13186969189891601</v>
      </c>
      <c r="BR42" s="3">
        <v>276.62166362991502</v>
      </c>
      <c r="BS42" s="3">
        <v>1.0771846445539299</v>
      </c>
      <c r="BT42" s="3">
        <v>409.83783184423697</v>
      </c>
      <c r="BU42" s="3" t="s">
        <v>140</v>
      </c>
      <c r="BV42" s="3">
        <v>473.83554949618002</v>
      </c>
      <c r="BW42" s="3" t="s">
        <v>140</v>
      </c>
      <c r="BX42" s="3">
        <v>393.029326683997</v>
      </c>
      <c r="BY42" s="3">
        <v>3.0177921223476698</v>
      </c>
      <c r="BZ42" s="3">
        <v>410.44266570052901</v>
      </c>
      <c r="CA42" s="3">
        <v>0.169194831859348</v>
      </c>
      <c r="CB42" s="3">
        <v>347.83056194424501</v>
      </c>
      <c r="CC42" s="32">
        <v>5.9300732908458997E-2</v>
      </c>
      <c r="CD42" s="3">
        <v>266.08148475255803</v>
      </c>
      <c r="CE42" s="3">
        <v>0.846252</v>
      </c>
      <c r="CF42" s="3">
        <v>414.53</v>
      </c>
      <c r="CG42" s="3" t="s">
        <v>140</v>
      </c>
      <c r="CH42" s="3">
        <v>492.53698245099503</v>
      </c>
      <c r="CI42" s="3">
        <v>0.21227399999999999</v>
      </c>
      <c r="CJ42" s="3">
        <v>289.93</v>
      </c>
      <c r="CK42" s="3">
        <v>0.27555826283779999</v>
      </c>
      <c r="CL42" s="3">
        <v>359.199978223046</v>
      </c>
      <c r="CM42" s="3">
        <v>0.56618406237964802</v>
      </c>
      <c r="CN42" s="3">
        <v>400.77814162120399</v>
      </c>
      <c r="CO42" s="3" t="s">
        <v>140</v>
      </c>
      <c r="CP42" s="3">
        <v>375.90199325451499</v>
      </c>
      <c r="CQ42" s="3">
        <v>2.2599291700388799</v>
      </c>
      <c r="CR42" s="3">
        <v>379.41820554184198</v>
      </c>
      <c r="CS42" s="3" t="s">
        <v>140</v>
      </c>
      <c r="CT42" s="3">
        <v>332.77601617577398</v>
      </c>
      <c r="CU42" s="3">
        <v>1.82176713849699</v>
      </c>
      <c r="CV42" s="3">
        <v>430.822304591707</v>
      </c>
      <c r="CW42" s="32">
        <v>1.2947016196208701E-2</v>
      </c>
      <c r="CX42" s="3">
        <v>260.60382229287802</v>
      </c>
      <c r="CY42" s="3" t="s">
        <v>140</v>
      </c>
      <c r="CZ42" s="3">
        <v>405.53984042141798</v>
      </c>
      <c r="DA42" s="3" t="s">
        <v>140</v>
      </c>
      <c r="DB42" s="3">
        <v>494.74129691412401</v>
      </c>
      <c r="DC42" s="3">
        <v>0.19242300000000001</v>
      </c>
      <c r="DD42" s="3">
        <v>317.77999999999997</v>
      </c>
      <c r="DE42" s="3" t="s">
        <v>140</v>
      </c>
      <c r="DF42" s="3">
        <v>464.87377372940699</v>
      </c>
      <c r="DG42" s="32">
        <v>8.2256969719226303E-2</v>
      </c>
      <c r="DH42" s="3">
        <v>353.12438279297697</v>
      </c>
      <c r="DI42" s="3">
        <v>0.53846677505925999</v>
      </c>
      <c r="DJ42" s="4">
        <v>391.754769434644</v>
      </c>
      <c r="DK42" s="3" t="s">
        <v>140</v>
      </c>
      <c r="DL42" s="3">
        <v>445.09692846498098</v>
      </c>
      <c r="DM42" s="5">
        <v>8.6049E-2</v>
      </c>
      <c r="DN42" s="4">
        <v>299.60000000000002</v>
      </c>
      <c r="DO42" s="3" t="s">
        <v>140</v>
      </c>
      <c r="DP42" s="4">
        <v>414.58953140433198</v>
      </c>
      <c r="DQ42" s="3">
        <v>0.24132056504770399</v>
      </c>
      <c r="DR42" s="4">
        <v>327.834771095397</v>
      </c>
      <c r="DS42" s="3" t="s">
        <v>140</v>
      </c>
      <c r="DT42" s="4">
        <v>456.07</v>
      </c>
      <c r="DU42" s="3">
        <v>0.15930751179251301</v>
      </c>
      <c r="DV42" s="3">
        <v>328.50950666600102</v>
      </c>
      <c r="DW42" s="32">
        <v>9.6430738105228994E-2</v>
      </c>
      <c r="DX42" s="3">
        <v>346.87730045054599</v>
      </c>
      <c r="DY42" s="3" t="s">
        <v>140</v>
      </c>
      <c r="DZ42" s="3">
        <v>466.20721124870801</v>
      </c>
      <c r="EA42" s="3">
        <v>0.56936491238124998</v>
      </c>
      <c r="EB42" s="4">
        <v>393.01786452993599</v>
      </c>
      <c r="EC42" s="24" t="s">
        <v>140</v>
      </c>
      <c r="ED42" s="24">
        <v>476.88</v>
      </c>
      <c r="EE42" s="3"/>
      <c r="EF42" s="3">
        <v>389.99414934804003</v>
      </c>
      <c r="EG42" s="3">
        <v>4.7330379309782398</v>
      </c>
      <c r="EH42" s="4">
        <v>457.51813178683699</v>
      </c>
      <c r="EI42" s="3">
        <v>0.100819110180301</v>
      </c>
      <c r="EJ42" s="4">
        <v>295.12690345349802</v>
      </c>
      <c r="EK42" s="3" t="s">
        <v>140</v>
      </c>
      <c r="EL42" s="3">
        <v>484.46432827901498</v>
      </c>
      <c r="EM42" s="3">
        <v>3.1124944291077599</v>
      </c>
      <c r="EN42" s="3">
        <v>450.16576700670902</v>
      </c>
      <c r="EO42" s="3">
        <v>4.6066049369895996</v>
      </c>
      <c r="EP42" s="3">
        <v>434.63624899126802</v>
      </c>
      <c r="EQ42" s="3">
        <v>1.99056772298262</v>
      </c>
      <c r="ER42" s="3">
        <v>432.95202196711898</v>
      </c>
      <c r="ES42" s="3" t="s">
        <v>140</v>
      </c>
      <c r="ET42" s="3">
        <v>489.33640758950202</v>
      </c>
      <c r="EU42" s="3" t="s">
        <v>140</v>
      </c>
      <c r="EV42" s="3">
        <v>437.87922101861199</v>
      </c>
      <c r="EW42" s="25">
        <v>2.0160866844564902</v>
      </c>
      <c r="EX42" s="25">
        <v>417.77544266740603</v>
      </c>
      <c r="EY42" s="3" t="s">
        <v>140</v>
      </c>
      <c r="EZ42" s="3">
        <v>427.564039007377</v>
      </c>
      <c r="FA42" s="3">
        <v>2.8781729458258001</v>
      </c>
      <c r="FB42" s="3">
        <v>413.55549104964899</v>
      </c>
      <c r="FC42" s="32">
        <v>7.2885124136256405E-2</v>
      </c>
      <c r="FD42" s="3">
        <v>283.99146450219098</v>
      </c>
      <c r="FE42" s="3" t="s">
        <v>140</v>
      </c>
      <c r="FF42" s="3">
        <v>480.99139205958897</v>
      </c>
      <c r="FG42" s="25" t="s">
        <v>140</v>
      </c>
      <c r="FH42" s="15">
        <v>425.13391859952401</v>
      </c>
      <c r="FI42" s="32">
        <v>8.1269192437781204E-2</v>
      </c>
      <c r="FJ42" s="3">
        <v>299.66018242388299</v>
      </c>
      <c r="FK42" s="8" t="s">
        <v>140</v>
      </c>
      <c r="FL42" s="3">
        <v>416.09773499935602</v>
      </c>
      <c r="FM42" s="53" t="s">
        <v>140</v>
      </c>
      <c r="FN42" s="3">
        <v>489.78520131406702</v>
      </c>
      <c r="FO42" s="3">
        <v>0.72672677773311001</v>
      </c>
      <c r="FP42" s="3">
        <v>411.43128839803398</v>
      </c>
      <c r="FQ42" s="3" t="s">
        <v>140</v>
      </c>
      <c r="FR42" s="3">
        <v>489.244424678607</v>
      </c>
      <c r="FS42" s="8" t="s">
        <v>140</v>
      </c>
      <c r="FT42" s="3">
        <v>487.50316517504598</v>
      </c>
      <c r="FU42" s="8" t="s">
        <v>140</v>
      </c>
      <c r="FV42" s="3">
        <v>472.88347193272398</v>
      </c>
      <c r="FW42" s="3" t="s">
        <v>140</v>
      </c>
      <c r="FX42" s="3">
        <v>492.97389423919998</v>
      </c>
      <c r="FY42" s="3" t="s">
        <v>140</v>
      </c>
      <c r="FZ42" s="3">
        <v>469.61199839295102</v>
      </c>
      <c r="GA42" s="3" t="s">
        <v>140</v>
      </c>
      <c r="GB42" s="3">
        <v>458.77580866646201</v>
      </c>
      <c r="GC42" s="32">
        <v>2.8714839831488301E-2</v>
      </c>
      <c r="GD42" s="3">
        <v>220.18410194960299</v>
      </c>
      <c r="GE42" s="3">
        <v>1.8330463263582499</v>
      </c>
      <c r="GF42" s="3">
        <v>439.17760049948203</v>
      </c>
      <c r="GG42" s="3">
        <v>0.16891693031421001</v>
      </c>
      <c r="GH42" s="3">
        <v>372.15059823071499</v>
      </c>
      <c r="GI42" s="3">
        <v>0.108221772382791</v>
      </c>
      <c r="GJ42" s="3">
        <v>301.26056087913997</v>
      </c>
      <c r="GK42" s="3" t="s">
        <v>140</v>
      </c>
      <c r="GL42" s="3">
        <v>444.40165416764103</v>
      </c>
      <c r="GM42" s="32">
        <v>7.1812904364287694E-2</v>
      </c>
      <c r="GN42" s="3">
        <v>301.193092956675</v>
      </c>
      <c r="GO42" s="3">
        <v>0.83078942795608102</v>
      </c>
      <c r="GP42" s="4">
        <v>412.34416882738998</v>
      </c>
      <c r="GQ42" s="3">
        <v>3.7800418307358901</v>
      </c>
      <c r="GR42" s="4">
        <v>451.51843897010502</v>
      </c>
      <c r="GS42" s="3">
        <v>0.156726551706483</v>
      </c>
      <c r="GT42" s="4">
        <v>327.08251471800401</v>
      </c>
      <c r="GU42" s="3" t="s">
        <v>140</v>
      </c>
      <c r="GV42" s="4">
        <v>464.948757119292</v>
      </c>
      <c r="GW42" s="3">
        <v>0.247172479298151</v>
      </c>
      <c r="GX42" s="4">
        <v>358.51749600319698</v>
      </c>
      <c r="GY42" s="32">
        <v>8.5255884125357798E-2</v>
      </c>
      <c r="GZ42" s="4">
        <v>325.847247675517</v>
      </c>
      <c r="HA42" s="3" t="s">
        <v>140</v>
      </c>
      <c r="HB42" s="4">
        <v>469.07680476462701</v>
      </c>
      <c r="HC42" s="3" t="s">
        <v>140</v>
      </c>
      <c r="HD42" s="4">
        <v>460.94501776209</v>
      </c>
      <c r="HE42" s="3" t="s">
        <v>140</v>
      </c>
      <c r="HF42" s="4">
        <v>468.300954488267</v>
      </c>
      <c r="HG42" s="3" t="s">
        <v>140</v>
      </c>
      <c r="HH42" s="4">
        <v>499.99995880361598</v>
      </c>
      <c r="HI42" s="8">
        <v>5.2414407120906399E-3</v>
      </c>
      <c r="HJ42" s="3">
        <v>126.909015608705</v>
      </c>
      <c r="HK42" s="3">
        <v>0.133824146387685</v>
      </c>
      <c r="HL42" s="3">
        <v>355.530546772641</v>
      </c>
      <c r="HM42" s="3">
        <v>2.72285236539263</v>
      </c>
      <c r="HN42" s="4">
        <v>448.41255137736499</v>
      </c>
      <c r="HO42" s="3">
        <v>0.483893200705033</v>
      </c>
      <c r="HP42" s="3">
        <v>382.40309242990202</v>
      </c>
      <c r="HQ42" s="3">
        <v>0.34901103157255697</v>
      </c>
      <c r="HR42" s="3">
        <v>396.155366016404</v>
      </c>
      <c r="HS42" s="3">
        <v>0.50821847780719398</v>
      </c>
      <c r="HT42" s="3">
        <v>364.34756716774501</v>
      </c>
      <c r="HU42" s="3">
        <v>1.3227152483152</v>
      </c>
      <c r="HV42" s="3">
        <v>415.41132242727298</v>
      </c>
      <c r="HW42" s="3">
        <v>0.20574826416918501</v>
      </c>
      <c r="HX42" s="4">
        <v>342.12783276059599</v>
      </c>
      <c r="HY42" s="3">
        <v>3.4539072266745698</v>
      </c>
      <c r="HZ42" s="4">
        <v>443.62351634788098</v>
      </c>
      <c r="IA42" s="3">
        <v>0.29649996537928602</v>
      </c>
      <c r="IB42" s="4">
        <v>337.54559264940798</v>
      </c>
      <c r="IC42" s="3" t="s">
        <v>140</v>
      </c>
      <c r="ID42" s="4">
        <v>441.12463098075</v>
      </c>
      <c r="IE42" s="3" t="s">
        <v>140</v>
      </c>
      <c r="IF42" s="4">
        <v>472.46839174350703</v>
      </c>
      <c r="IG42" s="3">
        <v>0.77758044284747097</v>
      </c>
      <c r="IH42" s="3">
        <v>421.37741913236101</v>
      </c>
      <c r="II42" s="3" t="s">
        <v>140</v>
      </c>
      <c r="IJ42" s="4">
        <v>468.80911398074699</v>
      </c>
      <c r="IK42" s="3">
        <v>0.50222305518167298</v>
      </c>
      <c r="IL42" s="4">
        <v>358.70562973119797</v>
      </c>
      <c r="IM42" s="3">
        <v>2.38018671296087</v>
      </c>
      <c r="IN42" s="4">
        <v>447.60198751445802</v>
      </c>
      <c r="IO42" s="3">
        <v>0.184714501354796</v>
      </c>
      <c r="IP42" s="4">
        <v>326.254218402726</v>
      </c>
      <c r="IQ42" s="3" t="s">
        <v>140</v>
      </c>
      <c r="IR42" s="4">
        <v>482.59936370936498</v>
      </c>
    </row>
    <row r="43" spans="1:252" ht="14.85" customHeight="1" x14ac:dyDescent="0.3">
      <c r="A43" s="2" t="s">
        <v>60</v>
      </c>
      <c r="B43" s="2" t="s">
        <v>573</v>
      </c>
      <c r="C43" s="3" t="s">
        <v>140</v>
      </c>
      <c r="D43" s="4">
        <v>500</v>
      </c>
      <c r="E43" s="4">
        <v>0.19168096123137701</v>
      </c>
      <c r="F43" s="4">
        <v>319.77999999999997</v>
      </c>
      <c r="G43" s="3" t="s">
        <v>140</v>
      </c>
      <c r="H43" s="3">
        <v>498.12</v>
      </c>
      <c r="I43" s="3" t="s">
        <v>140</v>
      </c>
      <c r="J43" s="3">
        <v>464.28</v>
      </c>
      <c r="K43" s="3" t="s">
        <v>140</v>
      </c>
      <c r="L43" s="3">
        <v>500</v>
      </c>
      <c r="M43" s="5">
        <v>7.8480704966362794E-2</v>
      </c>
      <c r="N43" s="4">
        <v>357.07</v>
      </c>
      <c r="O43" s="3" t="s">
        <v>140</v>
      </c>
      <c r="P43" s="3">
        <v>477.69</v>
      </c>
      <c r="Q43" s="5">
        <v>8.1633746324311501E-2</v>
      </c>
      <c r="R43" s="4">
        <v>352</v>
      </c>
      <c r="S43" s="3" t="s">
        <v>140</v>
      </c>
      <c r="T43" s="3">
        <v>440.34</v>
      </c>
      <c r="U43" s="4">
        <v>0.17190900000000001</v>
      </c>
      <c r="V43" s="4">
        <v>324.39</v>
      </c>
      <c r="W43" s="3" t="s">
        <v>140</v>
      </c>
      <c r="X43" s="3">
        <v>500</v>
      </c>
      <c r="Y43" s="4"/>
      <c r="Z43" s="4">
        <v>391.76</v>
      </c>
      <c r="AA43" s="3" t="s">
        <v>140</v>
      </c>
      <c r="AB43" s="3">
        <v>499.1</v>
      </c>
      <c r="AC43" s="3" t="s">
        <v>140</v>
      </c>
      <c r="AD43" s="3">
        <v>456.02</v>
      </c>
      <c r="AE43" s="3" t="s">
        <v>140</v>
      </c>
      <c r="AF43" s="3">
        <v>500</v>
      </c>
      <c r="AG43" s="3" t="s">
        <v>140</v>
      </c>
      <c r="AH43" s="3">
        <v>486.41</v>
      </c>
      <c r="AI43" s="3" t="s">
        <v>140</v>
      </c>
      <c r="AJ43" s="3">
        <v>475.02</v>
      </c>
      <c r="AK43" s="3" t="s">
        <v>140</v>
      </c>
      <c r="AL43" s="3">
        <v>442.2</v>
      </c>
      <c r="AM43" s="3" t="s">
        <v>140</v>
      </c>
      <c r="AN43" s="3">
        <v>455.88</v>
      </c>
      <c r="AO43" s="3" t="s">
        <v>140</v>
      </c>
      <c r="AP43" s="3">
        <v>414.65</v>
      </c>
      <c r="AQ43" s="3" t="s">
        <v>140</v>
      </c>
      <c r="AR43" s="3">
        <v>464.99</v>
      </c>
      <c r="AS43" s="3" t="s">
        <v>140</v>
      </c>
      <c r="AT43" s="3">
        <v>470.47</v>
      </c>
      <c r="AU43" s="3" t="s">
        <v>140</v>
      </c>
      <c r="AV43" s="3">
        <v>497.38</v>
      </c>
      <c r="AW43" s="3" t="s">
        <v>140</v>
      </c>
      <c r="AX43" s="3">
        <v>472.475690358799</v>
      </c>
      <c r="AY43" s="3" t="s">
        <v>140</v>
      </c>
      <c r="AZ43" s="3">
        <v>460.02684367603899</v>
      </c>
      <c r="BA43" s="3" t="s">
        <v>140</v>
      </c>
      <c r="BB43" s="3">
        <v>485.99512564722602</v>
      </c>
      <c r="BC43" s="3" t="s">
        <v>140</v>
      </c>
      <c r="BD43" s="3">
        <v>500</v>
      </c>
      <c r="BE43" s="3"/>
      <c r="BF43" s="3">
        <v>371.02980447924102</v>
      </c>
      <c r="BG43" s="3" t="s">
        <v>140</v>
      </c>
      <c r="BH43" s="3">
        <v>473.76630390515402</v>
      </c>
      <c r="BI43" s="3">
        <v>0.38737825143341298</v>
      </c>
      <c r="BJ43" s="3">
        <v>391.93</v>
      </c>
      <c r="BK43" s="3" t="s">
        <v>140</v>
      </c>
      <c r="BL43" s="3">
        <v>500</v>
      </c>
      <c r="BM43" s="3" t="s">
        <v>140</v>
      </c>
      <c r="BN43" s="3">
        <v>439.46588402404399</v>
      </c>
      <c r="BO43" s="3" t="s">
        <v>140</v>
      </c>
      <c r="BP43" s="3">
        <v>403.40070562632002</v>
      </c>
      <c r="BQ43" s="3">
        <v>0.16249</v>
      </c>
      <c r="BR43" s="3">
        <v>285.37</v>
      </c>
      <c r="BS43" s="3" t="s">
        <v>140</v>
      </c>
      <c r="BT43" s="3">
        <v>452.5</v>
      </c>
      <c r="BU43" s="3">
        <v>1.5421625477830601</v>
      </c>
      <c r="BV43" s="3">
        <v>338.20077535617997</v>
      </c>
      <c r="BW43" s="3" t="s">
        <v>140</v>
      </c>
      <c r="BX43" s="3">
        <v>498.51928090764699</v>
      </c>
      <c r="BY43" s="3" t="s">
        <v>140</v>
      </c>
      <c r="BZ43" s="3">
        <v>498.635762122355</v>
      </c>
      <c r="CA43" s="3" t="s">
        <v>140</v>
      </c>
      <c r="CB43" s="3">
        <v>458.07</v>
      </c>
      <c r="CC43" s="3" t="s">
        <v>140</v>
      </c>
      <c r="CD43" s="3">
        <v>471.43444088136698</v>
      </c>
      <c r="CE43" s="3" t="s">
        <v>140</v>
      </c>
      <c r="CF43" s="3">
        <v>413.823535476362</v>
      </c>
      <c r="CG43" s="3" t="s">
        <v>140</v>
      </c>
      <c r="CH43" s="3">
        <v>500</v>
      </c>
      <c r="CI43" s="3">
        <v>0.19189500000000001</v>
      </c>
      <c r="CJ43" s="3">
        <v>291.13</v>
      </c>
      <c r="CK43" s="32">
        <v>4.1894506418559803E-2</v>
      </c>
      <c r="CL43" s="3">
        <v>283.22941832439301</v>
      </c>
      <c r="CM43" s="3" t="s">
        <v>140</v>
      </c>
      <c r="CN43" s="3">
        <v>488.77738023709401</v>
      </c>
      <c r="CO43" s="3" t="s">
        <v>140</v>
      </c>
      <c r="CP43" s="3">
        <v>371.88339816411701</v>
      </c>
      <c r="CQ43" s="3" t="s">
        <v>140</v>
      </c>
      <c r="CR43" s="3">
        <v>498.16440457847199</v>
      </c>
      <c r="CS43" s="3" t="s">
        <v>140</v>
      </c>
      <c r="CT43" s="3">
        <v>428.55942763233099</v>
      </c>
      <c r="CU43" s="3">
        <v>0.14195089902271901</v>
      </c>
      <c r="CV43" s="3">
        <v>278.66643573473402</v>
      </c>
      <c r="CW43" s="3" t="s">
        <v>140</v>
      </c>
      <c r="CX43" s="3">
        <v>361.90652983122698</v>
      </c>
      <c r="CY43" s="3" t="s">
        <v>140</v>
      </c>
      <c r="CZ43" s="3">
        <v>500</v>
      </c>
      <c r="DA43" s="3" t="s">
        <v>140</v>
      </c>
      <c r="DB43" s="3">
        <v>500</v>
      </c>
      <c r="DC43" s="3" t="s">
        <v>140</v>
      </c>
      <c r="DD43" s="3">
        <v>473.888644585186</v>
      </c>
      <c r="DE43" s="3" t="s">
        <v>140</v>
      </c>
      <c r="DF43" s="3">
        <v>500</v>
      </c>
      <c r="DG43" s="3" t="s">
        <v>140</v>
      </c>
      <c r="DH43" s="3">
        <v>472.210565860119</v>
      </c>
      <c r="DI43" s="3" t="s">
        <v>140</v>
      </c>
      <c r="DJ43" s="4">
        <v>431.966748772149</v>
      </c>
      <c r="DK43" s="3" t="s">
        <v>140</v>
      </c>
      <c r="DL43" s="3">
        <v>499.99587117848199</v>
      </c>
      <c r="DM43" s="3" t="s">
        <v>140</v>
      </c>
      <c r="DN43" s="4">
        <v>419.80079178459903</v>
      </c>
      <c r="DO43" s="3" t="s">
        <v>140</v>
      </c>
      <c r="DP43" s="4">
        <v>499.99992535860599</v>
      </c>
      <c r="DQ43" s="3" t="s">
        <v>140</v>
      </c>
      <c r="DR43" s="4">
        <v>499.99989013261199</v>
      </c>
      <c r="DS43" s="3" t="s">
        <v>140</v>
      </c>
      <c r="DT43" s="4">
        <v>422.07</v>
      </c>
      <c r="DU43" s="3" t="s">
        <v>140</v>
      </c>
      <c r="DV43" s="3">
        <v>440.36556723951702</v>
      </c>
      <c r="DW43" s="3" t="s">
        <v>140</v>
      </c>
      <c r="DX43" s="3">
        <v>427.34520008403598</v>
      </c>
      <c r="DY43" s="3" t="s">
        <v>140</v>
      </c>
      <c r="DZ43" s="3">
        <v>499.99999965118798</v>
      </c>
      <c r="EA43" s="3" t="s">
        <v>140</v>
      </c>
      <c r="EB43" s="4">
        <v>499.99999999980503</v>
      </c>
      <c r="EC43" s="24" t="s">
        <v>140</v>
      </c>
      <c r="ED43" s="24">
        <v>474.24</v>
      </c>
      <c r="EE43" s="8" t="s">
        <v>140</v>
      </c>
      <c r="EF43" s="3">
        <v>491.97962216797202</v>
      </c>
      <c r="EG43" s="32">
        <v>7.0423954592673393E-2</v>
      </c>
      <c r="EH43" s="4">
        <v>341.98768578077699</v>
      </c>
      <c r="EI43" s="3">
        <v>4.3826542267686204</v>
      </c>
      <c r="EJ43" s="4">
        <v>448.23627776292699</v>
      </c>
      <c r="EK43" s="3" t="s">
        <v>140</v>
      </c>
      <c r="EL43" s="3">
        <v>499.99997558893801</v>
      </c>
      <c r="EM43" s="8" t="s">
        <v>140</v>
      </c>
      <c r="EN43" s="3">
        <v>463.76009189004498</v>
      </c>
      <c r="EO43" s="3" t="s">
        <v>140</v>
      </c>
      <c r="EP43" s="3">
        <v>494.67830320546398</v>
      </c>
      <c r="EQ43" s="3" t="s">
        <v>140</v>
      </c>
      <c r="ER43" s="3">
        <v>500</v>
      </c>
      <c r="ES43" s="3" t="s">
        <v>140</v>
      </c>
      <c r="ET43" s="3">
        <v>483.34743067016802</v>
      </c>
      <c r="EU43" s="3" t="s">
        <v>140</v>
      </c>
      <c r="EV43" s="3">
        <v>491.26601256961999</v>
      </c>
      <c r="EW43" s="24" t="s">
        <v>140</v>
      </c>
      <c r="EX43" s="25">
        <v>499.99956786149198</v>
      </c>
      <c r="EY43" s="3" t="s">
        <v>140</v>
      </c>
      <c r="EZ43" s="3">
        <v>497.854774299452</v>
      </c>
      <c r="FA43" s="3" t="s">
        <v>140</v>
      </c>
      <c r="FB43" s="3">
        <v>499.99998936832799</v>
      </c>
      <c r="FC43" s="3" t="s">
        <v>140</v>
      </c>
      <c r="FD43" s="3">
        <v>416.33564125261103</v>
      </c>
      <c r="FE43" s="3" t="s">
        <v>140</v>
      </c>
      <c r="FF43" s="3">
        <v>446.15732364918</v>
      </c>
      <c r="FG43" s="25" t="s">
        <v>140</v>
      </c>
      <c r="FH43" s="15">
        <v>498.34397041461898</v>
      </c>
      <c r="FI43" s="3" t="s">
        <v>140</v>
      </c>
      <c r="FJ43" s="3">
        <v>499.99998906617401</v>
      </c>
      <c r="FK43" s="8" t="s">
        <v>140</v>
      </c>
      <c r="FL43" s="3">
        <v>454.30815422383</v>
      </c>
      <c r="FM43" s="53" t="s">
        <v>140</v>
      </c>
      <c r="FN43" s="3">
        <v>418.57061605390197</v>
      </c>
      <c r="FO43" s="8" t="s">
        <v>140</v>
      </c>
      <c r="FP43" s="3">
        <v>484.72681856302802</v>
      </c>
      <c r="FQ43" s="3" t="s">
        <v>140</v>
      </c>
      <c r="FR43" s="3">
        <v>483.57458595832497</v>
      </c>
      <c r="FS43" s="8" t="s">
        <v>140</v>
      </c>
      <c r="FT43" s="3">
        <v>498.98252781191201</v>
      </c>
      <c r="FU43" s="8" t="s">
        <v>140</v>
      </c>
      <c r="FV43" s="3">
        <v>436.60664226141199</v>
      </c>
      <c r="FW43" s="3" t="s">
        <v>140</v>
      </c>
      <c r="FX43" s="3">
        <v>495.515140583696</v>
      </c>
      <c r="FY43" s="3" t="s">
        <v>140</v>
      </c>
      <c r="FZ43" s="3">
        <v>449.43651207321898</v>
      </c>
      <c r="GA43" s="3" t="s">
        <v>140</v>
      </c>
      <c r="GB43" s="3">
        <v>500</v>
      </c>
      <c r="GC43" s="3">
        <v>1.1052787577073699</v>
      </c>
      <c r="GD43" s="3">
        <v>404.37283678477598</v>
      </c>
      <c r="GE43" s="3" t="s">
        <v>140</v>
      </c>
      <c r="GF43" s="3">
        <v>487.36667583580402</v>
      </c>
      <c r="GG43" s="3" t="s">
        <v>140</v>
      </c>
      <c r="GH43" s="3">
        <v>485.525790574474</v>
      </c>
      <c r="GI43" s="3" t="s">
        <v>140</v>
      </c>
      <c r="GJ43" s="3">
        <v>485.28767656297299</v>
      </c>
      <c r="GK43" s="3" t="s">
        <v>140</v>
      </c>
      <c r="GL43" s="3">
        <v>464.845548515578</v>
      </c>
      <c r="GM43" s="3" t="s">
        <v>140</v>
      </c>
      <c r="GN43" s="3">
        <v>472.05158704170998</v>
      </c>
      <c r="GO43" s="3" t="s">
        <v>140</v>
      </c>
      <c r="GP43" s="4">
        <v>430.494587273376</v>
      </c>
      <c r="GQ43" s="3" t="s">
        <v>140</v>
      </c>
      <c r="GR43" s="4">
        <v>440.95939230611799</v>
      </c>
      <c r="GS43" s="3"/>
      <c r="GT43" s="4"/>
      <c r="GU43" s="3" t="s">
        <v>140</v>
      </c>
      <c r="GV43" s="4">
        <v>469.41679725262998</v>
      </c>
      <c r="GW43" s="3" t="s">
        <v>140</v>
      </c>
      <c r="GX43" s="4">
        <v>468.91162103938899</v>
      </c>
      <c r="GY43" s="3" t="s">
        <v>140</v>
      </c>
      <c r="GZ43" s="4">
        <v>496.44697163212697</v>
      </c>
      <c r="HA43" s="3" t="s">
        <v>140</v>
      </c>
      <c r="HB43" s="4">
        <v>443.00791070171101</v>
      </c>
      <c r="HC43" s="3" t="s">
        <v>140</v>
      </c>
      <c r="HD43" s="4">
        <v>465.994608302708</v>
      </c>
      <c r="HE43" s="3" t="s">
        <v>140</v>
      </c>
      <c r="HF43" s="4">
        <v>462.02874632030603</v>
      </c>
      <c r="HG43" s="3" t="s">
        <v>140</v>
      </c>
      <c r="HH43" s="4">
        <v>483.45762374528999</v>
      </c>
      <c r="HI43" s="3" t="s">
        <v>140</v>
      </c>
      <c r="HJ43" s="3">
        <v>495.79592937100301</v>
      </c>
      <c r="HK43" s="3">
        <v>3.51582417544578</v>
      </c>
      <c r="HL43" s="3">
        <v>424.11525455454398</v>
      </c>
      <c r="HM43" s="3" t="s">
        <v>140</v>
      </c>
      <c r="HN43" s="4">
        <v>500</v>
      </c>
      <c r="HO43" s="3">
        <v>0.30047849127461801</v>
      </c>
      <c r="HP43" s="3">
        <v>378.90476775158999</v>
      </c>
      <c r="HQ43" s="3" t="s">
        <v>140</v>
      </c>
      <c r="HR43" s="3">
        <v>474.15156633251001</v>
      </c>
      <c r="HS43" s="3">
        <v>0.16935504593477099</v>
      </c>
      <c r="HT43" s="3">
        <v>364.91684789631501</v>
      </c>
      <c r="HU43" s="3" t="s">
        <v>140</v>
      </c>
      <c r="HV43" s="3">
        <v>500</v>
      </c>
      <c r="HW43" s="3" t="s">
        <v>140</v>
      </c>
      <c r="HX43" s="4">
        <v>442.823828140469</v>
      </c>
      <c r="HY43" s="3" t="s">
        <v>140</v>
      </c>
      <c r="HZ43" s="4">
        <v>439.71905666399499</v>
      </c>
      <c r="IA43" s="3" t="s">
        <v>140</v>
      </c>
      <c r="IB43" s="4">
        <v>334.26131850952498</v>
      </c>
      <c r="IC43" s="3" t="s">
        <v>140</v>
      </c>
      <c r="ID43" s="4">
        <v>395.95753373946599</v>
      </c>
      <c r="IE43" s="3" t="s">
        <v>140</v>
      </c>
      <c r="IF43" s="4">
        <v>391.03938015232302</v>
      </c>
      <c r="IG43" s="3" t="s">
        <v>140</v>
      </c>
      <c r="IH43" s="3">
        <v>421.40053061466801</v>
      </c>
      <c r="II43" s="3" t="s">
        <v>140</v>
      </c>
      <c r="IJ43" s="4">
        <v>499.65608219167098</v>
      </c>
      <c r="IK43" s="3" t="s">
        <v>140</v>
      </c>
      <c r="IL43" s="4">
        <v>492.40552653212001</v>
      </c>
      <c r="IM43" s="3" t="s">
        <v>140</v>
      </c>
      <c r="IN43" s="4">
        <v>498.32266312066599</v>
      </c>
      <c r="IO43" s="3"/>
      <c r="IP43" s="4">
        <v>331.61255716245802</v>
      </c>
      <c r="IQ43" s="3" t="s">
        <v>140</v>
      </c>
      <c r="IR43" s="4">
        <v>476.78987113893902</v>
      </c>
    </row>
    <row r="44" spans="1:252" ht="14.85" customHeight="1" x14ac:dyDescent="0.3">
      <c r="A44" s="2" t="s">
        <v>61</v>
      </c>
      <c r="B44" s="2" t="s">
        <v>62</v>
      </c>
      <c r="C44" s="3" t="s">
        <v>140</v>
      </c>
      <c r="D44" s="4">
        <v>476.59</v>
      </c>
      <c r="E44" s="3" t="s">
        <v>140</v>
      </c>
      <c r="F44" s="3">
        <v>473.93</v>
      </c>
      <c r="G44" s="3" t="s">
        <v>140</v>
      </c>
      <c r="H44" s="3">
        <v>500</v>
      </c>
      <c r="I44" s="3" t="s">
        <v>140</v>
      </c>
      <c r="J44" s="3">
        <v>500</v>
      </c>
      <c r="K44" s="3" t="s">
        <v>140</v>
      </c>
      <c r="L44" s="3">
        <v>500</v>
      </c>
      <c r="M44" s="4">
        <v>4.7877133442449704</v>
      </c>
      <c r="N44" s="4">
        <v>444.14</v>
      </c>
      <c r="O44" s="3" t="s">
        <v>140</v>
      </c>
      <c r="P44" s="3">
        <v>483.77</v>
      </c>
      <c r="Q44" s="4" t="s">
        <v>140</v>
      </c>
      <c r="R44" s="4">
        <v>472.44</v>
      </c>
      <c r="S44" s="3" t="s">
        <v>140</v>
      </c>
      <c r="T44" s="3">
        <v>467.89</v>
      </c>
      <c r="U44" s="4">
        <v>4.7485412660227899</v>
      </c>
      <c r="V44" s="4">
        <v>447.81</v>
      </c>
      <c r="W44" s="3" t="s">
        <v>140</v>
      </c>
      <c r="X44" s="3">
        <v>489.96</v>
      </c>
      <c r="Y44" s="3" t="s">
        <v>140</v>
      </c>
      <c r="Z44" s="3">
        <v>436.36</v>
      </c>
      <c r="AA44" s="3" t="s">
        <v>140</v>
      </c>
      <c r="AB44" s="3">
        <v>500</v>
      </c>
      <c r="AC44" s="3" t="s">
        <v>140</v>
      </c>
      <c r="AD44" s="3">
        <v>483.42</v>
      </c>
      <c r="AE44" s="3" t="s">
        <v>140</v>
      </c>
      <c r="AF44" s="3">
        <v>500</v>
      </c>
      <c r="AG44" s="3" t="s">
        <v>140</v>
      </c>
      <c r="AH44" s="3">
        <v>472.45</v>
      </c>
      <c r="AI44" s="3" t="s">
        <v>140</v>
      </c>
      <c r="AJ44" s="3">
        <v>462.82</v>
      </c>
      <c r="AK44" s="3">
        <v>1.1909510000000001</v>
      </c>
      <c r="AL44" s="3">
        <v>418.93</v>
      </c>
      <c r="AM44" s="3" t="s">
        <v>140</v>
      </c>
      <c r="AN44" s="3">
        <v>491.75</v>
      </c>
      <c r="AO44" s="3" t="s">
        <v>140</v>
      </c>
      <c r="AP44" s="3">
        <v>475.19</v>
      </c>
      <c r="AQ44" s="3" t="s">
        <v>140</v>
      </c>
      <c r="AR44" s="3">
        <v>452.74</v>
      </c>
      <c r="AS44" s="3">
        <v>2.0983729339197299</v>
      </c>
      <c r="AT44" s="3">
        <v>437.49</v>
      </c>
      <c r="AU44" s="3" t="s">
        <v>140</v>
      </c>
      <c r="AV44" s="3">
        <v>495.64</v>
      </c>
      <c r="AW44" s="3" t="s">
        <v>140</v>
      </c>
      <c r="AX44" s="3">
        <v>499.99999999999898</v>
      </c>
      <c r="AY44" s="3" t="s">
        <v>140</v>
      </c>
      <c r="AZ44" s="3">
        <v>499.99994073481002</v>
      </c>
      <c r="BA44" s="3" t="s">
        <v>140</v>
      </c>
      <c r="BB44" s="3">
        <v>459.01620595664298</v>
      </c>
      <c r="BC44" s="3" t="s">
        <v>140</v>
      </c>
      <c r="BD44" s="3">
        <v>476.7</v>
      </c>
      <c r="BE44" s="3" t="s">
        <v>140</v>
      </c>
      <c r="BF44" s="3">
        <v>477.13</v>
      </c>
      <c r="BG44" s="3" t="s">
        <v>140</v>
      </c>
      <c r="BH44" s="3">
        <v>469.66803612705201</v>
      </c>
      <c r="BI44" s="3" t="s">
        <v>140</v>
      </c>
      <c r="BJ44" s="3">
        <v>441.31</v>
      </c>
      <c r="BK44" s="3" t="s">
        <v>140</v>
      </c>
      <c r="BL44" s="3">
        <v>499.999787305209</v>
      </c>
      <c r="BM44" s="3" t="s">
        <v>140</v>
      </c>
      <c r="BN44" s="3">
        <v>467.01798958482601</v>
      </c>
      <c r="BO44" s="3" t="s">
        <v>140</v>
      </c>
      <c r="BP44" s="3">
        <v>481.73374450272502</v>
      </c>
      <c r="BQ44" s="3">
        <v>0.51721987037960804</v>
      </c>
      <c r="BR44" s="3">
        <v>399.25212044015802</v>
      </c>
      <c r="BS44" s="3" t="s">
        <v>140</v>
      </c>
      <c r="BT44" s="3">
        <v>453.05</v>
      </c>
      <c r="BU44" s="3" t="s">
        <v>140</v>
      </c>
      <c r="BV44" s="3">
        <v>473.62985079165702</v>
      </c>
      <c r="BW44" s="3" t="s">
        <v>140</v>
      </c>
      <c r="BX44" s="3">
        <v>475.02444369951297</v>
      </c>
      <c r="BY44" s="3" t="s">
        <v>140</v>
      </c>
      <c r="BZ44" s="3">
        <v>500</v>
      </c>
      <c r="CA44" s="3" t="s">
        <v>140</v>
      </c>
      <c r="CB44" s="3">
        <v>444.73968843258001</v>
      </c>
      <c r="CC44" s="3" t="s">
        <v>140</v>
      </c>
      <c r="CD44" s="3">
        <v>498.53655578763198</v>
      </c>
      <c r="CE44" s="3" t="s">
        <v>140</v>
      </c>
      <c r="CF44" s="3">
        <v>492.76988713953199</v>
      </c>
      <c r="CG44" s="3" t="s">
        <v>140</v>
      </c>
      <c r="CH44" s="3">
        <v>500</v>
      </c>
      <c r="CI44" s="3" t="s">
        <v>140</v>
      </c>
      <c r="CJ44" s="3">
        <v>465.05256088055899</v>
      </c>
      <c r="CK44" s="3" t="s">
        <v>140</v>
      </c>
      <c r="CL44" s="3">
        <v>421.70870974126399</v>
      </c>
      <c r="CM44" s="3" t="s">
        <v>140</v>
      </c>
      <c r="CN44" s="3">
        <v>495.64698793090298</v>
      </c>
      <c r="CO44" s="3" t="s">
        <v>140</v>
      </c>
      <c r="CP44" s="3">
        <v>477.62382662975898</v>
      </c>
      <c r="CQ44" s="3" t="s">
        <v>140</v>
      </c>
      <c r="CR44" s="3">
        <v>499.99999999837001</v>
      </c>
      <c r="CS44" s="3" t="s">
        <v>140</v>
      </c>
      <c r="CT44" s="3">
        <v>441.40983938697798</v>
      </c>
      <c r="CU44" s="3" t="s">
        <v>140</v>
      </c>
      <c r="CV44" s="3">
        <v>437.88302184672</v>
      </c>
      <c r="CW44" s="3" t="s">
        <v>140</v>
      </c>
      <c r="CX44" s="3">
        <v>486.21059083371102</v>
      </c>
      <c r="CY44" s="3" t="s">
        <v>140</v>
      </c>
      <c r="CZ44" s="3">
        <v>467.97482678773002</v>
      </c>
      <c r="DA44" s="3" t="s">
        <v>140</v>
      </c>
      <c r="DB44" s="3">
        <v>480.41516972391003</v>
      </c>
      <c r="DC44" s="3" t="s">
        <v>140</v>
      </c>
      <c r="DD44" s="3">
        <v>498.605771144568</v>
      </c>
      <c r="DE44" s="3" t="s">
        <v>140</v>
      </c>
      <c r="DF44" s="3">
        <v>492.22337565510702</v>
      </c>
      <c r="DG44" s="3" t="s">
        <v>140</v>
      </c>
      <c r="DH44" s="3">
        <v>480.494324482911</v>
      </c>
      <c r="DI44" s="3" t="s">
        <v>140</v>
      </c>
      <c r="DJ44" s="4">
        <v>500</v>
      </c>
      <c r="DK44" s="3" t="s">
        <v>140</v>
      </c>
      <c r="DL44" s="3">
        <v>499.8</v>
      </c>
      <c r="DM44" s="4">
        <v>1.1161696029859001</v>
      </c>
      <c r="DN44" s="4">
        <v>417.37079006566103</v>
      </c>
      <c r="DO44" s="3" t="s">
        <v>140</v>
      </c>
      <c r="DP44" s="4">
        <v>497.711370013931</v>
      </c>
      <c r="DQ44" s="3" t="s">
        <v>140</v>
      </c>
      <c r="DR44" s="4">
        <v>485.98977527878299</v>
      </c>
      <c r="DS44" s="3">
        <v>4.5602989999999997</v>
      </c>
      <c r="DT44" s="4">
        <v>464.38</v>
      </c>
      <c r="DU44" s="3" t="s">
        <v>140</v>
      </c>
      <c r="DV44" s="3">
        <v>500</v>
      </c>
      <c r="DW44" s="3" t="s">
        <v>140</v>
      </c>
      <c r="DX44" s="3">
        <v>448.61219733088501</v>
      </c>
      <c r="DY44" s="3" t="s">
        <v>140</v>
      </c>
      <c r="DZ44" s="3">
        <v>489.86996665809897</v>
      </c>
      <c r="EA44" s="3" t="s">
        <v>140</v>
      </c>
      <c r="EB44" s="4">
        <v>493.22637042012201</v>
      </c>
      <c r="EC44" s="24" t="s">
        <v>140</v>
      </c>
      <c r="ED44" s="24">
        <v>462.89</v>
      </c>
      <c r="EE44" s="8" t="s">
        <v>140</v>
      </c>
      <c r="EF44" s="3">
        <v>492.25652807477297</v>
      </c>
      <c r="EG44" s="3" t="s">
        <v>140</v>
      </c>
      <c r="EH44" s="4">
        <v>476.20531196500798</v>
      </c>
      <c r="EI44" s="3">
        <v>1.4344506320564401</v>
      </c>
      <c r="EJ44" s="4">
        <v>433.23686355712499</v>
      </c>
      <c r="EK44" s="3" t="s">
        <v>140</v>
      </c>
      <c r="EL44" s="3">
        <v>500</v>
      </c>
      <c r="EM44" s="8" t="s">
        <v>140</v>
      </c>
      <c r="EN44" s="3">
        <v>494.02597996149802</v>
      </c>
      <c r="EO44" s="3" t="s">
        <v>140</v>
      </c>
      <c r="EP44" s="3">
        <v>499.99975616900502</v>
      </c>
      <c r="EQ44" s="3" t="s">
        <v>140</v>
      </c>
      <c r="ER44" s="3">
        <v>490.29268779651397</v>
      </c>
      <c r="ES44" s="3" t="s">
        <v>140</v>
      </c>
      <c r="ET44" s="3">
        <v>480.16676085424302</v>
      </c>
      <c r="EU44" s="3" t="s">
        <v>140</v>
      </c>
      <c r="EV44" s="3">
        <v>486.894680001067</v>
      </c>
      <c r="EW44" s="24" t="s">
        <v>140</v>
      </c>
      <c r="EX44" s="25">
        <v>491.22439285463702</v>
      </c>
      <c r="EY44" s="3" t="s">
        <v>140</v>
      </c>
      <c r="EZ44" s="3">
        <v>490.92860805327399</v>
      </c>
      <c r="FA44" s="3" t="s">
        <v>140</v>
      </c>
      <c r="FB44" s="3">
        <v>498.419740322633</v>
      </c>
      <c r="FC44" s="3" t="s">
        <v>140</v>
      </c>
      <c r="FD44" s="3">
        <v>472.51360377445599</v>
      </c>
      <c r="FE44" s="3">
        <v>4.969213705434</v>
      </c>
      <c r="FF44" s="3">
        <v>468.09752750407898</v>
      </c>
      <c r="FG44" s="25" t="s">
        <v>140</v>
      </c>
      <c r="FH44" s="15">
        <v>485.88847580541301</v>
      </c>
      <c r="FI44" s="3" t="s">
        <v>140</v>
      </c>
      <c r="FJ44" s="3">
        <v>499.999999252534</v>
      </c>
      <c r="FK44" s="8" t="s">
        <v>140</v>
      </c>
      <c r="FL44" s="3">
        <v>487.03985022012802</v>
      </c>
      <c r="FM44" s="53" t="s">
        <v>140</v>
      </c>
      <c r="FN44" s="3">
        <v>491.21573585649003</v>
      </c>
      <c r="FO44" s="8" t="s">
        <v>140</v>
      </c>
      <c r="FP44" s="3">
        <v>474.94206386700102</v>
      </c>
      <c r="FQ44" s="3" t="s">
        <v>140</v>
      </c>
      <c r="FR44" s="3">
        <v>499.99999987062398</v>
      </c>
      <c r="FS44" s="8" t="s">
        <v>140</v>
      </c>
      <c r="FT44" s="3">
        <v>486.77742929029</v>
      </c>
      <c r="FU44" s="8" t="s">
        <v>140</v>
      </c>
      <c r="FV44" s="3">
        <v>468.67711091286702</v>
      </c>
      <c r="FW44" s="3" t="s">
        <v>140</v>
      </c>
      <c r="FX44" s="3">
        <v>471.800190349113</v>
      </c>
      <c r="FY44" s="3" t="s">
        <v>140</v>
      </c>
      <c r="FZ44" s="3">
        <v>495.31706099917301</v>
      </c>
      <c r="GA44" s="3">
        <v>4.8253983529524502</v>
      </c>
      <c r="GB44" s="3">
        <v>465.64724230458802</v>
      </c>
      <c r="GC44" s="3">
        <v>0.394596455436246</v>
      </c>
      <c r="GD44" s="3">
        <v>358.94137476403398</v>
      </c>
      <c r="GE44" s="3" t="s">
        <v>140</v>
      </c>
      <c r="GF44" s="3">
        <v>473.239718031412</v>
      </c>
      <c r="GG44" s="3">
        <v>4.6233793069036198</v>
      </c>
      <c r="GH44" s="3">
        <v>453.37896359589001</v>
      </c>
      <c r="GI44" s="3" t="s">
        <v>140</v>
      </c>
      <c r="GJ44" s="3">
        <v>446.06140745354401</v>
      </c>
      <c r="GK44" s="3" t="s">
        <v>140</v>
      </c>
      <c r="GL44" s="3">
        <v>423.70588587463101</v>
      </c>
      <c r="GM44" s="3">
        <v>1.1583099830847301</v>
      </c>
      <c r="GN44" s="3">
        <v>420.59500412806398</v>
      </c>
      <c r="GO44" s="3">
        <v>0.78854368965457899</v>
      </c>
      <c r="GP44" s="4">
        <v>418.84181528450398</v>
      </c>
      <c r="GQ44" s="3">
        <v>1.38468700930546</v>
      </c>
      <c r="GR44" s="4">
        <v>431.277229449429</v>
      </c>
      <c r="GS44" s="3">
        <v>1.2400161623946599</v>
      </c>
      <c r="GT44" s="4">
        <v>422.43617803182099</v>
      </c>
      <c r="GU44" s="3" t="s">
        <v>140</v>
      </c>
      <c r="GV44" s="4">
        <v>461.89001550060601</v>
      </c>
      <c r="GW44" s="3">
        <v>2.35934886142855</v>
      </c>
      <c r="GX44" s="4">
        <v>441.67696885664901</v>
      </c>
      <c r="GY44" s="3" t="s">
        <v>140</v>
      </c>
      <c r="GZ44" s="4">
        <v>471.24640589480799</v>
      </c>
      <c r="HA44" s="3" t="s">
        <v>140</v>
      </c>
      <c r="HB44" s="4">
        <v>485.16100550451898</v>
      </c>
      <c r="HC44" s="3" t="s">
        <v>140</v>
      </c>
      <c r="HD44" s="4">
        <v>472.69936455318998</v>
      </c>
      <c r="HE44" s="3">
        <v>3.4354952779190699</v>
      </c>
      <c r="HF44" s="4">
        <v>441.44716257533702</v>
      </c>
      <c r="HG44" s="3" t="s">
        <v>140</v>
      </c>
      <c r="HH44" s="4">
        <v>495.549442442643</v>
      </c>
      <c r="HI44" s="3">
        <v>0.867502330990225</v>
      </c>
      <c r="HJ44" s="3">
        <v>412.38389666599102</v>
      </c>
      <c r="HK44" s="3">
        <v>0.81321861627161296</v>
      </c>
      <c r="HL44" s="3">
        <v>414.836427066537</v>
      </c>
      <c r="HM44" s="3" t="s">
        <v>140</v>
      </c>
      <c r="HN44" s="4">
        <v>479.59534276050698</v>
      </c>
      <c r="HO44" s="3">
        <v>0.46660144387322999</v>
      </c>
      <c r="HP44" s="3">
        <v>380.40500225668598</v>
      </c>
      <c r="HQ44" s="3" t="s">
        <v>140</v>
      </c>
      <c r="HR44" s="3">
        <v>480.742590047796</v>
      </c>
      <c r="HS44" s="3">
        <v>1.78500650479791</v>
      </c>
      <c r="HT44" s="3">
        <v>443.51602386839301</v>
      </c>
      <c r="HU44" s="3" t="s">
        <v>140</v>
      </c>
      <c r="HV44" s="3">
        <v>472.35791279456402</v>
      </c>
      <c r="HW44" s="3" t="s">
        <v>140</v>
      </c>
      <c r="HX44" s="4">
        <v>463.101300271946</v>
      </c>
      <c r="HY44" s="3" t="s">
        <v>140</v>
      </c>
      <c r="HZ44" s="4">
        <v>465.83923083818797</v>
      </c>
      <c r="IA44" s="3">
        <v>4.7970359597871397</v>
      </c>
      <c r="IB44" s="4">
        <v>465.52251904117497</v>
      </c>
      <c r="IC44" s="3" t="s">
        <v>140</v>
      </c>
      <c r="ID44" s="4">
        <v>491.51797311999798</v>
      </c>
      <c r="IE44" s="3" t="s">
        <v>140</v>
      </c>
      <c r="IF44" s="4">
        <v>486.139230348995</v>
      </c>
      <c r="IG44" s="3" t="s">
        <v>140</v>
      </c>
      <c r="IH44" s="3">
        <v>461.692873885974</v>
      </c>
      <c r="II44" s="3" t="s">
        <v>140</v>
      </c>
      <c r="IJ44" s="4">
        <v>471.43396830428702</v>
      </c>
      <c r="IK44" s="3" t="s">
        <v>140</v>
      </c>
      <c r="IL44" s="4">
        <v>487.45238564765998</v>
      </c>
      <c r="IM44" s="3" t="s">
        <v>140</v>
      </c>
      <c r="IN44" s="4">
        <v>484.87146418376602</v>
      </c>
      <c r="IO44" s="3">
        <v>4.2343841832097198</v>
      </c>
      <c r="IP44" s="4">
        <v>418.44216559204102</v>
      </c>
      <c r="IQ44" s="3" t="s">
        <v>140</v>
      </c>
      <c r="IR44" s="4">
        <v>500</v>
      </c>
    </row>
    <row r="45" spans="1:252" ht="14.85" customHeight="1" x14ac:dyDescent="0.3">
      <c r="A45" s="2" t="s">
        <v>63</v>
      </c>
      <c r="B45" s="2" t="s">
        <v>64</v>
      </c>
      <c r="C45" s="3" t="s">
        <v>140</v>
      </c>
      <c r="D45" s="4">
        <v>475.77</v>
      </c>
      <c r="E45" s="3" t="s">
        <v>140</v>
      </c>
      <c r="F45" s="3">
        <v>463.62</v>
      </c>
      <c r="G45" s="3" t="s">
        <v>140</v>
      </c>
      <c r="H45" s="3">
        <v>499.02</v>
      </c>
      <c r="I45" s="3" t="s">
        <v>140</v>
      </c>
      <c r="J45" s="3">
        <v>500</v>
      </c>
      <c r="K45" s="3" t="s">
        <v>140</v>
      </c>
      <c r="L45" s="3">
        <v>500</v>
      </c>
      <c r="M45" s="3" t="s">
        <v>140</v>
      </c>
      <c r="N45" s="3">
        <v>454.95</v>
      </c>
      <c r="O45" s="3" t="s">
        <v>140</v>
      </c>
      <c r="P45" s="3">
        <v>500</v>
      </c>
      <c r="Q45" s="3" t="s">
        <v>140</v>
      </c>
      <c r="R45" s="3">
        <v>483.82</v>
      </c>
      <c r="S45" s="3" t="s">
        <v>140</v>
      </c>
      <c r="T45" s="3">
        <v>500</v>
      </c>
      <c r="U45" s="3" t="s">
        <v>140</v>
      </c>
      <c r="V45" s="3">
        <v>491.5</v>
      </c>
      <c r="W45" s="3" t="s">
        <v>140</v>
      </c>
      <c r="X45" s="3">
        <v>500</v>
      </c>
      <c r="Y45" s="3" t="s">
        <v>140</v>
      </c>
      <c r="Z45" s="3">
        <v>478.05</v>
      </c>
      <c r="AA45" s="3" t="s">
        <v>140</v>
      </c>
      <c r="AB45" s="3">
        <v>500</v>
      </c>
      <c r="AC45" s="3" t="s">
        <v>140</v>
      </c>
      <c r="AD45" s="3">
        <v>499.41</v>
      </c>
      <c r="AE45" s="3" t="s">
        <v>140</v>
      </c>
      <c r="AF45" s="3">
        <v>500</v>
      </c>
      <c r="AG45" s="3" t="s">
        <v>140</v>
      </c>
      <c r="AH45" s="3">
        <v>486.77</v>
      </c>
      <c r="AI45" s="3" t="s">
        <v>140</v>
      </c>
      <c r="AJ45" s="3">
        <v>491.26</v>
      </c>
      <c r="AK45" s="3" t="s">
        <v>140</v>
      </c>
      <c r="AL45" s="3">
        <v>478.02</v>
      </c>
      <c r="AM45" s="3" t="s">
        <v>140</v>
      </c>
      <c r="AN45" s="3">
        <v>500</v>
      </c>
      <c r="AO45" s="3" t="s">
        <v>140</v>
      </c>
      <c r="AP45" s="3">
        <v>498.5</v>
      </c>
      <c r="AQ45" s="3" t="s">
        <v>140</v>
      </c>
      <c r="AR45" s="3">
        <v>500</v>
      </c>
      <c r="AS45" s="3" t="s">
        <v>140</v>
      </c>
      <c r="AT45" s="3">
        <v>461.38</v>
      </c>
      <c r="AU45" s="3" t="s">
        <v>140</v>
      </c>
      <c r="AV45" s="3">
        <v>498.35</v>
      </c>
      <c r="AW45" s="3" t="s">
        <v>140</v>
      </c>
      <c r="AX45" s="3">
        <v>500</v>
      </c>
      <c r="AY45" s="3" t="s">
        <v>140</v>
      </c>
      <c r="AZ45" s="3">
        <v>479.27515869735902</v>
      </c>
      <c r="BA45" s="3" t="s">
        <v>140</v>
      </c>
      <c r="BB45" s="3">
        <v>483.16331317643898</v>
      </c>
      <c r="BC45" s="3" t="s">
        <v>140</v>
      </c>
      <c r="BD45" s="3">
        <v>490.15</v>
      </c>
      <c r="BE45" s="3" t="s">
        <v>140</v>
      </c>
      <c r="BF45" s="3">
        <v>495.82856526695798</v>
      </c>
      <c r="BG45" s="3" t="s">
        <v>140</v>
      </c>
      <c r="BH45" s="3">
        <v>460.92934658754399</v>
      </c>
      <c r="BI45" s="3" t="s">
        <v>140</v>
      </c>
      <c r="BJ45" s="3">
        <v>494.16</v>
      </c>
      <c r="BK45" s="3" t="s">
        <v>140</v>
      </c>
      <c r="BL45" s="3">
        <v>499.99999961675599</v>
      </c>
      <c r="BM45" s="3" t="s">
        <v>140</v>
      </c>
      <c r="BN45" s="3">
        <v>494.25631791969801</v>
      </c>
      <c r="BO45" s="3" t="s">
        <v>140</v>
      </c>
      <c r="BP45" s="3">
        <v>490.28489767151598</v>
      </c>
      <c r="BQ45" s="3">
        <v>2.3483146806725501</v>
      </c>
      <c r="BR45" s="3">
        <v>412.793619340487</v>
      </c>
      <c r="BS45" s="3" t="s">
        <v>140</v>
      </c>
      <c r="BT45" s="3">
        <v>490.08664560660299</v>
      </c>
      <c r="BU45" s="3" t="s">
        <v>140</v>
      </c>
      <c r="BV45" s="3">
        <v>497.46246533927399</v>
      </c>
      <c r="BW45" s="3" t="s">
        <v>140</v>
      </c>
      <c r="BX45" s="3">
        <v>473.19328827348198</v>
      </c>
      <c r="BY45" s="3" t="s">
        <v>140</v>
      </c>
      <c r="BZ45" s="3">
        <v>499.99999999962102</v>
      </c>
      <c r="CA45" s="3" t="s">
        <v>140</v>
      </c>
      <c r="CB45" s="3">
        <v>478.92</v>
      </c>
      <c r="CC45" s="3" t="s">
        <v>140</v>
      </c>
      <c r="CD45" s="3">
        <v>499.99995980512398</v>
      </c>
      <c r="CE45" s="3" t="s">
        <v>140</v>
      </c>
      <c r="CF45" s="3">
        <v>473.21</v>
      </c>
      <c r="CG45" s="3" t="s">
        <v>140</v>
      </c>
      <c r="CH45" s="3">
        <v>499.99997026746399</v>
      </c>
      <c r="CI45" s="3" t="s">
        <v>140</v>
      </c>
      <c r="CJ45" s="3">
        <v>484.11977416774101</v>
      </c>
      <c r="CK45" s="3" t="s">
        <v>140</v>
      </c>
      <c r="CL45" s="3">
        <v>440.320282493474</v>
      </c>
      <c r="CM45" s="3" t="s">
        <v>140</v>
      </c>
      <c r="CN45" s="3">
        <v>500</v>
      </c>
      <c r="CO45" s="3" t="s">
        <v>140</v>
      </c>
      <c r="CP45" s="3">
        <v>431.84967029440003</v>
      </c>
      <c r="CQ45" s="3" t="s">
        <v>140</v>
      </c>
      <c r="CR45" s="3">
        <v>497.13035255475597</v>
      </c>
      <c r="CS45" s="3" t="s">
        <v>140</v>
      </c>
      <c r="CT45" s="3">
        <v>499.99989345479298</v>
      </c>
      <c r="CU45" s="3" t="s">
        <v>140</v>
      </c>
      <c r="CV45" s="3">
        <v>489.89260331027799</v>
      </c>
      <c r="CW45" s="3" t="s">
        <v>140</v>
      </c>
      <c r="CX45" s="3">
        <v>491.41955847538998</v>
      </c>
      <c r="CY45" s="3" t="s">
        <v>140</v>
      </c>
      <c r="CZ45" s="3">
        <v>497.02336246407799</v>
      </c>
      <c r="DA45" s="3" t="s">
        <v>140</v>
      </c>
      <c r="DB45" s="3">
        <v>499.99785448159298</v>
      </c>
      <c r="DC45" s="3" t="s">
        <v>140</v>
      </c>
      <c r="DD45" s="3">
        <v>499.99996504719797</v>
      </c>
      <c r="DE45" s="3" t="s">
        <v>140</v>
      </c>
      <c r="DF45" s="3">
        <v>499.99999999699901</v>
      </c>
      <c r="DG45" s="3" t="s">
        <v>140</v>
      </c>
      <c r="DH45" s="3">
        <v>497.31557849543299</v>
      </c>
      <c r="DI45" s="3" t="s">
        <v>140</v>
      </c>
      <c r="DJ45" s="4">
        <v>499.999921028541</v>
      </c>
      <c r="DK45" s="3" t="s">
        <v>140</v>
      </c>
      <c r="DL45" s="3">
        <v>500</v>
      </c>
      <c r="DM45" s="3" t="s">
        <v>140</v>
      </c>
      <c r="DN45" s="4">
        <v>500</v>
      </c>
      <c r="DO45" s="3" t="s">
        <v>140</v>
      </c>
      <c r="DP45" s="4">
        <v>499.99979148794699</v>
      </c>
      <c r="DQ45" s="3" t="s">
        <v>140</v>
      </c>
      <c r="DR45" s="4">
        <v>499.99991338640302</v>
      </c>
      <c r="DS45" s="3" t="s">
        <v>140</v>
      </c>
      <c r="DT45" s="4">
        <v>468.8</v>
      </c>
      <c r="DU45" s="3" t="s">
        <v>140</v>
      </c>
      <c r="DV45" s="3">
        <v>499.12204414661301</v>
      </c>
      <c r="DW45" s="3" t="s">
        <v>140</v>
      </c>
      <c r="DX45" s="3">
        <v>494.31378701563102</v>
      </c>
      <c r="DY45" s="3" t="s">
        <v>140</v>
      </c>
      <c r="DZ45" s="3">
        <v>493.75442574578398</v>
      </c>
      <c r="EA45" s="3" t="s">
        <v>140</v>
      </c>
      <c r="EB45" s="4">
        <v>499.87938508691798</v>
      </c>
      <c r="EC45" s="24" t="s">
        <v>140</v>
      </c>
      <c r="ED45" s="24">
        <v>484.7</v>
      </c>
      <c r="EE45" s="8" t="s">
        <v>140</v>
      </c>
      <c r="EF45" s="3">
        <v>499.999999541911</v>
      </c>
      <c r="EG45" s="3" t="s">
        <v>140</v>
      </c>
      <c r="EH45" s="4">
        <v>499.99772005384898</v>
      </c>
      <c r="EI45" s="3" t="s">
        <v>140</v>
      </c>
      <c r="EJ45" s="4">
        <v>500</v>
      </c>
      <c r="EK45" s="3" t="s">
        <v>140</v>
      </c>
      <c r="EL45" s="3">
        <v>499.99986662639901</v>
      </c>
      <c r="EM45" s="8" t="s">
        <v>140</v>
      </c>
      <c r="EN45" s="3">
        <v>483.89841890856297</v>
      </c>
      <c r="EO45" s="3" t="s">
        <v>140</v>
      </c>
      <c r="EP45" s="3">
        <v>499.99995822436603</v>
      </c>
      <c r="EQ45" s="3" t="s">
        <v>140</v>
      </c>
      <c r="ER45" s="3">
        <v>499.99999896154702</v>
      </c>
      <c r="ES45" s="3" t="s">
        <v>140</v>
      </c>
      <c r="ET45" s="3">
        <v>500</v>
      </c>
      <c r="EU45" s="3" t="s">
        <v>140</v>
      </c>
      <c r="EV45" s="3">
        <v>493.11772487618902</v>
      </c>
      <c r="EW45" s="24" t="s">
        <v>140</v>
      </c>
      <c r="EX45" s="25">
        <v>500</v>
      </c>
      <c r="EY45" s="3" t="s">
        <v>140</v>
      </c>
      <c r="EZ45" s="3">
        <v>499.99985048948298</v>
      </c>
      <c r="FA45" s="3" t="s">
        <v>140</v>
      </c>
      <c r="FB45" s="3">
        <v>499.99999927449102</v>
      </c>
      <c r="FC45" s="3" t="s">
        <v>140</v>
      </c>
      <c r="FD45" s="3">
        <v>490.23965382992401</v>
      </c>
      <c r="FE45" s="3" t="s">
        <v>140</v>
      </c>
      <c r="FF45" s="3">
        <v>500</v>
      </c>
      <c r="FG45" s="25" t="s">
        <v>140</v>
      </c>
      <c r="FH45" s="15">
        <v>499.99993886334101</v>
      </c>
      <c r="FI45" s="3" t="s">
        <v>140</v>
      </c>
      <c r="FJ45" s="3">
        <v>499.99999992521998</v>
      </c>
      <c r="FK45" s="8" t="s">
        <v>140</v>
      </c>
      <c r="FL45" s="3">
        <v>488.01</v>
      </c>
      <c r="FM45" s="53" t="s">
        <v>140</v>
      </c>
      <c r="FN45" s="3">
        <v>491.917168938636</v>
      </c>
      <c r="FO45" s="8" t="s">
        <v>140</v>
      </c>
      <c r="FP45" s="3">
        <v>499.99996061511803</v>
      </c>
      <c r="FQ45" s="3" t="s">
        <v>140</v>
      </c>
      <c r="FR45" s="3">
        <v>499.99992143631403</v>
      </c>
      <c r="FS45" s="8" t="s">
        <v>140</v>
      </c>
      <c r="FT45" s="3">
        <v>495.87284606389699</v>
      </c>
      <c r="FU45" s="8" t="s">
        <v>140</v>
      </c>
      <c r="FV45" s="3">
        <v>471.205480350855</v>
      </c>
      <c r="FW45" s="3" t="s">
        <v>140</v>
      </c>
      <c r="FX45" s="3">
        <v>500</v>
      </c>
      <c r="FY45" s="3" t="s">
        <v>140</v>
      </c>
      <c r="FZ45" s="3">
        <v>498.148258739921</v>
      </c>
      <c r="GA45" s="3" t="s">
        <v>140</v>
      </c>
      <c r="GB45" s="3">
        <v>499.99991688463399</v>
      </c>
      <c r="GC45" s="3" t="s">
        <v>140</v>
      </c>
      <c r="GD45" s="3">
        <v>485.71625719907598</v>
      </c>
      <c r="GE45" s="3" t="s">
        <v>140</v>
      </c>
      <c r="GF45" s="3">
        <v>496.194622633611</v>
      </c>
      <c r="GG45" s="3" t="s">
        <v>140</v>
      </c>
      <c r="GH45" s="3">
        <v>490.096672864818</v>
      </c>
      <c r="GI45" s="3" t="s">
        <v>140</v>
      </c>
      <c r="GJ45" s="3">
        <v>499.99989367438201</v>
      </c>
      <c r="GK45" s="3" t="s">
        <v>140</v>
      </c>
      <c r="GL45" s="3">
        <v>499.999927133634</v>
      </c>
      <c r="GM45" s="3" t="s">
        <v>140</v>
      </c>
      <c r="GN45" s="3">
        <v>500</v>
      </c>
      <c r="GO45" s="3" t="s">
        <v>140</v>
      </c>
      <c r="GP45" s="4">
        <v>496.21878791086198</v>
      </c>
      <c r="GQ45" s="3" t="s">
        <v>140</v>
      </c>
      <c r="GR45" s="4">
        <v>493.35526739198201</v>
      </c>
      <c r="GS45" s="3" t="s">
        <v>140</v>
      </c>
      <c r="GT45" s="4">
        <v>499.99987102267499</v>
      </c>
      <c r="GU45" s="3" t="s">
        <v>140</v>
      </c>
      <c r="GV45" s="4">
        <v>455.92286430766302</v>
      </c>
      <c r="GW45" s="3" t="s">
        <v>140</v>
      </c>
      <c r="GX45" s="4">
        <v>499.99959774663</v>
      </c>
      <c r="GY45" s="3" t="s">
        <v>140</v>
      </c>
      <c r="GZ45" s="4">
        <v>489.870272397576</v>
      </c>
      <c r="HA45" s="3" t="s">
        <v>140</v>
      </c>
      <c r="HB45" s="4">
        <v>499.99994160594298</v>
      </c>
      <c r="HC45" s="3" t="s">
        <v>140</v>
      </c>
      <c r="HD45" s="4">
        <v>497.26272063506002</v>
      </c>
      <c r="HE45" s="3" t="s">
        <v>140</v>
      </c>
      <c r="HF45" s="4">
        <v>485.81165472365598</v>
      </c>
      <c r="HG45" s="3" t="s">
        <v>140</v>
      </c>
      <c r="HH45" s="4">
        <v>499.99995335218699</v>
      </c>
      <c r="HI45" s="3" t="s">
        <v>140</v>
      </c>
      <c r="HJ45" s="3">
        <v>498.28172289841302</v>
      </c>
      <c r="HK45" s="3" t="s">
        <v>140</v>
      </c>
      <c r="HL45" s="3">
        <v>500</v>
      </c>
      <c r="HM45" s="3" t="s">
        <v>140</v>
      </c>
      <c r="HN45" s="4">
        <v>500</v>
      </c>
      <c r="HO45" s="3">
        <v>0.45381706081751999</v>
      </c>
      <c r="HP45" s="3">
        <v>372.35760313698103</v>
      </c>
      <c r="HQ45" s="3" t="s">
        <v>140</v>
      </c>
      <c r="HR45" s="3">
        <v>500</v>
      </c>
      <c r="HS45" s="3" t="s">
        <v>140</v>
      </c>
      <c r="HT45" s="3">
        <v>499.99988244136398</v>
      </c>
      <c r="HU45" s="3" t="s">
        <v>140</v>
      </c>
      <c r="HV45" s="3">
        <v>494.79016889637199</v>
      </c>
      <c r="HW45" s="3" t="s">
        <v>140</v>
      </c>
      <c r="HX45" s="4">
        <v>494.65808113206703</v>
      </c>
      <c r="HY45" s="3" t="s">
        <v>140</v>
      </c>
      <c r="HZ45" s="4">
        <v>500</v>
      </c>
      <c r="IA45" s="3" t="s">
        <v>140</v>
      </c>
      <c r="IB45" s="4">
        <v>494.37057129291998</v>
      </c>
      <c r="IC45" s="3" t="s">
        <v>140</v>
      </c>
      <c r="ID45" s="4">
        <v>485.69439379466002</v>
      </c>
      <c r="IE45" s="3" t="s">
        <v>140</v>
      </c>
      <c r="IF45" s="4">
        <v>479.31302643066698</v>
      </c>
      <c r="IG45" s="3" t="s">
        <v>140</v>
      </c>
      <c r="IH45" s="3">
        <v>471.82623653142201</v>
      </c>
      <c r="II45" s="3" t="s">
        <v>140</v>
      </c>
      <c r="IJ45" s="4">
        <v>499.99994793310901</v>
      </c>
      <c r="IK45" s="3" t="s">
        <v>140</v>
      </c>
      <c r="IL45" s="4">
        <v>499.999987289008</v>
      </c>
      <c r="IM45" s="3" t="s">
        <v>140</v>
      </c>
      <c r="IN45" s="4">
        <v>482.38973371811801</v>
      </c>
      <c r="IO45" s="3" t="s">
        <v>140</v>
      </c>
      <c r="IP45" s="4">
        <v>437.833247071301</v>
      </c>
      <c r="IQ45" s="3" t="s">
        <v>140</v>
      </c>
      <c r="IR45" s="4">
        <v>500</v>
      </c>
    </row>
    <row r="46" spans="1:252" ht="14.85" customHeight="1" x14ac:dyDescent="0.3">
      <c r="A46" s="2" t="s">
        <v>65</v>
      </c>
      <c r="B46" s="2" t="s">
        <v>66</v>
      </c>
      <c r="C46" s="3" t="s">
        <v>140</v>
      </c>
      <c r="D46" s="4">
        <v>493.05</v>
      </c>
      <c r="E46" s="3" t="s">
        <v>140</v>
      </c>
      <c r="F46" s="3">
        <v>493.26</v>
      </c>
      <c r="G46" s="3" t="s">
        <v>140</v>
      </c>
      <c r="H46" s="3">
        <v>500</v>
      </c>
      <c r="I46" s="3" t="s">
        <v>140</v>
      </c>
      <c r="J46" s="3">
        <v>500</v>
      </c>
      <c r="K46" s="3" t="s">
        <v>140</v>
      </c>
      <c r="L46" s="3">
        <v>500</v>
      </c>
      <c r="M46" s="3" t="s">
        <v>140</v>
      </c>
      <c r="N46" s="3">
        <v>482.38</v>
      </c>
      <c r="O46" s="3" t="s">
        <v>140</v>
      </c>
      <c r="P46" s="3">
        <v>497.18</v>
      </c>
      <c r="Q46" s="4">
        <v>3.02806270058417</v>
      </c>
      <c r="R46" s="4">
        <v>444.82</v>
      </c>
      <c r="S46" s="3" t="s">
        <v>140</v>
      </c>
      <c r="T46" s="3">
        <v>492.44</v>
      </c>
      <c r="U46" s="3" t="s">
        <v>140</v>
      </c>
      <c r="V46" s="3">
        <v>484.78</v>
      </c>
      <c r="W46" s="3" t="s">
        <v>140</v>
      </c>
      <c r="X46" s="3">
        <v>489.05</v>
      </c>
      <c r="Y46" s="3" t="s">
        <v>140</v>
      </c>
      <c r="Z46" s="3">
        <v>484.02</v>
      </c>
      <c r="AA46" s="3" t="s">
        <v>140</v>
      </c>
      <c r="AB46" s="3">
        <v>500</v>
      </c>
      <c r="AC46" s="3" t="s">
        <v>140</v>
      </c>
      <c r="AD46" s="3">
        <v>500</v>
      </c>
      <c r="AE46" s="3" t="s">
        <v>140</v>
      </c>
      <c r="AF46" s="3">
        <v>500</v>
      </c>
      <c r="AG46" s="3" t="s">
        <v>140</v>
      </c>
      <c r="AH46" s="3">
        <v>497.64</v>
      </c>
      <c r="AI46" s="3" t="s">
        <v>140</v>
      </c>
      <c r="AJ46" s="3">
        <v>482.49</v>
      </c>
      <c r="AK46" s="3" t="s">
        <v>140</v>
      </c>
      <c r="AL46" s="3">
        <v>500</v>
      </c>
      <c r="AM46" s="3" t="s">
        <v>140</v>
      </c>
      <c r="AN46" s="3">
        <v>497.69</v>
      </c>
      <c r="AO46" s="3" t="s">
        <v>140</v>
      </c>
      <c r="AP46" s="3">
        <v>473.41</v>
      </c>
      <c r="AQ46" s="3" t="s">
        <v>140</v>
      </c>
      <c r="AR46" s="3">
        <v>499.46</v>
      </c>
      <c r="AS46" s="3" t="s">
        <v>140</v>
      </c>
      <c r="AT46" s="3">
        <v>472.84</v>
      </c>
      <c r="AU46" s="3" t="s">
        <v>140</v>
      </c>
      <c r="AV46" s="3">
        <v>493.01</v>
      </c>
      <c r="AW46" s="3" t="s">
        <v>140</v>
      </c>
      <c r="AX46" s="3">
        <v>500</v>
      </c>
      <c r="AY46" s="3" t="s">
        <v>140</v>
      </c>
      <c r="AZ46" s="3">
        <v>474.80313921452699</v>
      </c>
      <c r="BA46" s="3" t="s">
        <v>140</v>
      </c>
      <c r="BB46" s="3">
        <v>462.816526520629</v>
      </c>
      <c r="BC46" s="3" t="s">
        <v>140</v>
      </c>
      <c r="BD46" s="3">
        <v>500</v>
      </c>
      <c r="BE46" s="3" t="s">
        <v>140</v>
      </c>
      <c r="BF46" s="3">
        <v>496.80831510780098</v>
      </c>
      <c r="BG46" s="3" t="s">
        <v>140</v>
      </c>
      <c r="BH46" s="3">
        <v>458.38709147204497</v>
      </c>
      <c r="BI46" s="3" t="s">
        <v>140</v>
      </c>
      <c r="BJ46" s="3">
        <v>479.06</v>
      </c>
      <c r="BK46" s="3" t="s">
        <v>140</v>
      </c>
      <c r="BL46" s="3">
        <v>499.65385999320102</v>
      </c>
      <c r="BM46" s="3" t="s">
        <v>140</v>
      </c>
      <c r="BN46" s="3">
        <v>475.40676840689599</v>
      </c>
      <c r="BO46" s="3" t="s">
        <v>140</v>
      </c>
      <c r="BP46" s="3">
        <v>499.99997109436799</v>
      </c>
      <c r="BQ46" s="3" t="s">
        <v>140</v>
      </c>
      <c r="BR46" s="3">
        <v>433.97</v>
      </c>
      <c r="BS46" s="3" t="s">
        <v>140</v>
      </c>
      <c r="BT46" s="3">
        <v>481.445266017135</v>
      </c>
      <c r="BU46" s="3" t="s">
        <v>140</v>
      </c>
      <c r="BV46" s="3">
        <v>499.98929491614302</v>
      </c>
      <c r="BW46" s="3">
        <v>1.22785686603466</v>
      </c>
      <c r="BX46" s="3">
        <v>420.665259749352</v>
      </c>
      <c r="BY46" s="3" t="s">
        <v>140</v>
      </c>
      <c r="BZ46" s="3">
        <v>498.70689994844099</v>
      </c>
      <c r="CA46" s="3" t="s">
        <v>140</v>
      </c>
      <c r="CB46" s="3">
        <v>499.99999999885</v>
      </c>
      <c r="CC46" s="3" t="s">
        <v>140</v>
      </c>
      <c r="CD46" s="3">
        <v>498.54979686487701</v>
      </c>
      <c r="CE46" s="3" t="s">
        <v>140</v>
      </c>
      <c r="CF46" s="3">
        <v>500</v>
      </c>
      <c r="CG46" s="3" t="s">
        <v>140</v>
      </c>
      <c r="CH46" s="3">
        <v>497.26212425078302</v>
      </c>
      <c r="CI46" s="3" t="s">
        <v>140</v>
      </c>
      <c r="CJ46" s="3">
        <v>488.01093830867597</v>
      </c>
      <c r="CK46" s="3" t="s">
        <v>140</v>
      </c>
      <c r="CL46" s="3">
        <v>482.379779450868</v>
      </c>
      <c r="CM46" s="3" t="s">
        <v>140</v>
      </c>
      <c r="CN46" s="3">
        <v>498.05919807120301</v>
      </c>
      <c r="CO46" s="3" t="s">
        <v>140</v>
      </c>
      <c r="CP46" s="3">
        <v>494.39844293722001</v>
      </c>
      <c r="CQ46" s="3" t="s">
        <v>140</v>
      </c>
      <c r="CR46" s="3">
        <v>498.87079808031098</v>
      </c>
      <c r="CS46" s="3" t="s">
        <v>140</v>
      </c>
      <c r="CT46" s="3">
        <v>500</v>
      </c>
      <c r="CU46" s="3" t="s">
        <v>140</v>
      </c>
      <c r="CV46" s="3">
        <v>494.18</v>
      </c>
      <c r="CW46" s="3" t="s">
        <v>140</v>
      </c>
      <c r="CX46" s="3">
        <v>496.47929125424503</v>
      </c>
      <c r="CY46" s="3" t="s">
        <v>140</v>
      </c>
      <c r="CZ46" s="3">
        <v>446.62767651571301</v>
      </c>
      <c r="DA46" s="3">
        <v>1.0418658915626799</v>
      </c>
      <c r="DB46" s="3">
        <v>367.75456463090302</v>
      </c>
      <c r="DC46" s="3" t="s">
        <v>140</v>
      </c>
      <c r="DD46" s="3">
        <v>492.22931890620902</v>
      </c>
      <c r="DE46" s="3" t="s">
        <v>140</v>
      </c>
      <c r="DF46" s="3">
        <v>499.58050426209098</v>
      </c>
      <c r="DG46" s="3" t="s">
        <v>140</v>
      </c>
      <c r="DH46" s="3">
        <v>456.07770589229801</v>
      </c>
      <c r="DI46" s="3" t="s">
        <v>140</v>
      </c>
      <c r="DJ46" s="4">
        <v>475.84297147125301</v>
      </c>
      <c r="DK46" s="3" t="s">
        <v>140</v>
      </c>
      <c r="DL46" s="3">
        <v>499.999466204736</v>
      </c>
      <c r="DM46" s="3" t="s">
        <v>140</v>
      </c>
      <c r="DN46" s="4">
        <v>431.95989405914901</v>
      </c>
      <c r="DO46" s="3" t="s">
        <v>140</v>
      </c>
      <c r="DP46" s="4">
        <v>500</v>
      </c>
      <c r="DQ46" s="3" t="s">
        <v>140</v>
      </c>
      <c r="DR46" s="4">
        <v>498.16206964331502</v>
      </c>
      <c r="DS46" s="3" t="s">
        <v>140</v>
      </c>
      <c r="DT46" s="4">
        <v>481.94</v>
      </c>
      <c r="DU46" s="3" t="s">
        <v>140</v>
      </c>
      <c r="DV46" s="3">
        <v>493.21167419817402</v>
      </c>
      <c r="DW46" s="3" t="s">
        <v>140</v>
      </c>
      <c r="DX46" s="3">
        <v>494.51281594969402</v>
      </c>
      <c r="DY46" s="3" t="s">
        <v>140</v>
      </c>
      <c r="DZ46" s="3">
        <v>479.26684405449498</v>
      </c>
      <c r="EA46" s="3" t="s">
        <v>140</v>
      </c>
      <c r="EB46" s="4">
        <v>489.34845210084302</v>
      </c>
      <c r="EC46" s="24" t="s">
        <v>140</v>
      </c>
      <c r="ED46" s="24">
        <v>455.68</v>
      </c>
      <c r="EE46" s="8" t="s">
        <v>140</v>
      </c>
      <c r="EF46" s="3">
        <v>483.515047728041</v>
      </c>
      <c r="EG46" s="3" t="s">
        <v>140</v>
      </c>
      <c r="EH46" s="4">
        <v>479.272007318931</v>
      </c>
      <c r="EI46" s="3" t="s">
        <v>140</v>
      </c>
      <c r="EJ46" s="4">
        <v>500</v>
      </c>
      <c r="EK46" s="3" t="s">
        <v>140</v>
      </c>
      <c r="EL46" s="3">
        <v>499.82000869190898</v>
      </c>
      <c r="EM46" s="8" t="s">
        <v>140</v>
      </c>
      <c r="EN46" s="3">
        <v>488.56356273908801</v>
      </c>
      <c r="EO46" s="3" t="s">
        <v>140</v>
      </c>
      <c r="EP46" s="3">
        <v>500</v>
      </c>
      <c r="EQ46" s="3" t="s">
        <v>140</v>
      </c>
      <c r="ER46" s="3">
        <v>499.99983103410898</v>
      </c>
      <c r="ES46" s="3" t="s">
        <v>140</v>
      </c>
      <c r="ET46" s="3">
        <v>500</v>
      </c>
      <c r="EU46" s="3" t="s">
        <v>140</v>
      </c>
      <c r="EV46" s="3">
        <v>497.798331082434</v>
      </c>
      <c r="EW46" s="24" t="s">
        <v>140</v>
      </c>
      <c r="EX46" s="25">
        <v>468.01781678045597</v>
      </c>
      <c r="EY46" s="3" t="s">
        <v>140</v>
      </c>
      <c r="EZ46" s="3">
        <v>500</v>
      </c>
      <c r="FA46" s="3" t="s">
        <v>140</v>
      </c>
      <c r="FB46" s="3">
        <v>480.97547485670702</v>
      </c>
      <c r="FC46" s="3" t="s">
        <v>140</v>
      </c>
      <c r="FD46" s="3"/>
      <c r="FE46" s="3" t="s">
        <v>140</v>
      </c>
      <c r="FF46" s="3">
        <v>494.11030281739102</v>
      </c>
      <c r="FG46" s="25" t="s">
        <v>140</v>
      </c>
      <c r="FH46" s="15">
        <v>486.96005444526702</v>
      </c>
      <c r="FI46" s="3" t="s">
        <v>140</v>
      </c>
      <c r="FJ46" s="3">
        <v>490.54624849271897</v>
      </c>
      <c r="FK46" s="8" t="s">
        <v>140</v>
      </c>
      <c r="FL46" s="3">
        <v>497.52886920184102</v>
      </c>
      <c r="FM46" s="53" t="s">
        <v>140</v>
      </c>
      <c r="FN46" s="3">
        <v>465.57217216723802</v>
      </c>
      <c r="FO46" s="8" t="s">
        <v>140</v>
      </c>
      <c r="FP46" s="3">
        <v>486.34088406309002</v>
      </c>
      <c r="FQ46" s="3" t="s">
        <v>140</v>
      </c>
      <c r="FR46" s="3">
        <v>500</v>
      </c>
      <c r="FS46" s="8" t="s">
        <v>140</v>
      </c>
      <c r="FT46" s="3">
        <v>499.99986130916199</v>
      </c>
      <c r="FU46" s="8" t="s">
        <v>140</v>
      </c>
      <c r="FV46" s="3">
        <v>481.564683892012</v>
      </c>
      <c r="FW46" s="3" t="s">
        <v>140</v>
      </c>
      <c r="FX46" s="3">
        <v>500</v>
      </c>
      <c r="FY46" s="3" t="s">
        <v>140</v>
      </c>
      <c r="FZ46" s="3">
        <v>493.25836048987497</v>
      </c>
      <c r="GA46" s="3" t="s">
        <v>140</v>
      </c>
      <c r="GB46" s="3">
        <v>499.32471302871602</v>
      </c>
      <c r="GC46" s="3" t="s">
        <v>140</v>
      </c>
      <c r="GD46" s="3">
        <v>468.53879550023498</v>
      </c>
      <c r="GE46" s="3" t="s">
        <v>140</v>
      </c>
      <c r="GF46" s="3">
        <v>487.784726433527</v>
      </c>
      <c r="GG46" s="3"/>
      <c r="GH46" s="3"/>
      <c r="GI46" s="3" t="s">
        <v>140</v>
      </c>
      <c r="GJ46" s="3">
        <v>499.99988875489203</v>
      </c>
      <c r="GK46" s="3" t="s">
        <v>140</v>
      </c>
      <c r="GL46" s="3">
        <v>490.315960137361</v>
      </c>
      <c r="GM46" s="3" t="s">
        <v>140</v>
      </c>
      <c r="GN46" s="3">
        <v>497.40974210384098</v>
      </c>
      <c r="GO46" s="3" t="s">
        <v>140</v>
      </c>
      <c r="GP46" s="4">
        <v>491.14211642417803</v>
      </c>
      <c r="GQ46" s="3" t="s">
        <v>140</v>
      </c>
      <c r="GR46" s="4">
        <v>484.443090494567</v>
      </c>
      <c r="GS46" s="3" t="s">
        <v>140</v>
      </c>
      <c r="GT46" s="4">
        <v>500</v>
      </c>
      <c r="GU46" s="3" t="s">
        <v>140</v>
      </c>
      <c r="GV46" s="4">
        <v>483.57249417252098</v>
      </c>
      <c r="GW46" s="3" t="s">
        <v>140</v>
      </c>
      <c r="GX46" s="4">
        <v>500</v>
      </c>
      <c r="GY46" s="3" t="s">
        <v>140</v>
      </c>
      <c r="GZ46" s="4">
        <v>488.94750814069198</v>
      </c>
      <c r="HA46" s="3" t="s">
        <v>140</v>
      </c>
      <c r="HB46" s="4">
        <v>499.99997136486598</v>
      </c>
      <c r="HC46" s="3" t="s">
        <v>140</v>
      </c>
      <c r="HD46" s="4">
        <v>487.73777865587101</v>
      </c>
      <c r="HE46" s="3" t="s">
        <v>140</v>
      </c>
      <c r="HF46" s="4">
        <v>493.53958310462599</v>
      </c>
      <c r="HG46" s="3" t="s">
        <v>140</v>
      </c>
      <c r="HH46" s="4">
        <v>490.35496949648598</v>
      </c>
      <c r="HI46" s="3" t="s">
        <v>140</v>
      </c>
      <c r="HJ46" s="3">
        <v>482.96225681656398</v>
      </c>
      <c r="HK46" s="3" t="s">
        <v>140</v>
      </c>
      <c r="HL46" s="3">
        <v>496.93996284274903</v>
      </c>
      <c r="HM46" s="3" t="s">
        <v>140</v>
      </c>
      <c r="HN46" s="4">
        <v>499.999972821342</v>
      </c>
      <c r="HO46" s="3">
        <v>0.452803661899775</v>
      </c>
      <c r="HP46" s="3">
        <v>388.53898604919601</v>
      </c>
      <c r="HQ46" s="3" t="s">
        <v>140</v>
      </c>
      <c r="HR46" s="3">
        <v>487.82444016975199</v>
      </c>
      <c r="HS46" s="3" t="s">
        <v>140</v>
      </c>
      <c r="HT46" s="3">
        <v>492.31028026593498</v>
      </c>
      <c r="HU46" s="3" t="s">
        <v>140</v>
      </c>
      <c r="HV46" s="3">
        <v>499.99390272681597</v>
      </c>
      <c r="HW46" s="3" t="s">
        <v>140</v>
      </c>
      <c r="HX46" s="4">
        <v>484.238621503876</v>
      </c>
      <c r="HY46" s="3" t="s">
        <v>140</v>
      </c>
      <c r="HZ46" s="4">
        <v>483.80998548730599</v>
      </c>
      <c r="IA46" s="3" t="s">
        <v>140</v>
      </c>
      <c r="IB46" s="4">
        <v>445.73115505662798</v>
      </c>
      <c r="IC46" s="3" t="s">
        <v>140</v>
      </c>
      <c r="ID46" s="4">
        <v>484.46505856971498</v>
      </c>
      <c r="IE46" s="3" t="s">
        <v>140</v>
      </c>
      <c r="IF46" s="4">
        <v>500</v>
      </c>
      <c r="IG46" s="3" t="s">
        <v>140</v>
      </c>
      <c r="IH46" s="3">
        <v>485.54235895523198</v>
      </c>
      <c r="II46" s="3" t="s">
        <v>140</v>
      </c>
      <c r="IJ46" s="4">
        <v>461.99590118062002</v>
      </c>
      <c r="IK46" s="3" t="s">
        <v>140</v>
      </c>
      <c r="IL46" s="4">
        <v>487.317139189621</v>
      </c>
      <c r="IM46" s="3" t="s">
        <v>140</v>
      </c>
      <c r="IN46" s="4">
        <v>460.024310453152</v>
      </c>
      <c r="IO46" s="3" t="s">
        <v>140</v>
      </c>
      <c r="IP46" s="4">
        <v>443.62836187085497</v>
      </c>
      <c r="IQ46" s="3" t="s">
        <v>140</v>
      </c>
      <c r="IR46" s="4">
        <v>500</v>
      </c>
    </row>
    <row r="47" spans="1:252" ht="14.85" customHeight="1" x14ac:dyDescent="0.3">
      <c r="A47" s="2" t="s">
        <v>67</v>
      </c>
      <c r="B47" s="2" t="s">
        <v>574</v>
      </c>
      <c r="C47" s="3" t="s">
        <v>140</v>
      </c>
      <c r="D47" s="4">
        <v>500</v>
      </c>
      <c r="E47" s="3" t="s">
        <v>140</v>
      </c>
      <c r="F47" s="3">
        <v>474.67</v>
      </c>
      <c r="G47" s="3" t="s">
        <v>140</v>
      </c>
      <c r="H47" s="3">
        <v>477.19</v>
      </c>
      <c r="I47" s="3" t="s">
        <v>140</v>
      </c>
      <c r="J47" s="3">
        <v>500</v>
      </c>
      <c r="K47" s="4">
        <v>0.76870700000000003</v>
      </c>
      <c r="L47" s="3">
        <v>428.63</v>
      </c>
      <c r="M47" s="4">
        <v>1.22197612002295</v>
      </c>
      <c r="N47" s="4">
        <v>393.06</v>
      </c>
      <c r="O47" s="3" t="s">
        <v>140</v>
      </c>
      <c r="P47" s="3">
        <v>466.47</v>
      </c>
      <c r="Q47" s="3" t="s">
        <v>140</v>
      </c>
      <c r="R47" s="3">
        <v>499.4</v>
      </c>
      <c r="S47" s="3" t="s">
        <v>140</v>
      </c>
      <c r="T47" s="3">
        <v>492.09</v>
      </c>
      <c r="U47" s="4">
        <v>4.5463089999999999</v>
      </c>
      <c r="V47" s="4">
        <v>423.93</v>
      </c>
      <c r="W47" s="4">
        <v>1.3344809574513501</v>
      </c>
      <c r="X47" s="4">
        <v>394.28</v>
      </c>
      <c r="Y47" s="3" t="s">
        <v>140</v>
      </c>
      <c r="Z47" s="3">
        <v>485.81</v>
      </c>
      <c r="AA47" s="3"/>
      <c r="AB47" s="3"/>
      <c r="AC47" s="3">
        <v>0.53894765879363904</v>
      </c>
      <c r="AD47" s="3">
        <v>366.47</v>
      </c>
      <c r="AE47" s="3" t="s">
        <v>140</v>
      </c>
      <c r="AF47" s="3">
        <v>500</v>
      </c>
      <c r="AG47" s="3" t="s">
        <v>140</v>
      </c>
      <c r="AH47" s="3">
        <v>438.44</v>
      </c>
      <c r="AI47" s="3" t="s">
        <v>140</v>
      </c>
      <c r="AJ47" s="3">
        <v>476.35</v>
      </c>
      <c r="AK47" s="3"/>
      <c r="AL47" s="3"/>
      <c r="AM47" s="3">
        <v>0.33736759014379702</v>
      </c>
      <c r="AN47" s="3">
        <v>366.3</v>
      </c>
      <c r="AO47" s="3" t="s">
        <v>140</v>
      </c>
      <c r="AP47" s="3">
        <v>500</v>
      </c>
      <c r="AQ47" s="3" t="s">
        <v>140</v>
      </c>
      <c r="AR47" s="3">
        <v>500</v>
      </c>
      <c r="AS47" s="3">
        <v>0.217981804276483</v>
      </c>
      <c r="AT47" s="3">
        <v>332.04</v>
      </c>
      <c r="AU47" s="3" t="s">
        <v>140</v>
      </c>
      <c r="AV47" s="3">
        <v>495.03</v>
      </c>
      <c r="AW47" s="3" t="s">
        <v>140</v>
      </c>
      <c r="AX47" s="3">
        <v>500</v>
      </c>
      <c r="AY47" s="3" t="s">
        <v>140</v>
      </c>
      <c r="AZ47" s="3">
        <v>499.99997494354398</v>
      </c>
      <c r="BA47" s="3" t="s">
        <v>140</v>
      </c>
      <c r="BB47" s="3">
        <v>325.95135687042199</v>
      </c>
      <c r="BC47" s="3"/>
      <c r="BD47" s="3"/>
      <c r="BE47" s="3" t="s">
        <v>140</v>
      </c>
      <c r="BF47" s="3">
        <v>487.08848108213499</v>
      </c>
      <c r="BG47" s="3" t="s">
        <v>140</v>
      </c>
      <c r="BH47" s="3">
        <v>480.98</v>
      </c>
      <c r="BI47" s="3" t="s">
        <v>140</v>
      </c>
      <c r="BJ47" s="3">
        <v>500</v>
      </c>
      <c r="BK47" s="3" t="s">
        <v>140</v>
      </c>
      <c r="BL47" s="3">
        <v>484.60012265178602</v>
      </c>
      <c r="BM47" s="3" t="s">
        <v>140</v>
      </c>
      <c r="BN47" s="3">
        <v>497.09921801753802</v>
      </c>
      <c r="BO47" s="3" t="s">
        <v>140</v>
      </c>
      <c r="BP47" s="3">
        <v>500</v>
      </c>
      <c r="BQ47" s="3" t="s">
        <v>140</v>
      </c>
      <c r="BR47" s="3">
        <v>499.99977282000202</v>
      </c>
      <c r="BS47" s="3" t="s">
        <v>140</v>
      </c>
      <c r="BT47" s="3">
        <v>493.96816909591502</v>
      </c>
      <c r="BU47" s="3" t="s">
        <v>140</v>
      </c>
      <c r="BV47" s="3">
        <v>497.41350251763799</v>
      </c>
      <c r="BW47" s="3"/>
      <c r="BX47" s="3">
        <v>299.24477498553199</v>
      </c>
      <c r="BY47" s="3"/>
      <c r="BZ47" s="3"/>
      <c r="CA47" s="3" t="s">
        <v>140</v>
      </c>
      <c r="CB47" s="3">
        <v>494.40067254768002</v>
      </c>
      <c r="CC47" s="32">
        <v>3.61531104647035E-2</v>
      </c>
      <c r="CD47" s="3">
        <v>302.92391093158602</v>
      </c>
      <c r="CE47" s="3" t="s">
        <v>140</v>
      </c>
      <c r="CF47" s="3">
        <v>499.99919335905298</v>
      </c>
      <c r="CG47" s="3" t="s">
        <v>140</v>
      </c>
      <c r="CH47" s="3">
        <v>500</v>
      </c>
      <c r="CI47" s="3" t="s">
        <v>140</v>
      </c>
      <c r="CJ47" s="3">
        <v>500</v>
      </c>
      <c r="CK47" s="3"/>
      <c r="CL47" s="3"/>
      <c r="CM47" s="3" t="s">
        <v>140</v>
      </c>
      <c r="CN47" s="3">
        <v>499.99999174159097</v>
      </c>
      <c r="CO47" s="3"/>
      <c r="CP47" s="3"/>
      <c r="CQ47" s="3" t="s">
        <v>140</v>
      </c>
      <c r="CR47" s="3">
        <v>500</v>
      </c>
      <c r="CS47" s="3" t="s">
        <v>140</v>
      </c>
      <c r="CT47" s="3">
        <v>458.17023913091498</v>
      </c>
      <c r="CU47" s="3">
        <v>1.272324</v>
      </c>
      <c r="CV47" s="3">
        <v>408.22</v>
      </c>
      <c r="CW47" s="3">
        <v>4.5072456513337702</v>
      </c>
      <c r="CX47" s="3">
        <v>461.70265583405302</v>
      </c>
      <c r="CY47" s="3" t="s">
        <v>140</v>
      </c>
      <c r="CZ47" s="3">
        <v>500</v>
      </c>
      <c r="DA47" s="3" t="s">
        <v>140</v>
      </c>
      <c r="DB47" s="3">
        <v>500</v>
      </c>
      <c r="DC47" s="3" t="s">
        <v>140</v>
      </c>
      <c r="DD47" s="3">
        <v>496.054113905598</v>
      </c>
      <c r="DE47" s="3" t="s">
        <v>140</v>
      </c>
      <c r="DF47" s="3">
        <v>499.99999475726497</v>
      </c>
      <c r="DG47" s="3" t="s">
        <v>140</v>
      </c>
      <c r="DH47" s="3">
        <v>333.01532654393702</v>
      </c>
      <c r="DI47" s="3" t="s">
        <v>140</v>
      </c>
      <c r="DJ47" s="4">
        <v>500</v>
      </c>
      <c r="DK47" s="3" t="s">
        <v>140</v>
      </c>
      <c r="DL47" s="3">
        <v>474.945023452535</v>
      </c>
      <c r="DM47" s="3" t="s">
        <v>140</v>
      </c>
      <c r="DN47" s="4">
        <v>499.99999999999801</v>
      </c>
      <c r="DO47" s="3" t="s">
        <v>140</v>
      </c>
      <c r="DP47" s="4">
        <v>481.18896046756998</v>
      </c>
      <c r="DQ47" s="3" t="s">
        <v>140</v>
      </c>
      <c r="DR47" s="4">
        <v>457.25163861086202</v>
      </c>
      <c r="DS47" s="3"/>
      <c r="DT47" s="4"/>
      <c r="DU47" s="3" t="s">
        <v>140</v>
      </c>
      <c r="DV47" s="3">
        <v>499.999814140735</v>
      </c>
      <c r="DW47" s="3" t="s">
        <v>140</v>
      </c>
      <c r="DX47" s="3">
        <v>409.55652544580602</v>
      </c>
      <c r="DY47" s="3" t="s">
        <v>140</v>
      </c>
      <c r="DZ47" s="3">
        <v>468.17008468982101</v>
      </c>
      <c r="EA47" s="3" t="s">
        <v>140</v>
      </c>
      <c r="EB47" s="4">
        <v>481.39316118011197</v>
      </c>
      <c r="EC47" s="24" t="s">
        <v>140</v>
      </c>
      <c r="ED47" s="24">
        <v>450.01</v>
      </c>
      <c r="EE47" s="8" t="s">
        <v>140</v>
      </c>
      <c r="EF47" s="3">
        <v>440.495514282839</v>
      </c>
      <c r="EG47" s="3" t="s">
        <v>140</v>
      </c>
      <c r="EH47" s="4">
        <v>491.75</v>
      </c>
      <c r="EI47" s="3" t="s">
        <v>140</v>
      </c>
      <c r="EJ47" s="4">
        <v>374.49</v>
      </c>
      <c r="EK47" s="3" t="s">
        <v>140</v>
      </c>
      <c r="EL47" s="3">
        <v>498.49197795909203</v>
      </c>
      <c r="EM47" s="8" t="s">
        <v>140</v>
      </c>
      <c r="EN47" s="3">
        <v>497.06833416644798</v>
      </c>
      <c r="EO47" s="3" t="s">
        <v>140</v>
      </c>
      <c r="EP47" s="3">
        <v>500</v>
      </c>
      <c r="EQ47" s="3" t="s">
        <v>140</v>
      </c>
      <c r="ER47" s="3">
        <v>500</v>
      </c>
      <c r="ES47" s="3" t="s">
        <v>140</v>
      </c>
      <c r="ET47" s="3">
        <v>499.67029607315999</v>
      </c>
      <c r="EU47" s="3" t="s">
        <v>140</v>
      </c>
      <c r="EV47" s="3">
        <v>499.999999968297</v>
      </c>
      <c r="EW47" s="24" t="s">
        <v>140</v>
      </c>
      <c r="EX47" s="25">
        <v>500</v>
      </c>
      <c r="EY47" s="3" t="s">
        <v>140</v>
      </c>
      <c r="EZ47" s="3">
        <v>499.99986505852502</v>
      </c>
      <c r="FA47" s="3" t="s">
        <v>140</v>
      </c>
      <c r="FB47" s="3">
        <v>500</v>
      </c>
      <c r="FC47" s="3" t="s">
        <v>140</v>
      </c>
      <c r="FD47" s="3">
        <v>491.80272794733997</v>
      </c>
      <c r="FE47" s="3" t="s">
        <v>140</v>
      </c>
      <c r="FF47" s="3">
        <v>467.19099087105297</v>
      </c>
      <c r="FG47" s="25" t="s">
        <v>140</v>
      </c>
      <c r="FH47" s="15">
        <v>499.99973953433999</v>
      </c>
      <c r="FI47" s="3" t="s">
        <v>140</v>
      </c>
      <c r="FJ47" s="3">
        <v>355.22445693563202</v>
      </c>
      <c r="FK47" s="8" t="s">
        <v>140</v>
      </c>
      <c r="FL47" s="3">
        <v>487.94340627456899</v>
      </c>
      <c r="FM47" s="53" t="s">
        <v>140</v>
      </c>
      <c r="FN47" s="3">
        <v>499.99982258007202</v>
      </c>
      <c r="FO47" s="8" t="s">
        <v>140</v>
      </c>
      <c r="FP47" s="3">
        <v>496.77099403486397</v>
      </c>
      <c r="FQ47" s="3" t="s">
        <v>140</v>
      </c>
      <c r="FR47" s="3">
        <v>500</v>
      </c>
      <c r="FS47" s="8"/>
      <c r="FT47" s="3"/>
      <c r="FU47" s="8" t="s">
        <v>140</v>
      </c>
      <c r="FV47" s="3">
        <v>484.09783795753901</v>
      </c>
      <c r="FW47" s="3" t="s">
        <v>140</v>
      </c>
      <c r="FX47" s="3">
        <v>390.037559008112</v>
      </c>
      <c r="FY47" s="3" t="s">
        <v>140</v>
      </c>
      <c r="FZ47" s="3">
        <v>499.99998161616401</v>
      </c>
      <c r="GA47" s="3" t="s">
        <v>140</v>
      </c>
      <c r="GB47" s="3">
        <v>470.625745632568</v>
      </c>
      <c r="GC47" s="3" t="s">
        <v>140</v>
      </c>
      <c r="GD47" s="3">
        <v>422.22015298215302</v>
      </c>
      <c r="GE47" s="3" t="s">
        <v>140</v>
      </c>
      <c r="GF47" s="3">
        <v>406.63652706911603</v>
      </c>
      <c r="GG47" s="3" t="s">
        <v>140</v>
      </c>
      <c r="GH47" s="3">
        <v>499.98453973948102</v>
      </c>
      <c r="GI47" s="3" t="s">
        <v>140</v>
      </c>
      <c r="GJ47" s="3">
        <v>458.76690852663</v>
      </c>
      <c r="GK47" s="3" t="s">
        <v>140</v>
      </c>
      <c r="GL47" s="3">
        <v>483.08229129904601</v>
      </c>
      <c r="GM47" s="8">
        <v>6.9953025641567301E-3</v>
      </c>
      <c r="GN47" s="3">
        <v>217.69567042218799</v>
      </c>
      <c r="GO47" s="3" t="s">
        <v>140</v>
      </c>
      <c r="GP47" s="4">
        <v>426.21357375021302</v>
      </c>
      <c r="GQ47" s="3" t="s">
        <v>140</v>
      </c>
      <c r="GR47" s="4">
        <v>434.13124561520999</v>
      </c>
      <c r="GS47" s="3" t="s">
        <v>140</v>
      </c>
      <c r="GT47" s="4">
        <v>357.91645374847099</v>
      </c>
      <c r="GU47" s="3" t="s">
        <v>140</v>
      </c>
      <c r="GV47" s="4">
        <v>500</v>
      </c>
      <c r="GW47" s="3" t="s">
        <v>140</v>
      </c>
      <c r="GX47" s="4">
        <v>483.70554172768101</v>
      </c>
      <c r="GY47" s="3" t="s">
        <v>140</v>
      </c>
      <c r="GZ47" s="4">
        <v>500</v>
      </c>
      <c r="HA47" s="3" t="s">
        <v>140</v>
      </c>
      <c r="HB47" s="4">
        <v>471.65103946282699</v>
      </c>
      <c r="HC47" s="3" t="s">
        <v>140</v>
      </c>
      <c r="HD47" s="4">
        <v>432.126967456047</v>
      </c>
      <c r="HE47" s="3" t="s">
        <v>140</v>
      </c>
      <c r="HF47" s="4">
        <v>467.48701131817103</v>
      </c>
      <c r="HG47" s="3" t="s">
        <v>140</v>
      </c>
      <c r="HH47" s="4">
        <v>456.35770894700102</v>
      </c>
      <c r="HI47" s="3" t="s">
        <v>140</v>
      </c>
      <c r="HJ47" s="3">
        <v>333.81205224728899</v>
      </c>
      <c r="HK47" s="3" t="s">
        <v>140</v>
      </c>
      <c r="HL47" s="3">
        <v>469.97501821896401</v>
      </c>
      <c r="HM47" s="3" t="s">
        <v>140</v>
      </c>
      <c r="HN47" s="4">
        <v>499.999891879198</v>
      </c>
      <c r="HO47" s="3" t="s">
        <v>140</v>
      </c>
      <c r="HP47" s="3">
        <v>500</v>
      </c>
      <c r="HQ47" s="3" t="s">
        <v>140</v>
      </c>
      <c r="HR47" s="3">
        <v>371.170446738843</v>
      </c>
      <c r="HS47" s="3" t="s">
        <v>140</v>
      </c>
      <c r="HT47" s="3">
        <v>491.406267998244</v>
      </c>
      <c r="HU47" s="3" t="s">
        <v>140</v>
      </c>
      <c r="HV47" s="3">
        <v>500</v>
      </c>
      <c r="HW47" s="3" t="s">
        <v>140</v>
      </c>
      <c r="HX47" s="4">
        <v>500</v>
      </c>
      <c r="HY47" s="3" t="s">
        <v>140</v>
      </c>
      <c r="HZ47" s="4">
        <v>499.99994215977398</v>
      </c>
      <c r="IA47" s="3" t="s">
        <v>140</v>
      </c>
      <c r="IB47" s="4">
        <v>418.35695590553797</v>
      </c>
      <c r="IC47" s="3" t="s">
        <v>140</v>
      </c>
      <c r="ID47" s="4">
        <v>300.192840119442</v>
      </c>
      <c r="IE47" s="3" t="s">
        <v>140</v>
      </c>
      <c r="IF47" s="4">
        <v>492.45671837106198</v>
      </c>
      <c r="IG47" s="3" t="s">
        <v>140</v>
      </c>
      <c r="IH47" s="3">
        <v>474.643909953209</v>
      </c>
      <c r="II47" s="3" t="s">
        <v>140</v>
      </c>
      <c r="IJ47" s="4">
        <v>499.99998489245598</v>
      </c>
      <c r="IK47" s="3" t="s">
        <v>140</v>
      </c>
      <c r="IL47" s="4">
        <v>500</v>
      </c>
      <c r="IM47" s="3" t="s">
        <v>140</v>
      </c>
      <c r="IN47" s="4">
        <v>500</v>
      </c>
      <c r="IO47" s="32">
        <v>1.9633067316932401E-2</v>
      </c>
      <c r="IP47" s="4">
        <v>218.27562875753199</v>
      </c>
      <c r="IQ47" s="3" t="s">
        <v>140</v>
      </c>
      <c r="IR47" s="4">
        <v>500</v>
      </c>
    </row>
    <row r="48" spans="1:252" ht="14.85" customHeight="1" x14ac:dyDescent="0.3">
      <c r="A48" s="2" t="s">
        <v>68</v>
      </c>
      <c r="B48" s="2" t="s">
        <v>69</v>
      </c>
      <c r="C48" s="3" t="s">
        <v>140</v>
      </c>
      <c r="D48" s="4">
        <v>486.59</v>
      </c>
      <c r="E48" s="4">
        <v>1.6749161352278299</v>
      </c>
      <c r="F48" s="4">
        <v>432.63</v>
      </c>
      <c r="G48" s="3" t="s">
        <v>140</v>
      </c>
      <c r="H48" s="3">
        <v>484.47</v>
      </c>
      <c r="I48" s="3" t="s">
        <v>140</v>
      </c>
      <c r="J48" s="3">
        <v>500</v>
      </c>
      <c r="K48" s="4" t="s">
        <v>140</v>
      </c>
      <c r="L48" s="3">
        <v>456.68</v>
      </c>
      <c r="M48" s="3" t="s">
        <v>140</v>
      </c>
      <c r="N48" s="3">
        <v>484.19</v>
      </c>
      <c r="O48" s="3" t="s">
        <v>140</v>
      </c>
      <c r="P48" s="3">
        <v>491.29</v>
      </c>
      <c r="Q48" s="4">
        <v>4.0211294348616198</v>
      </c>
      <c r="R48" s="4">
        <v>450.75</v>
      </c>
      <c r="S48" s="3" t="s">
        <v>140</v>
      </c>
      <c r="T48" s="3">
        <v>500</v>
      </c>
      <c r="U48" s="4">
        <v>1.7201443011151001</v>
      </c>
      <c r="V48" s="4">
        <v>430.54</v>
      </c>
      <c r="W48" s="3" t="s">
        <v>140</v>
      </c>
      <c r="X48" s="3">
        <v>406.49</v>
      </c>
      <c r="Y48" s="3" t="s">
        <v>140</v>
      </c>
      <c r="Z48" s="3">
        <v>479.72</v>
      </c>
      <c r="AA48" s="3" t="s">
        <v>140</v>
      </c>
      <c r="AB48" s="3">
        <v>498.67</v>
      </c>
      <c r="AC48" s="3" t="s">
        <v>140</v>
      </c>
      <c r="AD48" s="3">
        <v>460.83</v>
      </c>
      <c r="AE48" s="3" t="s">
        <v>140</v>
      </c>
      <c r="AF48" s="3">
        <v>495.28</v>
      </c>
      <c r="AG48" s="3" t="s">
        <v>140</v>
      </c>
      <c r="AH48" s="3">
        <v>473.75</v>
      </c>
      <c r="AI48" s="3">
        <v>2.0143537525996602</v>
      </c>
      <c r="AJ48" s="3">
        <v>436.27</v>
      </c>
      <c r="AK48" s="3">
        <v>2.3328533899858201</v>
      </c>
      <c r="AL48" s="3">
        <v>439.8</v>
      </c>
      <c r="AM48" s="3" t="s">
        <v>140</v>
      </c>
      <c r="AN48" s="3">
        <v>482.93</v>
      </c>
      <c r="AO48" s="3" t="s">
        <v>140</v>
      </c>
      <c r="AP48" s="3">
        <v>496.74</v>
      </c>
      <c r="AQ48" s="3" t="s">
        <v>140</v>
      </c>
      <c r="AR48" s="3">
        <v>500</v>
      </c>
      <c r="AS48" s="3">
        <v>2.0918405641889999</v>
      </c>
      <c r="AT48" s="3">
        <v>440.4</v>
      </c>
      <c r="AU48" s="3" t="s">
        <v>140</v>
      </c>
      <c r="AV48" s="3">
        <v>500</v>
      </c>
      <c r="AW48" s="3">
        <v>2.52095004663652</v>
      </c>
      <c r="AX48" s="3">
        <v>417.09824376215897</v>
      </c>
      <c r="AY48" s="3" t="s">
        <v>140</v>
      </c>
      <c r="AZ48" s="3">
        <v>499.99999187996599</v>
      </c>
      <c r="BA48" s="3" t="s">
        <v>140</v>
      </c>
      <c r="BB48" s="3">
        <v>485.93907303711302</v>
      </c>
      <c r="BC48" s="3" t="s">
        <v>140</v>
      </c>
      <c r="BD48" s="3">
        <v>500</v>
      </c>
      <c r="BE48" s="3" t="s">
        <v>140</v>
      </c>
      <c r="BF48" s="3">
        <v>441.39571203486702</v>
      </c>
      <c r="BG48" s="3" t="s">
        <v>140</v>
      </c>
      <c r="BH48" s="3">
        <v>490.22</v>
      </c>
      <c r="BI48" s="3" t="s">
        <v>140</v>
      </c>
      <c r="BJ48" s="3">
        <v>500</v>
      </c>
      <c r="BK48" s="3" t="s">
        <v>140</v>
      </c>
      <c r="BL48" s="3">
        <v>492.81304846713698</v>
      </c>
      <c r="BM48" s="3" t="s">
        <v>140</v>
      </c>
      <c r="BN48" s="3">
        <v>483.66343968155599</v>
      </c>
      <c r="BO48" s="3" t="s">
        <v>140</v>
      </c>
      <c r="BP48" s="3">
        <v>486.38938584666602</v>
      </c>
      <c r="BQ48" s="3" t="s">
        <v>140</v>
      </c>
      <c r="BR48" s="3">
        <v>478.82559819099401</v>
      </c>
      <c r="BS48" s="3">
        <v>4.8793819999999997</v>
      </c>
      <c r="BT48" s="3">
        <v>466.84</v>
      </c>
      <c r="BU48" s="3">
        <v>3.6479904594949901</v>
      </c>
      <c r="BV48" s="3">
        <v>446.075765681652</v>
      </c>
      <c r="BW48" s="3">
        <v>4.1768337641108202</v>
      </c>
      <c r="BX48" s="3">
        <v>457.94275866411101</v>
      </c>
      <c r="BY48" s="3" t="s">
        <v>140</v>
      </c>
      <c r="BZ48" s="3">
        <v>491.60488817243601</v>
      </c>
      <c r="CA48" s="3">
        <v>4.5506439962135001</v>
      </c>
      <c r="CB48" s="3">
        <v>460.413945831604</v>
      </c>
      <c r="CC48" s="3" t="s">
        <v>140</v>
      </c>
      <c r="CD48" s="3">
        <v>464.32034932529399</v>
      </c>
      <c r="CE48" s="3" t="s">
        <v>140</v>
      </c>
      <c r="CF48" s="3">
        <v>428.88339952722401</v>
      </c>
      <c r="CG48" s="3" t="s">
        <v>140</v>
      </c>
      <c r="CH48" s="3">
        <v>492.21070631160802</v>
      </c>
      <c r="CI48" s="3" t="s">
        <v>140</v>
      </c>
      <c r="CJ48" s="3">
        <v>476.76667996376801</v>
      </c>
      <c r="CK48" s="3" t="s">
        <v>140</v>
      </c>
      <c r="CL48" s="3">
        <v>473.64961618410399</v>
      </c>
      <c r="CM48" s="3" t="s">
        <v>140</v>
      </c>
      <c r="CN48" s="3">
        <v>477.782512183481</v>
      </c>
      <c r="CO48" s="3">
        <v>2.0464665388836401</v>
      </c>
      <c r="CP48" s="3">
        <v>434.33103207104898</v>
      </c>
      <c r="CQ48" s="3" t="s">
        <v>140</v>
      </c>
      <c r="CR48" s="3">
        <v>494.75177522872502</v>
      </c>
      <c r="CS48" s="3" t="s">
        <v>140</v>
      </c>
      <c r="CT48" s="3">
        <v>446.13264214300898</v>
      </c>
      <c r="CU48" s="3" t="s">
        <v>140</v>
      </c>
      <c r="CV48" s="3">
        <v>404.63975483967602</v>
      </c>
      <c r="CW48" s="3" t="s">
        <v>140</v>
      </c>
      <c r="CX48" s="3">
        <v>469.62522405958202</v>
      </c>
      <c r="CY48" s="3">
        <v>4.23626277404931</v>
      </c>
      <c r="CZ48" s="3">
        <v>461.88203095104899</v>
      </c>
      <c r="DA48" s="3" t="s">
        <v>140</v>
      </c>
      <c r="DB48" s="3">
        <v>499.99993797368501</v>
      </c>
      <c r="DC48" s="3" t="s">
        <v>140</v>
      </c>
      <c r="DD48" s="3">
        <v>487.239445493988</v>
      </c>
      <c r="DE48" s="3" t="s">
        <v>140</v>
      </c>
      <c r="DF48" s="3">
        <v>481.87243353434098</v>
      </c>
      <c r="DG48" s="3">
        <v>4.1956402109658804</v>
      </c>
      <c r="DH48" s="3">
        <v>458.19133485716401</v>
      </c>
      <c r="DI48" s="3" t="s">
        <v>140</v>
      </c>
      <c r="DJ48" s="4">
        <v>489.90192103946902</v>
      </c>
      <c r="DK48" s="3" t="s">
        <v>140</v>
      </c>
      <c r="DL48" s="3">
        <v>489.243958943471</v>
      </c>
      <c r="DM48" s="4">
        <v>2.3473209841023799</v>
      </c>
      <c r="DN48" s="4">
        <v>400.42969787515102</v>
      </c>
      <c r="DO48" s="3" t="s">
        <v>140</v>
      </c>
      <c r="DP48" s="4">
        <v>489.99825004536001</v>
      </c>
      <c r="DQ48" s="3" t="s">
        <v>140</v>
      </c>
      <c r="DR48" s="4">
        <v>494.30596767188803</v>
      </c>
      <c r="DS48" s="3" t="s">
        <v>140</v>
      </c>
      <c r="DT48" s="4">
        <v>480.45</v>
      </c>
      <c r="DU48" s="3" t="s">
        <v>140</v>
      </c>
      <c r="DV48" s="3">
        <v>497.44428066613801</v>
      </c>
      <c r="DW48" s="3" t="s">
        <v>140</v>
      </c>
      <c r="DX48" s="3">
        <v>466.56026600001201</v>
      </c>
      <c r="DY48" s="3" t="s">
        <v>140</v>
      </c>
      <c r="DZ48" s="3">
        <v>491.81560905017102</v>
      </c>
      <c r="EA48" s="3" t="s">
        <v>140</v>
      </c>
      <c r="EB48" s="4">
        <v>499.99938192402198</v>
      </c>
      <c r="EC48" s="24" t="s">
        <v>140</v>
      </c>
      <c r="ED48" s="24">
        <v>459.93</v>
      </c>
      <c r="EE48" s="8" t="s">
        <v>140</v>
      </c>
      <c r="EF48" s="3">
        <v>499.99997474346202</v>
      </c>
      <c r="EG48" s="3">
        <v>3.8906466258289298</v>
      </c>
      <c r="EH48" s="4">
        <v>454.23238612134702</v>
      </c>
      <c r="EI48" s="3">
        <v>4.4343291063848804</v>
      </c>
      <c r="EJ48" s="4">
        <v>438.74509180101097</v>
      </c>
      <c r="EK48" s="3" t="s">
        <v>140</v>
      </c>
      <c r="EL48" s="3">
        <v>490.18388224725101</v>
      </c>
      <c r="EM48" s="8" t="s">
        <v>140</v>
      </c>
      <c r="EN48" s="3">
        <v>492.617930202526</v>
      </c>
      <c r="EO48" s="3" t="s">
        <v>140</v>
      </c>
      <c r="EP48" s="3">
        <v>493.40397473447899</v>
      </c>
      <c r="EQ48" s="3" t="s">
        <v>140</v>
      </c>
      <c r="ER48" s="3">
        <v>465.45612330185998</v>
      </c>
      <c r="ES48" s="3">
        <v>4.61788779233519</v>
      </c>
      <c r="ET48" s="3">
        <v>462.229362168232</v>
      </c>
      <c r="EU48" s="3" t="s">
        <v>140</v>
      </c>
      <c r="EV48" s="3">
        <v>480.95518876505901</v>
      </c>
      <c r="EW48" s="24"/>
      <c r="EX48" s="25"/>
      <c r="EY48" s="3" t="s">
        <v>140</v>
      </c>
      <c r="EZ48" s="3">
        <v>491.16690044504099</v>
      </c>
      <c r="FA48" s="3" t="s">
        <v>140</v>
      </c>
      <c r="FB48" s="3">
        <v>499.99999892672702</v>
      </c>
      <c r="FC48" s="3">
        <v>4.5289909247923301</v>
      </c>
      <c r="FD48" s="3">
        <v>464.40478684311603</v>
      </c>
      <c r="FE48" s="3" t="s">
        <v>140</v>
      </c>
      <c r="FF48" s="3">
        <v>461.86304640611399</v>
      </c>
      <c r="FG48" s="25" t="s">
        <v>140</v>
      </c>
      <c r="FH48" s="15">
        <v>469.75964508654602</v>
      </c>
      <c r="FI48" s="3" t="s">
        <v>140</v>
      </c>
      <c r="FJ48" s="3">
        <v>487.50705752212298</v>
      </c>
      <c r="FK48" s="8" t="s">
        <v>140</v>
      </c>
      <c r="FL48" s="3">
        <v>441.29134567035402</v>
      </c>
      <c r="FM48" s="56">
        <v>4.7287221028671498</v>
      </c>
      <c r="FN48" s="3">
        <v>464.18269957660698</v>
      </c>
      <c r="FO48" s="3">
        <v>1.4569644045657799</v>
      </c>
      <c r="FP48" s="3">
        <v>404.347557136852</v>
      </c>
      <c r="FQ48" s="3" t="s">
        <v>140</v>
      </c>
      <c r="FR48" s="3">
        <v>500</v>
      </c>
      <c r="FS48" s="3" t="s">
        <v>140</v>
      </c>
      <c r="FT48" s="3">
        <v>469.252099980129</v>
      </c>
      <c r="FU48" s="3">
        <v>2.20855555623876</v>
      </c>
      <c r="FV48" s="3">
        <v>438.99054652840499</v>
      </c>
      <c r="FW48" s="3" t="s">
        <v>140</v>
      </c>
      <c r="FX48" s="3">
        <v>490.48265366482798</v>
      </c>
      <c r="FY48" s="3" t="s">
        <v>140</v>
      </c>
      <c r="FZ48" s="3">
        <v>495.32471852180498</v>
      </c>
      <c r="GA48" s="3" t="s">
        <v>140</v>
      </c>
      <c r="GB48" s="3">
        <v>492.65596184322999</v>
      </c>
      <c r="GC48" s="3" t="s">
        <v>140</v>
      </c>
      <c r="GD48" s="3">
        <v>456.52129510405001</v>
      </c>
      <c r="GE48" s="3" t="s">
        <v>140</v>
      </c>
      <c r="GF48" s="3">
        <v>474.31391004385</v>
      </c>
      <c r="GG48" s="3">
        <v>4.8711128699504096</v>
      </c>
      <c r="GH48" s="3">
        <v>465.66437575215298</v>
      </c>
      <c r="GI48" s="3">
        <v>3.7524367774562601</v>
      </c>
      <c r="GJ48" s="3">
        <v>448.36028818901502</v>
      </c>
      <c r="GK48" s="3">
        <v>4.7718260816649902</v>
      </c>
      <c r="GL48" s="3">
        <v>454.584637791413</v>
      </c>
      <c r="GM48" s="3" t="s">
        <v>140</v>
      </c>
      <c r="GN48" s="3">
        <v>470.166714931277</v>
      </c>
      <c r="GO48" s="3" t="s">
        <v>140</v>
      </c>
      <c r="GP48" s="4">
        <v>489.42573882285802</v>
      </c>
      <c r="GQ48" s="3">
        <v>2.1429345435277498</v>
      </c>
      <c r="GR48" s="4">
        <v>444.09795713068002</v>
      </c>
      <c r="GS48" s="3" t="s">
        <v>140</v>
      </c>
      <c r="GT48" s="4">
        <v>477.747776507727</v>
      </c>
      <c r="GU48" s="3" t="s">
        <v>140</v>
      </c>
      <c r="GV48" s="4">
        <v>489.79928383865098</v>
      </c>
      <c r="GW48" s="3">
        <v>3.7006520475615599</v>
      </c>
      <c r="GX48" s="4">
        <v>437.03754409829298</v>
      </c>
      <c r="GY48" s="3" t="s">
        <v>140</v>
      </c>
      <c r="GZ48" s="4">
        <v>471.77818979043002</v>
      </c>
      <c r="HA48" s="3" t="s">
        <v>140</v>
      </c>
      <c r="HB48" s="4">
        <v>478.34284926011799</v>
      </c>
      <c r="HC48" s="3" t="s">
        <v>140</v>
      </c>
      <c r="HD48" s="4">
        <v>478.43246895673099</v>
      </c>
      <c r="HE48" s="3">
        <v>4.90618424962961</v>
      </c>
      <c r="HF48" s="4">
        <v>464.71407071249502</v>
      </c>
      <c r="HG48" s="3" t="s">
        <v>140</v>
      </c>
      <c r="HH48" s="4">
        <v>491.72480085418198</v>
      </c>
      <c r="HI48" s="3" t="s">
        <v>140</v>
      </c>
      <c r="HJ48" s="3">
        <v>479.28570663294698</v>
      </c>
      <c r="HK48" s="3">
        <v>1.84767275242455</v>
      </c>
      <c r="HL48" s="3">
        <v>444.96018789079602</v>
      </c>
      <c r="HM48" s="3">
        <v>4.0014409340483104</v>
      </c>
      <c r="HN48" s="4">
        <v>458.43550182860798</v>
      </c>
      <c r="HO48" s="3">
        <v>4.1245076468132797</v>
      </c>
      <c r="HP48" s="3">
        <v>458.34051910097202</v>
      </c>
      <c r="HQ48" s="3" t="s">
        <v>140</v>
      </c>
      <c r="HR48" s="3">
        <v>457.328303420189</v>
      </c>
      <c r="HS48" s="3">
        <v>3.8521688022641101</v>
      </c>
      <c r="HT48" s="3">
        <v>457.29044798818899</v>
      </c>
      <c r="HU48" s="3" t="s">
        <v>140</v>
      </c>
      <c r="HV48" s="3">
        <v>478.09757909629002</v>
      </c>
      <c r="HW48" s="3">
        <v>4.4049471274890601</v>
      </c>
      <c r="HX48" s="4">
        <v>458.25110016609199</v>
      </c>
      <c r="HY48" s="3" t="s">
        <v>140</v>
      </c>
      <c r="HZ48" s="4">
        <v>470.67286514738299</v>
      </c>
      <c r="IA48" s="3" t="s">
        <v>140</v>
      </c>
      <c r="IB48" s="4">
        <v>474.95395085056401</v>
      </c>
      <c r="IC48" s="3" t="s">
        <v>140</v>
      </c>
      <c r="ID48" s="4">
        <v>475.97581557273497</v>
      </c>
      <c r="IE48" s="3">
        <v>4.8043378014465299</v>
      </c>
      <c r="IF48" s="4">
        <v>466.873085088626</v>
      </c>
      <c r="IG48" s="3" t="s">
        <v>140</v>
      </c>
      <c r="IH48" s="3">
        <v>481.32062189291503</v>
      </c>
      <c r="II48" s="3" t="s">
        <v>140</v>
      </c>
      <c r="IJ48" s="4">
        <v>492.22862621907001</v>
      </c>
      <c r="IK48" s="3" t="s">
        <v>140</v>
      </c>
      <c r="IL48" s="4">
        <v>489.26005708332298</v>
      </c>
      <c r="IM48" s="3" t="s">
        <v>140</v>
      </c>
      <c r="IN48" s="4">
        <v>443.38501267323301</v>
      </c>
      <c r="IO48" s="3" t="s">
        <v>140</v>
      </c>
      <c r="IP48" s="4">
        <v>470.71123087860502</v>
      </c>
      <c r="IQ48" s="3" t="s">
        <v>140</v>
      </c>
      <c r="IR48" s="4">
        <v>495.06324013169302</v>
      </c>
    </row>
    <row r="49" spans="1:252" ht="14.85" customHeight="1" x14ac:dyDescent="0.3">
      <c r="A49" s="2" t="s">
        <v>70</v>
      </c>
      <c r="B49" s="2" t="s">
        <v>575</v>
      </c>
      <c r="C49" s="3" t="s">
        <v>140</v>
      </c>
      <c r="D49" s="4">
        <v>500</v>
      </c>
      <c r="E49" s="3" t="s">
        <v>140</v>
      </c>
      <c r="F49" s="3">
        <v>444.6</v>
      </c>
      <c r="G49" s="3" t="s">
        <v>140</v>
      </c>
      <c r="H49" s="3">
        <v>491.14</v>
      </c>
      <c r="I49" s="3" t="s">
        <v>140</v>
      </c>
      <c r="J49" s="3">
        <v>500</v>
      </c>
      <c r="K49" s="3" t="s">
        <v>140</v>
      </c>
      <c r="L49" s="3">
        <v>500</v>
      </c>
      <c r="M49" s="3" t="s">
        <v>140</v>
      </c>
      <c r="N49" s="3">
        <v>473.17</v>
      </c>
      <c r="O49" s="4">
        <v>0.51484372926663402</v>
      </c>
      <c r="P49" s="4">
        <v>396.65</v>
      </c>
      <c r="Q49" s="3" t="s">
        <v>140</v>
      </c>
      <c r="R49" s="3">
        <v>500</v>
      </c>
      <c r="S49" s="3" t="s">
        <v>140</v>
      </c>
      <c r="T49" s="3">
        <v>500</v>
      </c>
      <c r="U49" s="4">
        <v>4.1060325665575501</v>
      </c>
      <c r="V49" s="4">
        <v>440.03</v>
      </c>
      <c r="W49" s="3" t="s">
        <v>140</v>
      </c>
      <c r="X49" s="3">
        <v>500</v>
      </c>
      <c r="Y49" s="3" t="s">
        <v>140</v>
      </c>
      <c r="Z49" s="3">
        <v>500</v>
      </c>
      <c r="AA49" s="3"/>
      <c r="AB49" s="3"/>
      <c r="AC49" s="3" t="s">
        <v>140</v>
      </c>
      <c r="AD49" s="3">
        <v>481.93</v>
      </c>
      <c r="AE49" s="3" t="s">
        <v>140</v>
      </c>
      <c r="AF49" s="3">
        <v>480.31</v>
      </c>
      <c r="AG49" s="3" t="s">
        <v>140</v>
      </c>
      <c r="AH49" s="3">
        <v>489.9</v>
      </c>
      <c r="AI49" s="3" t="s">
        <v>140</v>
      </c>
      <c r="AJ49" s="3">
        <v>433.66</v>
      </c>
      <c r="AK49" s="3"/>
      <c r="AL49" s="3"/>
      <c r="AM49" s="3" t="s">
        <v>140</v>
      </c>
      <c r="AN49" s="3">
        <v>474.39</v>
      </c>
      <c r="AO49" s="3" t="s">
        <v>140</v>
      </c>
      <c r="AP49" s="3">
        <v>495.58</v>
      </c>
      <c r="AQ49" s="3" t="s">
        <v>140</v>
      </c>
      <c r="AR49" s="3">
        <v>500</v>
      </c>
      <c r="AS49" s="3" t="s">
        <v>140</v>
      </c>
      <c r="AT49" s="3">
        <v>468.6</v>
      </c>
      <c r="AU49" s="3" t="s">
        <v>140</v>
      </c>
      <c r="AV49" s="3">
        <v>498.85</v>
      </c>
      <c r="AW49" s="3" t="s">
        <v>140</v>
      </c>
      <c r="AX49" s="3">
        <v>500</v>
      </c>
      <c r="AY49" s="3" t="s">
        <v>140</v>
      </c>
      <c r="AZ49" s="3">
        <v>500</v>
      </c>
      <c r="BA49" s="3" t="s">
        <v>140</v>
      </c>
      <c r="BB49" s="3">
        <v>500</v>
      </c>
      <c r="BC49" s="3"/>
      <c r="BD49" s="3"/>
      <c r="BE49" s="3" t="s">
        <v>140</v>
      </c>
      <c r="BF49" s="3">
        <v>411.396003814604</v>
      </c>
      <c r="BG49" s="3" t="s">
        <v>140</v>
      </c>
      <c r="BH49" s="3">
        <v>500</v>
      </c>
      <c r="BI49" s="3" t="s">
        <v>140</v>
      </c>
      <c r="BJ49" s="3">
        <v>432.51</v>
      </c>
      <c r="BK49" s="3" t="s">
        <v>140</v>
      </c>
      <c r="BL49" s="3">
        <v>499.702269362057</v>
      </c>
      <c r="BM49" s="3" t="s">
        <v>140</v>
      </c>
      <c r="BN49" s="3">
        <v>497.12511628605301</v>
      </c>
      <c r="BO49" s="3" t="s">
        <v>140</v>
      </c>
      <c r="BP49" s="3">
        <v>499.61423308446098</v>
      </c>
      <c r="BQ49" s="3" t="s">
        <v>140</v>
      </c>
      <c r="BR49" s="3">
        <v>494.60370108740199</v>
      </c>
      <c r="BS49" s="3" t="s">
        <v>140</v>
      </c>
      <c r="BT49" s="3">
        <v>445.34</v>
      </c>
      <c r="BU49" s="3" t="s">
        <v>140</v>
      </c>
      <c r="BV49" s="3">
        <v>499.28782695468999</v>
      </c>
      <c r="BW49" s="3">
        <v>0.71831853749297103</v>
      </c>
      <c r="BX49" s="3">
        <v>413.75847435951403</v>
      </c>
      <c r="BY49" s="3"/>
      <c r="BZ49" s="3"/>
      <c r="CA49" s="3" t="s">
        <v>140</v>
      </c>
      <c r="CB49" s="3">
        <v>499.99992819510101</v>
      </c>
      <c r="CC49" s="3" t="s">
        <v>140</v>
      </c>
      <c r="CD49" s="3">
        <v>497.78</v>
      </c>
      <c r="CE49" s="3" t="s">
        <v>140</v>
      </c>
      <c r="CF49" s="3">
        <v>500</v>
      </c>
      <c r="CG49" s="3" t="s">
        <v>140</v>
      </c>
      <c r="CH49" s="3">
        <v>499.99999731153798</v>
      </c>
      <c r="CI49" s="3" t="s">
        <v>140</v>
      </c>
      <c r="CJ49" s="3">
        <v>499.99999999152902</v>
      </c>
      <c r="CK49" s="3"/>
      <c r="CL49" s="3"/>
      <c r="CM49" s="3" t="s">
        <v>140</v>
      </c>
      <c r="CN49" s="3">
        <v>499.99999995318899</v>
      </c>
      <c r="CO49" s="3"/>
      <c r="CP49" s="3"/>
      <c r="CQ49" s="3" t="s">
        <v>140</v>
      </c>
      <c r="CR49" s="3">
        <v>498.24983808104002</v>
      </c>
      <c r="CS49" s="3" t="s">
        <v>140</v>
      </c>
      <c r="CT49" s="3">
        <v>488.36832091020301</v>
      </c>
      <c r="CU49" s="3" t="s">
        <v>140</v>
      </c>
      <c r="CV49" s="3">
        <v>462.649324232705</v>
      </c>
      <c r="CW49" s="3" t="s">
        <v>140</v>
      </c>
      <c r="CX49" s="3">
        <v>436.27184274833701</v>
      </c>
      <c r="CY49" s="3" t="s">
        <v>140</v>
      </c>
      <c r="CZ49" s="3">
        <v>499.99999999373199</v>
      </c>
      <c r="DA49" s="3" t="s">
        <v>140</v>
      </c>
      <c r="DB49" s="3">
        <v>500</v>
      </c>
      <c r="DC49" s="3" t="s">
        <v>140</v>
      </c>
      <c r="DD49" s="3">
        <v>499.51377887967197</v>
      </c>
      <c r="DE49" s="3" t="s">
        <v>140</v>
      </c>
      <c r="DF49" s="3">
        <v>495.41032966808399</v>
      </c>
      <c r="DG49" s="3" t="s">
        <v>140</v>
      </c>
      <c r="DH49" s="3">
        <v>500</v>
      </c>
      <c r="DI49" s="3" t="s">
        <v>140</v>
      </c>
      <c r="DJ49" s="4">
        <v>465.394573303664</v>
      </c>
      <c r="DK49" s="3" t="s">
        <v>140</v>
      </c>
      <c r="DL49" s="3">
        <v>500</v>
      </c>
      <c r="DM49" s="3" t="s">
        <v>140</v>
      </c>
      <c r="DN49" s="4">
        <v>500</v>
      </c>
      <c r="DO49" s="3" t="s">
        <v>140</v>
      </c>
      <c r="DP49" s="4">
        <v>499.12560973739897</v>
      </c>
      <c r="DQ49" s="3" t="s">
        <v>140</v>
      </c>
      <c r="DR49" s="4">
        <v>499.99950585375399</v>
      </c>
      <c r="DS49" s="3"/>
      <c r="DT49" s="4"/>
      <c r="DU49" s="3" t="s">
        <v>140</v>
      </c>
      <c r="DV49" s="3">
        <v>499.99976405469499</v>
      </c>
      <c r="DW49" s="3" t="s">
        <v>140</v>
      </c>
      <c r="DX49" s="3">
        <v>499.99996471560502</v>
      </c>
      <c r="DY49" s="3" t="s">
        <v>140</v>
      </c>
      <c r="DZ49" s="3">
        <v>497.16476021040398</v>
      </c>
      <c r="EA49" s="3" t="s">
        <v>140</v>
      </c>
      <c r="EB49" s="4">
        <v>499.74054933954898</v>
      </c>
      <c r="EC49" s="24" t="s">
        <v>140</v>
      </c>
      <c r="ED49" s="24">
        <v>477.21</v>
      </c>
      <c r="EE49" s="8" t="s">
        <v>140</v>
      </c>
      <c r="EF49" s="3">
        <v>495.713799444789</v>
      </c>
      <c r="EG49" s="3" t="s">
        <v>140</v>
      </c>
      <c r="EH49" s="4">
        <v>448.56424115079102</v>
      </c>
      <c r="EI49" s="3" t="s">
        <v>140</v>
      </c>
      <c r="EJ49" s="4">
        <v>500</v>
      </c>
      <c r="EK49" s="3" t="s">
        <v>140</v>
      </c>
      <c r="EL49" s="3">
        <v>499.99999987309599</v>
      </c>
      <c r="EM49" s="8" t="s">
        <v>140</v>
      </c>
      <c r="EN49" s="3">
        <v>498.63386469326099</v>
      </c>
      <c r="EO49" s="3" t="s">
        <v>140</v>
      </c>
      <c r="EP49" s="3">
        <v>497.13025042992302</v>
      </c>
      <c r="EQ49" s="3" t="s">
        <v>140</v>
      </c>
      <c r="ER49" s="3">
        <v>499.99999997690702</v>
      </c>
      <c r="ES49" s="3" t="s">
        <v>140</v>
      </c>
      <c r="ET49" s="3">
        <v>499.99993542531502</v>
      </c>
      <c r="EU49" s="3" t="s">
        <v>140</v>
      </c>
      <c r="EV49" s="3">
        <v>499.99992464625001</v>
      </c>
      <c r="EW49" s="24" t="s">
        <v>140</v>
      </c>
      <c r="EX49" s="25">
        <v>499.99999927882402</v>
      </c>
      <c r="EY49" s="3" t="s">
        <v>140</v>
      </c>
      <c r="EZ49" s="3">
        <v>500</v>
      </c>
      <c r="FA49" s="3" t="s">
        <v>140</v>
      </c>
      <c r="FB49" s="3">
        <v>500</v>
      </c>
      <c r="FC49" s="3" t="s">
        <v>140</v>
      </c>
      <c r="FD49" s="3">
        <v>498.11544598903703</v>
      </c>
      <c r="FE49" s="3" t="s">
        <v>140</v>
      </c>
      <c r="FF49" s="3">
        <v>460.04313548169699</v>
      </c>
      <c r="FG49" s="25" t="s">
        <v>140</v>
      </c>
      <c r="FH49" s="15">
        <v>499.999966197128</v>
      </c>
      <c r="FI49" s="3" t="s">
        <v>140</v>
      </c>
      <c r="FJ49" s="3">
        <v>499.999999999247</v>
      </c>
      <c r="FK49" s="8" t="s">
        <v>140</v>
      </c>
      <c r="FL49" s="3">
        <v>495.44625126701402</v>
      </c>
      <c r="FM49" s="53" t="s">
        <v>140</v>
      </c>
      <c r="FN49" s="3">
        <v>499.97681422483299</v>
      </c>
      <c r="FO49" s="8" t="s">
        <v>140</v>
      </c>
      <c r="FP49" s="3">
        <v>500</v>
      </c>
      <c r="FQ49" s="3" t="s">
        <v>140</v>
      </c>
      <c r="FR49" s="3">
        <v>499.99999668494303</v>
      </c>
      <c r="FS49" s="8"/>
      <c r="FT49" s="3"/>
      <c r="FU49" s="8" t="s">
        <v>140</v>
      </c>
      <c r="FV49" s="3">
        <v>499.99996143555597</v>
      </c>
      <c r="FW49" s="3" t="s">
        <v>140</v>
      </c>
      <c r="FX49" s="3">
        <v>494.88771841178198</v>
      </c>
      <c r="FY49" s="3"/>
      <c r="FZ49" s="3"/>
      <c r="GA49" s="3" t="s">
        <v>140</v>
      </c>
      <c r="GB49" s="3">
        <v>499.99999200098199</v>
      </c>
      <c r="GC49" s="3" t="s">
        <v>140</v>
      </c>
      <c r="GD49" s="3">
        <v>488.52747581256</v>
      </c>
      <c r="GE49" s="3" t="s">
        <v>140</v>
      </c>
      <c r="GF49" s="3">
        <v>500</v>
      </c>
      <c r="GG49" s="3" t="s">
        <v>140</v>
      </c>
      <c r="GH49" s="3">
        <v>492.89353745043297</v>
      </c>
      <c r="GI49" s="3" t="s">
        <v>140</v>
      </c>
      <c r="GJ49" s="3">
        <v>499.99985394876501</v>
      </c>
      <c r="GK49" s="3" t="s">
        <v>140</v>
      </c>
      <c r="GL49" s="3">
        <v>476.58611841422697</v>
      </c>
      <c r="GM49" s="3" t="s">
        <v>140</v>
      </c>
      <c r="GN49" s="3">
        <v>499.999914648176</v>
      </c>
      <c r="GO49" s="3" t="s">
        <v>140</v>
      </c>
      <c r="GP49" s="4">
        <v>476.38893602057402</v>
      </c>
      <c r="GQ49" s="3" t="s">
        <v>140</v>
      </c>
      <c r="GR49" s="4">
        <v>499.999896497674</v>
      </c>
      <c r="GS49" s="3" t="s">
        <v>140</v>
      </c>
      <c r="GT49" s="4">
        <v>499.99932354003101</v>
      </c>
      <c r="GU49" s="3" t="s">
        <v>140</v>
      </c>
      <c r="GV49" s="4">
        <v>464.05038215810902</v>
      </c>
      <c r="GW49" s="3" t="s">
        <v>140</v>
      </c>
      <c r="GX49" s="4">
        <v>499.99993133605801</v>
      </c>
      <c r="GY49" s="3" t="s">
        <v>140</v>
      </c>
      <c r="GZ49" s="4">
        <v>481.014794950235</v>
      </c>
      <c r="HA49" s="3" t="s">
        <v>140</v>
      </c>
      <c r="HB49" s="4">
        <v>487.83606259846601</v>
      </c>
      <c r="HC49" s="3" t="s">
        <v>140</v>
      </c>
      <c r="HD49" s="4">
        <v>500</v>
      </c>
      <c r="HE49" s="3" t="s">
        <v>140</v>
      </c>
      <c r="HF49" s="4">
        <v>500</v>
      </c>
      <c r="HG49" s="3" t="s">
        <v>140</v>
      </c>
      <c r="HH49" s="4">
        <v>499.99985430373101</v>
      </c>
      <c r="HI49" s="3" t="s">
        <v>140</v>
      </c>
      <c r="HJ49" s="3">
        <v>499.99999999297</v>
      </c>
      <c r="HK49" s="3" t="s">
        <v>140</v>
      </c>
      <c r="HL49" s="3">
        <v>498.04609789276299</v>
      </c>
      <c r="HM49" s="3">
        <v>0.40142342493639999</v>
      </c>
      <c r="HN49" s="4">
        <v>382.08492028731001</v>
      </c>
      <c r="HO49" s="3" t="s">
        <v>140</v>
      </c>
      <c r="HP49" s="3">
        <v>482.28512993171603</v>
      </c>
      <c r="HQ49" s="3" t="s">
        <v>140</v>
      </c>
      <c r="HR49" s="3">
        <v>500</v>
      </c>
      <c r="HS49" s="3" t="s">
        <v>140</v>
      </c>
      <c r="HT49" s="3">
        <v>500</v>
      </c>
      <c r="HU49" s="3" t="s">
        <v>140</v>
      </c>
      <c r="HV49" s="3">
        <v>500</v>
      </c>
      <c r="HW49" s="3" t="s">
        <v>140</v>
      </c>
      <c r="HX49" s="4">
        <v>500</v>
      </c>
      <c r="HY49" s="3" t="s">
        <v>140</v>
      </c>
      <c r="HZ49" s="4">
        <v>476.03113263299099</v>
      </c>
      <c r="IA49" s="3" t="s">
        <v>140</v>
      </c>
      <c r="IB49" s="4">
        <v>468.64325161496998</v>
      </c>
      <c r="IC49" s="3" t="s">
        <v>140</v>
      </c>
      <c r="ID49" s="4">
        <v>499.99992089980299</v>
      </c>
      <c r="IE49" s="3" t="s">
        <v>140</v>
      </c>
      <c r="IF49" s="4">
        <v>500</v>
      </c>
      <c r="IG49" s="3" t="s">
        <v>140</v>
      </c>
      <c r="IH49" s="3">
        <v>500</v>
      </c>
      <c r="II49" s="3" t="s">
        <v>140</v>
      </c>
      <c r="IJ49" s="4">
        <v>499.866322412925</v>
      </c>
      <c r="IK49" s="3" t="s">
        <v>140</v>
      </c>
      <c r="IL49" s="4">
        <v>500</v>
      </c>
      <c r="IM49" s="3" t="s">
        <v>140</v>
      </c>
      <c r="IN49" s="4">
        <v>497.29093712573598</v>
      </c>
      <c r="IO49" s="3" t="s">
        <v>140</v>
      </c>
      <c r="IP49" s="4">
        <v>472.266455564154</v>
      </c>
      <c r="IQ49" s="3" t="s">
        <v>140</v>
      </c>
      <c r="IR49" s="4">
        <v>499.99999331359902</v>
      </c>
    </row>
    <row r="50" spans="1:252" ht="14.85" customHeight="1" x14ac:dyDescent="0.3">
      <c r="A50" s="2" t="s">
        <v>71</v>
      </c>
      <c r="B50" s="2" t="s">
        <v>72</v>
      </c>
      <c r="C50" s="5">
        <v>2.5517999999999999E-2</v>
      </c>
      <c r="D50" s="4">
        <v>305.56</v>
      </c>
      <c r="E50" s="3" t="s">
        <v>140</v>
      </c>
      <c r="F50" s="4">
        <v>411.59</v>
      </c>
      <c r="G50" s="3" t="s">
        <v>140</v>
      </c>
      <c r="H50" s="3">
        <v>451.23</v>
      </c>
      <c r="I50" s="4">
        <v>0.11157300000000001</v>
      </c>
      <c r="J50" s="4">
        <v>350.76</v>
      </c>
      <c r="K50" s="3" t="s">
        <v>140</v>
      </c>
      <c r="L50" s="3">
        <v>433.86</v>
      </c>
      <c r="M50" s="6">
        <v>5.2519999999999997E-3</v>
      </c>
      <c r="N50" s="4">
        <v>154.88999999999999</v>
      </c>
      <c r="O50" s="3" t="s">
        <v>140</v>
      </c>
      <c r="P50" s="4">
        <v>399.55</v>
      </c>
      <c r="Q50" s="5">
        <v>3.2376903980534798E-2</v>
      </c>
      <c r="R50" s="4">
        <v>273.20999999999998</v>
      </c>
      <c r="S50" s="3" t="s">
        <v>140</v>
      </c>
      <c r="T50" s="3">
        <v>467.18</v>
      </c>
      <c r="U50" s="5">
        <v>1.06500071502134E-2</v>
      </c>
      <c r="V50" s="4">
        <v>214.18</v>
      </c>
      <c r="W50" s="5">
        <v>9.4403785981815702E-2</v>
      </c>
      <c r="X50" s="4">
        <v>308.43</v>
      </c>
      <c r="Y50" s="5">
        <v>6.4037683138290905E-2</v>
      </c>
      <c r="Z50" s="4">
        <v>324.52999999999997</v>
      </c>
      <c r="AA50" s="3"/>
      <c r="AB50" s="3"/>
      <c r="AC50" s="32">
        <v>4.7810702246997398E-2</v>
      </c>
      <c r="AD50" s="32">
        <v>309.45</v>
      </c>
      <c r="AE50" s="3" t="s">
        <v>140</v>
      </c>
      <c r="AF50" s="3">
        <v>447.98</v>
      </c>
      <c r="AG50" s="3" t="s">
        <v>140</v>
      </c>
      <c r="AH50" s="3">
        <v>363.48</v>
      </c>
      <c r="AI50" s="3" t="s">
        <v>140</v>
      </c>
      <c r="AJ50" s="3">
        <v>462.51</v>
      </c>
      <c r="AK50" s="3"/>
      <c r="AL50" s="3"/>
      <c r="AM50" s="3" t="s">
        <v>140</v>
      </c>
      <c r="AN50" s="3">
        <v>362.42</v>
      </c>
      <c r="AO50" s="3" t="s">
        <v>140</v>
      </c>
      <c r="AP50" s="3">
        <v>408.96</v>
      </c>
      <c r="AQ50" s="3" t="s">
        <v>140</v>
      </c>
      <c r="AR50" s="3">
        <v>500</v>
      </c>
      <c r="AS50" s="8">
        <v>4.4523229488600598E-3</v>
      </c>
      <c r="AT50" s="3">
        <v>127.86</v>
      </c>
      <c r="AU50" s="3">
        <v>0.130376107346486</v>
      </c>
      <c r="AV50" s="3">
        <v>334.57</v>
      </c>
      <c r="AW50" s="3" t="s">
        <v>140</v>
      </c>
      <c r="AX50" s="3">
        <v>496.27888989640502</v>
      </c>
      <c r="AY50" s="3" t="s">
        <v>140</v>
      </c>
      <c r="AZ50" s="3">
        <v>488.57504678824199</v>
      </c>
      <c r="BA50" s="8">
        <v>4.2037566662978098E-3</v>
      </c>
      <c r="BB50" s="3">
        <v>173.57907004525899</v>
      </c>
      <c r="BC50" s="3"/>
      <c r="BD50" s="3"/>
      <c r="BE50" s="8">
        <v>1.67456344389472E-3</v>
      </c>
      <c r="BF50" s="3">
        <v>219.89142105629699</v>
      </c>
      <c r="BG50" s="3" t="s">
        <v>140</v>
      </c>
      <c r="BH50" s="3">
        <v>471.22</v>
      </c>
      <c r="BI50" s="8">
        <v>4.06104097178526E-3</v>
      </c>
      <c r="BJ50" s="3">
        <v>234.58</v>
      </c>
      <c r="BK50" s="3" t="s">
        <v>140</v>
      </c>
      <c r="BL50" s="3">
        <v>500</v>
      </c>
      <c r="BM50" s="3" t="s">
        <v>140</v>
      </c>
      <c r="BN50" s="3">
        <v>492.50780776611902</v>
      </c>
      <c r="BO50" s="3" t="s">
        <v>140</v>
      </c>
      <c r="BP50" s="3">
        <v>468.61675453517802</v>
      </c>
      <c r="BQ50" s="3" t="s">
        <v>140</v>
      </c>
      <c r="BR50" s="3">
        <v>310.04851177541099</v>
      </c>
      <c r="BS50" s="3" t="s">
        <v>140</v>
      </c>
      <c r="BT50" s="3">
        <v>466.37</v>
      </c>
      <c r="BU50" s="3" t="s">
        <v>140</v>
      </c>
      <c r="BV50" s="3">
        <v>478.25686384759302</v>
      </c>
      <c r="BW50" s="3" t="s">
        <v>140</v>
      </c>
      <c r="BX50" s="3">
        <v>414.43467367623703</v>
      </c>
      <c r="BY50" s="3"/>
      <c r="BZ50" s="3"/>
      <c r="CA50" s="32">
        <v>6.2479E-2</v>
      </c>
      <c r="CB50" s="3">
        <v>295.66000000000003</v>
      </c>
      <c r="CC50" s="8">
        <v>1.28653547013407E-3</v>
      </c>
      <c r="CD50" s="3">
        <v>91.709002475254906</v>
      </c>
      <c r="CE50" s="3" t="s">
        <v>140</v>
      </c>
      <c r="CF50" s="3">
        <v>490.22933463861398</v>
      </c>
      <c r="CG50" s="3" t="s">
        <v>140</v>
      </c>
      <c r="CH50" s="3">
        <v>454.05371758044498</v>
      </c>
      <c r="CI50" s="3" t="s">
        <v>140</v>
      </c>
      <c r="CJ50" s="3">
        <v>370.29685353604799</v>
      </c>
      <c r="CK50" s="3"/>
      <c r="CL50" s="3"/>
      <c r="CM50" s="32">
        <v>5.9467240542399602E-2</v>
      </c>
      <c r="CN50" s="3">
        <v>306.897893004043</v>
      </c>
      <c r="CO50" s="3"/>
      <c r="CP50" s="3"/>
      <c r="CQ50" s="3" t="s">
        <v>140</v>
      </c>
      <c r="CR50" s="3">
        <v>500</v>
      </c>
      <c r="CS50" s="3" t="s">
        <v>140</v>
      </c>
      <c r="CT50" s="3">
        <v>434.32456787884303</v>
      </c>
      <c r="CU50" s="3" t="s">
        <v>140</v>
      </c>
      <c r="CV50" s="3">
        <v>371.21750532393202</v>
      </c>
      <c r="CW50" s="3"/>
      <c r="CX50" s="3">
        <v>297.09396410454002</v>
      </c>
      <c r="CY50" s="3" t="s">
        <v>140</v>
      </c>
      <c r="CZ50" s="3">
        <v>468.37353652128502</v>
      </c>
      <c r="DA50" s="3" t="s">
        <v>140</v>
      </c>
      <c r="DB50" s="3">
        <v>487.79335798217801</v>
      </c>
      <c r="DC50" s="32">
        <v>4.2537999999999999E-2</v>
      </c>
      <c r="DD50" s="3">
        <v>237.07</v>
      </c>
      <c r="DE50" s="3">
        <v>1.24334746733395</v>
      </c>
      <c r="DF50" s="3">
        <v>410.08139341553499</v>
      </c>
      <c r="DG50" s="3">
        <v>0.13288547720667501</v>
      </c>
      <c r="DH50" s="3">
        <v>335.59345667477203</v>
      </c>
      <c r="DI50" s="3" t="s">
        <v>140</v>
      </c>
      <c r="DJ50" s="4">
        <v>472.51242203570001</v>
      </c>
      <c r="DK50" s="3" t="s">
        <v>140</v>
      </c>
      <c r="DL50" s="3">
        <v>461.79700279186898</v>
      </c>
      <c r="DM50" s="5">
        <v>8.0512085947259907E-2</v>
      </c>
      <c r="DN50" s="4">
        <v>352.63963328546998</v>
      </c>
      <c r="DO50" s="3" t="s">
        <v>140</v>
      </c>
      <c r="DP50" s="4">
        <v>453.563686275652</v>
      </c>
      <c r="DQ50" s="32">
        <v>2.7626456480934199E-2</v>
      </c>
      <c r="DR50" s="4">
        <v>273.38428058858699</v>
      </c>
      <c r="DS50" s="3"/>
      <c r="DT50" s="4"/>
      <c r="DU50" s="3">
        <v>0.28719519494364099</v>
      </c>
      <c r="DV50" s="3">
        <v>370.99592513361301</v>
      </c>
      <c r="DW50" s="3">
        <v>0.23444200000000001</v>
      </c>
      <c r="DX50" s="3">
        <v>353.76</v>
      </c>
      <c r="DY50" s="3" t="s">
        <v>140</v>
      </c>
      <c r="DZ50" s="3">
        <v>497.903599464254</v>
      </c>
      <c r="EA50" s="3">
        <v>0.25287295604059301</v>
      </c>
      <c r="EB50" s="4">
        <v>376.44506372325498</v>
      </c>
      <c r="EC50" s="24" t="s">
        <v>140</v>
      </c>
      <c r="ED50" s="24">
        <v>451.35</v>
      </c>
      <c r="EE50" s="8" t="s">
        <v>140</v>
      </c>
      <c r="EF50" s="3">
        <v>472.140551449425</v>
      </c>
      <c r="EG50" s="3" t="s">
        <v>140</v>
      </c>
      <c r="EH50" s="4">
        <v>499.99999945384099</v>
      </c>
      <c r="EI50" s="3">
        <v>0.125273606611049</v>
      </c>
      <c r="EJ50" s="4">
        <v>313.77494489678901</v>
      </c>
      <c r="EK50" s="3" t="s">
        <v>140</v>
      </c>
      <c r="EL50" s="3">
        <v>499.999999238621</v>
      </c>
      <c r="EM50" s="8"/>
      <c r="EN50" s="3"/>
      <c r="EO50" s="3" t="s">
        <v>140</v>
      </c>
      <c r="EP50" s="3">
        <v>500</v>
      </c>
      <c r="EQ50" s="3" t="s">
        <v>140</v>
      </c>
      <c r="ER50" s="3">
        <v>499.999899986081</v>
      </c>
      <c r="ES50" s="3">
        <v>0.70540001102495697</v>
      </c>
      <c r="ET50" s="3">
        <v>408.230764765657</v>
      </c>
      <c r="EU50" s="3" t="s">
        <v>140</v>
      </c>
      <c r="EV50" s="3">
        <v>459.028378986142</v>
      </c>
      <c r="EW50" s="24" t="s">
        <v>140</v>
      </c>
      <c r="EX50" s="25">
        <v>454.21455828784002</v>
      </c>
      <c r="EY50" s="3" t="s">
        <v>140</v>
      </c>
      <c r="EZ50" s="3">
        <v>410.01211513436698</v>
      </c>
      <c r="FA50" s="3">
        <v>2.9275283932353902</v>
      </c>
      <c r="FB50" s="3">
        <v>425.64195783880598</v>
      </c>
      <c r="FC50" s="32">
        <v>9.2090090669859404E-2</v>
      </c>
      <c r="FD50" s="3">
        <v>291.665597505054</v>
      </c>
      <c r="FE50" s="3">
        <v>0.56888725405342699</v>
      </c>
      <c r="FF50" s="3">
        <v>381.72296353459501</v>
      </c>
      <c r="FG50" s="25" t="s">
        <v>140</v>
      </c>
      <c r="FH50" s="15">
        <v>404.41097717633698</v>
      </c>
      <c r="FI50" s="3">
        <v>0.190995</v>
      </c>
      <c r="FJ50" s="3">
        <v>325.29000000000002</v>
      </c>
      <c r="FK50" s="8" t="s">
        <v>140</v>
      </c>
      <c r="FL50" s="3">
        <v>457.91</v>
      </c>
      <c r="FM50" s="53" t="s">
        <v>140</v>
      </c>
      <c r="FN50" s="3">
        <v>460.67946203722499</v>
      </c>
      <c r="FO50" s="8" t="s">
        <v>140</v>
      </c>
      <c r="FP50" s="3">
        <v>472.33835442620102</v>
      </c>
      <c r="FQ50" s="3" t="s">
        <v>140</v>
      </c>
      <c r="FR50" s="3">
        <v>500</v>
      </c>
      <c r="FS50" s="8"/>
      <c r="FT50" s="3"/>
      <c r="FU50" s="32">
        <v>7.46944813658975E-2</v>
      </c>
      <c r="FV50" s="3">
        <v>286.58366825217502</v>
      </c>
      <c r="FW50" s="3" t="s">
        <v>140</v>
      </c>
      <c r="FX50" s="3">
        <v>472.69651612525502</v>
      </c>
      <c r="FY50" s="3" t="s">
        <v>140</v>
      </c>
      <c r="FZ50" s="3">
        <v>478.06695381349499</v>
      </c>
      <c r="GA50" s="3" t="s">
        <v>140</v>
      </c>
      <c r="GB50" s="3">
        <v>472.66112188717</v>
      </c>
      <c r="GC50" s="32">
        <v>3.0289099054340199E-2</v>
      </c>
      <c r="GD50" s="3">
        <v>223.012738506989</v>
      </c>
      <c r="GE50" s="3" t="s">
        <v>140</v>
      </c>
      <c r="GF50" s="3">
        <v>459.62551656479798</v>
      </c>
      <c r="GG50" s="32">
        <v>3.26796017989874E-2</v>
      </c>
      <c r="GH50" s="3">
        <v>260.08252415844299</v>
      </c>
      <c r="GI50" s="3">
        <v>0.10147959633952799</v>
      </c>
      <c r="GJ50" s="3">
        <v>339.15713223529798</v>
      </c>
      <c r="GK50" s="3" t="s">
        <v>140</v>
      </c>
      <c r="GL50" s="3">
        <v>470.84510119611798</v>
      </c>
      <c r="GM50" s="32">
        <v>7.5327596266037494E-2</v>
      </c>
      <c r="GN50" s="3">
        <v>308.38216657160598</v>
      </c>
      <c r="GO50" s="3" t="s">
        <v>140</v>
      </c>
      <c r="GP50" s="4">
        <v>433.48908086364003</v>
      </c>
      <c r="GQ50" s="3" t="s">
        <v>140</v>
      </c>
      <c r="GR50" s="4">
        <v>443.51303633109001</v>
      </c>
      <c r="GS50" s="32">
        <v>3.0553137992548201E-2</v>
      </c>
      <c r="GT50" s="4">
        <v>203.10949701967101</v>
      </c>
      <c r="GU50" s="3" t="s">
        <v>140</v>
      </c>
      <c r="GV50" s="4">
        <v>407.22331999528899</v>
      </c>
      <c r="GW50" s="3" t="s">
        <v>140</v>
      </c>
      <c r="GX50" s="4">
        <v>417.87149394754601</v>
      </c>
      <c r="GY50" s="3">
        <v>0.16769421357568601</v>
      </c>
      <c r="GZ50" s="4">
        <v>345.567032839918</v>
      </c>
      <c r="HA50" s="3" t="s">
        <v>140</v>
      </c>
      <c r="HB50" s="4">
        <v>485.107096844946</v>
      </c>
      <c r="HC50" s="3" t="s">
        <v>140</v>
      </c>
      <c r="HD50" s="4">
        <v>394.19365393066801</v>
      </c>
      <c r="HE50" s="3" t="s">
        <v>140</v>
      </c>
      <c r="HF50" s="4">
        <v>469.10914417240701</v>
      </c>
      <c r="HG50" s="3" t="s">
        <v>140</v>
      </c>
      <c r="HH50" s="4">
        <v>494.25142774481799</v>
      </c>
      <c r="HI50" s="32">
        <v>5.8666589179588099E-2</v>
      </c>
      <c r="HJ50" s="3">
        <v>265.31627067724401</v>
      </c>
      <c r="HK50" s="3">
        <v>6.0049205459103402E-2</v>
      </c>
      <c r="HL50" s="3">
        <v>322.73505611041099</v>
      </c>
      <c r="HM50" s="3">
        <v>0.16252845015836301</v>
      </c>
      <c r="HN50" s="4">
        <v>347.31690047712101</v>
      </c>
      <c r="HO50" s="32">
        <v>7.0969652093149704E-2</v>
      </c>
      <c r="HP50" s="3">
        <v>300.43090211238098</v>
      </c>
      <c r="HQ50" s="3">
        <v>0.19277228773441901</v>
      </c>
      <c r="HR50" s="3">
        <v>361.16639230576499</v>
      </c>
      <c r="HS50" s="3">
        <v>0.168906467529265</v>
      </c>
      <c r="HT50" s="3">
        <v>369.86104713962999</v>
      </c>
      <c r="HU50" s="3" t="s">
        <v>140</v>
      </c>
      <c r="HV50" s="3">
        <v>428.98435266892199</v>
      </c>
      <c r="HW50" s="3">
        <v>0.40976566722305002</v>
      </c>
      <c r="HX50" s="4">
        <v>387.42110804412403</v>
      </c>
      <c r="HY50" s="3" t="s">
        <v>140</v>
      </c>
      <c r="HZ50" s="4">
        <v>499.999957799051</v>
      </c>
      <c r="IA50" s="3">
        <v>0.168020545434208</v>
      </c>
      <c r="IB50" s="4">
        <v>331.30709017504199</v>
      </c>
      <c r="IC50" s="3" t="s">
        <v>140</v>
      </c>
      <c r="ID50" s="4">
        <v>399.26110051812901</v>
      </c>
      <c r="IE50" s="3" t="s">
        <v>140</v>
      </c>
      <c r="IF50" s="4">
        <v>480.52857938766601</v>
      </c>
      <c r="IG50" s="3">
        <v>0.16099382823946301</v>
      </c>
      <c r="IH50" s="3">
        <v>346.43659848339502</v>
      </c>
      <c r="II50" s="3" t="s">
        <v>140</v>
      </c>
      <c r="IJ50" s="4">
        <v>445.34264897197198</v>
      </c>
      <c r="IK50" s="3">
        <v>0.168796348652025</v>
      </c>
      <c r="IL50" s="4">
        <v>376.953937104722</v>
      </c>
      <c r="IM50" s="3" t="s">
        <v>140</v>
      </c>
      <c r="IN50" s="4">
        <v>430.30130395006</v>
      </c>
      <c r="IO50" s="32">
        <v>6.3829164597338103E-2</v>
      </c>
      <c r="IP50" s="4">
        <v>277.400868727297</v>
      </c>
      <c r="IQ50" s="3" t="s">
        <v>140</v>
      </c>
      <c r="IR50" s="4">
        <v>479.88472943029598</v>
      </c>
    </row>
    <row r="51" spans="1:252" ht="14.85" customHeight="1" x14ac:dyDescent="0.3">
      <c r="A51" s="2" t="s">
        <v>73</v>
      </c>
      <c r="B51" s="2" t="s">
        <v>74</v>
      </c>
      <c r="C51" s="5">
        <v>4.1765999999999998E-2</v>
      </c>
      <c r="D51" s="4">
        <v>242.82</v>
      </c>
      <c r="E51" s="4">
        <v>1.2954306884235001</v>
      </c>
      <c r="F51" s="4">
        <v>407.56</v>
      </c>
      <c r="G51" s="4">
        <v>0.75407075222685405</v>
      </c>
      <c r="H51" s="4">
        <v>417.28</v>
      </c>
      <c r="I51" s="4">
        <v>0.38478015612297101</v>
      </c>
      <c r="J51" s="4">
        <v>344.92</v>
      </c>
      <c r="K51" s="5"/>
      <c r="L51" s="4"/>
      <c r="M51" s="4">
        <v>0.195668877045476</v>
      </c>
      <c r="N51" s="4">
        <v>321.17</v>
      </c>
      <c r="O51" s="4">
        <v>0.625718</v>
      </c>
      <c r="P51" s="4">
        <v>380.46</v>
      </c>
      <c r="Q51" s="5">
        <v>2.23229079471477E-2</v>
      </c>
      <c r="R51" s="4">
        <v>231.36</v>
      </c>
      <c r="S51" s="4">
        <v>1.25772805684839</v>
      </c>
      <c r="T51" s="4">
        <v>423.31</v>
      </c>
      <c r="U51" s="4">
        <v>0.43368177445670097</v>
      </c>
      <c r="V51" s="4">
        <v>364.83</v>
      </c>
      <c r="W51" s="4">
        <v>0.21103010299133401</v>
      </c>
      <c r="X51" s="4">
        <v>326.02999999999997</v>
      </c>
      <c r="Y51" s="5">
        <v>3.4983749178559398E-2</v>
      </c>
      <c r="Z51" s="4">
        <v>230.2</v>
      </c>
      <c r="AA51" s="3"/>
      <c r="AB51" s="3"/>
      <c r="AC51" s="3">
        <v>0.28529729454062502</v>
      </c>
      <c r="AD51" s="3">
        <v>350.8</v>
      </c>
      <c r="AE51" s="3">
        <v>4.33859402808433</v>
      </c>
      <c r="AF51" s="3">
        <v>458.11</v>
      </c>
      <c r="AG51" s="3">
        <v>0.33335366497408803</v>
      </c>
      <c r="AH51" s="3">
        <v>349.82</v>
      </c>
      <c r="AI51" s="3">
        <v>0.16309127429456</v>
      </c>
      <c r="AJ51" s="3">
        <v>350.77</v>
      </c>
      <c r="AK51" s="3"/>
      <c r="AL51" s="3"/>
      <c r="AM51" s="3">
        <v>0.182078783175216</v>
      </c>
      <c r="AN51" s="3">
        <v>319.14999999999998</v>
      </c>
      <c r="AO51" s="3">
        <v>1.252022</v>
      </c>
      <c r="AP51" s="3">
        <v>435.4</v>
      </c>
      <c r="AQ51" s="3">
        <v>1.7181515020538101</v>
      </c>
      <c r="AR51" s="3">
        <v>437.47</v>
      </c>
      <c r="AS51" s="3">
        <v>0.15942652634519</v>
      </c>
      <c r="AT51" s="3">
        <v>312.67</v>
      </c>
      <c r="AU51" s="3">
        <v>0.88767603891494296</v>
      </c>
      <c r="AV51" s="3">
        <v>411.33</v>
      </c>
      <c r="AW51" s="3">
        <v>2.5407310000000001</v>
      </c>
      <c r="AX51" s="3">
        <v>438.55</v>
      </c>
      <c r="AY51" s="3" t="s">
        <v>140</v>
      </c>
      <c r="AZ51" s="3">
        <v>413.55066812403697</v>
      </c>
      <c r="BA51" s="3">
        <v>0.255505666970471</v>
      </c>
      <c r="BB51" s="3">
        <v>336.52793333960801</v>
      </c>
      <c r="BC51" s="3"/>
      <c r="BD51" s="3"/>
      <c r="BE51" s="32">
        <v>7.9404863232229006E-2</v>
      </c>
      <c r="BF51" s="3">
        <v>320.54578205924201</v>
      </c>
      <c r="BG51" s="3">
        <v>2.1820304171193099</v>
      </c>
      <c r="BH51" s="3">
        <v>441.16277425563698</v>
      </c>
      <c r="BI51" s="32">
        <v>7.8444788818836195E-2</v>
      </c>
      <c r="BJ51" s="3">
        <v>287.26</v>
      </c>
      <c r="BK51" s="3" t="s">
        <v>140</v>
      </c>
      <c r="BL51" s="3">
        <v>444.212214408698</v>
      </c>
      <c r="BM51" s="3">
        <v>0.67635082873683605</v>
      </c>
      <c r="BN51" s="3">
        <v>384.86235822920798</v>
      </c>
      <c r="BO51" s="3">
        <v>0.346404173726509</v>
      </c>
      <c r="BP51" s="3">
        <v>350.76087602514201</v>
      </c>
      <c r="BQ51" s="3">
        <v>0.32558905583935299</v>
      </c>
      <c r="BR51" s="3">
        <v>331.48182700975502</v>
      </c>
      <c r="BS51" s="3">
        <v>0.33237778076457303</v>
      </c>
      <c r="BT51" s="3">
        <v>332.85884043015801</v>
      </c>
      <c r="BU51" s="3">
        <v>0.93314621824705002</v>
      </c>
      <c r="BV51" s="3">
        <v>405.96404509418699</v>
      </c>
      <c r="BW51" s="3">
        <v>0.89805432249536399</v>
      </c>
      <c r="BX51" s="3">
        <v>406.98913500635399</v>
      </c>
      <c r="BY51" s="3"/>
      <c r="BZ51" s="3"/>
      <c r="CA51" s="3">
        <v>0.14165430809402799</v>
      </c>
      <c r="CB51" s="3">
        <v>307.28645782095703</v>
      </c>
      <c r="CC51" s="32">
        <v>9.33305513841758E-2</v>
      </c>
      <c r="CD51" s="3">
        <v>289.57613128711301</v>
      </c>
      <c r="CE51" s="3">
        <v>0.56801900000000005</v>
      </c>
      <c r="CF51" s="3">
        <v>387.83</v>
      </c>
      <c r="CG51" s="3" t="s">
        <v>140</v>
      </c>
      <c r="CH51" s="3">
        <v>473.89</v>
      </c>
      <c r="CI51" s="3">
        <v>0.31903312780672199</v>
      </c>
      <c r="CJ51" s="3">
        <v>333.91925097882398</v>
      </c>
      <c r="CK51" s="3"/>
      <c r="CL51" s="3"/>
      <c r="CM51" s="3">
        <v>0.619973</v>
      </c>
      <c r="CN51" s="3">
        <v>406.51</v>
      </c>
      <c r="CO51" s="3"/>
      <c r="CP51" s="3"/>
      <c r="CQ51" s="32">
        <v>1.7266E-2</v>
      </c>
      <c r="CR51" s="3">
        <v>204.81</v>
      </c>
      <c r="CS51" s="3">
        <v>0.46196100000000001</v>
      </c>
      <c r="CT51" s="3">
        <v>365.29</v>
      </c>
      <c r="CU51" s="32">
        <v>3.3516999999999998E-2</v>
      </c>
      <c r="CV51" s="3">
        <v>236.01</v>
      </c>
      <c r="CW51" s="8">
        <v>7.9699999999999997E-3</v>
      </c>
      <c r="CX51" s="3">
        <v>223.86</v>
      </c>
      <c r="CY51" s="3">
        <v>0.27832077992742299</v>
      </c>
      <c r="CZ51" s="3">
        <v>330.17743416973002</v>
      </c>
      <c r="DA51" s="3">
        <v>0.553966699748911</v>
      </c>
      <c r="DB51" s="3">
        <v>388.02652070843101</v>
      </c>
      <c r="DC51" s="3">
        <v>0.186307</v>
      </c>
      <c r="DD51" s="3">
        <v>324.29000000000002</v>
      </c>
      <c r="DE51" s="3">
        <v>2.3041451004481002</v>
      </c>
      <c r="DF51" s="3">
        <v>442.02933183200798</v>
      </c>
      <c r="DG51" s="3">
        <v>0.54858300000000004</v>
      </c>
      <c r="DH51" s="3">
        <v>389.48</v>
      </c>
      <c r="DI51" s="3">
        <v>0.25043433461341003</v>
      </c>
      <c r="DJ51" s="4">
        <v>317.741583287933</v>
      </c>
      <c r="DK51" s="3">
        <v>0.52178257071120904</v>
      </c>
      <c r="DL51" s="3">
        <v>380.31434425083899</v>
      </c>
      <c r="DM51" s="4">
        <v>0.12751777227115399</v>
      </c>
      <c r="DN51" s="4">
        <v>306.097214187612</v>
      </c>
      <c r="DO51" s="3">
        <v>0.36593322276398399</v>
      </c>
      <c r="DP51" s="4">
        <v>340.32543030010697</v>
      </c>
      <c r="DQ51" s="32">
        <v>6.2250344998353697E-2</v>
      </c>
      <c r="DR51" s="4">
        <v>274.50392675040399</v>
      </c>
      <c r="DS51" s="3"/>
      <c r="DT51" s="4"/>
      <c r="DU51" s="3">
        <v>0.31185906206202002</v>
      </c>
      <c r="DV51" s="3">
        <v>350.61523040104498</v>
      </c>
      <c r="DW51" s="3">
        <v>0.41306097953169701</v>
      </c>
      <c r="DX51" s="3">
        <v>359.84071849643999</v>
      </c>
      <c r="DY51" s="3" t="s">
        <v>140</v>
      </c>
      <c r="DZ51" s="3">
        <v>458.36579321222598</v>
      </c>
      <c r="EA51" s="3">
        <v>0.70936584638071298</v>
      </c>
      <c r="EB51" s="4">
        <v>393.91819805959602</v>
      </c>
      <c r="EC51" s="24">
        <v>2.21</v>
      </c>
      <c r="ED51" s="24">
        <v>438.86</v>
      </c>
      <c r="EE51" s="3">
        <v>4.0198340712399698</v>
      </c>
      <c r="EF51" s="3">
        <v>458.03979414364198</v>
      </c>
      <c r="EG51" s="3" t="s">
        <v>140</v>
      </c>
      <c r="EH51" s="4">
        <v>428.17171955963403</v>
      </c>
      <c r="EI51" s="3">
        <v>0.123921697308536</v>
      </c>
      <c r="EJ51" s="4">
        <v>305.57757497832603</v>
      </c>
      <c r="EK51" s="3" t="s">
        <v>140</v>
      </c>
      <c r="EL51" s="3">
        <v>499.99996971097198</v>
      </c>
      <c r="EM51" s="3">
        <v>0.69975314627139196</v>
      </c>
      <c r="EN51" s="3">
        <v>377.39121355356798</v>
      </c>
      <c r="EO51" s="3">
        <v>0.58980969046656895</v>
      </c>
      <c r="EP51" s="3">
        <v>362.12409734542803</v>
      </c>
      <c r="EQ51" s="3">
        <v>0.67127033467298303</v>
      </c>
      <c r="ER51" s="3">
        <v>393.30552927074098</v>
      </c>
      <c r="ES51" s="3">
        <v>4.1132570196347604</v>
      </c>
      <c r="ET51" s="3">
        <v>448.80920844634898</v>
      </c>
      <c r="EU51" s="3">
        <v>0.69039493220398396</v>
      </c>
      <c r="EV51" s="3">
        <v>396.71275359025901</v>
      </c>
      <c r="EW51" s="24"/>
      <c r="EX51" s="25"/>
      <c r="EY51" s="3">
        <v>1.03284205001109</v>
      </c>
      <c r="EZ51" s="3">
        <v>370.228160624488</v>
      </c>
      <c r="FA51" s="3">
        <v>0.43404742638141502</v>
      </c>
      <c r="FB51" s="3">
        <v>353.92728806441397</v>
      </c>
      <c r="FC51" s="3">
        <v>0.25373099999999998</v>
      </c>
      <c r="FD51" s="3">
        <v>314</v>
      </c>
      <c r="FE51" s="3" t="s">
        <v>140</v>
      </c>
      <c r="FF51" s="3">
        <v>459.49318685216502</v>
      </c>
      <c r="FG51" s="25">
        <v>0.68281411456068697</v>
      </c>
      <c r="FH51" s="15">
        <v>410.402515715829</v>
      </c>
      <c r="FI51" s="3">
        <v>0.114832226710687</v>
      </c>
      <c r="FJ51" s="3">
        <v>301.56779866813798</v>
      </c>
      <c r="FK51" s="3">
        <v>0.66527932255516198</v>
      </c>
      <c r="FL51" s="3">
        <v>395.74991729522998</v>
      </c>
      <c r="FM51" s="56">
        <v>2.94263027587427</v>
      </c>
      <c r="FN51" s="3">
        <v>447.31562815122697</v>
      </c>
      <c r="FO51" s="3">
        <v>0.110544191875944</v>
      </c>
      <c r="FP51" s="3">
        <v>354.18210384502697</v>
      </c>
      <c r="FQ51" s="3">
        <v>3.2014227121419201</v>
      </c>
      <c r="FR51" s="3">
        <v>440.96446081383999</v>
      </c>
      <c r="FS51" s="8"/>
      <c r="FT51" s="3"/>
      <c r="FU51" s="3">
        <v>3.93687617459253</v>
      </c>
      <c r="FV51" s="3">
        <v>458.05034474865698</v>
      </c>
      <c r="FW51" s="3">
        <v>3.9818339310612698</v>
      </c>
      <c r="FX51" s="3">
        <v>450.93010857374799</v>
      </c>
      <c r="FY51" s="3">
        <v>0.80658827418024903</v>
      </c>
      <c r="FZ51" s="3">
        <v>422.51127325471498</v>
      </c>
      <c r="GA51" s="3"/>
      <c r="GB51" s="3"/>
      <c r="GC51" s="32">
        <v>6.9611888360758004E-2</v>
      </c>
      <c r="GD51" s="3">
        <v>277.26285417056499</v>
      </c>
      <c r="GE51" s="3">
        <v>0.60073419403359296</v>
      </c>
      <c r="GF51" s="3">
        <v>408.00266252815999</v>
      </c>
      <c r="GG51" s="3">
        <v>0.106498512003992</v>
      </c>
      <c r="GH51" s="3">
        <v>332.86774722114001</v>
      </c>
      <c r="GI51" s="3">
        <v>0.467108036159122</v>
      </c>
      <c r="GJ51" s="3">
        <v>364.36128090511801</v>
      </c>
      <c r="GK51" s="3">
        <v>1.1174715245084299</v>
      </c>
      <c r="GL51" s="3">
        <v>425.57621746968101</v>
      </c>
      <c r="GM51" s="3">
        <v>0.27230493933279198</v>
      </c>
      <c r="GN51" s="3">
        <v>327.90306176662102</v>
      </c>
      <c r="GO51" s="3">
        <v>0.636453005387834</v>
      </c>
      <c r="GP51" s="4">
        <v>381.82679241351099</v>
      </c>
      <c r="GQ51" s="3">
        <v>0.77421517983556898</v>
      </c>
      <c r="GR51" s="4">
        <v>406.77907896890201</v>
      </c>
      <c r="GS51" s="32">
        <v>2.9588495361664899E-2</v>
      </c>
      <c r="GT51" s="4">
        <v>227.03460297641101</v>
      </c>
      <c r="GU51" s="32">
        <v>9.0502293315361207E-2</v>
      </c>
      <c r="GV51" s="4">
        <v>283.25853767488502</v>
      </c>
      <c r="GW51" s="3">
        <v>0.33546928488585898</v>
      </c>
      <c r="GX51" s="4">
        <v>347.13025315193698</v>
      </c>
      <c r="GY51" s="3">
        <v>0.23649671008347001</v>
      </c>
      <c r="GZ51" s="4">
        <v>332.11410926020301</v>
      </c>
      <c r="HA51" s="3">
        <v>2.2516020686128</v>
      </c>
      <c r="HB51" s="4">
        <v>435.06513178183701</v>
      </c>
      <c r="HC51" s="3">
        <v>2.8787224345898301</v>
      </c>
      <c r="HD51" s="4">
        <v>449.12888490126898</v>
      </c>
      <c r="HE51" s="3">
        <v>0.71918947466748495</v>
      </c>
      <c r="HF51" s="4">
        <v>412.17344835290402</v>
      </c>
      <c r="HG51" s="3">
        <v>0.57734049069831905</v>
      </c>
      <c r="HH51" s="4">
        <v>402.91539563859698</v>
      </c>
      <c r="HI51" s="32">
        <v>1.25796385578515E-2</v>
      </c>
      <c r="HJ51" s="3">
        <v>180.624569287019</v>
      </c>
      <c r="HK51" s="32">
        <v>5.9043125797022998E-2</v>
      </c>
      <c r="HL51" s="3">
        <v>269.29987994807198</v>
      </c>
      <c r="HM51" s="3">
        <v>1.0937982891947899</v>
      </c>
      <c r="HN51" s="4">
        <v>420.84168014967202</v>
      </c>
      <c r="HO51" s="32">
        <v>7.1880595443576806E-2</v>
      </c>
      <c r="HP51" s="3">
        <v>297.30395093335</v>
      </c>
      <c r="HQ51" s="3">
        <v>0.47617852275198702</v>
      </c>
      <c r="HR51" s="3">
        <v>380.36378022588701</v>
      </c>
      <c r="HS51" s="3">
        <v>0.45913324789510401</v>
      </c>
      <c r="HT51" s="3">
        <v>361.87362922102398</v>
      </c>
      <c r="HU51" s="3">
        <v>0.10125883928643201</v>
      </c>
      <c r="HV51" s="3">
        <v>322.42106142045998</v>
      </c>
      <c r="HW51" s="3">
        <v>0.474593927621419</v>
      </c>
      <c r="HX51" s="4">
        <v>369.170389338559</v>
      </c>
      <c r="HY51" s="3">
        <v>0.77059569227470404</v>
      </c>
      <c r="HZ51" s="4">
        <v>418.71314368863199</v>
      </c>
      <c r="IA51" s="3">
        <v>1.16947021397415</v>
      </c>
      <c r="IB51" s="4">
        <v>431.89780230103202</v>
      </c>
      <c r="IC51" s="3" t="s">
        <v>140</v>
      </c>
      <c r="ID51" s="4">
        <v>465.84164413504101</v>
      </c>
      <c r="IE51" s="3" t="s">
        <v>140</v>
      </c>
      <c r="IF51" s="4">
        <v>489.92160453446297</v>
      </c>
      <c r="IG51" s="3">
        <v>0.259981907603689</v>
      </c>
      <c r="IH51" s="3">
        <v>340.021855451325</v>
      </c>
      <c r="II51" s="3" t="s">
        <v>140</v>
      </c>
      <c r="IJ51" s="4">
        <v>478.129530568245</v>
      </c>
      <c r="IK51" s="3">
        <v>0.45166192065824601</v>
      </c>
      <c r="IL51" s="4">
        <v>385.18564243624002</v>
      </c>
      <c r="IM51" s="3">
        <v>0.417715673810651</v>
      </c>
      <c r="IN51" s="4">
        <v>368.31394919427402</v>
      </c>
      <c r="IO51" s="3">
        <v>0.317415095000528</v>
      </c>
      <c r="IP51" s="4">
        <v>346.48499025775601</v>
      </c>
      <c r="IQ51" s="3" t="s">
        <v>140</v>
      </c>
      <c r="IR51" s="4">
        <v>483.70456831517401</v>
      </c>
    </row>
    <row r="52" spans="1:252" ht="14.85" customHeight="1" x14ac:dyDescent="0.3">
      <c r="A52" s="2" t="s">
        <v>75</v>
      </c>
      <c r="B52" s="2" t="s">
        <v>76</v>
      </c>
      <c r="C52" s="5">
        <v>2.3290760600458101E-2</v>
      </c>
      <c r="D52" s="4">
        <v>210.12</v>
      </c>
      <c r="E52" s="3" t="s">
        <v>140</v>
      </c>
      <c r="F52" s="3">
        <v>437.07</v>
      </c>
      <c r="G52" s="4">
        <v>0.94405021155628899</v>
      </c>
      <c r="H52" s="4">
        <v>428.46</v>
      </c>
      <c r="I52" s="4">
        <v>0.16706168561113899</v>
      </c>
      <c r="J52" s="4">
        <v>313.8</v>
      </c>
      <c r="K52" s="4"/>
      <c r="L52" s="4"/>
      <c r="M52" s="5">
        <v>5.9751766925207103E-2</v>
      </c>
      <c r="N52" s="4">
        <v>258.99</v>
      </c>
      <c r="O52" s="5">
        <v>9.9243714972679004E-2</v>
      </c>
      <c r="P52" s="4">
        <v>333.9</v>
      </c>
      <c r="Q52" s="5">
        <v>4.0394661285679E-2</v>
      </c>
      <c r="R52" s="4">
        <v>264.02999999999997</v>
      </c>
      <c r="S52" s="4">
        <v>1.6356852436068601</v>
      </c>
      <c r="T52" s="4">
        <v>427.64</v>
      </c>
      <c r="U52" s="4">
        <v>0.33836587758839498</v>
      </c>
      <c r="V52" s="4">
        <v>348.77</v>
      </c>
      <c r="W52" s="4">
        <v>0.103045301003483</v>
      </c>
      <c r="X52" s="4">
        <v>293.5</v>
      </c>
      <c r="Y52" s="5">
        <v>4.75107461815805E-2</v>
      </c>
      <c r="Z52" s="4">
        <v>246.91</v>
      </c>
      <c r="AA52" s="3"/>
      <c r="AB52" s="3"/>
      <c r="AC52" s="3">
        <v>0.16980866347305701</v>
      </c>
      <c r="AD52" s="3">
        <v>313.14999999999998</v>
      </c>
      <c r="AE52" s="3">
        <v>2.4109803103722198</v>
      </c>
      <c r="AF52" s="3">
        <v>439.04</v>
      </c>
      <c r="AG52" s="3">
        <v>0.18343566157997501</v>
      </c>
      <c r="AH52" s="3">
        <v>314.95999999999998</v>
      </c>
      <c r="AI52" s="3">
        <v>8.9857000000000006E-2</v>
      </c>
      <c r="AJ52" s="3">
        <v>319.43</v>
      </c>
      <c r="AK52" s="3"/>
      <c r="AL52" s="3"/>
      <c r="AM52" s="3">
        <v>0.21855244005987301</v>
      </c>
      <c r="AN52" s="3">
        <v>327.86</v>
      </c>
      <c r="AO52" s="3">
        <v>0.94508599999999998</v>
      </c>
      <c r="AP52" s="3">
        <v>423.87</v>
      </c>
      <c r="AQ52" s="3">
        <v>0.91686010784055905</v>
      </c>
      <c r="AR52" s="3">
        <v>417.4</v>
      </c>
      <c r="AS52" s="32">
        <v>6.4289152344285797E-2</v>
      </c>
      <c r="AT52" s="3">
        <v>268.73</v>
      </c>
      <c r="AU52" s="3">
        <v>1.9842886160692701</v>
      </c>
      <c r="AV52" s="3">
        <v>437.52</v>
      </c>
      <c r="AW52" s="3" t="s">
        <v>140</v>
      </c>
      <c r="AX52" s="3">
        <v>481.08127128849299</v>
      </c>
      <c r="AY52" s="3" t="s">
        <v>140</v>
      </c>
      <c r="AZ52" s="3">
        <v>449.48517065032001</v>
      </c>
      <c r="BA52" s="3">
        <v>0.29790644072139499</v>
      </c>
      <c r="BB52" s="3">
        <v>337.703857069555</v>
      </c>
      <c r="BC52" s="3"/>
      <c r="BD52" s="3"/>
      <c r="BE52" s="32">
        <v>9.5242552359590393E-2</v>
      </c>
      <c r="BF52" s="3">
        <v>351.87255135473799</v>
      </c>
      <c r="BG52" s="3">
        <v>1.7210418943010299</v>
      </c>
      <c r="BH52" s="3">
        <v>424.172384875354</v>
      </c>
      <c r="BI52" s="3">
        <v>0.114090785695691</v>
      </c>
      <c r="BJ52" s="3">
        <v>317.08</v>
      </c>
      <c r="BK52" s="3" t="s">
        <v>140</v>
      </c>
      <c r="BL52" s="3">
        <v>456.61086125479699</v>
      </c>
      <c r="BM52" s="3">
        <v>0.50495291077498305</v>
      </c>
      <c r="BN52" s="3">
        <v>375.950233125583</v>
      </c>
      <c r="BO52" s="3">
        <v>0.87093633896048095</v>
      </c>
      <c r="BP52" s="3">
        <v>408.89379625518501</v>
      </c>
      <c r="BQ52" s="3">
        <v>0.19165164482647501</v>
      </c>
      <c r="BR52" s="3">
        <v>320.95029757456803</v>
      </c>
      <c r="BS52" s="3">
        <v>0.33746189546120198</v>
      </c>
      <c r="BT52" s="3">
        <v>333.92144498544502</v>
      </c>
      <c r="BU52" s="3">
        <v>1.01881857655383</v>
      </c>
      <c r="BV52" s="3">
        <v>411.72677471022598</v>
      </c>
      <c r="BW52" s="3">
        <v>3.3288762641785099</v>
      </c>
      <c r="BX52" s="3">
        <v>449.35199734520899</v>
      </c>
      <c r="BY52" s="3"/>
      <c r="BZ52" s="3"/>
      <c r="CA52" s="3">
        <v>0.106529457788708</v>
      </c>
      <c r="CB52" s="3">
        <v>292.19734036988001</v>
      </c>
      <c r="CC52" s="32">
        <v>3.1474386301964599E-2</v>
      </c>
      <c r="CD52" s="3">
        <v>225.26580707151899</v>
      </c>
      <c r="CE52" s="3">
        <v>1.44266600007228</v>
      </c>
      <c r="CF52" s="3">
        <v>428.66445596358398</v>
      </c>
      <c r="CG52" s="3" t="s">
        <v>140</v>
      </c>
      <c r="CH52" s="3">
        <v>499.99999964962302</v>
      </c>
      <c r="CI52" s="3">
        <v>0.31749899999999998</v>
      </c>
      <c r="CJ52" s="3">
        <v>333.56</v>
      </c>
      <c r="CK52" s="3"/>
      <c r="CL52" s="3"/>
      <c r="CM52" s="3">
        <v>0.63549199999999995</v>
      </c>
      <c r="CN52" s="3">
        <v>407.12</v>
      </c>
      <c r="CO52" s="3"/>
      <c r="CP52" s="3"/>
      <c r="CQ52" s="32">
        <v>6.3177630767227697E-2</v>
      </c>
      <c r="CR52" s="3">
        <v>262.12948220113799</v>
      </c>
      <c r="CS52" s="32">
        <v>9.6105193131463304E-2</v>
      </c>
      <c r="CT52" s="3">
        <v>280.924578139728</v>
      </c>
      <c r="CU52" s="32">
        <v>8.2626266471507198E-2</v>
      </c>
      <c r="CV52" s="3">
        <v>278.15819463960997</v>
      </c>
      <c r="CW52" s="32">
        <v>2.4356417988221801E-2</v>
      </c>
      <c r="CX52" s="3">
        <v>213.13144607181999</v>
      </c>
      <c r="CY52" s="3">
        <v>0.24380749150287601</v>
      </c>
      <c r="CZ52" s="3">
        <v>334.03693922637802</v>
      </c>
      <c r="DA52" s="3">
        <v>0.49483086506789598</v>
      </c>
      <c r="DB52" s="3">
        <v>371.68878492462602</v>
      </c>
      <c r="DC52" s="3">
        <v>0.13453799999999999</v>
      </c>
      <c r="DD52" s="3">
        <v>319.39</v>
      </c>
      <c r="DE52" s="3">
        <v>1.4833357042704201</v>
      </c>
      <c r="DF52" s="3">
        <v>416.47900082841102</v>
      </c>
      <c r="DG52" s="3">
        <v>0.53007636750972198</v>
      </c>
      <c r="DH52" s="3">
        <v>377.34491215233601</v>
      </c>
      <c r="DI52" s="3">
        <v>0.11284553382330501</v>
      </c>
      <c r="DJ52" s="4">
        <v>299.21331164511002</v>
      </c>
      <c r="DK52" s="3">
        <v>0.544567690044235</v>
      </c>
      <c r="DL52" s="3">
        <v>385.57037636576302</v>
      </c>
      <c r="DM52" s="4">
        <v>0.22652207485899301</v>
      </c>
      <c r="DN52" s="4">
        <v>317.25724010100703</v>
      </c>
      <c r="DO52" s="3">
        <v>0.20281747096627301</v>
      </c>
      <c r="DP52" s="4">
        <v>323.29234993811599</v>
      </c>
      <c r="DQ52" s="3">
        <v>0.11538645328392599</v>
      </c>
      <c r="DR52" s="4">
        <v>305.65593871570201</v>
      </c>
      <c r="DS52" s="3"/>
      <c r="DT52" s="4"/>
      <c r="DU52" s="3">
        <v>0.25167454492341401</v>
      </c>
      <c r="DV52" s="3">
        <v>349.60846065407702</v>
      </c>
      <c r="DW52" s="3">
        <v>0.37394280427558102</v>
      </c>
      <c r="DX52" s="3">
        <v>354.80842672387303</v>
      </c>
      <c r="DY52" s="3">
        <v>2.1325916690046798</v>
      </c>
      <c r="DZ52" s="3">
        <v>430.55224490765801</v>
      </c>
      <c r="EA52" s="3">
        <v>0.68318806872219195</v>
      </c>
      <c r="EB52" s="4">
        <v>392.59524799568499</v>
      </c>
      <c r="EC52" s="24">
        <v>2.0499999999999998</v>
      </c>
      <c r="ED52" s="24">
        <v>432.38</v>
      </c>
      <c r="EE52" s="3">
        <v>3.9921613557038702</v>
      </c>
      <c r="EF52" s="3">
        <v>455.52950176389902</v>
      </c>
      <c r="EG52" s="3">
        <v>1.91662599252746</v>
      </c>
      <c r="EH52" s="4">
        <v>415.584309393669</v>
      </c>
      <c r="EI52" s="3">
        <v>0.191639</v>
      </c>
      <c r="EJ52" s="4">
        <v>313.37</v>
      </c>
      <c r="EK52" s="3" t="s">
        <v>140</v>
      </c>
      <c r="EL52" s="3">
        <v>499.99988944828999</v>
      </c>
      <c r="EM52" s="3">
        <v>0.78525227892831095</v>
      </c>
      <c r="EN52" s="3">
        <v>402.00622908105203</v>
      </c>
      <c r="EO52" s="3">
        <v>1.39881830401385</v>
      </c>
      <c r="EP52" s="3">
        <v>428.27085937599497</v>
      </c>
      <c r="EQ52" s="3">
        <v>0.457744017926832</v>
      </c>
      <c r="ER52" s="3">
        <v>368.526305615703</v>
      </c>
      <c r="ES52" s="3">
        <v>2.4964149273549001</v>
      </c>
      <c r="ET52" s="3">
        <v>445.04360187636502</v>
      </c>
      <c r="EU52" s="3">
        <v>0.63429574522531296</v>
      </c>
      <c r="EV52" s="3">
        <v>389.80504348130597</v>
      </c>
      <c r="EW52" s="24"/>
      <c r="EX52" s="25"/>
      <c r="EY52" s="3">
        <v>0.87669779115698399</v>
      </c>
      <c r="EZ52" s="3">
        <v>399.443415108941</v>
      </c>
      <c r="FA52" s="3">
        <v>0.33656997393515098</v>
      </c>
      <c r="FB52" s="3">
        <v>349.25529553029901</v>
      </c>
      <c r="FC52" s="32">
        <v>8.6716987949836996E-2</v>
      </c>
      <c r="FD52" s="3">
        <v>285.24666802729502</v>
      </c>
      <c r="FE52" s="3">
        <v>3.0628263988309699</v>
      </c>
      <c r="FF52" s="3">
        <v>446.48035067046601</v>
      </c>
      <c r="FG52" s="25">
        <v>1.17859009167646</v>
      </c>
      <c r="FH52" s="15">
        <v>394.43037849781098</v>
      </c>
      <c r="FI52" s="3">
        <v>0.10137559496206899</v>
      </c>
      <c r="FJ52" s="3">
        <v>293.83804642932603</v>
      </c>
      <c r="FK52" s="3">
        <v>2.4344894092781302</v>
      </c>
      <c r="FL52" s="3">
        <v>407.48484898939</v>
      </c>
      <c r="FM52" s="56">
        <v>1.56246126052491</v>
      </c>
      <c r="FN52" s="3">
        <v>419.99493600817601</v>
      </c>
      <c r="FO52" s="3">
        <v>1.03696914736504</v>
      </c>
      <c r="FP52" s="3">
        <v>370.97815605991502</v>
      </c>
      <c r="FQ52" s="3">
        <v>1.16896640362082</v>
      </c>
      <c r="FR52" s="3">
        <v>410.58254256651998</v>
      </c>
      <c r="FS52" s="8"/>
      <c r="FT52" s="3"/>
      <c r="FU52" s="3">
        <v>4.8028968954995497</v>
      </c>
      <c r="FV52" s="3">
        <v>464.24967599985501</v>
      </c>
      <c r="FW52" s="3">
        <v>4.2331420791734899</v>
      </c>
      <c r="FX52" s="3">
        <v>454.35253451955202</v>
      </c>
      <c r="FY52" s="3">
        <v>0.87745729129822703</v>
      </c>
      <c r="FZ52" s="3">
        <v>403.05405705194102</v>
      </c>
      <c r="GA52" s="3">
        <v>0.81842113970939701</v>
      </c>
      <c r="GB52" s="3">
        <v>410.13324141219999</v>
      </c>
      <c r="GC52" s="3">
        <v>0.106385664823593</v>
      </c>
      <c r="GD52" s="3">
        <v>304.44272120378997</v>
      </c>
      <c r="GE52" s="3">
        <v>0.65531570639234105</v>
      </c>
      <c r="GF52" s="3">
        <v>413.03465227164202</v>
      </c>
      <c r="GG52" s="3">
        <v>0.19027360879580699</v>
      </c>
      <c r="GH52" s="3">
        <v>346.52043718652601</v>
      </c>
      <c r="GI52" s="3">
        <v>0.48364878890792201</v>
      </c>
      <c r="GJ52" s="3">
        <v>377.95129942436802</v>
      </c>
      <c r="GK52" s="3">
        <v>0.94687766906417403</v>
      </c>
      <c r="GL52" s="3">
        <v>414.40585937253098</v>
      </c>
      <c r="GM52" s="3">
        <v>0.35797319514362502</v>
      </c>
      <c r="GN52" s="3">
        <v>347.322988135044</v>
      </c>
      <c r="GO52" s="3">
        <v>0.487611656477137</v>
      </c>
      <c r="GP52" s="4">
        <v>375.46589599371703</v>
      </c>
      <c r="GQ52" s="3">
        <v>0.88391448221130997</v>
      </c>
      <c r="GR52" s="4">
        <v>416.91434987456802</v>
      </c>
      <c r="GS52" s="3">
        <v>0.189515661474639</v>
      </c>
      <c r="GT52" s="4">
        <v>320.74566725137799</v>
      </c>
      <c r="GU52" s="3">
        <v>0.46120926146358299</v>
      </c>
      <c r="GV52" s="4">
        <v>362.54907292040099</v>
      </c>
      <c r="GW52" s="3">
        <v>0.24085582865198399</v>
      </c>
      <c r="GX52" s="4">
        <v>341.21363397366002</v>
      </c>
      <c r="GY52" s="3">
        <v>0.24724394924649101</v>
      </c>
      <c r="GZ52" s="4">
        <v>335.31088495926701</v>
      </c>
      <c r="HA52" s="3">
        <v>1.7865986264292599</v>
      </c>
      <c r="HB52" s="4">
        <v>435.13697311514699</v>
      </c>
      <c r="HC52" s="3" t="s">
        <v>140</v>
      </c>
      <c r="HD52" s="4">
        <v>466.134456659808</v>
      </c>
      <c r="HE52" s="3">
        <v>1.79280456384736</v>
      </c>
      <c r="HF52" s="4">
        <v>434.23814743806298</v>
      </c>
      <c r="HG52" s="3">
        <v>1.4144679841197201</v>
      </c>
      <c r="HH52" s="4">
        <v>430.94822254065599</v>
      </c>
      <c r="HI52" s="32">
        <v>7.7129606364709197E-2</v>
      </c>
      <c r="HJ52" s="3">
        <v>286.38777117661903</v>
      </c>
      <c r="HK52" s="3">
        <v>0.29315693334717902</v>
      </c>
      <c r="HL52" s="3">
        <v>326.01657909438001</v>
      </c>
      <c r="HM52" s="3">
        <v>2.0525183961070401</v>
      </c>
      <c r="HN52" s="4">
        <v>438.76630554924498</v>
      </c>
      <c r="HO52" s="32">
        <v>9.1890292149048203E-2</v>
      </c>
      <c r="HP52" s="3">
        <v>302.76167621068799</v>
      </c>
      <c r="HQ52" s="3">
        <v>0.51590914656812503</v>
      </c>
      <c r="HR52" s="3">
        <v>387.02814162232301</v>
      </c>
      <c r="HS52" s="3">
        <v>0.53706028321612098</v>
      </c>
      <c r="HT52" s="3">
        <v>393.52182185995503</v>
      </c>
      <c r="HU52" s="3">
        <v>0.19255786795153401</v>
      </c>
      <c r="HV52" s="3">
        <v>331.709975318982</v>
      </c>
      <c r="HW52" s="3">
        <v>0.57987994569639301</v>
      </c>
      <c r="HX52" s="4">
        <v>398.15418640009301</v>
      </c>
      <c r="HY52" s="3">
        <v>0.95872826877032402</v>
      </c>
      <c r="HZ52" s="4">
        <v>423.84322120364902</v>
      </c>
      <c r="IA52" s="3">
        <v>0.81784039622161497</v>
      </c>
      <c r="IB52" s="4">
        <v>382.63837007026098</v>
      </c>
      <c r="IC52" s="3" t="s">
        <v>140</v>
      </c>
      <c r="ID52" s="4">
        <v>454.99762340478799</v>
      </c>
      <c r="IE52" s="3" t="s">
        <v>140</v>
      </c>
      <c r="IF52" s="4">
        <v>477.32202020012198</v>
      </c>
      <c r="IG52" s="3">
        <v>0.53684590137296095</v>
      </c>
      <c r="IH52" s="3">
        <v>378.87754928770698</v>
      </c>
      <c r="II52" s="3" t="s">
        <v>140</v>
      </c>
      <c r="IJ52" s="4">
        <v>450.003514822645</v>
      </c>
      <c r="IK52" s="3">
        <v>0.35938433088501498</v>
      </c>
      <c r="IL52" s="4">
        <v>365.91348389364902</v>
      </c>
      <c r="IM52" s="3"/>
      <c r="IN52" s="4"/>
      <c r="IO52" s="3">
        <v>0.54107717418198698</v>
      </c>
      <c r="IP52" s="4">
        <v>389.56594361594898</v>
      </c>
      <c r="IQ52" s="3" t="s">
        <v>140</v>
      </c>
      <c r="IR52" s="4">
        <v>465.74034585722899</v>
      </c>
    </row>
    <row r="53" spans="1:252" ht="14.85" customHeight="1" x14ac:dyDescent="0.3">
      <c r="A53" s="2" t="s">
        <v>77</v>
      </c>
      <c r="B53" s="2" t="s">
        <v>576</v>
      </c>
      <c r="C53" s="4">
        <v>0.233294</v>
      </c>
      <c r="D53" s="4">
        <v>335.87</v>
      </c>
      <c r="E53" s="3" t="s">
        <v>140</v>
      </c>
      <c r="F53" s="3">
        <v>489.17</v>
      </c>
      <c r="G53" s="3" t="s">
        <v>140</v>
      </c>
      <c r="H53" s="3">
        <v>500</v>
      </c>
      <c r="I53" s="4">
        <v>0.92380399999999996</v>
      </c>
      <c r="J53" s="4">
        <v>424.29</v>
      </c>
      <c r="K53" s="4">
        <v>0.58949399999999996</v>
      </c>
      <c r="L53" s="3">
        <v>419.54</v>
      </c>
      <c r="M53" s="4">
        <v>0.57279723206493904</v>
      </c>
      <c r="N53" s="4">
        <v>359.54</v>
      </c>
      <c r="O53" s="3" t="s">
        <v>140</v>
      </c>
      <c r="P53" s="3">
        <v>470.26</v>
      </c>
      <c r="Q53" s="4">
        <v>0.305268144505628</v>
      </c>
      <c r="R53" s="4">
        <v>361.11</v>
      </c>
      <c r="S53" s="3" t="s">
        <v>140</v>
      </c>
      <c r="T53" s="3">
        <v>497.23</v>
      </c>
      <c r="U53" s="4">
        <v>1.194593</v>
      </c>
      <c r="V53" s="4">
        <v>423.51</v>
      </c>
      <c r="W53" s="4">
        <v>0.48045221488488199</v>
      </c>
      <c r="X53" s="4">
        <v>393.86</v>
      </c>
      <c r="Y53" s="4">
        <v>0.46508459924882001</v>
      </c>
      <c r="Z53" s="4">
        <v>387.44</v>
      </c>
      <c r="AA53" s="3" t="s">
        <v>140</v>
      </c>
      <c r="AB53" s="3">
        <v>481.18</v>
      </c>
      <c r="AC53" s="3">
        <v>0.46307568323394599</v>
      </c>
      <c r="AD53" s="3">
        <v>394.06</v>
      </c>
      <c r="AE53" s="3" t="s">
        <v>140</v>
      </c>
      <c r="AF53" s="3">
        <v>477.01</v>
      </c>
      <c r="AG53" s="3">
        <v>3.26761537340355</v>
      </c>
      <c r="AH53" s="3">
        <v>441.95</v>
      </c>
      <c r="AI53" s="3" t="s">
        <v>140</v>
      </c>
      <c r="AJ53" s="3">
        <v>458.54</v>
      </c>
      <c r="AK53" s="3" t="s">
        <v>140</v>
      </c>
      <c r="AL53" s="3">
        <v>487.43</v>
      </c>
      <c r="AM53" s="3">
        <v>0.37434874782944899</v>
      </c>
      <c r="AN53" s="3">
        <v>351.51</v>
      </c>
      <c r="AO53" s="3" t="s">
        <v>140</v>
      </c>
      <c r="AP53" s="3">
        <v>494.36</v>
      </c>
      <c r="AQ53" s="3" t="s">
        <v>140</v>
      </c>
      <c r="AR53" s="3">
        <v>500</v>
      </c>
      <c r="AS53" s="3">
        <v>0.14755199999999999</v>
      </c>
      <c r="AT53" s="3">
        <v>316.27999999999997</v>
      </c>
      <c r="AU53" s="3" t="s">
        <v>140</v>
      </c>
      <c r="AV53" s="3">
        <v>490.59</v>
      </c>
      <c r="AW53" s="3" t="s">
        <v>140</v>
      </c>
      <c r="AX53" s="3">
        <v>499.15047075977799</v>
      </c>
      <c r="AY53" s="3" t="s">
        <v>140</v>
      </c>
      <c r="AZ53" s="3">
        <v>489.70856913070003</v>
      </c>
      <c r="BA53" s="3">
        <v>0.328719872288463</v>
      </c>
      <c r="BB53" s="3">
        <v>342.76987916452703</v>
      </c>
      <c r="BC53" s="3" t="s">
        <v>140</v>
      </c>
      <c r="BD53" s="3">
        <v>500</v>
      </c>
      <c r="BE53" s="3">
        <v>0.57928106776077803</v>
      </c>
      <c r="BF53" s="3">
        <v>393.20667185380898</v>
      </c>
      <c r="BG53" s="3" t="s">
        <v>140</v>
      </c>
      <c r="BH53" s="3">
        <v>497.21328549018898</v>
      </c>
      <c r="BI53" s="3" t="s">
        <v>140</v>
      </c>
      <c r="BJ53" s="3">
        <v>440.98</v>
      </c>
      <c r="BK53" s="3" t="s">
        <v>140</v>
      </c>
      <c r="BL53" s="3">
        <v>485.59451077409602</v>
      </c>
      <c r="BM53" s="3" t="s">
        <v>140</v>
      </c>
      <c r="BN53" s="3">
        <v>454.85525246099297</v>
      </c>
      <c r="BO53" s="3" t="s">
        <v>140</v>
      </c>
      <c r="BP53" s="3">
        <v>463.77239263277198</v>
      </c>
      <c r="BQ53" s="3">
        <v>1.7823660437031299</v>
      </c>
      <c r="BR53" s="3">
        <v>424.29353812212702</v>
      </c>
      <c r="BS53" s="3" t="s">
        <v>140</v>
      </c>
      <c r="BT53" s="3">
        <v>475.74039658917701</v>
      </c>
      <c r="BU53" s="3" t="s">
        <v>140</v>
      </c>
      <c r="BV53" s="3">
        <v>499.999852327214</v>
      </c>
      <c r="BW53" s="3" t="s">
        <v>140</v>
      </c>
      <c r="BX53" s="3">
        <v>491.58080094294002</v>
      </c>
      <c r="BY53" s="3" t="s">
        <v>140</v>
      </c>
      <c r="BZ53" s="3">
        <v>440.56</v>
      </c>
      <c r="CA53" s="3">
        <v>0.40599950468258</v>
      </c>
      <c r="CB53" s="3">
        <v>382.16509963616801</v>
      </c>
      <c r="CC53" s="3">
        <v>0.12549427173984501</v>
      </c>
      <c r="CD53" s="3">
        <v>301.34042757629999</v>
      </c>
      <c r="CE53" s="3" t="s">
        <v>140</v>
      </c>
      <c r="CF53" s="3">
        <v>497.76261539285298</v>
      </c>
      <c r="CG53" s="3" t="s">
        <v>140</v>
      </c>
      <c r="CH53" s="3">
        <v>500</v>
      </c>
      <c r="CI53" s="3">
        <v>0.49533199999999999</v>
      </c>
      <c r="CJ53" s="3">
        <v>392.87</v>
      </c>
      <c r="CK53" s="3">
        <v>2.8131114305346001</v>
      </c>
      <c r="CL53" s="3">
        <v>418.94613239094002</v>
      </c>
      <c r="CM53" s="3" t="s">
        <v>140</v>
      </c>
      <c r="CN53" s="3">
        <v>463.73532813303899</v>
      </c>
      <c r="CO53" s="3" t="s">
        <v>140</v>
      </c>
      <c r="CP53" s="3">
        <v>474.26886979810598</v>
      </c>
      <c r="CQ53" s="3">
        <v>1.7171361884677601</v>
      </c>
      <c r="CR53" s="3">
        <v>420.98210089518199</v>
      </c>
      <c r="CS53" s="3" t="s">
        <v>140</v>
      </c>
      <c r="CT53" s="3">
        <v>407.22541901136202</v>
      </c>
      <c r="CU53" s="3">
        <v>3.6741820000000001</v>
      </c>
      <c r="CV53" s="3">
        <v>425.41</v>
      </c>
      <c r="CW53" s="3">
        <v>0.38113561660151701</v>
      </c>
      <c r="CX53" s="3">
        <v>321.47433878433799</v>
      </c>
      <c r="CY53" s="3">
        <v>0.88745906875476899</v>
      </c>
      <c r="CZ53" s="3">
        <v>382.737538903651</v>
      </c>
      <c r="DA53" s="3">
        <v>1.270224</v>
      </c>
      <c r="DB53" s="3">
        <v>374.56</v>
      </c>
      <c r="DC53" s="3">
        <v>0.51369900000000002</v>
      </c>
      <c r="DD53" s="3">
        <v>369.26</v>
      </c>
      <c r="DE53" s="3" t="s">
        <v>140</v>
      </c>
      <c r="DF53" s="3">
        <v>469.296842920166</v>
      </c>
      <c r="DG53" s="3">
        <v>0.67509799999999998</v>
      </c>
      <c r="DH53" s="3">
        <v>412.52</v>
      </c>
      <c r="DI53" s="3">
        <v>0.56305788276034396</v>
      </c>
      <c r="DJ53" s="4">
        <v>393.71339459923598</v>
      </c>
      <c r="DK53" s="3" t="s">
        <v>140</v>
      </c>
      <c r="DL53" s="3">
        <v>450.62394032070699</v>
      </c>
      <c r="DM53" s="4">
        <v>0.13950699999999999</v>
      </c>
      <c r="DN53" s="4">
        <v>311.02999999999997</v>
      </c>
      <c r="DO53" s="3">
        <v>0.84435054905607798</v>
      </c>
      <c r="DP53" s="4">
        <v>408.95704551844602</v>
      </c>
      <c r="DQ53" s="3" t="s">
        <v>140</v>
      </c>
      <c r="DR53" s="4">
        <v>380.82389083867099</v>
      </c>
      <c r="DS53" s="3" t="s">
        <v>140</v>
      </c>
      <c r="DT53" s="4">
        <v>437.09</v>
      </c>
      <c r="DU53" s="3">
        <v>0.51172799999999996</v>
      </c>
      <c r="DV53" s="3">
        <v>390.39</v>
      </c>
      <c r="DW53" s="3">
        <v>0.62496516535048197</v>
      </c>
      <c r="DX53" s="3">
        <v>399.55926445808899</v>
      </c>
      <c r="DY53" s="3" t="s">
        <v>140</v>
      </c>
      <c r="DZ53" s="3">
        <v>482.037413868638</v>
      </c>
      <c r="EA53" s="3" t="s">
        <v>140</v>
      </c>
      <c r="EB53" s="4">
        <v>461.92197190654701</v>
      </c>
      <c r="EC53" s="24" t="s">
        <v>140</v>
      </c>
      <c r="ED53" s="24">
        <v>500</v>
      </c>
      <c r="EE53" s="3">
        <v>4.0683695869964902</v>
      </c>
      <c r="EF53" s="3">
        <v>460.04253147003101</v>
      </c>
      <c r="EG53" s="3" t="s">
        <v>140</v>
      </c>
      <c r="EH53" s="4">
        <v>499.99998635407599</v>
      </c>
      <c r="EI53" s="3">
        <v>0.17153667417360499</v>
      </c>
      <c r="EJ53" s="4">
        <v>319.43533955116601</v>
      </c>
      <c r="EK53" s="3" t="s">
        <v>140</v>
      </c>
      <c r="EL53" s="3">
        <v>499.99993876682697</v>
      </c>
      <c r="EM53" s="8" t="s">
        <v>140</v>
      </c>
      <c r="EN53" s="3">
        <v>483.24046126076399</v>
      </c>
      <c r="EO53" s="3" t="s">
        <v>140</v>
      </c>
      <c r="EP53" s="3">
        <v>478.51059044352399</v>
      </c>
      <c r="EQ53" s="3" t="s">
        <v>140</v>
      </c>
      <c r="ER53" s="3">
        <v>470.97029127343899</v>
      </c>
      <c r="ES53" s="3" t="s">
        <v>140</v>
      </c>
      <c r="ET53" s="3">
        <v>487.65975103926002</v>
      </c>
      <c r="EU53" s="3" t="s">
        <v>140</v>
      </c>
      <c r="EV53" s="3">
        <v>432.544738713833</v>
      </c>
      <c r="EW53" s="24"/>
      <c r="EX53" s="25"/>
      <c r="EY53" s="3" t="s">
        <v>140</v>
      </c>
      <c r="EZ53" s="3">
        <v>444.01529021352098</v>
      </c>
      <c r="FA53" s="3">
        <v>1.78513755016859</v>
      </c>
      <c r="FB53" s="3">
        <v>404.40285117411702</v>
      </c>
      <c r="FC53" s="3">
        <v>0.102398866203275</v>
      </c>
      <c r="FD53" s="3">
        <v>300.46774341649399</v>
      </c>
      <c r="FE53" s="3" t="s">
        <v>140</v>
      </c>
      <c r="FF53" s="3">
        <v>477.73431473298001</v>
      </c>
      <c r="FG53" s="25" t="s">
        <v>140</v>
      </c>
      <c r="FH53" s="15">
        <v>431.61483303185503</v>
      </c>
      <c r="FI53" s="3">
        <v>0.209069219047465</v>
      </c>
      <c r="FJ53" s="3">
        <v>337.10505779128499</v>
      </c>
      <c r="FK53" s="8" t="s">
        <v>140</v>
      </c>
      <c r="FL53" s="3">
        <v>439.74216363425199</v>
      </c>
      <c r="FM53" s="53" t="s">
        <v>140</v>
      </c>
      <c r="FN53" s="3">
        <v>488.33810084737001</v>
      </c>
      <c r="FO53" s="8" t="s">
        <v>140</v>
      </c>
      <c r="FP53" s="3">
        <v>446.86279470438399</v>
      </c>
      <c r="FQ53" s="3" t="s">
        <v>140</v>
      </c>
      <c r="FR53" s="3">
        <v>495.39236686223802</v>
      </c>
      <c r="FS53" s="8" t="s">
        <v>140</v>
      </c>
      <c r="FT53" s="3">
        <v>474.648610542413</v>
      </c>
      <c r="FU53" s="8" t="s">
        <v>140</v>
      </c>
      <c r="FV53" s="3">
        <v>499.99990341907898</v>
      </c>
      <c r="FW53" s="3" t="s">
        <v>140</v>
      </c>
      <c r="FX53" s="3">
        <v>489.066523123075</v>
      </c>
      <c r="FY53" s="3" t="s">
        <v>140</v>
      </c>
      <c r="FZ53" s="3">
        <v>494.22056261971397</v>
      </c>
      <c r="GA53" s="3" t="s">
        <v>140</v>
      </c>
      <c r="GB53" s="3">
        <v>458.991824067116</v>
      </c>
      <c r="GC53" s="32">
        <v>8.8739546655366999E-2</v>
      </c>
      <c r="GD53" s="3">
        <v>290.21937892000199</v>
      </c>
      <c r="GE53" s="3" t="s">
        <v>140</v>
      </c>
      <c r="GF53" s="3">
        <v>459.65612537849103</v>
      </c>
      <c r="GG53" s="3">
        <v>0.31510560265454601</v>
      </c>
      <c r="GH53" s="3">
        <v>366.62872789062902</v>
      </c>
      <c r="GI53" s="3">
        <v>0.63864173724324202</v>
      </c>
      <c r="GJ53" s="3">
        <v>410.63883778123102</v>
      </c>
      <c r="GK53" s="3" t="s">
        <v>140</v>
      </c>
      <c r="GL53" s="3">
        <v>485.96636882113802</v>
      </c>
      <c r="GM53" s="3">
        <v>0.36211081703732501</v>
      </c>
      <c r="GN53" s="3">
        <v>351.59600765024402</v>
      </c>
      <c r="GO53" s="3" t="s">
        <v>140</v>
      </c>
      <c r="GP53" s="4">
        <v>462.262917099459</v>
      </c>
      <c r="GQ53" s="3" t="s">
        <v>140</v>
      </c>
      <c r="GR53" s="4">
        <v>468.12976281270602</v>
      </c>
      <c r="GS53" s="3">
        <v>0.381923054843539</v>
      </c>
      <c r="GT53" s="4">
        <v>364.45282083056202</v>
      </c>
      <c r="GU53" s="3" t="s">
        <v>140</v>
      </c>
      <c r="GV53" s="4">
        <v>433.53710786656399</v>
      </c>
      <c r="GW53" s="3">
        <v>0.44561448743085602</v>
      </c>
      <c r="GX53" s="4">
        <v>375.01639217576599</v>
      </c>
      <c r="GY53" s="3">
        <v>0.59735896184138904</v>
      </c>
      <c r="GZ53" s="4">
        <v>395.94683717783801</v>
      </c>
      <c r="HA53" s="3" t="s">
        <v>140</v>
      </c>
      <c r="HB53" s="4">
        <v>477.718200312683</v>
      </c>
      <c r="HC53" s="3" t="s">
        <v>140</v>
      </c>
      <c r="HD53" s="4">
        <v>472.58997096618498</v>
      </c>
      <c r="HE53" s="3" t="s">
        <v>140</v>
      </c>
      <c r="HF53" s="4">
        <v>488.39040879894901</v>
      </c>
      <c r="HG53" s="3" t="s">
        <v>140</v>
      </c>
      <c r="HH53" s="4">
        <v>499.98667664631398</v>
      </c>
      <c r="HI53" s="32">
        <v>6.5720792090942906E-2</v>
      </c>
      <c r="HJ53" s="3">
        <v>266.21424005214601</v>
      </c>
      <c r="HK53" s="3">
        <v>0.32221258753793502</v>
      </c>
      <c r="HL53" s="3">
        <v>363.49498378548702</v>
      </c>
      <c r="HM53" s="3" t="s">
        <v>140</v>
      </c>
      <c r="HN53" s="4">
        <v>474.22549474691903</v>
      </c>
      <c r="HO53" s="3">
        <v>0.41738370650770601</v>
      </c>
      <c r="HP53" s="3">
        <v>373.33999514214798</v>
      </c>
      <c r="HQ53" s="3">
        <v>1.42180969913557</v>
      </c>
      <c r="HR53" s="3">
        <v>427.82991547488501</v>
      </c>
      <c r="HS53" s="3">
        <v>0.64149585852100999</v>
      </c>
      <c r="HT53" s="3">
        <v>419.602232731291</v>
      </c>
      <c r="HU53" s="3">
        <v>0.71897858866300801</v>
      </c>
      <c r="HV53" s="3">
        <v>420.26940668254099</v>
      </c>
      <c r="HW53" s="3">
        <v>1.93104485461987</v>
      </c>
      <c r="HX53" s="4">
        <v>446.18459784723802</v>
      </c>
      <c r="HY53" s="3" t="s">
        <v>140</v>
      </c>
      <c r="HZ53" s="4">
        <v>499.99995644949098</v>
      </c>
      <c r="IA53" s="3">
        <v>3.0990776490319201</v>
      </c>
      <c r="IB53" s="4">
        <v>404.63245003063901</v>
      </c>
      <c r="IC53" s="3" t="s">
        <v>140</v>
      </c>
      <c r="ID53" s="4">
        <v>465.88032360352798</v>
      </c>
      <c r="IE53" s="3" t="s">
        <v>140</v>
      </c>
      <c r="IF53" s="4">
        <v>500</v>
      </c>
      <c r="IG53" s="3">
        <v>0.62621252605498501</v>
      </c>
      <c r="IH53" s="3">
        <v>408.81002274985502</v>
      </c>
      <c r="II53" s="3" t="s">
        <v>140</v>
      </c>
      <c r="IJ53" s="4">
        <v>469.53361238388499</v>
      </c>
      <c r="IK53" s="3">
        <v>0.581135357672111</v>
      </c>
      <c r="IL53" s="4">
        <v>406.27436197165702</v>
      </c>
      <c r="IM53" s="3" t="s">
        <v>140</v>
      </c>
      <c r="IN53" s="4">
        <v>495.82625268323397</v>
      </c>
      <c r="IO53" s="3">
        <v>0.53500548480430998</v>
      </c>
      <c r="IP53" s="4">
        <v>391.81098709535701</v>
      </c>
      <c r="IQ53" s="3" t="s">
        <v>140</v>
      </c>
      <c r="IR53" s="4">
        <v>485.72414756795803</v>
      </c>
    </row>
    <row r="54" spans="1:252" ht="14.85" customHeight="1" x14ac:dyDescent="0.3">
      <c r="A54" s="2" t="s">
        <v>78</v>
      </c>
      <c r="B54" s="2" t="s">
        <v>79</v>
      </c>
      <c r="C54" s="3" t="s">
        <v>140</v>
      </c>
      <c r="D54" s="4">
        <v>500</v>
      </c>
      <c r="E54" s="3" t="s">
        <v>140</v>
      </c>
      <c r="F54" s="3">
        <v>438.76</v>
      </c>
      <c r="G54" s="3" t="s">
        <v>140</v>
      </c>
      <c r="H54" s="3">
        <v>494.43</v>
      </c>
      <c r="I54" s="3" t="s">
        <v>140</v>
      </c>
      <c r="J54" s="3">
        <v>494.12</v>
      </c>
      <c r="K54" s="3" t="s">
        <v>140</v>
      </c>
      <c r="L54" s="3">
        <v>500</v>
      </c>
      <c r="M54" s="3" t="s">
        <v>140</v>
      </c>
      <c r="N54" s="3">
        <v>442.92</v>
      </c>
      <c r="O54" s="3" t="s">
        <v>140</v>
      </c>
      <c r="P54" s="3">
        <v>490.93</v>
      </c>
      <c r="Q54" s="3" t="s">
        <v>140</v>
      </c>
      <c r="R54" s="3">
        <v>466.53</v>
      </c>
      <c r="S54" s="3" t="s">
        <v>140</v>
      </c>
      <c r="T54" s="3">
        <v>448.58</v>
      </c>
      <c r="U54" s="3" t="s">
        <v>140</v>
      </c>
      <c r="V54" s="3">
        <v>477</v>
      </c>
      <c r="W54" s="3" t="s">
        <v>140</v>
      </c>
      <c r="X54" s="3">
        <v>500</v>
      </c>
      <c r="Y54" s="3" t="s">
        <v>140</v>
      </c>
      <c r="Z54" s="3">
        <v>469.1</v>
      </c>
      <c r="AA54" s="3" t="s">
        <v>140</v>
      </c>
      <c r="AB54" s="3">
        <v>500</v>
      </c>
      <c r="AC54" s="3" t="s">
        <v>140</v>
      </c>
      <c r="AD54" s="3">
        <v>500</v>
      </c>
      <c r="AE54" s="3" t="s">
        <v>140</v>
      </c>
      <c r="AF54" s="3">
        <v>500</v>
      </c>
      <c r="AG54" s="3" t="s">
        <v>140</v>
      </c>
      <c r="AH54" s="3">
        <v>498.39</v>
      </c>
      <c r="AI54" s="3" t="s">
        <v>140</v>
      </c>
      <c r="AJ54" s="3">
        <v>496.01</v>
      </c>
      <c r="AK54" s="3" t="s">
        <v>140</v>
      </c>
      <c r="AL54" s="3">
        <v>500</v>
      </c>
      <c r="AM54" s="3" t="s">
        <v>140</v>
      </c>
      <c r="AN54" s="3">
        <v>500</v>
      </c>
      <c r="AO54" s="3" t="s">
        <v>140</v>
      </c>
      <c r="AP54" s="3">
        <v>500</v>
      </c>
      <c r="AQ54" s="3" t="s">
        <v>140</v>
      </c>
      <c r="AR54" s="3">
        <v>500</v>
      </c>
      <c r="AS54" s="3" t="s">
        <v>140</v>
      </c>
      <c r="AT54" s="3">
        <v>478.31</v>
      </c>
      <c r="AU54" s="3" t="s">
        <v>140</v>
      </c>
      <c r="AV54" s="3">
        <v>500</v>
      </c>
      <c r="AW54" s="3" t="s">
        <v>140</v>
      </c>
      <c r="AX54" s="3">
        <v>499.99999974220799</v>
      </c>
      <c r="AY54" s="3" t="s">
        <v>140</v>
      </c>
      <c r="AZ54" s="3">
        <v>499.28474529835802</v>
      </c>
      <c r="BA54" s="3" t="s">
        <v>140</v>
      </c>
      <c r="BB54" s="3">
        <v>492.697991084129</v>
      </c>
      <c r="BC54" s="3" t="s">
        <v>140</v>
      </c>
      <c r="BD54" s="3">
        <v>445.79</v>
      </c>
      <c r="BE54" s="3" t="s">
        <v>140</v>
      </c>
      <c r="BF54" s="3">
        <v>500</v>
      </c>
      <c r="BG54" s="3" t="s">
        <v>140</v>
      </c>
      <c r="BH54" s="3">
        <v>492.78887845451499</v>
      </c>
      <c r="BI54" s="3" t="s">
        <v>140</v>
      </c>
      <c r="BJ54" s="3">
        <v>500</v>
      </c>
      <c r="BK54" s="3" t="s">
        <v>140</v>
      </c>
      <c r="BL54" s="3">
        <v>499.99999999237798</v>
      </c>
      <c r="BM54" s="3" t="s">
        <v>140</v>
      </c>
      <c r="BN54" s="3">
        <v>499.99987889579</v>
      </c>
      <c r="BO54" s="3" t="s">
        <v>140</v>
      </c>
      <c r="BP54" s="3">
        <v>467.45844772685501</v>
      </c>
      <c r="BQ54" s="3" t="s">
        <v>140</v>
      </c>
      <c r="BR54" s="3">
        <v>499.99999799449802</v>
      </c>
      <c r="BS54" s="3" t="s">
        <v>140</v>
      </c>
      <c r="BT54" s="3">
        <v>495.57885678292701</v>
      </c>
      <c r="BU54" s="3" t="s">
        <v>140</v>
      </c>
      <c r="BV54" s="3">
        <v>499.51488337709299</v>
      </c>
      <c r="BW54" s="3">
        <v>1.64010241725957</v>
      </c>
      <c r="BX54" s="3">
        <v>433.62299683396702</v>
      </c>
      <c r="BY54" s="3" t="s">
        <v>140</v>
      </c>
      <c r="BZ54" s="3">
        <v>499.99979674061899</v>
      </c>
      <c r="CA54" s="3" t="s">
        <v>140</v>
      </c>
      <c r="CB54" s="3">
        <v>487.44427373756201</v>
      </c>
      <c r="CC54" s="3" t="s">
        <v>140</v>
      </c>
      <c r="CD54" s="3">
        <v>497.30847469396298</v>
      </c>
      <c r="CE54" s="3" t="s">
        <v>140</v>
      </c>
      <c r="CF54" s="3">
        <v>500</v>
      </c>
      <c r="CG54" s="3" t="s">
        <v>140</v>
      </c>
      <c r="CH54" s="3">
        <v>499.99999999998698</v>
      </c>
      <c r="CI54" s="3" t="s">
        <v>140</v>
      </c>
      <c r="CJ54" s="3">
        <v>496.52538248442397</v>
      </c>
      <c r="CK54" s="3" t="s">
        <v>140</v>
      </c>
      <c r="CL54" s="3">
        <v>478.26</v>
      </c>
      <c r="CM54" s="3" t="s">
        <v>140</v>
      </c>
      <c r="CN54" s="3">
        <v>493.41272590116898</v>
      </c>
      <c r="CO54" s="3" t="s">
        <v>140</v>
      </c>
      <c r="CP54" s="3">
        <v>500</v>
      </c>
      <c r="CQ54" s="3" t="s">
        <v>140</v>
      </c>
      <c r="CR54" s="3">
        <v>499.99991941841398</v>
      </c>
      <c r="CS54" s="3" t="s">
        <v>140</v>
      </c>
      <c r="CT54" s="3">
        <v>500</v>
      </c>
      <c r="CU54" s="3" t="s">
        <v>140</v>
      </c>
      <c r="CV54" s="3">
        <v>467.17774455247701</v>
      </c>
      <c r="CW54" s="3" t="s">
        <v>140</v>
      </c>
      <c r="CX54" s="3">
        <v>500</v>
      </c>
      <c r="CY54" s="3" t="s">
        <v>140</v>
      </c>
      <c r="CZ54" s="3">
        <v>499.92758693069698</v>
      </c>
      <c r="DA54" s="3" t="s">
        <v>140</v>
      </c>
      <c r="DB54" s="3">
        <v>498.84657907390999</v>
      </c>
      <c r="DC54" s="3" t="s">
        <v>140</v>
      </c>
      <c r="DD54" s="3">
        <v>499.99998265779902</v>
      </c>
      <c r="DE54" s="3" t="s">
        <v>140</v>
      </c>
      <c r="DF54" s="3">
        <v>498.91370971807299</v>
      </c>
      <c r="DG54" s="3">
        <v>2.1113497575053999</v>
      </c>
      <c r="DH54" s="3">
        <v>440.33843166673603</v>
      </c>
      <c r="DI54" s="3" t="s">
        <v>140</v>
      </c>
      <c r="DJ54" s="4">
        <v>473.87552386201298</v>
      </c>
      <c r="DK54" s="3" t="s">
        <v>140</v>
      </c>
      <c r="DL54" s="3">
        <v>499.99999714079303</v>
      </c>
      <c r="DM54" s="4">
        <v>3.9229610336303899</v>
      </c>
      <c r="DN54" s="4">
        <v>431.82352484993999</v>
      </c>
      <c r="DO54" s="3" t="s">
        <v>140</v>
      </c>
      <c r="DP54" s="4">
        <v>499.99982463219698</v>
      </c>
      <c r="DQ54" s="3" t="s">
        <v>140</v>
      </c>
      <c r="DR54" s="4">
        <v>500</v>
      </c>
      <c r="DS54" s="3" t="s">
        <v>140</v>
      </c>
      <c r="DT54" s="4">
        <v>500</v>
      </c>
      <c r="DU54" s="3">
        <v>3.49567641533468</v>
      </c>
      <c r="DV54" s="3">
        <v>455.41370643110702</v>
      </c>
      <c r="DW54" s="3">
        <v>4.4233282259876301</v>
      </c>
      <c r="DX54" s="3">
        <v>461.22026156532303</v>
      </c>
      <c r="DY54" s="3">
        <v>4.9558835785345003</v>
      </c>
      <c r="DZ54" s="3">
        <v>468.18320447870298</v>
      </c>
      <c r="EA54" s="3" t="s">
        <v>140</v>
      </c>
      <c r="EB54" s="4">
        <v>499.840101285711</v>
      </c>
      <c r="EC54" s="24">
        <v>4.26</v>
      </c>
      <c r="ED54" s="24">
        <v>462.07</v>
      </c>
      <c r="EE54" s="8" t="s">
        <v>140</v>
      </c>
      <c r="EF54" s="3">
        <v>499.99988474846299</v>
      </c>
      <c r="EG54" s="3" t="s">
        <v>140</v>
      </c>
      <c r="EH54" s="4">
        <v>414.84935109156498</v>
      </c>
      <c r="EI54" s="3" t="s">
        <v>140</v>
      </c>
      <c r="EJ54" s="4">
        <v>500</v>
      </c>
      <c r="EK54" s="3" t="s">
        <v>140</v>
      </c>
      <c r="EL54" s="3">
        <v>500</v>
      </c>
      <c r="EM54" s="3">
        <v>0.73733804022502003</v>
      </c>
      <c r="EN54" s="3">
        <v>398.69907217933599</v>
      </c>
      <c r="EO54" s="3" t="s">
        <v>140</v>
      </c>
      <c r="EP54" s="3">
        <v>488.45437109969203</v>
      </c>
      <c r="EQ54" s="3" t="s">
        <v>140</v>
      </c>
      <c r="ER54" s="3">
        <v>482.82062812854798</v>
      </c>
      <c r="ES54" s="3" t="s">
        <v>140</v>
      </c>
      <c r="ET54" s="3">
        <v>494.23794652955701</v>
      </c>
      <c r="EU54" s="3" t="s">
        <v>140</v>
      </c>
      <c r="EV54" s="3">
        <v>499.99989234466898</v>
      </c>
      <c r="EW54" s="24"/>
      <c r="EX54" s="25"/>
      <c r="EY54" s="3" t="s">
        <v>140</v>
      </c>
      <c r="EZ54" s="3">
        <v>500</v>
      </c>
      <c r="FA54" s="3" t="s">
        <v>140</v>
      </c>
      <c r="FB54" s="3">
        <v>499.99999952312697</v>
      </c>
      <c r="FC54" s="3" t="s">
        <v>140</v>
      </c>
      <c r="FD54" s="3">
        <v>499.99993774980999</v>
      </c>
      <c r="FE54" s="3" t="s">
        <v>140</v>
      </c>
      <c r="FF54" s="3">
        <v>499.99947363095498</v>
      </c>
      <c r="FG54" s="25" t="s">
        <v>140</v>
      </c>
      <c r="FH54" s="15">
        <v>496.79040282749702</v>
      </c>
      <c r="FI54" s="3" t="s">
        <v>140</v>
      </c>
      <c r="FJ54" s="3">
        <v>499.99998076188899</v>
      </c>
      <c r="FK54" s="8" t="s">
        <v>140</v>
      </c>
      <c r="FL54" s="3">
        <v>500</v>
      </c>
      <c r="FM54" s="53" t="s">
        <v>140</v>
      </c>
      <c r="FN54" s="3">
        <v>447.65408905658899</v>
      </c>
      <c r="FO54" s="8" t="s">
        <v>140</v>
      </c>
      <c r="FP54" s="3">
        <v>491.06321051633898</v>
      </c>
      <c r="FQ54" s="3" t="s">
        <v>140</v>
      </c>
      <c r="FR54" s="3">
        <v>500</v>
      </c>
      <c r="FS54" s="8" t="s">
        <v>140</v>
      </c>
      <c r="FT54" s="3">
        <v>496.392412777441</v>
      </c>
      <c r="FU54" s="8" t="s">
        <v>140</v>
      </c>
      <c r="FV54" s="3">
        <v>476.02328274556902</v>
      </c>
      <c r="FW54" s="3" t="s">
        <v>140</v>
      </c>
      <c r="FX54" s="3">
        <v>499.99908270005301</v>
      </c>
      <c r="FY54" s="3" t="s">
        <v>140</v>
      </c>
      <c r="FZ54" s="3">
        <v>496.701271419676</v>
      </c>
      <c r="GA54" s="3" t="s">
        <v>140</v>
      </c>
      <c r="GB54" s="3">
        <v>493.89491795303297</v>
      </c>
      <c r="GC54" s="3" t="s">
        <v>140</v>
      </c>
      <c r="GD54" s="3">
        <v>496.57093744980199</v>
      </c>
      <c r="GE54" s="3" t="s">
        <v>140</v>
      </c>
      <c r="GF54" s="3">
        <v>492.718758722921</v>
      </c>
      <c r="GG54" s="3" t="s">
        <v>140</v>
      </c>
      <c r="GH54" s="3">
        <v>500</v>
      </c>
      <c r="GI54" s="3" t="s">
        <v>140</v>
      </c>
      <c r="GJ54" s="3">
        <v>499.999928802319</v>
      </c>
      <c r="GK54" s="3" t="s">
        <v>140</v>
      </c>
      <c r="GL54" s="3">
        <v>485.88994476310199</v>
      </c>
      <c r="GM54" s="3" t="s">
        <v>140</v>
      </c>
      <c r="GN54" s="3">
        <v>500</v>
      </c>
      <c r="GO54" s="3" t="s">
        <v>140</v>
      </c>
      <c r="GP54" s="4">
        <v>477.51796865924501</v>
      </c>
      <c r="GQ54" s="3" t="s">
        <v>140</v>
      </c>
      <c r="GR54" s="4">
        <v>489.52441020881503</v>
      </c>
      <c r="GS54" s="3" t="s">
        <v>140</v>
      </c>
      <c r="GT54" s="4">
        <v>500</v>
      </c>
      <c r="GU54" s="3" t="s">
        <v>140</v>
      </c>
      <c r="GV54" s="4">
        <v>471.979527931029</v>
      </c>
      <c r="GW54" s="3" t="s">
        <v>140</v>
      </c>
      <c r="GX54" s="4">
        <v>468.772873866015</v>
      </c>
      <c r="GY54" s="3" t="s">
        <v>140</v>
      </c>
      <c r="GZ54" s="4">
        <v>497.75229652679099</v>
      </c>
      <c r="HA54" s="3" t="s">
        <v>140</v>
      </c>
      <c r="HB54" s="4">
        <v>500</v>
      </c>
      <c r="HC54" s="3" t="s">
        <v>140</v>
      </c>
      <c r="HD54" s="4">
        <v>496.39701566391</v>
      </c>
      <c r="HE54" s="3" t="s">
        <v>140</v>
      </c>
      <c r="HF54" s="4">
        <v>496.89653957647897</v>
      </c>
      <c r="HG54" s="3" t="s">
        <v>140</v>
      </c>
      <c r="HH54" s="4">
        <v>444.33952704116399</v>
      </c>
      <c r="HI54" s="3" t="s">
        <v>140</v>
      </c>
      <c r="HJ54" s="3">
        <v>499.89549154443699</v>
      </c>
      <c r="HK54" s="3" t="s">
        <v>140</v>
      </c>
      <c r="HL54" s="3">
        <v>500</v>
      </c>
      <c r="HM54" s="3" t="s">
        <v>140</v>
      </c>
      <c r="HN54" s="4">
        <v>499.99996063082602</v>
      </c>
      <c r="HO54" s="3" t="s">
        <v>140</v>
      </c>
      <c r="HP54" s="3">
        <v>490.65453608452901</v>
      </c>
      <c r="HQ54" s="3" t="s">
        <v>140</v>
      </c>
      <c r="HR54" s="3">
        <v>491.38506234977098</v>
      </c>
      <c r="HS54" s="3" t="s">
        <v>140</v>
      </c>
      <c r="HT54" s="3">
        <v>493.61234572226999</v>
      </c>
      <c r="HU54" s="3" t="s">
        <v>140</v>
      </c>
      <c r="HV54" s="3">
        <v>500</v>
      </c>
      <c r="HW54" s="3" t="s">
        <v>140</v>
      </c>
      <c r="HX54" s="4">
        <v>500</v>
      </c>
      <c r="HY54" s="3" t="s">
        <v>140</v>
      </c>
      <c r="HZ54" s="4">
        <v>500</v>
      </c>
      <c r="IA54" s="3" t="s">
        <v>140</v>
      </c>
      <c r="IB54" s="4">
        <v>498.74885763495701</v>
      </c>
      <c r="IC54" s="3" t="s">
        <v>140</v>
      </c>
      <c r="ID54" s="4">
        <v>496.25307530872499</v>
      </c>
      <c r="IE54" s="3" t="s">
        <v>140</v>
      </c>
      <c r="IF54" s="4">
        <v>479.598122053613</v>
      </c>
      <c r="IG54" s="3" t="s">
        <v>140</v>
      </c>
      <c r="IH54" s="3">
        <v>500</v>
      </c>
      <c r="II54" s="3" t="s">
        <v>140</v>
      </c>
      <c r="IJ54" s="4">
        <v>499.99997069142898</v>
      </c>
      <c r="IK54" s="3" t="s">
        <v>140</v>
      </c>
      <c r="IL54" s="4">
        <v>500</v>
      </c>
      <c r="IM54" s="3" t="s">
        <v>140</v>
      </c>
      <c r="IN54" s="4">
        <v>473.06189298787802</v>
      </c>
      <c r="IO54" s="3" t="s">
        <v>140</v>
      </c>
      <c r="IP54" s="4">
        <v>500</v>
      </c>
      <c r="IQ54" s="3" t="s">
        <v>140</v>
      </c>
      <c r="IR54" s="4">
        <v>500</v>
      </c>
    </row>
    <row r="55" spans="1:252" ht="14.85" customHeight="1" x14ac:dyDescent="0.3">
      <c r="A55" s="2" t="s">
        <v>80</v>
      </c>
      <c r="B55" s="2" t="s">
        <v>81</v>
      </c>
      <c r="C55" s="3" t="s">
        <v>140</v>
      </c>
      <c r="D55" s="4">
        <v>495.57</v>
      </c>
      <c r="E55" s="3" t="s">
        <v>140</v>
      </c>
      <c r="F55" s="3">
        <v>472.46</v>
      </c>
      <c r="G55" s="3" t="s">
        <v>140</v>
      </c>
      <c r="H55" s="3">
        <v>493.99</v>
      </c>
      <c r="I55" s="3" t="s">
        <v>140</v>
      </c>
      <c r="J55" s="3">
        <v>496.06</v>
      </c>
      <c r="K55" s="3" t="s">
        <v>140</v>
      </c>
      <c r="L55" s="3">
        <v>500</v>
      </c>
      <c r="M55" s="3" t="s">
        <v>140</v>
      </c>
      <c r="N55" s="3">
        <v>472.39</v>
      </c>
      <c r="O55" s="3" t="s">
        <v>140</v>
      </c>
      <c r="P55" s="3">
        <v>482.95</v>
      </c>
      <c r="Q55" s="3" t="s">
        <v>140</v>
      </c>
      <c r="R55" s="3">
        <v>482.34</v>
      </c>
      <c r="S55" s="3" t="s">
        <v>140</v>
      </c>
      <c r="T55" s="3">
        <v>500</v>
      </c>
      <c r="U55" s="3" t="s">
        <v>140</v>
      </c>
      <c r="V55" s="3">
        <v>471.16</v>
      </c>
      <c r="W55" s="3" t="s">
        <v>140</v>
      </c>
      <c r="X55" s="3">
        <v>487.79</v>
      </c>
      <c r="Y55" s="3" t="s">
        <v>140</v>
      </c>
      <c r="Z55" s="3">
        <v>495.09</v>
      </c>
      <c r="AA55" s="3" t="s">
        <v>140</v>
      </c>
      <c r="AB55" s="3">
        <v>500</v>
      </c>
      <c r="AC55" s="3" t="s">
        <v>140</v>
      </c>
      <c r="AD55" s="3">
        <v>493.48</v>
      </c>
      <c r="AE55" s="3" t="s">
        <v>140</v>
      </c>
      <c r="AF55" s="3">
        <v>500</v>
      </c>
      <c r="AG55" s="3" t="s">
        <v>140</v>
      </c>
      <c r="AH55" s="3">
        <v>500</v>
      </c>
      <c r="AI55" s="3" t="s">
        <v>140</v>
      </c>
      <c r="AJ55" s="3">
        <v>483.54</v>
      </c>
      <c r="AK55" s="3" t="s">
        <v>140</v>
      </c>
      <c r="AL55" s="3">
        <v>494.43</v>
      </c>
      <c r="AM55" s="3" t="s">
        <v>140</v>
      </c>
      <c r="AN55" s="3">
        <v>500</v>
      </c>
      <c r="AO55" s="3" t="s">
        <v>140</v>
      </c>
      <c r="AP55" s="3">
        <v>500</v>
      </c>
      <c r="AQ55" s="3" t="s">
        <v>140</v>
      </c>
      <c r="AR55" s="3">
        <v>493.75</v>
      </c>
      <c r="AS55" s="3" t="s">
        <v>140</v>
      </c>
      <c r="AT55" s="3">
        <v>458.51</v>
      </c>
      <c r="AU55" s="3" t="s">
        <v>140</v>
      </c>
      <c r="AV55" s="3">
        <v>495.53</v>
      </c>
      <c r="AW55" s="3">
        <v>0.573119670719064</v>
      </c>
      <c r="AX55" s="3">
        <v>406.45771829102802</v>
      </c>
      <c r="AY55" s="3" t="s">
        <v>140</v>
      </c>
      <c r="AZ55" s="3">
        <v>494.99911149103201</v>
      </c>
      <c r="BA55" s="3">
        <v>3.5545634189356998</v>
      </c>
      <c r="BB55" s="3">
        <v>453.723952397098</v>
      </c>
      <c r="BC55" s="3" t="s">
        <v>140</v>
      </c>
      <c r="BD55" s="3">
        <v>493.6</v>
      </c>
      <c r="BE55" s="3" t="s">
        <v>140</v>
      </c>
      <c r="BF55" s="3">
        <v>500</v>
      </c>
      <c r="BG55" s="3" t="s">
        <v>140</v>
      </c>
      <c r="BH55" s="3">
        <v>459.19</v>
      </c>
      <c r="BI55" s="3" t="s">
        <v>140</v>
      </c>
      <c r="BJ55" s="3">
        <v>481.41</v>
      </c>
      <c r="BK55" s="3" t="s">
        <v>140</v>
      </c>
      <c r="BL55" s="3">
        <v>500</v>
      </c>
      <c r="BM55" s="3" t="s">
        <v>140</v>
      </c>
      <c r="BN55" s="3">
        <v>483.72755724187601</v>
      </c>
      <c r="BO55" s="3" t="s">
        <v>140</v>
      </c>
      <c r="BP55" s="3">
        <v>497.025076444349</v>
      </c>
      <c r="BQ55" s="3" t="s">
        <v>140</v>
      </c>
      <c r="BR55" s="3">
        <v>448.66</v>
      </c>
      <c r="BS55" s="3" t="s">
        <v>140</v>
      </c>
      <c r="BT55" s="3">
        <v>441.18839206014798</v>
      </c>
      <c r="BU55" s="3" t="s">
        <v>140</v>
      </c>
      <c r="BV55" s="3">
        <v>466.73509399142301</v>
      </c>
      <c r="BW55" s="3">
        <v>3.4043459999999999</v>
      </c>
      <c r="BX55" s="3">
        <v>437.63</v>
      </c>
      <c r="BY55" s="3" t="s">
        <v>140</v>
      </c>
      <c r="BZ55" s="3">
        <v>500</v>
      </c>
      <c r="CA55" s="3" t="s">
        <v>140</v>
      </c>
      <c r="CB55" s="3">
        <v>479.05305411748401</v>
      </c>
      <c r="CC55" s="3" t="s">
        <v>140</v>
      </c>
      <c r="CD55" s="3">
        <v>444.088290038217</v>
      </c>
      <c r="CE55" s="3" t="s">
        <v>140</v>
      </c>
      <c r="CF55" s="3">
        <v>492.262090917649</v>
      </c>
      <c r="CG55" s="3" t="s">
        <v>140</v>
      </c>
      <c r="CH55" s="3">
        <v>500</v>
      </c>
      <c r="CI55" s="3" t="s">
        <v>140</v>
      </c>
      <c r="CJ55" s="3">
        <v>499.999985537969</v>
      </c>
      <c r="CK55" s="3" t="s">
        <v>140</v>
      </c>
      <c r="CL55" s="3">
        <v>478.60868469084897</v>
      </c>
      <c r="CM55" s="3" t="s">
        <v>140</v>
      </c>
      <c r="CN55" s="3">
        <v>475.80234109859299</v>
      </c>
      <c r="CO55" s="3" t="s">
        <v>140</v>
      </c>
      <c r="CP55" s="3">
        <v>472.79417405572002</v>
      </c>
      <c r="CQ55" s="3" t="s">
        <v>140</v>
      </c>
      <c r="CR55" s="3">
        <v>496.04926199413501</v>
      </c>
      <c r="CS55" s="3" t="s">
        <v>140</v>
      </c>
      <c r="CT55" s="3">
        <v>449.79556559845997</v>
      </c>
      <c r="CU55" s="3" t="s">
        <v>140</v>
      </c>
      <c r="CV55" s="3">
        <v>458.46217003659501</v>
      </c>
      <c r="CW55" s="3" t="s">
        <v>140</v>
      </c>
      <c r="CX55" s="3">
        <v>499.99999543202603</v>
      </c>
      <c r="CY55" s="3" t="s">
        <v>140</v>
      </c>
      <c r="CZ55" s="3">
        <v>465.50320042170102</v>
      </c>
      <c r="DA55" s="3" t="s">
        <v>140</v>
      </c>
      <c r="DB55" s="3">
        <v>499.99999293547899</v>
      </c>
      <c r="DC55" s="3" t="s">
        <v>140</v>
      </c>
      <c r="DD55" s="3">
        <v>492.67453182027702</v>
      </c>
      <c r="DE55" s="3" t="s">
        <v>140</v>
      </c>
      <c r="DF55" s="3">
        <v>476.94018334799102</v>
      </c>
      <c r="DG55" s="3">
        <v>3.1643745874686902</v>
      </c>
      <c r="DH55" s="3">
        <v>439.07118835277799</v>
      </c>
      <c r="DI55" s="3" t="s">
        <v>140</v>
      </c>
      <c r="DJ55" s="4">
        <v>495.72264236575802</v>
      </c>
      <c r="DK55" s="3" t="s">
        <v>140</v>
      </c>
      <c r="DL55" s="3">
        <v>500</v>
      </c>
      <c r="DM55" s="3">
        <v>4.9839180000000001</v>
      </c>
      <c r="DN55" s="4">
        <v>468.191573318461</v>
      </c>
      <c r="DO55" s="3" t="s">
        <v>140</v>
      </c>
      <c r="DP55" s="4">
        <v>499.76949236995199</v>
      </c>
      <c r="DQ55" s="3" t="s">
        <v>140</v>
      </c>
      <c r="DR55" s="4">
        <v>489.18080135177502</v>
      </c>
      <c r="DS55" s="3" t="s">
        <v>140</v>
      </c>
      <c r="DT55" s="4">
        <v>500</v>
      </c>
      <c r="DU55" s="3" t="s">
        <v>140</v>
      </c>
      <c r="DV55" s="3">
        <v>494.89619876455203</v>
      </c>
      <c r="DW55" s="3" t="s">
        <v>140</v>
      </c>
      <c r="DX55" s="3">
        <v>491.52185835469498</v>
      </c>
      <c r="DY55" s="3" t="s">
        <v>140</v>
      </c>
      <c r="DZ55" s="3">
        <v>486.986906138015</v>
      </c>
      <c r="EA55" s="3" t="s">
        <v>140</v>
      </c>
      <c r="EB55" s="4">
        <v>499.99999870584901</v>
      </c>
      <c r="EC55" s="24" t="s">
        <v>140</v>
      </c>
      <c r="ED55" s="24">
        <v>479.53</v>
      </c>
      <c r="EE55" s="8" t="s">
        <v>140</v>
      </c>
      <c r="EF55" s="3">
        <v>499.99996360554502</v>
      </c>
      <c r="EG55" s="3" t="s">
        <v>140</v>
      </c>
      <c r="EH55" s="4">
        <v>498.12606797929698</v>
      </c>
      <c r="EI55" s="3" t="s">
        <v>140</v>
      </c>
      <c r="EJ55" s="4">
        <v>499.99770146375198</v>
      </c>
      <c r="EK55" s="3" t="s">
        <v>140</v>
      </c>
      <c r="EL55" s="3">
        <v>499.99999854251098</v>
      </c>
      <c r="EM55" s="8" t="s">
        <v>140</v>
      </c>
      <c r="EN55" s="3">
        <v>499.23069931927103</v>
      </c>
      <c r="EO55" s="3"/>
      <c r="EP55" s="3"/>
      <c r="EQ55" s="3" t="s">
        <v>140</v>
      </c>
      <c r="ER55" s="3">
        <v>492.187831064938</v>
      </c>
      <c r="ES55" s="3" t="s">
        <v>140</v>
      </c>
      <c r="ET55" s="3">
        <v>499.99942419473302</v>
      </c>
      <c r="EU55" s="3" t="s">
        <v>140</v>
      </c>
      <c r="EV55" s="3">
        <v>480.66939239143301</v>
      </c>
      <c r="EW55" s="24" t="s">
        <v>140</v>
      </c>
      <c r="EX55" s="25">
        <v>483.95391177402303</v>
      </c>
      <c r="EY55" s="3" t="s">
        <v>140</v>
      </c>
      <c r="EZ55" s="3">
        <v>489.745520516493</v>
      </c>
      <c r="FA55" s="3" t="s">
        <v>140</v>
      </c>
      <c r="FB55" s="3">
        <v>499.99999998869202</v>
      </c>
      <c r="FC55" s="3" t="s">
        <v>140</v>
      </c>
      <c r="FD55" s="3">
        <v>491.40902995293101</v>
      </c>
      <c r="FE55" s="3" t="s">
        <v>140</v>
      </c>
      <c r="FF55" s="3">
        <v>470.44456763308602</v>
      </c>
      <c r="FG55" s="25" t="s">
        <v>140</v>
      </c>
      <c r="FH55" s="15">
        <v>469.15524516074601</v>
      </c>
      <c r="FI55" s="3" t="s">
        <v>140</v>
      </c>
      <c r="FJ55" s="3">
        <v>492.17770683472099</v>
      </c>
      <c r="FK55" s="8" t="s">
        <v>140</v>
      </c>
      <c r="FL55" s="3">
        <v>436.43547771184899</v>
      </c>
      <c r="FM55" s="53" t="s">
        <v>140</v>
      </c>
      <c r="FN55" s="3">
        <v>483.28170309835798</v>
      </c>
      <c r="FO55" s="8" t="s">
        <v>140</v>
      </c>
      <c r="FP55" s="3">
        <v>492.53974122042302</v>
      </c>
      <c r="FQ55" s="3" t="s">
        <v>140</v>
      </c>
      <c r="FR55" s="3">
        <v>500</v>
      </c>
      <c r="FS55" s="3">
        <v>4.1466067783587999</v>
      </c>
      <c r="FT55" s="3">
        <v>454.602137202373</v>
      </c>
      <c r="FU55" s="3">
        <v>3.5444877762124301</v>
      </c>
      <c r="FV55" s="3">
        <v>450.00471613639399</v>
      </c>
      <c r="FW55" s="3" t="s">
        <v>140</v>
      </c>
      <c r="FX55" s="3">
        <v>486.41039429210701</v>
      </c>
      <c r="FY55" s="3" t="s">
        <v>140</v>
      </c>
      <c r="FZ55" s="3">
        <v>499.99999964749202</v>
      </c>
      <c r="GA55" s="3" t="s">
        <v>140</v>
      </c>
      <c r="GB55" s="3">
        <v>492.55790031902302</v>
      </c>
      <c r="GC55" s="3" t="s">
        <v>140</v>
      </c>
      <c r="GD55" s="3">
        <v>483.93902902074501</v>
      </c>
      <c r="GE55" s="3"/>
      <c r="GF55" s="3"/>
      <c r="GG55" s="3">
        <v>2.8125114777091502</v>
      </c>
      <c r="GH55" s="3">
        <v>440.01834258887499</v>
      </c>
      <c r="GI55" s="3" t="s">
        <v>140</v>
      </c>
      <c r="GJ55" s="3">
        <v>488.19923103675302</v>
      </c>
      <c r="GK55" s="3" t="s">
        <v>140</v>
      </c>
      <c r="GL55" s="3">
        <v>482.022547287593</v>
      </c>
      <c r="GM55" s="3" t="s">
        <v>140</v>
      </c>
      <c r="GN55" s="3">
        <v>500</v>
      </c>
      <c r="GO55" s="3">
        <v>4.1864486497996101</v>
      </c>
      <c r="GP55" s="4">
        <v>454.19966331785201</v>
      </c>
      <c r="GQ55" s="3" t="s">
        <v>140</v>
      </c>
      <c r="GR55" s="4">
        <v>500</v>
      </c>
      <c r="GS55" s="3" t="s">
        <v>140</v>
      </c>
      <c r="GT55" s="4">
        <v>500</v>
      </c>
      <c r="GU55" s="3" t="s">
        <v>140</v>
      </c>
      <c r="GV55" s="4">
        <v>481.76865292170902</v>
      </c>
      <c r="GW55" s="3" t="s">
        <v>140</v>
      </c>
      <c r="GX55" s="4">
        <v>445.926918221704</v>
      </c>
      <c r="GY55" s="3" t="s">
        <v>140</v>
      </c>
      <c r="GZ55" s="4">
        <v>459.21074190895501</v>
      </c>
      <c r="HA55" s="3" t="s">
        <v>140</v>
      </c>
      <c r="HB55" s="4">
        <v>478.12424582449398</v>
      </c>
      <c r="HC55" s="3" t="s">
        <v>140</v>
      </c>
      <c r="HD55" s="4">
        <v>457.52783406600997</v>
      </c>
      <c r="HE55" s="3" t="s">
        <v>140</v>
      </c>
      <c r="HF55" s="4">
        <v>500</v>
      </c>
      <c r="HG55" s="3" t="s">
        <v>140</v>
      </c>
      <c r="HH55" s="4">
        <v>499.999796294992</v>
      </c>
      <c r="HI55" s="3" t="s">
        <v>140</v>
      </c>
      <c r="HJ55" s="3">
        <v>460.93101966969499</v>
      </c>
      <c r="HK55" s="3" t="s">
        <v>140</v>
      </c>
      <c r="HL55" s="3">
        <v>470.75790106208098</v>
      </c>
      <c r="HM55" s="3" t="s">
        <v>140</v>
      </c>
      <c r="HN55" s="4">
        <v>488.13218321929702</v>
      </c>
      <c r="HO55" s="3">
        <v>2.3318960192146099</v>
      </c>
      <c r="HP55" s="3">
        <v>441.110218513956</v>
      </c>
      <c r="HQ55" s="3">
        <v>2.8333252167739</v>
      </c>
      <c r="HR55" s="3">
        <v>448.35962942883498</v>
      </c>
      <c r="HS55" s="3" t="s">
        <v>140</v>
      </c>
      <c r="HT55" s="3">
        <v>484.984728764262</v>
      </c>
      <c r="HU55" s="3" t="s">
        <v>140</v>
      </c>
      <c r="HV55" s="3">
        <v>486.07938601651398</v>
      </c>
      <c r="HW55" s="3" t="s">
        <v>140</v>
      </c>
      <c r="HX55" s="4">
        <v>479.533876788675</v>
      </c>
      <c r="HY55" s="3" t="s">
        <v>140</v>
      </c>
      <c r="HZ55" s="4">
        <v>496.77257375398301</v>
      </c>
      <c r="IA55" s="3" t="s">
        <v>140</v>
      </c>
      <c r="IB55" s="4">
        <v>469.74577369545301</v>
      </c>
      <c r="IC55" s="3" t="s">
        <v>140</v>
      </c>
      <c r="ID55" s="4">
        <v>498.38950826594498</v>
      </c>
      <c r="IE55" s="3" t="s">
        <v>140</v>
      </c>
      <c r="IF55" s="4">
        <v>486.42476822385902</v>
      </c>
      <c r="IG55" s="3" t="s">
        <v>140</v>
      </c>
      <c r="IH55" s="3">
        <v>469.21508854928999</v>
      </c>
      <c r="II55" s="3" t="s">
        <v>140</v>
      </c>
      <c r="IJ55" s="4">
        <v>474.995979465093</v>
      </c>
      <c r="IK55" s="3" t="s">
        <v>140</v>
      </c>
      <c r="IL55" s="4">
        <v>484.32352703013498</v>
      </c>
      <c r="IM55" s="3" t="s">
        <v>140</v>
      </c>
      <c r="IN55" s="4">
        <v>490.31509151031901</v>
      </c>
      <c r="IO55" s="3" t="s">
        <v>140</v>
      </c>
      <c r="IP55" s="4">
        <v>500</v>
      </c>
      <c r="IQ55" s="3" t="s">
        <v>140</v>
      </c>
      <c r="IR55" s="4">
        <v>500</v>
      </c>
    </row>
    <row r="56" spans="1:252" ht="14.85" customHeight="1" x14ac:dyDescent="0.3">
      <c r="A56" s="2" t="s">
        <v>82</v>
      </c>
      <c r="B56" s="2" t="s">
        <v>83</v>
      </c>
      <c r="C56" s="4">
        <v>0.33118500000000001</v>
      </c>
      <c r="D56" s="4">
        <v>377.54</v>
      </c>
      <c r="E56" s="3" t="s">
        <v>140</v>
      </c>
      <c r="F56" s="3">
        <v>500</v>
      </c>
      <c r="G56" s="3" t="s">
        <v>140</v>
      </c>
      <c r="H56" s="3">
        <v>500</v>
      </c>
      <c r="I56" s="4">
        <v>2.0221830000000001</v>
      </c>
      <c r="J56" s="4">
        <v>431.26</v>
      </c>
      <c r="K56" s="3" t="s">
        <v>140</v>
      </c>
      <c r="L56" s="3">
        <v>477.2</v>
      </c>
      <c r="M56" s="4">
        <v>2.7297541627067301</v>
      </c>
      <c r="N56" s="4">
        <v>436.35</v>
      </c>
      <c r="O56" s="3" t="s">
        <v>140</v>
      </c>
      <c r="P56" s="3">
        <v>491.28</v>
      </c>
      <c r="Q56" s="4">
        <v>2.2905102300580098</v>
      </c>
      <c r="R56" s="4">
        <v>415</v>
      </c>
      <c r="S56" s="3" t="s">
        <v>140</v>
      </c>
      <c r="T56" s="3">
        <v>493.27</v>
      </c>
      <c r="U56" s="3" t="s">
        <v>140</v>
      </c>
      <c r="V56" s="3">
        <v>472.8</v>
      </c>
      <c r="W56" s="4">
        <v>2.2972453543656401</v>
      </c>
      <c r="X56" s="4">
        <v>479.28</v>
      </c>
      <c r="Y56" s="4">
        <v>4.7839090261368202</v>
      </c>
      <c r="Z56" s="4">
        <v>465.98</v>
      </c>
      <c r="AA56" s="3" t="s">
        <v>140</v>
      </c>
      <c r="AB56" s="3">
        <v>483.7</v>
      </c>
      <c r="AC56" s="3">
        <v>1.0519510000000001</v>
      </c>
      <c r="AD56" s="3">
        <v>408.32</v>
      </c>
      <c r="AE56" s="3" t="s">
        <v>140</v>
      </c>
      <c r="AF56" s="3">
        <v>447.1</v>
      </c>
      <c r="AG56" s="3">
        <v>4.7242596602899898</v>
      </c>
      <c r="AH56" s="3">
        <v>459.18</v>
      </c>
      <c r="AI56" s="3" t="s">
        <v>140</v>
      </c>
      <c r="AJ56" s="3">
        <v>460.59</v>
      </c>
      <c r="AK56" s="3" t="s">
        <v>140</v>
      </c>
      <c r="AL56" s="3">
        <v>484.81</v>
      </c>
      <c r="AM56" s="32">
        <v>7.0154303797713896E-2</v>
      </c>
      <c r="AN56" s="3">
        <v>277.12</v>
      </c>
      <c r="AO56" s="3" t="s">
        <v>140</v>
      </c>
      <c r="AP56" s="3">
        <v>495.5</v>
      </c>
      <c r="AQ56" s="3" t="s">
        <v>140</v>
      </c>
      <c r="AR56" s="3">
        <v>500</v>
      </c>
      <c r="AS56" s="3">
        <v>1.0366524407573301</v>
      </c>
      <c r="AT56" s="3">
        <v>413.5</v>
      </c>
      <c r="AU56" s="3" t="s">
        <v>140</v>
      </c>
      <c r="AV56" s="3">
        <v>489.55</v>
      </c>
      <c r="AW56" s="3" t="s">
        <v>140</v>
      </c>
      <c r="AX56" s="3">
        <v>495.51935829429101</v>
      </c>
      <c r="AY56" s="3" t="s">
        <v>140</v>
      </c>
      <c r="AZ56" s="3">
        <v>463.410786002024</v>
      </c>
      <c r="BA56" s="3">
        <v>0.47175099999999998</v>
      </c>
      <c r="BB56" s="3">
        <v>377.97</v>
      </c>
      <c r="BC56" s="3" t="s">
        <v>140</v>
      </c>
      <c r="BD56" s="3">
        <v>500</v>
      </c>
      <c r="BE56" s="3">
        <v>1.54704498341081</v>
      </c>
      <c r="BF56" s="3">
        <v>403.97295580281002</v>
      </c>
      <c r="BG56" s="3" t="s">
        <v>140</v>
      </c>
      <c r="BH56" s="3">
        <v>500</v>
      </c>
      <c r="BI56" s="3" t="s">
        <v>140</v>
      </c>
      <c r="BJ56" s="3">
        <v>456.08</v>
      </c>
      <c r="BK56" s="3" t="s">
        <v>140</v>
      </c>
      <c r="BL56" s="3">
        <v>469.50790378579399</v>
      </c>
      <c r="BM56" s="3" t="s">
        <v>140</v>
      </c>
      <c r="BN56" s="3">
        <v>482.846591121225</v>
      </c>
      <c r="BO56" s="3" t="s">
        <v>140</v>
      </c>
      <c r="BP56" s="3">
        <v>471.82384578244898</v>
      </c>
      <c r="BQ56" s="3" t="s">
        <v>140</v>
      </c>
      <c r="BR56" s="3">
        <v>390.43</v>
      </c>
      <c r="BS56" s="3" t="s">
        <v>140</v>
      </c>
      <c r="BT56" s="3">
        <v>499.29442178400001</v>
      </c>
      <c r="BU56" s="3" t="s">
        <v>140</v>
      </c>
      <c r="BV56" s="3">
        <v>485.08622026467901</v>
      </c>
      <c r="BW56" s="3" t="s">
        <v>140</v>
      </c>
      <c r="BX56" s="3">
        <v>495.14323663834699</v>
      </c>
      <c r="BY56" s="3" t="s">
        <v>140</v>
      </c>
      <c r="BZ56" s="3">
        <v>427.033133470547</v>
      </c>
      <c r="CA56" s="3">
        <v>2.5559457140898298</v>
      </c>
      <c r="CB56" s="3">
        <v>436.858129933915</v>
      </c>
      <c r="CC56" s="32">
        <v>9.2907536236405894E-2</v>
      </c>
      <c r="CD56" s="3">
        <v>284.23366877456198</v>
      </c>
      <c r="CE56" s="3" t="s">
        <v>140</v>
      </c>
      <c r="CF56" s="3">
        <v>459.51782542006498</v>
      </c>
      <c r="CG56" s="3" t="s">
        <v>140</v>
      </c>
      <c r="CH56" s="3">
        <v>499.99999776220699</v>
      </c>
      <c r="CI56" s="3" t="s">
        <v>140</v>
      </c>
      <c r="CJ56" s="3">
        <v>416.15177318733902</v>
      </c>
      <c r="CK56" s="3" t="s">
        <v>140</v>
      </c>
      <c r="CL56" s="3">
        <v>444.7340759571</v>
      </c>
      <c r="CM56" s="3">
        <v>1.718602</v>
      </c>
      <c r="CN56" s="3">
        <v>422.44</v>
      </c>
      <c r="CO56" s="3" t="s">
        <v>140</v>
      </c>
      <c r="CP56" s="3">
        <v>467.225088373554</v>
      </c>
      <c r="CQ56" s="3" t="s">
        <v>140</v>
      </c>
      <c r="CR56" s="3">
        <v>485.07026398509498</v>
      </c>
      <c r="CS56" s="3" t="s">
        <v>140</v>
      </c>
      <c r="CT56" s="3">
        <v>494.75</v>
      </c>
      <c r="CU56" s="3" t="s">
        <v>140</v>
      </c>
      <c r="CV56" s="3">
        <v>476.10534571909301</v>
      </c>
      <c r="CW56" s="3">
        <v>4.1612908006686702</v>
      </c>
      <c r="CX56" s="3">
        <v>455.67555623607001</v>
      </c>
      <c r="CY56" s="3" t="s">
        <v>140</v>
      </c>
      <c r="CZ56" s="3">
        <v>472.18554666083202</v>
      </c>
      <c r="DA56" s="3" t="s">
        <v>140</v>
      </c>
      <c r="DB56" s="3">
        <v>499.99984759531299</v>
      </c>
      <c r="DC56" s="3">
        <v>1.7220662212264599</v>
      </c>
      <c r="DD56" s="3">
        <v>436.135884352652</v>
      </c>
      <c r="DE56" s="3" t="s">
        <v>140</v>
      </c>
      <c r="DF56" s="3">
        <v>500</v>
      </c>
      <c r="DG56" s="3">
        <v>3.6106900768080399</v>
      </c>
      <c r="DH56" s="3">
        <v>437.22385027551599</v>
      </c>
      <c r="DI56" s="3" t="s">
        <v>140</v>
      </c>
      <c r="DJ56" s="4">
        <v>480.18432191862598</v>
      </c>
      <c r="DK56" s="3" t="s">
        <v>140</v>
      </c>
      <c r="DL56" s="3">
        <v>455.818490847774</v>
      </c>
      <c r="DM56" s="4">
        <v>0.37774799999999997</v>
      </c>
      <c r="DN56" s="4">
        <v>362.14</v>
      </c>
      <c r="DO56" s="3"/>
      <c r="DP56" s="4">
        <v>412.31756222782701</v>
      </c>
      <c r="DQ56" s="3">
        <v>0.32843484682106799</v>
      </c>
      <c r="DR56" s="4">
        <v>378.30162228011801</v>
      </c>
      <c r="DS56" s="3" t="s">
        <v>140</v>
      </c>
      <c r="DT56" s="4">
        <v>448.61</v>
      </c>
      <c r="DU56" s="3">
        <v>3.66368987178191</v>
      </c>
      <c r="DV56" s="3">
        <v>450.63475767928003</v>
      </c>
      <c r="DW56" s="3">
        <v>2.3670423464716999</v>
      </c>
      <c r="DX56" s="3">
        <v>438.91167258013098</v>
      </c>
      <c r="DY56" s="3" t="s">
        <v>140</v>
      </c>
      <c r="DZ56" s="3">
        <v>495.871684321891</v>
      </c>
      <c r="EA56" s="3" t="s">
        <v>140</v>
      </c>
      <c r="EB56" s="4">
        <v>477.18625421095197</v>
      </c>
      <c r="EC56" s="24" t="s">
        <v>140</v>
      </c>
      <c r="ED56" s="24">
        <v>493.98</v>
      </c>
      <c r="EE56" s="8" t="s">
        <v>140</v>
      </c>
      <c r="EF56" s="3">
        <v>470.00644112907497</v>
      </c>
      <c r="EG56" s="3" t="s">
        <v>140</v>
      </c>
      <c r="EH56" s="4">
        <v>498.83261239437599</v>
      </c>
      <c r="EI56" s="3">
        <v>0.16659961230789999</v>
      </c>
      <c r="EJ56" s="4">
        <v>318.13811326474899</v>
      </c>
      <c r="EK56" s="3" t="s">
        <v>140</v>
      </c>
      <c r="EL56" s="3">
        <v>500</v>
      </c>
      <c r="EM56" s="8" t="s">
        <v>140</v>
      </c>
      <c r="EN56" s="3">
        <v>481.53</v>
      </c>
      <c r="EO56" s="3" t="s">
        <v>140</v>
      </c>
      <c r="EP56" s="3">
        <v>431.53260075245799</v>
      </c>
      <c r="EQ56" s="3" t="s">
        <v>140</v>
      </c>
      <c r="ER56" s="3">
        <v>492.794058546972</v>
      </c>
      <c r="ES56" s="3" t="s">
        <v>140</v>
      </c>
      <c r="ET56" s="3">
        <v>500</v>
      </c>
      <c r="EU56" s="3" t="s">
        <v>140</v>
      </c>
      <c r="EV56" s="3">
        <v>424.10177631786598</v>
      </c>
      <c r="EW56" s="24" t="s">
        <v>140</v>
      </c>
      <c r="EX56" s="25">
        <v>466.72613819608603</v>
      </c>
      <c r="EY56" s="3" t="s">
        <v>140</v>
      </c>
      <c r="EZ56" s="3">
        <v>415.49653290982701</v>
      </c>
      <c r="FA56" s="3" t="s">
        <v>140</v>
      </c>
      <c r="FB56" s="3">
        <v>443.824034186402</v>
      </c>
      <c r="FC56" s="3">
        <v>0.34627949333490599</v>
      </c>
      <c r="FD56" s="3">
        <v>352.23183047630999</v>
      </c>
      <c r="FE56" s="3" t="s">
        <v>140</v>
      </c>
      <c r="FF56" s="3">
        <v>499.99993277325899</v>
      </c>
      <c r="FG56" s="25" t="s">
        <v>140</v>
      </c>
      <c r="FH56" s="15">
        <v>474.161936342356</v>
      </c>
      <c r="FI56" s="8">
        <v>8.0496888207863895E-3</v>
      </c>
      <c r="FJ56" s="3">
        <v>169.375928705886</v>
      </c>
      <c r="FK56" s="8" t="s">
        <v>140</v>
      </c>
      <c r="FL56" s="3">
        <v>467.00447823035302</v>
      </c>
      <c r="FM56" s="53" t="s">
        <v>140</v>
      </c>
      <c r="FN56" s="3">
        <v>496.84098874471402</v>
      </c>
      <c r="FO56" s="8" t="s">
        <v>140</v>
      </c>
      <c r="FP56" s="3">
        <v>469.94333209359303</v>
      </c>
      <c r="FQ56" s="3" t="s">
        <v>140</v>
      </c>
      <c r="FR56" s="3">
        <v>480.43989843053703</v>
      </c>
      <c r="FS56" s="8" t="s">
        <v>140</v>
      </c>
      <c r="FT56" s="3">
        <v>499.99976838331003</v>
      </c>
      <c r="FU56" s="8" t="s">
        <v>140</v>
      </c>
      <c r="FV56" s="3">
        <v>499.99999241304602</v>
      </c>
      <c r="FW56" s="3" t="s">
        <v>140</v>
      </c>
      <c r="FX56" s="3">
        <v>500</v>
      </c>
      <c r="FY56" s="3" t="s">
        <v>140</v>
      </c>
      <c r="FZ56" s="3">
        <v>485.44533947634301</v>
      </c>
      <c r="GA56" s="3"/>
      <c r="GB56" s="3"/>
      <c r="GC56" s="3">
        <v>0.28214132288917798</v>
      </c>
      <c r="GD56" s="3">
        <v>340.41464525929399</v>
      </c>
      <c r="GE56" s="3" t="s">
        <v>140</v>
      </c>
      <c r="GF56" s="3">
        <v>490.38044560920002</v>
      </c>
      <c r="GG56" s="3">
        <v>0.95262930286815595</v>
      </c>
      <c r="GH56" s="3">
        <v>432.88302307563902</v>
      </c>
      <c r="GI56" s="3">
        <v>1.1788974358746001</v>
      </c>
      <c r="GJ56" s="3">
        <v>407.524998461297</v>
      </c>
      <c r="GK56" s="3" t="s">
        <v>140</v>
      </c>
      <c r="GL56" s="3">
        <v>495.82217777678198</v>
      </c>
      <c r="GM56" s="3">
        <v>1.29214469281364</v>
      </c>
      <c r="GN56" s="3">
        <v>419.03234909200398</v>
      </c>
      <c r="GO56" s="3" t="s">
        <v>140</v>
      </c>
      <c r="GP56" s="4">
        <v>491.36548634963901</v>
      </c>
      <c r="GQ56" s="3" t="s">
        <v>140</v>
      </c>
      <c r="GR56" s="4">
        <v>471.07712004336901</v>
      </c>
      <c r="GS56" s="3">
        <v>0.66898807142196604</v>
      </c>
      <c r="GT56" s="4">
        <v>410.69086523534702</v>
      </c>
      <c r="GU56" s="3" t="s">
        <v>140</v>
      </c>
      <c r="GV56" s="4">
        <v>481.836455306365</v>
      </c>
      <c r="GW56" s="3">
        <v>2.5044076360494998</v>
      </c>
      <c r="GX56" s="4">
        <v>433.15201229194201</v>
      </c>
      <c r="GY56" s="3">
        <v>0.70762937631855405</v>
      </c>
      <c r="GZ56" s="4">
        <v>411.953494166246</v>
      </c>
      <c r="HA56" s="3" t="s">
        <v>140</v>
      </c>
      <c r="HB56" s="4">
        <v>489.09359114198202</v>
      </c>
      <c r="HC56" s="3" t="s">
        <v>140</v>
      </c>
      <c r="HD56" s="4">
        <v>499.99998776782098</v>
      </c>
      <c r="HE56" s="3" t="s">
        <v>140</v>
      </c>
      <c r="HF56" s="4">
        <v>485.04127353384303</v>
      </c>
      <c r="HG56" s="3" t="s">
        <v>140</v>
      </c>
      <c r="HH56" s="4">
        <v>500</v>
      </c>
      <c r="HI56" s="32">
        <v>8.3662848617269706E-2</v>
      </c>
      <c r="HJ56" s="3">
        <v>281.80837176604302</v>
      </c>
      <c r="HK56" s="3">
        <v>1.11558051498247</v>
      </c>
      <c r="HL56" s="3">
        <v>434.61830166932299</v>
      </c>
      <c r="HM56" s="3" t="s">
        <v>140</v>
      </c>
      <c r="HN56" s="4">
        <v>488.41380244766901</v>
      </c>
      <c r="HO56" s="3">
        <v>2.1827660927342798</v>
      </c>
      <c r="HP56" s="3">
        <v>446.27677398134</v>
      </c>
      <c r="HQ56" s="3" t="s">
        <v>140</v>
      </c>
      <c r="HR56" s="3">
        <v>466.55072455960601</v>
      </c>
      <c r="HS56" s="3" t="s">
        <v>140</v>
      </c>
      <c r="HT56" s="3">
        <v>445.48220679031198</v>
      </c>
      <c r="HU56" s="3" t="s">
        <v>140</v>
      </c>
      <c r="HV56" s="3">
        <v>464.32708590009298</v>
      </c>
      <c r="HW56" s="3" t="s">
        <v>140</v>
      </c>
      <c r="HX56" s="4">
        <v>468.01794377619598</v>
      </c>
      <c r="HY56" s="3" t="s">
        <v>140</v>
      </c>
      <c r="HZ56" s="4">
        <v>499.99994448761998</v>
      </c>
      <c r="IA56" s="3">
        <v>4.7329894966840902</v>
      </c>
      <c r="IB56" s="4">
        <v>465.35598234092299</v>
      </c>
      <c r="IC56" s="3" t="s">
        <v>140</v>
      </c>
      <c r="ID56" s="4">
        <v>490.90338165594699</v>
      </c>
      <c r="IE56" s="3" t="s">
        <v>140</v>
      </c>
      <c r="IF56" s="4">
        <v>499.99998079996197</v>
      </c>
      <c r="IG56" s="3" t="s">
        <v>140</v>
      </c>
      <c r="IH56" s="3">
        <v>471.07797886673598</v>
      </c>
      <c r="II56" s="3" t="s">
        <v>140</v>
      </c>
      <c r="IJ56" s="4">
        <v>495.22265612433802</v>
      </c>
      <c r="IK56" s="3" t="s">
        <v>140</v>
      </c>
      <c r="IL56" s="4">
        <v>424.95986715952898</v>
      </c>
      <c r="IM56" s="3" t="s">
        <v>140</v>
      </c>
      <c r="IN56" s="4">
        <v>458.04375110013399</v>
      </c>
      <c r="IO56" s="3" t="s">
        <v>140</v>
      </c>
      <c r="IP56" s="4">
        <v>468.80327227105198</v>
      </c>
      <c r="IQ56" s="3" t="s">
        <v>140</v>
      </c>
      <c r="IR56" s="4">
        <v>499.99999732444297</v>
      </c>
    </row>
    <row r="57" spans="1:252" ht="14.85" customHeight="1" x14ac:dyDescent="0.3">
      <c r="A57" s="2" t="s">
        <v>84</v>
      </c>
      <c r="B57" s="2" t="s">
        <v>85</v>
      </c>
      <c r="C57" s="4">
        <v>4.5519999999999996</v>
      </c>
      <c r="D57" s="4">
        <v>460.05</v>
      </c>
      <c r="E57" s="3" t="s">
        <v>140</v>
      </c>
      <c r="F57" s="4">
        <v>409.13</v>
      </c>
      <c r="G57" s="3" t="s">
        <v>140</v>
      </c>
      <c r="H57" s="3">
        <v>500</v>
      </c>
      <c r="I57" s="3" t="s">
        <v>140</v>
      </c>
      <c r="J57" s="3">
        <v>480.21</v>
      </c>
      <c r="K57" s="3" t="s">
        <v>140</v>
      </c>
      <c r="L57" s="3">
        <v>500</v>
      </c>
      <c r="M57" s="3" t="s">
        <v>140</v>
      </c>
      <c r="N57" s="3">
        <v>474.97</v>
      </c>
      <c r="O57" s="3" t="s">
        <v>140</v>
      </c>
      <c r="P57" s="3">
        <v>498.72</v>
      </c>
      <c r="Q57" s="3" t="s">
        <v>140</v>
      </c>
      <c r="R57" s="3">
        <v>485.64</v>
      </c>
      <c r="S57" s="3" t="s">
        <v>140</v>
      </c>
      <c r="T57" s="3">
        <v>462.53</v>
      </c>
      <c r="U57" s="3" t="s">
        <v>140</v>
      </c>
      <c r="V57" s="3">
        <v>491.7</v>
      </c>
      <c r="W57" s="3" t="s">
        <v>140</v>
      </c>
      <c r="X57" s="3">
        <v>500</v>
      </c>
      <c r="Y57" s="3" t="s">
        <v>140</v>
      </c>
      <c r="Z57" s="3">
        <v>479.62</v>
      </c>
      <c r="AA57" s="3"/>
      <c r="AB57" s="3"/>
      <c r="AC57" s="3" t="s">
        <v>140</v>
      </c>
      <c r="AD57" s="3">
        <v>496.79</v>
      </c>
      <c r="AE57" s="3" t="s">
        <v>140</v>
      </c>
      <c r="AF57" s="3">
        <v>488.53</v>
      </c>
      <c r="AG57" s="3" t="s">
        <v>140</v>
      </c>
      <c r="AH57" s="3">
        <v>500</v>
      </c>
      <c r="AI57" s="3" t="s">
        <v>140</v>
      </c>
      <c r="AJ57" s="3">
        <v>465.77</v>
      </c>
      <c r="AK57" s="3"/>
      <c r="AL57" s="3"/>
      <c r="AM57" s="3" t="s">
        <v>140</v>
      </c>
      <c r="AN57" s="3">
        <v>496.53</v>
      </c>
      <c r="AO57" s="3" t="s">
        <v>140</v>
      </c>
      <c r="AP57" s="3">
        <v>497.56</v>
      </c>
      <c r="AQ57" s="3" t="s">
        <v>140</v>
      </c>
      <c r="AR57" s="3">
        <v>500</v>
      </c>
      <c r="AS57" s="3" t="s">
        <v>140</v>
      </c>
      <c r="AT57" s="3">
        <v>482.53</v>
      </c>
      <c r="AU57" s="3" t="s">
        <v>140</v>
      </c>
      <c r="AV57" s="3">
        <v>487.26</v>
      </c>
      <c r="AW57" s="3" t="s">
        <v>140</v>
      </c>
      <c r="AX57" s="3">
        <v>499.99998129117199</v>
      </c>
      <c r="AY57" s="3" t="s">
        <v>140</v>
      </c>
      <c r="AZ57" s="3">
        <v>462.11</v>
      </c>
      <c r="BA57" s="3" t="s">
        <v>140</v>
      </c>
      <c r="BB57" s="3">
        <v>471.03404443203698</v>
      </c>
      <c r="BC57" s="3"/>
      <c r="BD57" s="3"/>
      <c r="BE57" s="3">
        <v>0.39470173913680501</v>
      </c>
      <c r="BF57" s="3">
        <v>365.92148014021802</v>
      </c>
      <c r="BG57" s="3" t="s">
        <v>140</v>
      </c>
      <c r="BH57" s="3">
        <v>445.05255289077002</v>
      </c>
      <c r="BI57" s="3" t="s">
        <v>140</v>
      </c>
      <c r="BJ57" s="3">
        <v>500</v>
      </c>
      <c r="BK57" s="3" t="s">
        <v>140</v>
      </c>
      <c r="BL57" s="3">
        <v>463.981326955827</v>
      </c>
      <c r="BM57" s="3" t="s">
        <v>140</v>
      </c>
      <c r="BN57" s="3">
        <v>489.05513254441797</v>
      </c>
      <c r="BO57" s="3">
        <v>4.32226848918837</v>
      </c>
      <c r="BP57" s="3">
        <v>459.206292547109</v>
      </c>
      <c r="BQ57" s="3">
        <v>1.33664311226531</v>
      </c>
      <c r="BR57" s="3">
        <v>416.28499874894101</v>
      </c>
      <c r="BS57" s="3" t="s">
        <v>140</v>
      </c>
      <c r="BT57" s="3">
        <v>483.19740957157097</v>
      </c>
      <c r="BU57" s="3" t="s">
        <v>140</v>
      </c>
      <c r="BV57" s="3">
        <v>477.68102865694499</v>
      </c>
      <c r="BW57" s="3">
        <v>3.78488798604001</v>
      </c>
      <c r="BX57" s="3">
        <v>456.16221510511099</v>
      </c>
      <c r="BY57" s="3"/>
      <c r="BZ57" s="3"/>
      <c r="CA57" s="3">
        <v>0.45752412285406802</v>
      </c>
      <c r="CB57" s="3">
        <v>372.53458601684099</v>
      </c>
      <c r="CC57" s="3">
        <v>0.243268384720706</v>
      </c>
      <c r="CD57" s="3">
        <v>318.91041077225299</v>
      </c>
      <c r="CE57" s="3" t="s">
        <v>140</v>
      </c>
      <c r="CF57" s="3">
        <v>475.31910808301302</v>
      </c>
      <c r="CG57" s="3" t="s">
        <v>140</v>
      </c>
      <c r="CH57" s="3">
        <v>499.25157548304202</v>
      </c>
      <c r="CI57" s="3">
        <v>0.69754021302373004</v>
      </c>
      <c r="CJ57" s="3">
        <v>380.26481442390502</v>
      </c>
      <c r="CK57" s="3"/>
      <c r="CL57" s="3"/>
      <c r="CM57" s="3" t="s">
        <v>140</v>
      </c>
      <c r="CN57" s="3">
        <v>469.55127353192802</v>
      </c>
      <c r="CO57" s="3"/>
      <c r="CP57" s="3"/>
      <c r="CQ57" s="3" t="s">
        <v>140</v>
      </c>
      <c r="CR57" s="3">
        <v>497.19246134677201</v>
      </c>
      <c r="CS57" s="3" t="s">
        <v>140</v>
      </c>
      <c r="CT57" s="3">
        <v>424.51873177303401</v>
      </c>
      <c r="CU57" s="3" t="s">
        <v>140</v>
      </c>
      <c r="CV57" s="3">
        <v>468.49063776943501</v>
      </c>
      <c r="CW57" s="3" t="s">
        <v>140</v>
      </c>
      <c r="CX57" s="3">
        <v>413.91216029417598</v>
      </c>
      <c r="CY57" s="3" t="s">
        <v>140</v>
      </c>
      <c r="CZ57" s="3">
        <v>458.45923659303901</v>
      </c>
      <c r="DA57" s="3" t="s">
        <v>140</v>
      </c>
      <c r="DB57" s="3">
        <v>464.04898946526299</v>
      </c>
      <c r="DC57" s="3" t="s">
        <v>140</v>
      </c>
      <c r="DD57" s="3">
        <v>492.94697884354599</v>
      </c>
      <c r="DE57" s="3" t="s">
        <v>140</v>
      </c>
      <c r="DF57" s="3">
        <v>499.99989783982301</v>
      </c>
      <c r="DG57" s="3" t="s">
        <v>140</v>
      </c>
      <c r="DH57" s="3">
        <v>491.64165735128699</v>
      </c>
      <c r="DI57" s="3" t="s">
        <v>140</v>
      </c>
      <c r="DJ57" s="4">
        <v>500</v>
      </c>
      <c r="DK57" s="3" t="s">
        <v>140</v>
      </c>
      <c r="DL57" s="3">
        <v>500</v>
      </c>
      <c r="DM57" s="3" t="s">
        <v>140</v>
      </c>
      <c r="DN57" s="4">
        <v>482.492388425765</v>
      </c>
      <c r="DO57" s="3" t="s">
        <v>140</v>
      </c>
      <c r="DP57" s="4">
        <v>499.99982737275701</v>
      </c>
      <c r="DQ57" s="3" t="s">
        <v>140</v>
      </c>
      <c r="DR57" s="4">
        <v>460.90169524429098</v>
      </c>
      <c r="DS57" s="3"/>
      <c r="DT57" s="4"/>
      <c r="DU57" s="3" t="s">
        <v>140</v>
      </c>
      <c r="DV57" s="3">
        <v>500</v>
      </c>
      <c r="DW57" s="3" t="s">
        <v>140</v>
      </c>
      <c r="DX57" s="3">
        <v>499.999980795044</v>
      </c>
      <c r="DY57" s="3" t="s">
        <v>140</v>
      </c>
      <c r="DZ57" s="3">
        <v>499.99999998341002</v>
      </c>
      <c r="EA57" s="3" t="s">
        <v>140</v>
      </c>
      <c r="EB57" s="4">
        <v>500</v>
      </c>
      <c r="EC57" s="24" t="s">
        <v>140</v>
      </c>
      <c r="ED57" s="24">
        <v>493.39</v>
      </c>
      <c r="EE57" s="8" t="s">
        <v>140</v>
      </c>
      <c r="EF57" s="3">
        <v>498.14709582583203</v>
      </c>
      <c r="EG57" s="3" t="s">
        <v>140</v>
      </c>
      <c r="EH57" s="4">
        <v>479.30183912764801</v>
      </c>
      <c r="EI57" s="3" t="s">
        <v>140</v>
      </c>
      <c r="EJ57" s="4">
        <v>499.99999999964598</v>
      </c>
      <c r="EK57" s="3" t="s">
        <v>140</v>
      </c>
      <c r="EL57" s="3">
        <v>500</v>
      </c>
      <c r="EM57" s="8" t="s">
        <v>140</v>
      </c>
      <c r="EN57" s="3">
        <v>486.93672708105998</v>
      </c>
      <c r="EO57" s="3"/>
      <c r="EP57" s="3"/>
      <c r="EQ57" s="3" t="s">
        <v>140</v>
      </c>
      <c r="ER57" s="3">
        <v>500</v>
      </c>
      <c r="ES57" s="3" t="s">
        <v>140</v>
      </c>
      <c r="ET57" s="3">
        <v>462.07386567966802</v>
      </c>
      <c r="EU57" s="3" t="s">
        <v>140</v>
      </c>
      <c r="EV57" s="3">
        <v>486.96344732689101</v>
      </c>
      <c r="EW57" s="24"/>
      <c r="EX57" s="25"/>
      <c r="EY57" s="3" t="s">
        <v>140</v>
      </c>
      <c r="EZ57" s="3">
        <v>494.19634320353902</v>
      </c>
      <c r="FA57" s="3" t="s">
        <v>140</v>
      </c>
      <c r="FB57" s="3">
        <v>465.58235775195999</v>
      </c>
      <c r="FC57" s="3" t="s">
        <v>140</v>
      </c>
      <c r="FD57" s="3">
        <v>386.66108268423</v>
      </c>
      <c r="FE57" s="3" t="s">
        <v>140</v>
      </c>
      <c r="FF57" s="3">
        <v>491.21916400724399</v>
      </c>
      <c r="FG57" s="25" t="s">
        <v>140</v>
      </c>
      <c r="FH57" s="15">
        <v>458.00353636122401</v>
      </c>
      <c r="FI57" s="3" t="s">
        <v>140</v>
      </c>
      <c r="FJ57" s="3">
        <v>499.99999619502501</v>
      </c>
      <c r="FK57" s="8" t="s">
        <v>140</v>
      </c>
      <c r="FL57" s="3">
        <v>475.87</v>
      </c>
      <c r="FM57" s="53" t="s">
        <v>140</v>
      </c>
      <c r="FN57" s="3">
        <v>481.44740111411699</v>
      </c>
      <c r="FO57" s="8" t="s">
        <v>140</v>
      </c>
      <c r="FP57" s="3">
        <v>481.93992822960797</v>
      </c>
      <c r="FQ57" s="3" t="s">
        <v>140</v>
      </c>
      <c r="FR57" s="3">
        <v>499.99999934324399</v>
      </c>
      <c r="FS57" s="8"/>
      <c r="FT57" s="3"/>
      <c r="FU57" s="8" t="s">
        <v>140</v>
      </c>
      <c r="FV57" s="3">
        <v>472.61544140806001</v>
      </c>
      <c r="FW57" s="3" t="s">
        <v>140</v>
      </c>
      <c r="FX57" s="3">
        <v>486.761065034892</v>
      </c>
      <c r="FY57" s="3" t="s">
        <v>140</v>
      </c>
      <c r="FZ57" s="3">
        <v>499.99998850686001</v>
      </c>
      <c r="GA57" s="3" t="s">
        <v>140</v>
      </c>
      <c r="GB57" s="3">
        <v>496.39951606814799</v>
      </c>
      <c r="GC57" s="3" t="s">
        <v>140</v>
      </c>
      <c r="GD57" s="3">
        <v>474.24927428905102</v>
      </c>
      <c r="GE57" s="3" t="s">
        <v>140</v>
      </c>
      <c r="GF57" s="3">
        <v>495.07013583402698</v>
      </c>
      <c r="GG57" s="3" t="s">
        <v>140</v>
      </c>
      <c r="GH57" s="3">
        <v>451.64256651422602</v>
      </c>
      <c r="GI57" s="3" t="s">
        <v>140</v>
      </c>
      <c r="GJ57" s="3">
        <v>483.99882801244502</v>
      </c>
      <c r="GK57" s="3" t="s">
        <v>140</v>
      </c>
      <c r="GL57" s="3">
        <v>496.60059607691898</v>
      </c>
      <c r="GM57" s="3" t="s">
        <v>140</v>
      </c>
      <c r="GN57" s="3">
        <v>499.99998190375698</v>
      </c>
      <c r="GO57" s="3" t="s">
        <v>140</v>
      </c>
      <c r="GP57" s="4">
        <v>487.89292250758399</v>
      </c>
      <c r="GQ57" s="3" t="s">
        <v>140</v>
      </c>
      <c r="GR57" s="4">
        <v>500</v>
      </c>
      <c r="GS57" s="3" t="s">
        <v>140</v>
      </c>
      <c r="GT57" s="4">
        <v>484.67147949969097</v>
      </c>
      <c r="GU57" s="3" t="s">
        <v>140</v>
      </c>
      <c r="GV57" s="4">
        <v>487.43006784147701</v>
      </c>
      <c r="GW57" s="3" t="s">
        <v>140</v>
      </c>
      <c r="GX57" s="4">
        <v>416.48442692078498</v>
      </c>
      <c r="GY57" s="3" t="s">
        <v>140</v>
      </c>
      <c r="GZ57" s="4">
        <v>488.43691125412499</v>
      </c>
      <c r="HA57" s="3" t="s">
        <v>140</v>
      </c>
      <c r="HB57" s="4">
        <v>497.56265002571001</v>
      </c>
      <c r="HC57" s="3" t="s">
        <v>140</v>
      </c>
      <c r="HD57" s="4">
        <v>496.90377222797599</v>
      </c>
      <c r="HE57" s="3" t="s">
        <v>140</v>
      </c>
      <c r="HF57" s="4">
        <v>500</v>
      </c>
      <c r="HG57" s="3" t="s">
        <v>140</v>
      </c>
      <c r="HH57" s="4">
        <v>499.999857954037</v>
      </c>
      <c r="HI57" s="3" t="s">
        <v>140</v>
      </c>
      <c r="HJ57" s="3">
        <v>490.409363333827</v>
      </c>
      <c r="HK57" s="3" t="s">
        <v>140</v>
      </c>
      <c r="HL57" s="3">
        <v>500</v>
      </c>
      <c r="HM57" s="3" t="s">
        <v>140</v>
      </c>
      <c r="HN57" s="4">
        <v>497.81409986435801</v>
      </c>
      <c r="HO57" s="3" t="s">
        <v>140</v>
      </c>
      <c r="HP57" s="3">
        <v>487.29909518863502</v>
      </c>
      <c r="HQ57" s="3" t="s">
        <v>140</v>
      </c>
      <c r="HR57" s="3">
        <v>500</v>
      </c>
      <c r="HS57" s="3" t="s">
        <v>140</v>
      </c>
      <c r="HT57" s="3">
        <v>500</v>
      </c>
      <c r="HU57" s="3" t="s">
        <v>140</v>
      </c>
      <c r="HV57" s="3">
        <v>500</v>
      </c>
      <c r="HW57" s="3" t="s">
        <v>140</v>
      </c>
      <c r="HX57" s="4">
        <v>500</v>
      </c>
      <c r="HY57" s="3" t="s">
        <v>140</v>
      </c>
      <c r="HZ57" s="4">
        <v>493.40974614782903</v>
      </c>
      <c r="IA57" s="3" t="s">
        <v>140</v>
      </c>
      <c r="IB57" s="4">
        <v>488.89502922237199</v>
      </c>
      <c r="IC57" s="3" t="s">
        <v>140</v>
      </c>
      <c r="ID57" s="4">
        <v>500</v>
      </c>
      <c r="IE57" s="3" t="s">
        <v>140</v>
      </c>
      <c r="IF57" s="4">
        <v>500</v>
      </c>
      <c r="IG57" s="3" t="s">
        <v>140</v>
      </c>
      <c r="IH57" s="3">
        <v>462.63317206513398</v>
      </c>
      <c r="II57" s="3" t="s">
        <v>140</v>
      </c>
      <c r="IJ57" s="4">
        <v>499.999999990758</v>
      </c>
      <c r="IK57" s="3" t="s">
        <v>140</v>
      </c>
      <c r="IL57" s="4">
        <v>500</v>
      </c>
      <c r="IM57" s="3" t="s">
        <v>140</v>
      </c>
      <c r="IN57" s="4">
        <v>481.038409449038</v>
      </c>
      <c r="IO57" s="3" t="s">
        <v>140</v>
      </c>
      <c r="IP57" s="4">
        <v>495.47542114228798</v>
      </c>
      <c r="IQ57" s="3" t="s">
        <v>140</v>
      </c>
      <c r="IR57" s="4">
        <v>500</v>
      </c>
    </row>
    <row r="58" spans="1:252" ht="14.85" customHeight="1" x14ac:dyDescent="0.3">
      <c r="A58" s="2" t="s">
        <v>86</v>
      </c>
      <c r="B58" s="2" t="s">
        <v>87</v>
      </c>
      <c r="C58" s="5">
        <v>5.5943618366561497E-2</v>
      </c>
      <c r="D58" s="4">
        <v>257.94</v>
      </c>
      <c r="E58" s="3">
        <v>3.4984096740649702</v>
      </c>
      <c r="F58" s="4">
        <v>431.95</v>
      </c>
      <c r="G58" s="3" t="s">
        <v>140</v>
      </c>
      <c r="H58" s="3">
        <v>475.13</v>
      </c>
      <c r="I58" s="4">
        <v>0.38258811490622802</v>
      </c>
      <c r="J58" s="4">
        <v>363.78</v>
      </c>
      <c r="K58" s="3">
        <v>0.375529</v>
      </c>
      <c r="L58" s="4">
        <v>367.43</v>
      </c>
      <c r="M58" s="5">
        <v>7.5814197815439299E-2</v>
      </c>
      <c r="N58" s="4">
        <v>269.37</v>
      </c>
      <c r="O58" s="3" t="s">
        <v>140</v>
      </c>
      <c r="P58" s="3">
        <v>434.77</v>
      </c>
      <c r="Q58" s="4">
        <v>0.13427482040677499</v>
      </c>
      <c r="R58" s="4">
        <v>301.83999999999997</v>
      </c>
      <c r="S58" s="3" t="s">
        <v>140</v>
      </c>
      <c r="T58" s="3">
        <v>493.43</v>
      </c>
      <c r="U58" s="4">
        <v>0.53494799999999998</v>
      </c>
      <c r="V58" s="4">
        <v>391.94</v>
      </c>
      <c r="W58" s="4">
        <v>0.22720517200284901</v>
      </c>
      <c r="X58" s="4">
        <v>337.2</v>
      </c>
      <c r="Y58" s="4">
        <v>0.145093672955035</v>
      </c>
      <c r="Z58" s="4">
        <v>301.67</v>
      </c>
      <c r="AA58" s="3" t="s">
        <v>140</v>
      </c>
      <c r="AB58" s="3">
        <v>420.28</v>
      </c>
      <c r="AC58" s="3">
        <v>0.148941993345518</v>
      </c>
      <c r="AD58" s="3">
        <v>297.79000000000002</v>
      </c>
      <c r="AE58" s="3" t="s">
        <v>140</v>
      </c>
      <c r="AF58" s="3">
        <v>500</v>
      </c>
      <c r="AG58" s="3">
        <v>0.58545732306818199</v>
      </c>
      <c r="AH58" s="3">
        <v>365.86</v>
      </c>
      <c r="AI58" s="3">
        <v>1.95632079797267</v>
      </c>
      <c r="AJ58" s="3">
        <v>392.93</v>
      </c>
      <c r="AK58" s="3" t="s">
        <v>140</v>
      </c>
      <c r="AL58" s="3">
        <v>453.65</v>
      </c>
      <c r="AM58" s="32">
        <v>6.8867044556141094E-2</v>
      </c>
      <c r="AN58" s="3">
        <v>301.92</v>
      </c>
      <c r="AO58" s="3" t="s">
        <v>140</v>
      </c>
      <c r="AP58" s="3">
        <v>468.75</v>
      </c>
      <c r="AQ58" s="3" t="s">
        <v>140</v>
      </c>
      <c r="AR58" s="3">
        <v>500</v>
      </c>
      <c r="AS58" s="32">
        <v>1.1691E-2</v>
      </c>
      <c r="AT58" s="3">
        <v>182.42</v>
      </c>
      <c r="AU58" s="3" t="s">
        <v>140</v>
      </c>
      <c r="AV58" s="3">
        <v>459.17</v>
      </c>
      <c r="AW58" s="3" t="s">
        <v>140</v>
      </c>
      <c r="AX58" s="3">
        <v>495.230241464301</v>
      </c>
      <c r="AY58" s="3" t="s">
        <v>140</v>
      </c>
      <c r="AZ58" s="3">
        <v>468.60754822028099</v>
      </c>
      <c r="BA58" s="32">
        <v>8.0472621016804594E-2</v>
      </c>
      <c r="BB58" s="3">
        <v>307.51743176462998</v>
      </c>
      <c r="BC58" s="3" t="s">
        <v>140</v>
      </c>
      <c r="BD58" s="3">
        <v>466.2</v>
      </c>
      <c r="BE58" s="3">
        <v>0.11044292078741701</v>
      </c>
      <c r="BF58" s="3">
        <v>290.65216620849202</v>
      </c>
      <c r="BG58" s="3" t="s">
        <v>140</v>
      </c>
      <c r="BH58" s="3">
        <v>480.53600841946599</v>
      </c>
      <c r="BI58" s="3" t="s">
        <v>140</v>
      </c>
      <c r="BJ58" s="3">
        <v>398.31</v>
      </c>
      <c r="BK58" s="3" t="s">
        <v>140</v>
      </c>
      <c r="BL58" s="3">
        <v>448.78150037033203</v>
      </c>
      <c r="BM58" s="3" t="s">
        <v>140</v>
      </c>
      <c r="BN58" s="3">
        <v>464.42168297740699</v>
      </c>
      <c r="BO58" s="3">
        <v>1.02671464968436</v>
      </c>
      <c r="BP58" s="3">
        <v>410.51832609838601</v>
      </c>
      <c r="BQ58" s="3">
        <v>0.173115921014944</v>
      </c>
      <c r="BR58" s="3">
        <v>302.240595631715</v>
      </c>
      <c r="BS58" s="3">
        <v>2.2390198839341702</v>
      </c>
      <c r="BT58" s="3">
        <v>430.59185158474997</v>
      </c>
      <c r="BU58" s="3" t="s">
        <v>140</v>
      </c>
      <c r="BV58" s="3">
        <v>475.68500893870703</v>
      </c>
      <c r="BW58" s="3" t="s">
        <v>140</v>
      </c>
      <c r="BX58" s="3">
        <v>407.30983261257597</v>
      </c>
      <c r="BY58" s="3">
        <v>1.0662515941122701</v>
      </c>
      <c r="BZ58" s="3">
        <v>364.49039172649901</v>
      </c>
      <c r="CA58" s="32">
        <v>4.9826000000000002E-2</v>
      </c>
      <c r="CB58" s="3">
        <v>240.16</v>
      </c>
      <c r="CC58" s="8">
        <v>3.62208545554871E-3</v>
      </c>
      <c r="CD58" s="3">
        <v>122.99165221305</v>
      </c>
      <c r="CE58" s="3" t="s">
        <v>140</v>
      </c>
      <c r="CF58" s="3">
        <v>456.441494064746</v>
      </c>
      <c r="CG58" s="3" t="s">
        <v>140</v>
      </c>
      <c r="CH58" s="3">
        <v>485.67273774022402</v>
      </c>
      <c r="CI58" s="32">
        <v>9.5451225710740398E-2</v>
      </c>
      <c r="CJ58" s="3">
        <v>279.54262857232698</v>
      </c>
      <c r="CK58" s="3">
        <v>0.28075499999999998</v>
      </c>
      <c r="CL58" s="3">
        <v>336.53</v>
      </c>
      <c r="CM58" s="3">
        <v>0.64637599999999995</v>
      </c>
      <c r="CN58" s="3">
        <v>409.65</v>
      </c>
      <c r="CO58" s="3" t="s">
        <v>140</v>
      </c>
      <c r="CP58" s="3">
        <v>433.96631172013599</v>
      </c>
      <c r="CQ58" s="3">
        <v>4.1380474270191296</v>
      </c>
      <c r="CR58" s="3">
        <v>461.13416090731999</v>
      </c>
      <c r="CS58" s="3" t="s">
        <v>140</v>
      </c>
      <c r="CT58" s="3">
        <v>497.60021957739298</v>
      </c>
      <c r="CU58" s="3">
        <v>1.6700894834114499</v>
      </c>
      <c r="CV58" s="3">
        <v>415.82398432074001</v>
      </c>
      <c r="CW58" s="3">
        <v>0.2712008639249</v>
      </c>
      <c r="CX58" s="3">
        <v>358.58431013370603</v>
      </c>
      <c r="CY58" s="3">
        <v>0.243802615134629</v>
      </c>
      <c r="CZ58" s="3">
        <v>339.590776657383</v>
      </c>
      <c r="DA58" s="3">
        <v>0.19418699201023601</v>
      </c>
      <c r="DB58" s="3">
        <v>337.62968289025503</v>
      </c>
      <c r="DC58" s="3">
        <v>0.11409666691204599</v>
      </c>
      <c r="DD58" s="3">
        <v>300.91568594692399</v>
      </c>
      <c r="DE58" s="3">
        <v>2.9720848313536901</v>
      </c>
      <c r="DF58" s="3">
        <v>444.43088185231699</v>
      </c>
      <c r="DG58" s="3">
        <v>0.30754514549310102</v>
      </c>
      <c r="DH58" s="3">
        <v>365.69955529163599</v>
      </c>
      <c r="DI58" s="3">
        <v>0.14728649700761001</v>
      </c>
      <c r="DJ58" s="4">
        <v>310.37892401543201</v>
      </c>
      <c r="DK58" s="3">
        <v>3.6140059535126698</v>
      </c>
      <c r="DL58" s="3">
        <v>425.555089628448</v>
      </c>
      <c r="DM58" s="5">
        <v>4.8906681395243297E-2</v>
      </c>
      <c r="DN58" s="4">
        <v>247.23596326257399</v>
      </c>
      <c r="DO58" s="3">
        <v>0.560778</v>
      </c>
      <c r="DP58" s="4">
        <v>391.19</v>
      </c>
      <c r="DQ58" s="3">
        <v>0.16782788282729499</v>
      </c>
      <c r="DR58" s="4">
        <v>344.58402120668001</v>
      </c>
      <c r="DS58" s="3" t="s">
        <v>140</v>
      </c>
      <c r="DT58" s="4">
        <v>421.06</v>
      </c>
      <c r="DU58" s="3">
        <v>0.17412453029612601</v>
      </c>
      <c r="DV58" s="3">
        <v>331.92486857996801</v>
      </c>
      <c r="DW58" s="3">
        <v>0.25359892646029703</v>
      </c>
      <c r="DX58" s="3">
        <v>349.97622214218302</v>
      </c>
      <c r="DY58" s="3" t="s">
        <v>140</v>
      </c>
      <c r="DZ58" s="3">
        <v>484.06042041407699</v>
      </c>
      <c r="EA58" s="3">
        <v>1.4274165129424501</v>
      </c>
      <c r="EB58" s="4">
        <v>413.218454109969</v>
      </c>
      <c r="EC58" s="24" t="s">
        <v>140</v>
      </c>
      <c r="ED58" s="24">
        <v>476.46</v>
      </c>
      <c r="EE58" s="3">
        <v>0.38656517995290701</v>
      </c>
      <c r="EF58" s="3">
        <v>388.39300661249302</v>
      </c>
      <c r="EG58" s="3" t="s">
        <v>140</v>
      </c>
      <c r="EH58" s="4">
        <v>499.999939814676</v>
      </c>
      <c r="EI58" s="32">
        <v>7.7838806245623601E-2</v>
      </c>
      <c r="EJ58" s="4">
        <v>277.116094155729</v>
      </c>
      <c r="EK58" s="3" t="s">
        <v>140</v>
      </c>
      <c r="EL58" s="3">
        <v>499.999897261814</v>
      </c>
      <c r="EM58" s="8" t="s">
        <v>140</v>
      </c>
      <c r="EN58" s="3">
        <v>420.03711572421099</v>
      </c>
      <c r="EO58" s="3">
        <v>1.8887458753036701</v>
      </c>
      <c r="EP58" s="3">
        <v>412.012890154123</v>
      </c>
      <c r="EQ58" s="3">
        <v>4.3503188823106198</v>
      </c>
      <c r="ER58" s="3">
        <v>445.67362331506899</v>
      </c>
      <c r="ES58" s="3" t="s">
        <v>140</v>
      </c>
      <c r="ET58" s="3">
        <v>467.53223735750299</v>
      </c>
      <c r="EU58" s="3" t="s">
        <v>140</v>
      </c>
      <c r="EV58" s="3">
        <v>414.76454820218203</v>
      </c>
      <c r="EW58" s="25" t="s">
        <v>140</v>
      </c>
      <c r="EX58" s="25">
        <v>447.26551579803299</v>
      </c>
      <c r="EY58" s="3">
        <v>0.70771922702604595</v>
      </c>
      <c r="EZ58" s="3">
        <v>405.39313363880501</v>
      </c>
      <c r="FA58" s="3">
        <v>0.67347309576303505</v>
      </c>
      <c r="FB58" s="3">
        <v>385.42370160812499</v>
      </c>
      <c r="FC58" s="32">
        <v>8.5982064944151795E-2</v>
      </c>
      <c r="FD58" s="3">
        <v>289.23766754325601</v>
      </c>
      <c r="FE58" s="3" t="s">
        <v>140</v>
      </c>
      <c r="FF58" s="3">
        <v>477.73958350263803</v>
      </c>
      <c r="FG58" s="25">
        <v>1.14984019764956</v>
      </c>
      <c r="FH58" s="15">
        <v>412.46979466794897</v>
      </c>
      <c r="FI58" s="3">
        <v>0.110033855019086</v>
      </c>
      <c r="FJ58" s="3">
        <v>292.862629604701</v>
      </c>
      <c r="FK58" s="3">
        <v>4.9822429059490299</v>
      </c>
      <c r="FL58" s="3">
        <v>422.536568505758</v>
      </c>
      <c r="FM58" s="53" t="s">
        <v>140</v>
      </c>
      <c r="FN58" s="3">
        <v>478.31407240367002</v>
      </c>
      <c r="FO58" s="3">
        <v>3.0738127334319501</v>
      </c>
      <c r="FP58" s="3">
        <v>443.85534978844998</v>
      </c>
      <c r="FQ58" s="3" t="s">
        <v>140</v>
      </c>
      <c r="FR58" s="3">
        <v>460.97098767743501</v>
      </c>
      <c r="FS58" s="8" t="s">
        <v>140</v>
      </c>
      <c r="FT58" s="3">
        <v>496.65052426124902</v>
      </c>
      <c r="FU58" s="3">
        <v>4.1263160259952203</v>
      </c>
      <c r="FV58" s="3">
        <v>452.6104018808</v>
      </c>
      <c r="FW58" s="3" t="s">
        <v>140</v>
      </c>
      <c r="FX58" s="3">
        <v>470.42525644944499</v>
      </c>
      <c r="FY58" s="3" t="s">
        <v>140</v>
      </c>
      <c r="FZ58" s="3">
        <v>469.325170795774</v>
      </c>
      <c r="GA58" s="3" t="s">
        <v>140</v>
      </c>
      <c r="GB58" s="3">
        <v>439.58169383874798</v>
      </c>
      <c r="GC58" s="32">
        <v>2.8113227612157701E-2</v>
      </c>
      <c r="GD58" s="3">
        <v>201.27036983092199</v>
      </c>
      <c r="GE58" s="3">
        <v>1.1793433756476901</v>
      </c>
      <c r="GF58" s="3">
        <v>412.82423840558999</v>
      </c>
      <c r="GG58" s="3">
        <v>0.26304769391749899</v>
      </c>
      <c r="GH58" s="3">
        <v>358.44659777126702</v>
      </c>
      <c r="GI58" s="3">
        <v>0.26916638988934399</v>
      </c>
      <c r="GJ58" s="3">
        <v>364.39716799119901</v>
      </c>
      <c r="GK58" s="3" t="s">
        <v>140</v>
      </c>
      <c r="GL58" s="3">
        <v>431.27190433899301</v>
      </c>
      <c r="GM58" s="32">
        <v>9.3842744162470196E-2</v>
      </c>
      <c r="GN58" s="3">
        <v>297.33210643924298</v>
      </c>
      <c r="GO58" s="3" t="s">
        <v>140</v>
      </c>
      <c r="GP58" s="4">
        <v>435.33929292843698</v>
      </c>
      <c r="GQ58" s="3" t="s">
        <v>140</v>
      </c>
      <c r="GR58" s="4">
        <v>479.65917484600902</v>
      </c>
      <c r="GS58" s="32">
        <v>3.0039960701458101E-2</v>
      </c>
      <c r="GT58" s="4">
        <v>226.129883107159</v>
      </c>
      <c r="GU58" s="3">
        <v>4.6815777964646701</v>
      </c>
      <c r="GV58" s="4">
        <v>410.09386192907999</v>
      </c>
      <c r="GW58" s="3">
        <v>0.50236588022343698</v>
      </c>
      <c r="GX58" s="4">
        <v>382.882807209117</v>
      </c>
      <c r="GY58" s="3">
        <v>0.20328843055488499</v>
      </c>
      <c r="GZ58" s="4">
        <v>342.18054150317897</v>
      </c>
      <c r="HA58" s="3" t="s">
        <v>140</v>
      </c>
      <c r="HB58" s="4">
        <v>474.574678542242</v>
      </c>
      <c r="HC58" s="3" t="s">
        <v>140</v>
      </c>
      <c r="HD58" s="4">
        <v>454.29830664583301</v>
      </c>
      <c r="HE58" s="3" t="s">
        <v>140</v>
      </c>
      <c r="HF58" s="4">
        <v>464.58367641772998</v>
      </c>
      <c r="HG58" s="3" t="s">
        <v>140</v>
      </c>
      <c r="HH58" s="4">
        <v>496.90975676265498</v>
      </c>
      <c r="HI58" s="8">
        <v>3.2026982257747998E-3</v>
      </c>
      <c r="HJ58" s="3">
        <v>97.353923919094896</v>
      </c>
      <c r="HK58" s="3">
        <v>0.14001891224758301</v>
      </c>
      <c r="HL58" s="3">
        <v>313.58414608428097</v>
      </c>
      <c r="HM58" s="3">
        <v>1.4695076577609301</v>
      </c>
      <c r="HN58" s="4">
        <v>413.56605576065402</v>
      </c>
      <c r="HO58" s="3">
        <v>0.198705946239145</v>
      </c>
      <c r="HP58" s="3">
        <v>343.10331451624899</v>
      </c>
      <c r="HQ58" s="3">
        <v>0.44629881468738802</v>
      </c>
      <c r="HR58" s="3">
        <v>392.40130821618101</v>
      </c>
      <c r="HS58" s="3">
        <v>0.57908604512321604</v>
      </c>
      <c r="HT58" s="3">
        <v>397.22049994145601</v>
      </c>
      <c r="HU58" s="3">
        <v>0.25082285314302299</v>
      </c>
      <c r="HV58" s="3">
        <v>346.46531934392402</v>
      </c>
      <c r="HW58" s="3">
        <v>0.237871794653326</v>
      </c>
      <c r="HX58" s="4">
        <v>367.89958018050697</v>
      </c>
      <c r="HY58" s="3" t="s">
        <v>140</v>
      </c>
      <c r="HZ58" s="4">
        <v>492.89954901562299</v>
      </c>
      <c r="IA58" s="3">
        <v>0.46989935959555901</v>
      </c>
      <c r="IB58" s="4">
        <v>351.98488967374402</v>
      </c>
      <c r="IC58" s="3" t="s">
        <v>140</v>
      </c>
      <c r="ID58" s="4">
        <v>458.76533837722599</v>
      </c>
      <c r="IE58" s="3" t="s">
        <v>140</v>
      </c>
      <c r="IF58" s="4">
        <v>500</v>
      </c>
      <c r="IG58" s="3">
        <v>0.49212475702770098</v>
      </c>
      <c r="IH58" s="3">
        <v>376.69585352452799</v>
      </c>
      <c r="II58" s="3" t="s">
        <v>140</v>
      </c>
      <c r="IJ58" s="4">
        <v>477.77021614246001</v>
      </c>
      <c r="IK58" s="3">
        <v>0.42527975177498101</v>
      </c>
      <c r="IL58" s="4">
        <v>340.39137384257901</v>
      </c>
      <c r="IM58" s="3" t="s">
        <v>140</v>
      </c>
      <c r="IN58" s="4">
        <v>497.17883307279499</v>
      </c>
      <c r="IO58" s="3">
        <v>0.35356479504940302</v>
      </c>
      <c r="IP58" s="4">
        <v>349.96501227286001</v>
      </c>
      <c r="IQ58" s="3" t="s">
        <v>140</v>
      </c>
      <c r="IR58" s="4">
        <v>467.44569912828501</v>
      </c>
    </row>
    <row r="59" spans="1:252" ht="14.85" customHeight="1" x14ac:dyDescent="0.3">
      <c r="A59" s="2" t="s">
        <v>88</v>
      </c>
      <c r="B59" s="2" t="s">
        <v>577</v>
      </c>
      <c r="C59" s="5">
        <v>5.9513000000000003E-2</v>
      </c>
      <c r="D59" s="4">
        <v>334.21</v>
      </c>
      <c r="E59" s="3" t="s">
        <v>140</v>
      </c>
      <c r="F59" s="4">
        <v>432.45</v>
      </c>
      <c r="G59" s="3" t="s">
        <v>140</v>
      </c>
      <c r="H59" s="3">
        <v>500</v>
      </c>
      <c r="I59" s="3" t="s">
        <v>140</v>
      </c>
      <c r="J59" s="4">
        <v>431.09</v>
      </c>
      <c r="K59" s="3" t="s">
        <v>140</v>
      </c>
      <c r="L59" s="4">
        <v>421.09</v>
      </c>
      <c r="M59" s="6">
        <v>2.7674429564156599E-3</v>
      </c>
      <c r="N59" s="4">
        <v>166.1</v>
      </c>
      <c r="O59" s="3" t="s">
        <v>140</v>
      </c>
      <c r="P59" s="3">
        <v>377.55</v>
      </c>
      <c r="Q59" s="4">
        <v>0.13017951919062901</v>
      </c>
      <c r="R59" s="4">
        <v>326.36</v>
      </c>
      <c r="S59" s="3" t="s">
        <v>140</v>
      </c>
      <c r="T59" s="4">
        <v>460.09</v>
      </c>
      <c r="U59" s="6">
        <v>2.78716384071767E-3</v>
      </c>
      <c r="V59" s="4">
        <v>174.19</v>
      </c>
      <c r="W59" s="3" t="s">
        <v>140</v>
      </c>
      <c r="X59" s="3">
        <v>330.91</v>
      </c>
      <c r="Y59" s="4">
        <v>0.14504091853388101</v>
      </c>
      <c r="Z59" s="4">
        <v>350.17</v>
      </c>
      <c r="AA59" s="3" t="s">
        <v>140</v>
      </c>
      <c r="AB59" s="3">
        <v>487.19</v>
      </c>
      <c r="AC59" s="3"/>
      <c r="AD59" s="3">
        <v>324.27</v>
      </c>
      <c r="AE59" s="3" t="s">
        <v>140</v>
      </c>
      <c r="AF59" s="3">
        <v>432.36</v>
      </c>
      <c r="AG59" s="3" t="s">
        <v>140</v>
      </c>
      <c r="AH59" s="3">
        <v>388.28</v>
      </c>
      <c r="AI59" s="3" t="s">
        <v>140</v>
      </c>
      <c r="AJ59" s="3">
        <v>414.9</v>
      </c>
      <c r="AK59" s="3" t="s">
        <v>140</v>
      </c>
      <c r="AL59" s="3">
        <v>500</v>
      </c>
      <c r="AM59" s="3" t="s">
        <v>140</v>
      </c>
      <c r="AN59" s="3">
        <v>343.83</v>
      </c>
      <c r="AO59" s="3" t="s">
        <v>140</v>
      </c>
      <c r="AP59" s="3">
        <v>419.91</v>
      </c>
      <c r="AQ59" s="3" t="s">
        <v>140</v>
      </c>
      <c r="AR59" s="3">
        <v>500</v>
      </c>
      <c r="AS59" s="8">
        <v>1.9698060720124001E-3</v>
      </c>
      <c r="AT59" s="3">
        <v>100.28</v>
      </c>
      <c r="AU59" s="3"/>
      <c r="AV59" s="3">
        <v>349.15</v>
      </c>
      <c r="AW59" s="3" t="s">
        <v>140</v>
      </c>
      <c r="AX59" s="3">
        <v>496.66424951087703</v>
      </c>
      <c r="AY59" s="3" t="s">
        <v>140</v>
      </c>
      <c r="AZ59" s="3">
        <v>497.18016571046002</v>
      </c>
      <c r="BA59" s="8">
        <v>1.89421332930073E-3</v>
      </c>
      <c r="BB59" s="3">
        <v>217.41570554791099</v>
      </c>
      <c r="BC59" s="3" t="s">
        <v>140</v>
      </c>
      <c r="BD59" s="3">
        <v>500</v>
      </c>
      <c r="BE59" s="8">
        <v>5.1444353170492403E-3</v>
      </c>
      <c r="BF59" s="3">
        <v>227.371100886336</v>
      </c>
      <c r="BG59" s="3" t="s">
        <v>140</v>
      </c>
      <c r="BH59" s="3">
        <v>449.17552782579003</v>
      </c>
      <c r="BI59" s="32">
        <v>1.2944463396229899E-2</v>
      </c>
      <c r="BJ59" s="3">
        <v>240.31</v>
      </c>
      <c r="BK59" s="3" t="s">
        <v>140</v>
      </c>
      <c r="BL59" s="3">
        <v>499.84112077817701</v>
      </c>
      <c r="BM59" s="3" t="s">
        <v>140</v>
      </c>
      <c r="BN59" s="3">
        <v>455.54909705563699</v>
      </c>
      <c r="BO59" s="3" t="s">
        <v>140</v>
      </c>
      <c r="BP59" s="3">
        <v>428.18991277846402</v>
      </c>
      <c r="BQ59" s="32">
        <v>8.7946503136459103E-2</v>
      </c>
      <c r="BR59" s="3">
        <v>302.50817231861498</v>
      </c>
      <c r="BS59" s="3" t="s">
        <v>140</v>
      </c>
      <c r="BT59" s="3">
        <v>483.08</v>
      </c>
      <c r="BU59" s="3" t="s">
        <v>140</v>
      </c>
      <c r="BV59" s="3">
        <v>465.17913892823702</v>
      </c>
      <c r="BW59" s="3" t="s">
        <v>140</v>
      </c>
      <c r="BX59" s="3">
        <v>401.95910183862799</v>
      </c>
      <c r="BY59" s="3" t="s">
        <v>140</v>
      </c>
      <c r="BZ59" s="3">
        <v>351.22</v>
      </c>
      <c r="CA59" s="3" t="s">
        <v>141</v>
      </c>
      <c r="CB59" s="3">
        <v>226.135175177478</v>
      </c>
      <c r="CC59" s="8" t="s">
        <v>141</v>
      </c>
      <c r="CD59" s="3">
        <v>73.834366541435898</v>
      </c>
      <c r="CE59" s="3" t="s">
        <v>140</v>
      </c>
      <c r="CF59" s="3">
        <v>417.86717924227401</v>
      </c>
      <c r="CG59" s="3" t="s">
        <v>140</v>
      </c>
      <c r="CH59" s="3">
        <v>490.16294515560401</v>
      </c>
      <c r="CI59" s="3" t="s">
        <v>140</v>
      </c>
      <c r="CJ59" s="3">
        <v>335.50030002403702</v>
      </c>
      <c r="CK59" s="3" t="s">
        <v>140</v>
      </c>
      <c r="CL59" s="3">
        <v>307.80929372285198</v>
      </c>
      <c r="CM59" s="3" t="s">
        <v>140</v>
      </c>
      <c r="CN59" s="3">
        <v>339.33620383976302</v>
      </c>
      <c r="CO59" s="3" t="s">
        <v>140</v>
      </c>
      <c r="CP59" s="3">
        <v>497.42697938612997</v>
      </c>
      <c r="CQ59" s="3" t="s">
        <v>140</v>
      </c>
      <c r="CR59" s="3">
        <v>500</v>
      </c>
      <c r="CS59" s="3" t="s">
        <v>140</v>
      </c>
      <c r="CT59" s="3">
        <v>359.27</v>
      </c>
      <c r="CU59" s="3" t="s">
        <v>140</v>
      </c>
      <c r="CV59" s="3">
        <v>369.13913093006602</v>
      </c>
      <c r="CW59" s="32"/>
      <c r="CX59" s="3">
        <v>242.82063555676999</v>
      </c>
      <c r="CY59" s="3"/>
      <c r="CZ59" s="3"/>
      <c r="DA59" s="3" t="s">
        <v>140</v>
      </c>
      <c r="DB59" s="3">
        <v>498.77287111097701</v>
      </c>
      <c r="DC59" s="32">
        <v>2.0900999999999999E-2</v>
      </c>
      <c r="DD59" s="3">
        <v>213.99</v>
      </c>
      <c r="DE59" s="3" t="s">
        <v>140</v>
      </c>
      <c r="DF59" s="3">
        <v>349.20033997717297</v>
      </c>
      <c r="DG59" s="32">
        <v>2.13084434161506E-2</v>
      </c>
      <c r="DH59" s="3">
        <v>255.61384746889399</v>
      </c>
      <c r="DI59" s="3" t="s">
        <v>140</v>
      </c>
      <c r="DJ59" s="4">
        <v>456.98084351690801</v>
      </c>
      <c r="DK59" s="3" t="s">
        <v>140</v>
      </c>
      <c r="DL59" s="3">
        <v>460.62067475165401</v>
      </c>
      <c r="DM59" s="6">
        <v>3.29963097418775E-3</v>
      </c>
      <c r="DN59" s="4">
        <v>183.78282439887801</v>
      </c>
      <c r="DO59" s="3" t="s">
        <v>140</v>
      </c>
      <c r="DP59" s="4">
        <v>427.25677563891702</v>
      </c>
      <c r="DQ59" s="32">
        <v>4.8617203170414403E-2</v>
      </c>
      <c r="DR59" s="4">
        <v>323.52211267827198</v>
      </c>
      <c r="DS59" s="3" t="s">
        <v>140</v>
      </c>
      <c r="DT59" s="4">
        <v>348.43</v>
      </c>
      <c r="DU59" s="32">
        <v>4.1887010497353001E-2</v>
      </c>
      <c r="DV59" s="3">
        <v>311.47248294682601</v>
      </c>
      <c r="DW59" s="32">
        <v>4.6528952258579802E-2</v>
      </c>
      <c r="DX59" s="3">
        <v>300.23688967657</v>
      </c>
      <c r="DY59" s="3" t="s">
        <v>140</v>
      </c>
      <c r="DZ59" s="3">
        <v>481.942197402852</v>
      </c>
      <c r="EA59" s="3" t="s">
        <v>140</v>
      </c>
      <c r="EB59" s="4">
        <v>325.69478912411699</v>
      </c>
      <c r="EC59" s="24" t="s">
        <v>140</v>
      </c>
      <c r="ED59" s="24">
        <v>416.35</v>
      </c>
      <c r="EE59" s="8" t="s">
        <v>140</v>
      </c>
      <c r="EF59" s="3">
        <v>499.76081402407902</v>
      </c>
      <c r="EG59" s="3" t="s">
        <v>140</v>
      </c>
      <c r="EH59" s="4">
        <v>477.17738848933101</v>
      </c>
      <c r="EI59" s="32">
        <v>3.7042472357945402E-2</v>
      </c>
      <c r="EJ59" s="4">
        <v>227.97985636613299</v>
      </c>
      <c r="EK59" s="3" t="s">
        <v>140</v>
      </c>
      <c r="EL59" s="3">
        <v>498.83331846447902</v>
      </c>
      <c r="EM59" s="8" t="s">
        <v>140</v>
      </c>
      <c r="EN59" s="3">
        <v>466.82957045935001</v>
      </c>
      <c r="EO59" s="3" t="s">
        <v>140</v>
      </c>
      <c r="EP59" s="3">
        <v>499.999993552099</v>
      </c>
      <c r="EQ59" s="3" t="s">
        <v>140</v>
      </c>
      <c r="ER59" s="3">
        <v>496.29394160603198</v>
      </c>
      <c r="ES59" s="3">
        <v>0.28065436197806898</v>
      </c>
      <c r="ET59" s="3">
        <v>371.49593386983798</v>
      </c>
      <c r="EU59" s="3" t="s">
        <v>140</v>
      </c>
      <c r="EV59" s="3">
        <v>461.52847676344902</v>
      </c>
      <c r="EW59" s="24"/>
      <c r="EX59" s="25"/>
      <c r="EY59" s="3" t="s">
        <v>140</v>
      </c>
      <c r="EZ59" s="3">
        <v>405.61664645268201</v>
      </c>
      <c r="FA59" s="3" t="s">
        <v>140</v>
      </c>
      <c r="FB59" s="3">
        <v>314.792166826428</v>
      </c>
      <c r="FC59" s="8">
        <v>7.1162037821397997E-3</v>
      </c>
      <c r="FD59" s="3">
        <v>142.87145192057201</v>
      </c>
      <c r="FE59" s="3" t="s">
        <v>140</v>
      </c>
      <c r="FF59" s="3">
        <v>354.03005992536202</v>
      </c>
      <c r="FG59" s="25" t="s">
        <v>140</v>
      </c>
      <c r="FH59" s="15">
        <v>379.39270004172801</v>
      </c>
      <c r="FI59" s="32">
        <v>1.7233280950014501E-2</v>
      </c>
      <c r="FJ59" s="3">
        <v>238.28120298298401</v>
      </c>
      <c r="FK59" s="8" t="s">
        <v>140</v>
      </c>
      <c r="FL59" s="3">
        <v>423.50030088107002</v>
      </c>
      <c r="FM59" s="53" t="s">
        <v>140</v>
      </c>
      <c r="FN59" s="3">
        <v>487.21140995542601</v>
      </c>
      <c r="FO59" s="8" t="s">
        <v>140</v>
      </c>
      <c r="FP59" s="3">
        <v>499.99999874000702</v>
      </c>
      <c r="FQ59" s="3" t="s">
        <v>140</v>
      </c>
      <c r="FR59" s="3">
        <v>494.60139571038098</v>
      </c>
      <c r="FS59" s="8" t="s">
        <v>140</v>
      </c>
      <c r="FT59" s="3">
        <v>500</v>
      </c>
      <c r="FU59" s="32">
        <v>3.21668421485969E-2</v>
      </c>
      <c r="FV59" s="3">
        <v>252.604246091531</v>
      </c>
      <c r="FW59" s="3" t="s">
        <v>140</v>
      </c>
      <c r="FX59" s="3">
        <v>481.29125563277302</v>
      </c>
      <c r="FY59" s="3" t="s">
        <v>140</v>
      </c>
      <c r="FZ59" s="3">
        <v>438.982053838985</v>
      </c>
      <c r="GA59" s="3" t="s">
        <v>140</v>
      </c>
      <c r="GB59" s="3">
        <v>446.75380020034601</v>
      </c>
      <c r="GC59" s="3" t="s">
        <v>141</v>
      </c>
      <c r="GD59" s="3">
        <v>9.7499508331033198</v>
      </c>
      <c r="GE59" s="3" t="s">
        <v>140</v>
      </c>
      <c r="GF59" s="3">
        <v>442.26758811246401</v>
      </c>
      <c r="GG59" s="8">
        <v>1.25741316043401E-3</v>
      </c>
      <c r="GH59" s="3">
        <v>201.686182885584</v>
      </c>
      <c r="GI59" s="8">
        <v>8.8353097812968896E-3</v>
      </c>
      <c r="GJ59" s="3">
        <v>198.38251636680701</v>
      </c>
      <c r="GK59" s="3" t="s">
        <v>140</v>
      </c>
      <c r="GL59" s="3">
        <v>459.36270672811298</v>
      </c>
      <c r="GM59" s="32">
        <v>1.03146199900521E-2</v>
      </c>
      <c r="GN59" s="3">
        <v>170.925451060585</v>
      </c>
      <c r="GO59" s="3" t="s">
        <v>140</v>
      </c>
      <c r="GP59" s="4">
        <v>372.62619924414901</v>
      </c>
      <c r="GQ59" s="3" t="s">
        <v>140</v>
      </c>
      <c r="GR59" s="4">
        <v>436.123301375935</v>
      </c>
      <c r="GS59" s="3" t="s">
        <v>141</v>
      </c>
      <c r="GT59" s="4">
        <v>68.221847296841403</v>
      </c>
      <c r="GU59" s="3" t="s">
        <v>140</v>
      </c>
      <c r="GV59" s="4">
        <v>422.63791184301903</v>
      </c>
      <c r="GW59" s="3" t="s">
        <v>140</v>
      </c>
      <c r="GX59" s="4">
        <v>316.49504990420598</v>
      </c>
      <c r="GY59" s="32">
        <v>2.6862680155401501E-2</v>
      </c>
      <c r="GZ59" s="4">
        <v>249.27834343907799</v>
      </c>
      <c r="HA59" s="3" t="s">
        <v>140</v>
      </c>
      <c r="HB59" s="4">
        <v>430.724706867321</v>
      </c>
      <c r="HC59" s="3" t="s">
        <v>140</v>
      </c>
      <c r="HD59" s="4">
        <v>310.80802624532998</v>
      </c>
      <c r="HE59" s="3" t="s">
        <v>140</v>
      </c>
      <c r="HF59" s="4">
        <v>468.50880648622598</v>
      </c>
      <c r="HG59" s="3" t="s">
        <v>140</v>
      </c>
      <c r="HH59" s="4">
        <v>476.83958748289803</v>
      </c>
      <c r="HI59" s="3" t="s">
        <v>141</v>
      </c>
      <c r="HJ59" s="3">
        <v>27.639147996258099</v>
      </c>
      <c r="HK59" s="3" t="s">
        <v>141</v>
      </c>
      <c r="HL59" s="3">
        <v>198.396166726703</v>
      </c>
      <c r="HM59" s="3"/>
      <c r="HN59" s="4"/>
      <c r="HO59" s="3"/>
      <c r="HP59" s="3"/>
      <c r="HQ59" s="32">
        <v>4.9182327682227203E-2</v>
      </c>
      <c r="HR59" s="3">
        <v>287.22242538584402</v>
      </c>
      <c r="HS59" s="3">
        <v>1.5910120597964102E-2</v>
      </c>
      <c r="HT59" s="3">
        <v>235.617658337676</v>
      </c>
      <c r="HU59" s="3" t="s">
        <v>140</v>
      </c>
      <c r="HV59" s="3">
        <v>369.77712594774601</v>
      </c>
      <c r="HW59" s="3">
        <v>4.2546935459513199E-2</v>
      </c>
      <c r="HX59" s="4">
        <v>277.27047775900002</v>
      </c>
      <c r="HY59" s="3" t="s">
        <v>140</v>
      </c>
      <c r="HZ59" s="4">
        <v>500</v>
      </c>
      <c r="IA59" s="32">
        <v>5.4960805626798198E-2</v>
      </c>
      <c r="IB59" s="4">
        <v>274.95769476948499</v>
      </c>
      <c r="IC59" s="3" t="s">
        <v>140</v>
      </c>
      <c r="ID59" s="4">
        <v>390.37893764874798</v>
      </c>
      <c r="IE59" s="3" t="s">
        <v>140</v>
      </c>
      <c r="IF59" s="4">
        <v>494.81316693083897</v>
      </c>
      <c r="IG59" s="32">
        <v>8.0007828243674403E-2</v>
      </c>
      <c r="IH59" s="3">
        <v>329.73141796382401</v>
      </c>
      <c r="II59" s="3" t="s">
        <v>140</v>
      </c>
      <c r="IJ59" s="4">
        <v>428.69447457585602</v>
      </c>
      <c r="IK59" s="3" t="s">
        <v>140</v>
      </c>
      <c r="IL59" s="4">
        <v>298.69630988653603</v>
      </c>
      <c r="IM59" s="3" t="s">
        <v>140</v>
      </c>
      <c r="IN59" s="4">
        <v>472.705465686634</v>
      </c>
      <c r="IO59" s="8">
        <v>6.4743504573133801E-3</v>
      </c>
      <c r="IP59" s="4">
        <v>162.589057994347</v>
      </c>
      <c r="IQ59" s="3" t="s">
        <v>140</v>
      </c>
      <c r="IR59" s="4">
        <v>483.511521985294</v>
      </c>
    </row>
    <row r="60" spans="1:252" ht="14.85" customHeight="1" x14ac:dyDescent="0.3">
      <c r="A60" s="2" t="s">
        <v>89</v>
      </c>
      <c r="B60" s="2" t="s">
        <v>578</v>
      </c>
      <c r="C60" s="6">
        <v>9.0369999999999999E-3</v>
      </c>
      <c r="D60" s="4">
        <v>282.7</v>
      </c>
      <c r="E60" s="3" t="s">
        <v>140</v>
      </c>
      <c r="F60" s="4">
        <v>406.64</v>
      </c>
      <c r="G60" s="3" t="s">
        <v>140</v>
      </c>
      <c r="H60" s="3">
        <v>500</v>
      </c>
      <c r="I60" s="3" t="s">
        <v>140</v>
      </c>
      <c r="J60" s="4">
        <v>421.08</v>
      </c>
      <c r="K60" s="3" t="s">
        <v>140</v>
      </c>
      <c r="L60" s="3">
        <v>477.36</v>
      </c>
      <c r="M60" s="5">
        <v>4.55282566275357E-2</v>
      </c>
      <c r="N60" s="4">
        <v>264.26</v>
      </c>
      <c r="O60" s="3" t="s">
        <v>140</v>
      </c>
      <c r="P60" s="3">
        <v>439</v>
      </c>
      <c r="Q60" s="5">
        <v>3.5915930249546098E-2</v>
      </c>
      <c r="R60" s="4">
        <v>272.83999999999997</v>
      </c>
      <c r="S60" s="3" t="s">
        <v>140</v>
      </c>
      <c r="T60" s="4">
        <v>453.31</v>
      </c>
      <c r="U60" s="5">
        <v>4.8670382059039098E-2</v>
      </c>
      <c r="V60" s="4">
        <v>295.33</v>
      </c>
      <c r="W60" s="4">
        <v>0.13466500000000001</v>
      </c>
      <c r="X60" s="4">
        <v>372.3</v>
      </c>
      <c r="Y60" s="4">
        <v>0.158912275033325</v>
      </c>
      <c r="Z60" s="4">
        <v>348.31</v>
      </c>
      <c r="AA60" s="3" t="s">
        <v>140</v>
      </c>
      <c r="AB60" s="3">
        <v>492.94</v>
      </c>
      <c r="AC60" s="32">
        <v>7.6507864127163594E-2</v>
      </c>
      <c r="AD60" s="32">
        <v>360.23</v>
      </c>
      <c r="AE60" s="3" t="s">
        <v>140</v>
      </c>
      <c r="AF60" s="3">
        <v>453.83</v>
      </c>
      <c r="AG60" s="3" t="s">
        <v>140</v>
      </c>
      <c r="AH60" s="3">
        <v>408.08</v>
      </c>
      <c r="AI60" s="3" t="s">
        <v>140</v>
      </c>
      <c r="AJ60" s="3">
        <v>424.24</v>
      </c>
      <c r="AK60" s="3" t="s">
        <v>140</v>
      </c>
      <c r="AL60" s="3">
        <v>479.13</v>
      </c>
      <c r="AM60" s="3" t="s">
        <v>140</v>
      </c>
      <c r="AN60" s="3">
        <v>389.77</v>
      </c>
      <c r="AO60" s="3" t="s">
        <v>140</v>
      </c>
      <c r="AP60" s="3">
        <v>416.74</v>
      </c>
      <c r="AQ60" s="3" t="s">
        <v>140</v>
      </c>
      <c r="AR60" s="3">
        <v>500</v>
      </c>
      <c r="AS60" s="32">
        <v>3.35196305314822E-2</v>
      </c>
      <c r="AT60" s="3">
        <v>220.23</v>
      </c>
      <c r="AU60" s="3"/>
      <c r="AV60" s="3">
        <v>352.85</v>
      </c>
      <c r="AW60" s="3" t="s">
        <v>140</v>
      </c>
      <c r="AX60" s="3">
        <v>499.99660045337902</v>
      </c>
      <c r="AY60" s="3" t="s">
        <v>140</v>
      </c>
      <c r="AZ60" s="3">
        <v>500</v>
      </c>
      <c r="BA60" s="8">
        <v>6.8300350630283203E-3</v>
      </c>
      <c r="BB60" s="3">
        <v>191.680172132238</v>
      </c>
      <c r="BC60" s="3" t="s">
        <v>140</v>
      </c>
      <c r="BD60" s="3">
        <v>482.86</v>
      </c>
      <c r="BE60" s="3">
        <v>0.15412801118674599</v>
      </c>
      <c r="BF60" s="3">
        <v>288.78375480111799</v>
      </c>
      <c r="BG60" s="3" t="s">
        <v>140</v>
      </c>
      <c r="BH60" s="3">
        <v>435.82417731790503</v>
      </c>
      <c r="BI60" s="32">
        <v>2.67768610195501E-2</v>
      </c>
      <c r="BJ60" s="3">
        <v>263.61</v>
      </c>
      <c r="BK60" s="3" t="s">
        <v>140</v>
      </c>
      <c r="BL60" s="3">
        <v>479.348216809733</v>
      </c>
      <c r="BM60" s="3" t="s">
        <v>140</v>
      </c>
      <c r="BN60" s="3">
        <v>474.52</v>
      </c>
      <c r="BO60" s="3" t="s">
        <v>140</v>
      </c>
      <c r="BP60" s="3">
        <v>410.63580998638798</v>
      </c>
      <c r="BQ60" s="3">
        <v>0.22505779131623499</v>
      </c>
      <c r="BR60" s="3">
        <v>291.784418987376</v>
      </c>
      <c r="BS60" s="3" t="s">
        <v>140</v>
      </c>
      <c r="BT60" s="3">
        <v>456.44585026339502</v>
      </c>
      <c r="BU60" s="3">
        <v>2.2163827967425802</v>
      </c>
      <c r="BV60" s="3">
        <v>429.22465223031799</v>
      </c>
      <c r="BW60" s="3">
        <v>0.52780129023965505</v>
      </c>
      <c r="BX60" s="3">
        <v>388.25874976991099</v>
      </c>
      <c r="BY60" s="3" t="s">
        <v>140</v>
      </c>
      <c r="BZ60" s="3">
        <v>337.62313596630702</v>
      </c>
      <c r="CA60" s="8">
        <v>7.71255740860078E-3</v>
      </c>
      <c r="CB60" s="3">
        <v>263.68412444522397</v>
      </c>
      <c r="CC60" s="8">
        <v>1.7282767944936999E-3</v>
      </c>
      <c r="CD60" s="3">
        <v>75.245871790576103</v>
      </c>
      <c r="CE60" s="3" t="s">
        <v>140</v>
      </c>
      <c r="CF60" s="3">
        <v>433.92</v>
      </c>
      <c r="CG60" s="3" t="s">
        <v>140</v>
      </c>
      <c r="CH60" s="3">
        <v>466.85253964531802</v>
      </c>
      <c r="CI60" s="3">
        <v>0.28631099214072597</v>
      </c>
      <c r="CJ60" s="3">
        <v>318.17317106518698</v>
      </c>
      <c r="CK60" s="3" t="s">
        <v>140</v>
      </c>
      <c r="CL60" s="3">
        <v>322.287610892472</v>
      </c>
      <c r="CM60" s="32">
        <v>7.8908046210817206E-2</v>
      </c>
      <c r="CN60" s="3">
        <v>300.286961269269</v>
      </c>
      <c r="CO60" s="3" t="s">
        <v>140</v>
      </c>
      <c r="CP60" s="3">
        <v>445.32</v>
      </c>
      <c r="CQ60" s="3" t="s">
        <v>140</v>
      </c>
      <c r="CR60" s="3">
        <v>408.548339862994</v>
      </c>
      <c r="CS60" s="3" t="s">
        <v>140</v>
      </c>
      <c r="CT60" s="3">
        <v>394.59209165493399</v>
      </c>
      <c r="CU60" s="3" t="s">
        <v>140</v>
      </c>
      <c r="CV60" s="3">
        <v>402.78427843623501</v>
      </c>
      <c r="CW60" s="32"/>
      <c r="CX60" s="3">
        <v>252.02362067251201</v>
      </c>
      <c r="CY60" s="3" t="s">
        <v>140</v>
      </c>
      <c r="CZ60" s="3">
        <v>375.27918612375402</v>
      </c>
      <c r="DA60" s="3" t="s">
        <v>140</v>
      </c>
      <c r="DB60" s="3">
        <v>444.74116395973698</v>
      </c>
      <c r="DC60" s="32">
        <v>1.5834999999999998E-2</v>
      </c>
      <c r="DD60" s="3">
        <v>200.26</v>
      </c>
      <c r="DE60" s="3" t="s">
        <v>140</v>
      </c>
      <c r="DF60" s="3">
        <v>348.47652441341103</v>
      </c>
      <c r="DG60" s="32">
        <v>2.74555125992565E-2</v>
      </c>
      <c r="DH60" s="3">
        <v>264.30321874359902</v>
      </c>
      <c r="DI60" s="3" t="s">
        <v>140</v>
      </c>
      <c r="DJ60" s="4">
        <v>423.325701357691</v>
      </c>
      <c r="DK60" s="3" t="s">
        <v>140</v>
      </c>
      <c r="DL60" s="3">
        <v>422.54266028754802</v>
      </c>
      <c r="DM60" s="5">
        <v>1.2820010367401701E-2</v>
      </c>
      <c r="DN60" s="4">
        <v>254.759923074944</v>
      </c>
      <c r="DO60" s="3" t="s">
        <v>140</v>
      </c>
      <c r="DP60" s="4">
        <v>392.198337768692</v>
      </c>
      <c r="DQ60" s="32">
        <v>4.08827341656708E-2</v>
      </c>
      <c r="DR60" s="4">
        <v>294.17228106991303</v>
      </c>
      <c r="DS60" s="3" t="s">
        <v>140</v>
      </c>
      <c r="DT60" s="4">
        <v>347.99</v>
      </c>
      <c r="DU60" s="32">
        <v>5.0020113572952198E-2</v>
      </c>
      <c r="DV60" s="3">
        <v>301.01762592230801</v>
      </c>
      <c r="DW60" s="32">
        <v>2.6984289320620299E-2</v>
      </c>
      <c r="DX60" s="3">
        <v>273.81763877638002</v>
      </c>
      <c r="DY60" s="3" t="s">
        <v>140</v>
      </c>
      <c r="DZ60" s="3">
        <v>441.74389978162401</v>
      </c>
      <c r="EA60" s="3">
        <v>0.14903411099859601</v>
      </c>
      <c r="EB60" s="4">
        <v>334.57295338409699</v>
      </c>
      <c r="EC60" s="24" t="s">
        <v>140</v>
      </c>
      <c r="ED60" s="24">
        <v>418</v>
      </c>
      <c r="EE60" s="8" t="s">
        <v>140</v>
      </c>
      <c r="EF60" s="3">
        <v>418.21100889737102</v>
      </c>
      <c r="EG60" s="3" t="s">
        <v>140</v>
      </c>
      <c r="EH60" s="4">
        <v>471.69</v>
      </c>
      <c r="EI60" s="32">
        <v>1.44462237851009E-2</v>
      </c>
      <c r="EJ60" s="4">
        <v>195.79350097635199</v>
      </c>
      <c r="EK60" s="3" t="s">
        <v>140</v>
      </c>
      <c r="EL60" s="3">
        <v>494.36393332008799</v>
      </c>
      <c r="EM60" s="8" t="s">
        <v>140</v>
      </c>
      <c r="EN60" s="3">
        <v>479.43462969526797</v>
      </c>
      <c r="EO60" s="3" t="s">
        <v>140</v>
      </c>
      <c r="EP60" s="3">
        <v>478.72700086777002</v>
      </c>
      <c r="EQ60" s="3" t="s">
        <v>140</v>
      </c>
      <c r="ER60" s="3">
        <v>491.274344105262</v>
      </c>
      <c r="ES60" s="3" t="s">
        <v>140</v>
      </c>
      <c r="ET60" s="3">
        <v>346.00410245133099</v>
      </c>
      <c r="EU60" s="3" t="s">
        <v>140</v>
      </c>
      <c r="EV60" s="3">
        <v>426.18251537696699</v>
      </c>
      <c r="EW60" s="24"/>
      <c r="EX60" s="25"/>
      <c r="EY60" s="3" t="s">
        <v>140</v>
      </c>
      <c r="EZ60" s="3">
        <v>375.51386236360798</v>
      </c>
      <c r="FA60" s="3"/>
      <c r="FB60" s="3">
        <v>310.69183691502002</v>
      </c>
      <c r="FC60" s="8">
        <v>4.39571821279544E-3</v>
      </c>
      <c r="FD60" s="3">
        <v>103.32226775621901</v>
      </c>
      <c r="FE60" s="3"/>
      <c r="FF60" s="3">
        <v>331.78227852977398</v>
      </c>
      <c r="FG60" s="25" t="s">
        <v>140</v>
      </c>
      <c r="FH60" s="15">
        <v>337.22897189820299</v>
      </c>
      <c r="FI60" s="8">
        <v>9.2596779011838593E-3</v>
      </c>
      <c r="FJ60" s="3">
        <v>201.44625371341101</v>
      </c>
      <c r="FK60" s="8" t="s">
        <v>140</v>
      </c>
      <c r="FL60" s="3">
        <v>388.23458112692498</v>
      </c>
      <c r="FM60" s="53" t="s">
        <v>140</v>
      </c>
      <c r="FN60" s="3">
        <v>479.39449116626099</v>
      </c>
      <c r="FO60" s="8" t="s">
        <v>140</v>
      </c>
      <c r="FP60" s="3">
        <v>490.72465640343199</v>
      </c>
      <c r="FQ60" s="3" t="s">
        <v>140</v>
      </c>
      <c r="FR60" s="3">
        <v>487.978075158487</v>
      </c>
      <c r="FS60" s="8" t="s">
        <v>140</v>
      </c>
      <c r="FT60" s="3">
        <v>500</v>
      </c>
      <c r="FU60" s="32">
        <v>1.09068172802568E-2</v>
      </c>
      <c r="FV60" s="3">
        <v>209.764932300396</v>
      </c>
      <c r="FW60" s="3" t="s">
        <v>140</v>
      </c>
      <c r="FX60" s="3">
        <v>468.77454030556999</v>
      </c>
      <c r="FY60" s="3" t="s">
        <v>140</v>
      </c>
      <c r="FZ60" s="3">
        <v>443.94074122512302</v>
      </c>
      <c r="GA60" s="3" t="s">
        <v>140</v>
      </c>
      <c r="GB60" s="3">
        <v>454.38477389786198</v>
      </c>
      <c r="GC60" s="8">
        <v>2.14547588856849E-3</v>
      </c>
      <c r="GD60" s="3">
        <v>93.473825255407405</v>
      </c>
      <c r="GE60" s="3" t="s">
        <v>140</v>
      </c>
      <c r="GF60" s="3">
        <v>434.81491826262697</v>
      </c>
      <c r="GG60" s="8">
        <v>5.9262566760655104E-3</v>
      </c>
      <c r="GH60" s="3">
        <v>220.16902241786701</v>
      </c>
      <c r="GI60" s="32">
        <v>6.0475591954058799E-2</v>
      </c>
      <c r="GJ60" s="3">
        <v>287.52388288148398</v>
      </c>
      <c r="GK60" s="3" t="s">
        <v>140</v>
      </c>
      <c r="GL60" s="3">
        <v>437.29788404633501</v>
      </c>
      <c r="GM60" s="3">
        <v>0.12590872656605201</v>
      </c>
      <c r="GN60" s="3">
        <v>325.74016934550002</v>
      </c>
      <c r="GO60" s="3" t="s">
        <v>140</v>
      </c>
      <c r="GP60" s="4">
        <v>388.07098196706397</v>
      </c>
      <c r="GQ60" s="3" t="s">
        <v>140</v>
      </c>
      <c r="GR60" s="4">
        <v>429.73501462461002</v>
      </c>
      <c r="GS60" s="8">
        <v>9.5783766286646997E-3</v>
      </c>
      <c r="GT60" s="4">
        <v>171.87163300633901</v>
      </c>
      <c r="GU60" s="3" t="s">
        <v>140</v>
      </c>
      <c r="GV60" s="4">
        <v>399.68604442732402</v>
      </c>
      <c r="GW60" s="3" t="s">
        <v>140</v>
      </c>
      <c r="GX60" s="4">
        <v>315.82092227207301</v>
      </c>
      <c r="GY60" s="32">
        <v>6.5177296780101104E-2</v>
      </c>
      <c r="GZ60" s="4">
        <v>294.41853347547999</v>
      </c>
      <c r="HA60" s="3" t="s">
        <v>140</v>
      </c>
      <c r="HB60" s="4">
        <v>483.86680161209699</v>
      </c>
      <c r="HC60" s="3" t="s">
        <v>140</v>
      </c>
      <c r="HD60" s="4">
        <v>362.71734674032598</v>
      </c>
      <c r="HE60" s="3" t="s">
        <v>140</v>
      </c>
      <c r="HF60" s="4">
        <v>479.920860948957</v>
      </c>
      <c r="HG60" s="3" t="s">
        <v>140</v>
      </c>
      <c r="HH60" s="4">
        <v>500</v>
      </c>
      <c r="HI60" s="8">
        <v>5.0642923410384498E-3</v>
      </c>
      <c r="HJ60" s="3">
        <v>133.63874064991799</v>
      </c>
      <c r="HK60" s="32">
        <v>4.2318181715856502E-2</v>
      </c>
      <c r="HL60" s="3">
        <v>296.05533666500901</v>
      </c>
      <c r="HM60" s="3">
        <v>0.110127437858168</v>
      </c>
      <c r="HN60" s="4">
        <v>337.77172202817002</v>
      </c>
      <c r="HO60" s="8">
        <v>9.7936824493411508E-3</v>
      </c>
      <c r="HP60" s="3">
        <v>255.993781575122</v>
      </c>
      <c r="HQ60" s="3"/>
      <c r="HR60" s="3">
        <v>317.57268787631898</v>
      </c>
      <c r="HS60" s="3">
        <v>9.18175374485211E-2</v>
      </c>
      <c r="HT60" s="3">
        <v>337.94622084630703</v>
      </c>
      <c r="HU60" s="3" t="s">
        <v>140</v>
      </c>
      <c r="HV60" s="3">
        <v>386.66582823074401</v>
      </c>
      <c r="HW60" s="3">
        <v>0.121373252069018</v>
      </c>
      <c r="HX60" s="4">
        <v>352.781844189678</v>
      </c>
      <c r="HY60" s="3" t="s">
        <v>140</v>
      </c>
      <c r="HZ60" s="4">
        <v>500</v>
      </c>
      <c r="IA60" s="3">
        <v>0.111909197690786</v>
      </c>
      <c r="IB60" s="4">
        <v>296.97584441653203</v>
      </c>
      <c r="IC60" s="3" t="s">
        <v>140</v>
      </c>
      <c r="ID60" s="4">
        <v>392.72769905930699</v>
      </c>
      <c r="IE60" s="3" t="s">
        <v>140</v>
      </c>
      <c r="IF60" s="4">
        <v>474.829737975493</v>
      </c>
      <c r="IG60" s="3">
        <v>0.30304721557832498</v>
      </c>
      <c r="IH60" s="3">
        <v>375.47886301850599</v>
      </c>
      <c r="II60" s="3" t="s">
        <v>140</v>
      </c>
      <c r="IJ60" s="4">
        <v>422.23957488549001</v>
      </c>
      <c r="IK60" s="32">
        <v>7.9256797105970306E-2</v>
      </c>
      <c r="IL60" s="4">
        <v>351.142965045023</v>
      </c>
      <c r="IM60" s="3" t="s">
        <v>140</v>
      </c>
      <c r="IN60" s="4">
        <v>481.16433853049602</v>
      </c>
      <c r="IO60" s="32">
        <v>3.36408973531876E-2</v>
      </c>
      <c r="IP60" s="4">
        <v>211.089959029178</v>
      </c>
      <c r="IQ60" s="3" t="s">
        <v>140</v>
      </c>
      <c r="IR60" s="4">
        <v>474.759306334879</v>
      </c>
    </row>
    <row r="61" spans="1:252" ht="14.85" customHeight="1" x14ac:dyDescent="0.3">
      <c r="A61" s="2" t="s">
        <v>90</v>
      </c>
      <c r="B61" s="2" t="s">
        <v>579</v>
      </c>
      <c r="C61" s="5">
        <v>8.8829515469312406E-2</v>
      </c>
      <c r="D61" s="4">
        <v>337.34</v>
      </c>
      <c r="E61" s="3">
        <v>1.6926578657822899</v>
      </c>
      <c r="F61" s="4">
        <v>387.05</v>
      </c>
      <c r="G61" s="3" t="s">
        <v>140</v>
      </c>
      <c r="H61" s="3">
        <v>467.18</v>
      </c>
      <c r="I61" s="3" t="s">
        <v>140</v>
      </c>
      <c r="J61" s="3">
        <v>476.52</v>
      </c>
      <c r="K61" s="3" t="s">
        <v>140</v>
      </c>
      <c r="L61" s="3">
        <v>446.66</v>
      </c>
      <c r="M61" s="5">
        <v>6.7435999999999996E-2</v>
      </c>
      <c r="N61" s="4">
        <v>279.33999999999997</v>
      </c>
      <c r="O61" s="4">
        <v>0.85126898305176801</v>
      </c>
      <c r="P61" s="4">
        <v>389.31</v>
      </c>
      <c r="Q61" s="4">
        <v>0.139682963912549</v>
      </c>
      <c r="R61" s="4">
        <v>328.22</v>
      </c>
      <c r="S61" s="3">
        <v>2.8421497256040098</v>
      </c>
      <c r="T61" s="4">
        <v>425.21</v>
      </c>
      <c r="U61" s="5">
        <v>9.2595588491640998E-2</v>
      </c>
      <c r="V61" s="4">
        <v>359.82</v>
      </c>
      <c r="W61" s="5">
        <v>8.9815000000000006E-2</v>
      </c>
      <c r="X61" s="4">
        <v>373.26</v>
      </c>
      <c r="Y61" s="4">
        <v>0.34468813635322798</v>
      </c>
      <c r="Z61" s="4">
        <v>387.48</v>
      </c>
      <c r="AA61" s="3" t="s">
        <v>140</v>
      </c>
      <c r="AB61" s="3">
        <v>476.34</v>
      </c>
      <c r="AC61" s="3">
        <v>0.320930436078112</v>
      </c>
      <c r="AD61" s="3">
        <v>372.49</v>
      </c>
      <c r="AE61" s="3" t="s">
        <v>140</v>
      </c>
      <c r="AF61" s="3">
        <v>473.37</v>
      </c>
      <c r="AG61" s="3" t="s">
        <v>140</v>
      </c>
      <c r="AH61" s="3">
        <v>402.1</v>
      </c>
      <c r="AI61" s="3" t="s">
        <v>140</v>
      </c>
      <c r="AJ61" s="3">
        <v>428.43</v>
      </c>
      <c r="AK61" s="3" t="s">
        <v>140</v>
      </c>
      <c r="AL61" s="3">
        <v>500</v>
      </c>
      <c r="AM61" s="3">
        <v>0.19853817000632301</v>
      </c>
      <c r="AN61" s="3">
        <v>356.65</v>
      </c>
      <c r="AO61" s="3" t="s">
        <v>140</v>
      </c>
      <c r="AP61" s="3">
        <v>373.55</v>
      </c>
      <c r="AQ61" s="3" t="s">
        <v>140</v>
      </c>
      <c r="AR61" s="3">
        <v>500</v>
      </c>
      <c r="AS61" s="32">
        <v>2.7607769362645501E-2</v>
      </c>
      <c r="AT61" s="3">
        <v>234.71</v>
      </c>
      <c r="AU61" s="3">
        <v>0.87417957585716799</v>
      </c>
      <c r="AV61" s="3">
        <v>374.32</v>
      </c>
      <c r="AW61" s="3">
        <v>0.70196199999999997</v>
      </c>
      <c r="AX61" s="3">
        <v>410.05</v>
      </c>
      <c r="AY61" s="3" t="s">
        <v>140</v>
      </c>
      <c r="AZ61" s="3">
        <v>457.51471082182002</v>
      </c>
      <c r="BA61" s="32">
        <v>1.6082629108152599E-2</v>
      </c>
      <c r="BB61" s="3">
        <v>208.580430232845</v>
      </c>
      <c r="BC61" s="3" t="s">
        <v>140</v>
      </c>
      <c r="BD61" s="3">
        <v>493.32</v>
      </c>
      <c r="BE61" s="32">
        <v>3.7102000000000003E-2</v>
      </c>
      <c r="BF61" s="3">
        <v>309.69</v>
      </c>
      <c r="BG61" s="3" t="s">
        <v>140</v>
      </c>
      <c r="BH61" s="3">
        <v>446.45502276757702</v>
      </c>
      <c r="BI61" s="32">
        <v>8.0782808245331406E-2</v>
      </c>
      <c r="BJ61" s="3">
        <v>355.49</v>
      </c>
      <c r="BK61" s="3" t="s">
        <v>140</v>
      </c>
      <c r="BL61" s="3">
        <v>438.22647600535902</v>
      </c>
      <c r="BM61" s="3">
        <v>4.8435435957689199</v>
      </c>
      <c r="BN61" s="3">
        <v>443.36067106943398</v>
      </c>
      <c r="BO61" s="3">
        <v>0.72214091920049295</v>
      </c>
      <c r="BP61" s="3">
        <v>356.830795639619</v>
      </c>
      <c r="BQ61" s="3">
        <v>0.14258615583790199</v>
      </c>
      <c r="BR61" s="3">
        <v>307.46629551653302</v>
      </c>
      <c r="BS61" s="3" t="s">
        <v>140</v>
      </c>
      <c r="BT61" s="3">
        <v>472.38739944697198</v>
      </c>
      <c r="BU61" s="3">
        <v>0.34204313101192102</v>
      </c>
      <c r="BV61" s="3">
        <v>364.69442379090299</v>
      </c>
      <c r="BW61" s="3" t="s">
        <v>140</v>
      </c>
      <c r="BX61" s="3">
        <v>396.21941840374302</v>
      </c>
      <c r="BY61" s="32">
        <v>3.8873997957791097E-2</v>
      </c>
      <c r="BZ61" s="3">
        <v>283.60436566152498</v>
      </c>
      <c r="CA61" s="3" t="s">
        <v>141</v>
      </c>
      <c r="CB61" s="3">
        <v>238.98518959595299</v>
      </c>
      <c r="CC61" s="32">
        <v>3.7872000000000003E-2</v>
      </c>
      <c r="CD61" s="3">
        <v>226.49</v>
      </c>
      <c r="CE61" s="3" t="s">
        <v>140</v>
      </c>
      <c r="CF61" s="3">
        <v>346.03101630934401</v>
      </c>
      <c r="CG61" s="3" t="s">
        <v>140</v>
      </c>
      <c r="CH61" s="3">
        <v>482.53378837993699</v>
      </c>
      <c r="CI61" s="3">
        <v>0.202171431838337</v>
      </c>
      <c r="CJ61" s="3">
        <v>312.17455752950298</v>
      </c>
      <c r="CK61" s="3" t="s">
        <v>140</v>
      </c>
      <c r="CL61" s="3">
        <v>384.09083619975303</v>
      </c>
      <c r="CM61" s="3" t="s">
        <v>140</v>
      </c>
      <c r="CN61" s="3">
        <v>339.82524866878401</v>
      </c>
      <c r="CO61" s="3" t="s">
        <v>140</v>
      </c>
      <c r="CP61" s="3">
        <v>491.06</v>
      </c>
      <c r="CQ61" s="3">
        <v>0.60093961964806897</v>
      </c>
      <c r="CR61" s="3">
        <v>365.80974792089199</v>
      </c>
      <c r="CS61" s="32">
        <v>5.7993951452647699E-2</v>
      </c>
      <c r="CT61" s="3">
        <v>322.27523961767997</v>
      </c>
      <c r="CU61" s="3">
        <v>0.11815515463870301</v>
      </c>
      <c r="CV61" s="3">
        <v>308.11886574450801</v>
      </c>
      <c r="CW61" s="3" t="s">
        <v>140</v>
      </c>
      <c r="CX61" s="3">
        <v>415.52855085974801</v>
      </c>
      <c r="CY61" s="3">
        <v>0.83422000748987002</v>
      </c>
      <c r="CZ61" s="3">
        <v>359.96414712411701</v>
      </c>
      <c r="DA61" s="3">
        <v>2.5739689845442899</v>
      </c>
      <c r="DB61" s="3">
        <v>445.05026425008901</v>
      </c>
      <c r="DC61" s="3">
        <v>0.35058499999999998</v>
      </c>
      <c r="DD61" s="3">
        <v>342.6</v>
      </c>
      <c r="DE61" s="3" t="s">
        <v>140</v>
      </c>
      <c r="DF61" s="3">
        <v>483.39451420281301</v>
      </c>
      <c r="DG61" s="3">
        <v>0.31596993673283302</v>
      </c>
      <c r="DH61" s="3">
        <v>365.779796676714</v>
      </c>
      <c r="DI61" s="3">
        <v>0.43985361419500202</v>
      </c>
      <c r="DJ61" s="4">
        <v>382.19559298394</v>
      </c>
      <c r="DK61" s="3" t="s">
        <v>140</v>
      </c>
      <c r="DL61" s="3">
        <v>440.22422569953602</v>
      </c>
      <c r="DM61" s="4">
        <v>0.29563699999999998</v>
      </c>
      <c r="DN61" s="4">
        <v>334.99</v>
      </c>
      <c r="DO61" s="3" t="s">
        <v>140</v>
      </c>
      <c r="DP61" s="4">
        <v>421.58222287976798</v>
      </c>
      <c r="DQ61" s="3">
        <v>0.393378881659461</v>
      </c>
      <c r="DR61" s="4">
        <v>371.57809530668902</v>
      </c>
      <c r="DS61" s="3">
        <v>4.7217909999999996</v>
      </c>
      <c r="DT61" s="4">
        <v>378.67</v>
      </c>
      <c r="DU61" s="3">
        <v>0.30872258936734898</v>
      </c>
      <c r="DV61" s="3">
        <v>367.52440729148702</v>
      </c>
      <c r="DW61" s="3">
        <v>0.14246400000000001</v>
      </c>
      <c r="DX61" s="3">
        <v>345.59</v>
      </c>
      <c r="DY61" s="3">
        <v>1.1167079713979799</v>
      </c>
      <c r="DZ61" s="3">
        <v>431.94287818900301</v>
      </c>
      <c r="EA61" s="3">
        <v>0.36173360196108401</v>
      </c>
      <c r="EB61" s="4">
        <v>353.035259033118</v>
      </c>
      <c r="EC61" s="24">
        <v>0.25</v>
      </c>
      <c r="ED61" s="24">
        <v>356.26</v>
      </c>
      <c r="EE61" s="3">
        <v>2.3581239764033</v>
      </c>
      <c r="EF61" s="3">
        <v>421.46074898059101</v>
      </c>
      <c r="EG61" s="3" t="s">
        <v>140</v>
      </c>
      <c r="EH61" s="4">
        <v>492.11554621975</v>
      </c>
      <c r="EI61" s="3">
        <v>0.18184700000000001</v>
      </c>
      <c r="EJ61" s="4">
        <v>324.49</v>
      </c>
      <c r="EK61" s="3" t="s">
        <v>140</v>
      </c>
      <c r="EL61" s="3">
        <v>499.999897261814</v>
      </c>
      <c r="EM61" s="8" t="s">
        <v>140</v>
      </c>
      <c r="EN61" s="3">
        <v>466.64000941801999</v>
      </c>
      <c r="EO61" s="3" t="s">
        <v>140</v>
      </c>
      <c r="EP61" s="3">
        <v>441.78371970375503</v>
      </c>
      <c r="EQ61" s="3" t="s">
        <v>140</v>
      </c>
      <c r="ER61" s="3">
        <v>453.91981033452203</v>
      </c>
      <c r="ES61" s="3">
        <v>0.21624019482267201</v>
      </c>
      <c r="ET61" s="3">
        <v>371.768164426976</v>
      </c>
      <c r="EU61" s="3" t="s">
        <v>140</v>
      </c>
      <c r="EV61" s="3">
        <v>419.92930967554798</v>
      </c>
      <c r="EW61" s="24"/>
      <c r="EX61" s="25"/>
      <c r="EY61" s="3">
        <v>0.71596331890856502</v>
      </c>
      <c r="EZ61" s="3">
        <v>408.98732602294001</v>
      </c>
      <c r="FA61" s="3"/>
      <c r="FB61" s="3"/>
      <c r="FC61" s="3">
        <v>0.25444899999999998</v>
      </c>
      <c r="FD61" s="3">
        <v>313.58999999999997</v>
      </c>
      <c r="FE61" s="3">
        <v>0.448676914659843</v>
      </c>
      <c r="FF61" s="3">
        <v>399.38814695206702</v>
      </c>
      <c r="FG61" s="25" t="s">
        <v>140</v>
      </c>
      <c r="FH61" s="15">
        <v>420.70086352069302</v>
      </c>
      <c r="FI61" s="3">
        <v>0.199239833033658</v>
      </c>
      <c r="FJ61" s="3">
        <v>321.67474983980998</v>
      </c>
      <c r="FK61" s="8" t="s">
        <v>140</v>
      </c>
      <c r="FL61" s="3">
        <v>444.43670491992799</v>
      </c>
      <c r="FM61" s="53" t="s">
        <v>140</v>
      </c>
      <c r="FN61" s="3">
        <v>406.08848017850198</v>
      </c>
      <c r="FO61" s="8" t="s">
        <v>140</v>
      </c>
      <c r="FP61" s="3">
        <v>499.999842596767</v>
      </c>
      <c r="FQ61" s="3">
        <v>0.92763664100686904</v>
      </c>
      <c r="FR61" s="3">
        <v>407.67909974497701</v>
      </c>
      <c r="FS61" s="8" t="s">
        <v>140</v>
      </c>
      <c r="FT61" s="3">
        <v>465.90280807496902</v>
      </c>
      <c r="FU61" s="3">
        <v>0.31183526709002701</v>
      </c>
      <c r="FV61" s="3">
        <v>324.61759141550499</v>
      </c>
      <c r="FW61" s="3">
        <v>0.58273142915998</v>
      </c>
      <c r="FX61" s="3">
        <v>404.00494043869998</v>
      </c>
      <c r="FY61" s="3" t="s">
        <v>140</v>
      </c>
      <c r="FZ61" s="3">
        <v>432.12636584065501</v>
      </c>
      <c r="GA61" s="3" t="s">
        <v>140</v>
      </c>
      <c r="GB61" s="3">
        <v>466.215064361933</v>
      </c>
      <c r="GC61" s="3">
        <v>0.105566900480946</v>
      </c>
      <c r="GD61" s="3">
        <v>301.64056969672299</v>
      </c>
      <c r="GE61" s="3">
        <v>0.57829230872151405</v>
      </c>
      <c r="GF61" s="3">
        <v>394.23566468130798</v>
      </c>
      <c r="GG61" s="3">
        <v>0.18911388236586499</v>
      </c>
      <c r="GH61" s="3">
        <v>338.66119308971997</v>
      </c>
      <c r="GI61" s="3">
        <v>0.139199090503837</v>
      </c>
      <c r="GJ61" s="3">
        <v>378.37224477395199</v>
      </c>
      <c r="GK61" s="3" t="s">
        <v>140</v>
      </c>
      <c r="GL61" s="3">
        <v>441.25201004620499</v>
      </c>
      <c r="GM61" s="3">
        <v>0.13026081686395399</v>
      </c>
      <c r="GN61" s="3">
        <v>311.58293850338799</v>
      </c>
      <c r="GO61" s="3">
        <v>1.03603717747187</v>
      </c>
      <c r="GP61" s="4">
        <v>396.80352858926301</v>
      </c>
      <c r="GQ61" s="3">
        <v>1.0437254749357301</v>
      </c>
      <c r="GR61" s="4">
        <v>358.66294647161698</v>
      </c>
      <c r="GS61" s="3">
        <v>0.11789227578391</v>
      </c>
      <c r="GT61" s="4">
        <v>336.41039052621699</v>
      </c>
      <c r="GU61" s="3">
        <v>0.65765626204330396</v>
      </c>
      <c r="GV61" s="4">
        <v>383.27549450555898</v>
      </c>
      <c r="GW61" s="3" t="s">
        <v>140</v>
      </c>
      <c r="GX61" s="4">
        <v>431.49911905703999</v>
      </c>
      <c r="GY61" s="3">
        <v>0.338385091849085</v>
      </c>
      <c r="GZ61" s="4">
        <v>366.70896000560498</v>
      </c>
      <c r="HA61" s="3">
        <v>0.57661008682297599</v>
      </c>
      <c r="HB61" s="4">
        <v>380.30764282761601</v>
      </c>
      <c r="HC61" s="3">
        <v>0.71196935007884599</v>
      </c>
      <c r="HD61" s="4">
        <v>396.57484866332697</v>
      </c>
      <c r="HE61" s="3" t="s">
        <v>140</v>
      </c>
      <c r="HF61" s="4">
        <v>451.24076726984902</v>
      </c>
      <c r="HG61" s="3" t="s">
        <v>140</v>
      </c>
      <c r="HH61" s="4">
        <v>499.99997816039399</v>
      </c>
      <c r="HI61" s="3">
        <v>0.14785050829161001</v>
      </c>
      <c r="HJ61" s="3">
        <v>312.52812972387602</v>
      </c>
      <c r="HK61" s="3">
        <v>0.37939339267636202</v>
      </c>
      <c r="HL61" s="3">
        <v>377.54709761577601</v>
      </c>
      <c r="HM61" s="3"/>
      <c r="HN61" s="4"/>
      <c r="HO61" s="32">
        <v>6.3183694112118494E-2</v>
      </c>
      <c r="HP61" s="3">
        <v>264.72629377549299</v>
      </c>
      <c r="HQ61" s="3">
        <v>0.113253465956674</v>
      </c>
      <c r="HR61" s="3">
        <v>307.87466308753301</v>
      </c>
      <c r="HS61" s="3">
        <v>0.16454833462511601</v>
      </c>
      <c r="HT61" s="3">
        <v>363.309654286767</v>
      </c>
      <c r="HU61" s="3" t="s">
        <v>140</v>
      </c>
      <c r="HV61" s="3">
        <v>423.21842242712</v>
      </c>
      <c r="HW61" s="3">
        <v>0.30533104302654002</v>
      </c>
      <c r="HX61" s="4">
        <v>402.60527747146199</v>
      </c>
      <c r="HY61" s="3" t="s">
        <v>140</v>
      </c>
      <c r="HZ61" s="4">
        <v>499.999896864817</v>
      </c>
      <c r="IA61" s="32">
        <v>9.7609439961969302E-2</v>
      </c>
      <c r="IB61" s="4">
        <v>345.96942457788498</v>
      </c>
      <c r="IC61" s="3">
        <v>0.57436376348873097</v>
      </c>
      <c r="ID61" s="4">
        <v>384.73603265794401</v>
      </c>
      <c r="IE61" s="3" t="s">
        <v>140</v>
      </c>
      <c r="IF61" s="4">
        <v>459.40138713398301</v>
      </c>
      <c r="IG61" s="3">
        <v>0.37637642403881899</v>
      </c>
      <c r="IH61" s="3">
        <v>365.99099282278002</v>
      </c>
      <c r="II61" s="3" t="s">
        <v>140</v>
      </c>
      <c r="IJ61" s="4">
        <v>400.302111069055</v>
      </c>
      <c r="IK61" s="3">
        <v>0.31966078414188598</v>
      </c>
      <c r="IL61" s="4">
        <v>328.735696913889</v>
      </c>
      <c r="IM61" s="3">
        <v>0.77824611397701604</v>
      </c>
      <c r="IN61" s="4">
        <v>368.74501857836799</v>
      </c>
      <c r="IO61" s="3">
        <v>0.12593412314511501</v>
      </c>
      <c r="IP61" s="4">
        <v>313.20198496178102</v>
      </c>
      <c r="IQ61" s="3" t="s">
        <v>140</v>
      </c>
      <c r="IR61" s="4">
        <v>456.74940928339902</v>
      </c>
    </row>
    <row r="62" spans="1:252" ht="14.85" customHeight="1" x14ac:dyDescent="0.3">
      <c r="A62" s="2" t="s">
        <v>91</v>
      </c>
      <c r="B62" s="2" t="s">
        <v>580</v>
      </c>
      <c r="C62" s="6">
        <v>3.16210013440939E-3</v>
      </c>
      <c r="D62" s="4">
        <v>247.88</v>
      </c>
      <c r="E62" s="3" t="s">
        <v>140</v>
      </c>
      <c r="F62" s="4">
        <v>321.94</v>
      </c>
      <c r="G62" s="3" t="s">
        <v>140</v>
      </c>
      <c r="H62" s="3">
        <v>472.82</v>
      </c>
      <c r="I62" s="3" t="s">
        <v>140</v>
      </c>
      <c r="J62" s="4">
        <v>450.73</v>
      </c>
      <c r="K62" s="3" t="s">
        <v>140</v>
      </c>
      <c r="L62" s="3">
        <v>472.19</v>
      </c>
      <c r="M62" s="5">
        <v>4.02214763201574E-2</v>
      </c>
      <c r="N62" s="4">
        <v>256.72000000000003</v>
      </c>
      <c r="O62" s="4">
        <v>2.6821634194695898</v>
      </c>
      <c r="P62" s="4">
        <v>392.87</v>
      </c>
      <c r="Q62" s="6">
        <v>6.1329564829003197E-3</v>
      </c>
      <c r="R62" s="4">
        <v>219.89</v>
      </c>
      <c r="S62" s="3">
        <v>2.4911523443023702</v>
      </c>
      <c r="T62" s="4">
        <v>374.25</v>
      </c>
      <c r="U62" s="5">
        <v>6.2160397426228101E-2</v>
      </c>
      <c r="V62" s="4">
        <v>334.18</v>
      </c>
      <c r="W62" s="3" t="s">
        <v>140</v>
      </c>
      <c r="X62" s="4">
        <v>356.88</v>
      </c>
      <c r="Y62" s="5">
        <v>1.2163439395819301E-2</v>
      </c>
      <c r="Z62" s="4">
        <v>301.2</v>
      </c>
      <c r="AA62" s="3"/>
      <c r="AB62" s="3"/>
      <c r="AC62" s="32">
        <v>3.9023244673934199E-2</v>
      </c>
      <c r="AD62" s="32">
        <v>295.64</v>
      </c>
      <c r="AE62" s="3" t="s">
        <v>140</v>
      </c>
      <c r="AF62" s="3">
        <v>437.02</v>
      </c>
      <c r="AG62" s="3" t="s">
        <v>140</v>
      </c>
      <c r="AH62" s="3">
        <v>388.62</v>
      </c>
      <c r="AI62" s="3" t="s">
        <v>140</v>
      </c>
      <c r="AJ62" s="3">
        <v>409.65</v>
      </c>
      <c r="AK62" s="3"/>
      <c r="AL62" s="3"/>
      <c r="AM62" s="32">
        <v>5.3191315884063103E-2</v>
      </c>
      <c r="AN62" s="3">
        <v>306.38</v>
      </c>
      <c r="AO62" s="3" t="s">
        <v>140</v>
      </c>
      <c r="AP62" s="3">
        <v>373.12</v>
      </c>
      <c r="AQ62" s="3" t="s">
        <v>140</v>
      </c>
      <c r="AR62" s="3">
        <v>500</v>
      </c>
      <c r="AS62" s="8">
        <v>8.00276905455315E-3</v>
      </c>
      <c r="AT62" s="3">
        <v>153.72</v>
      </c>
      <c r="AU62" s="3">
        <v>0.29757608259882501</v>
      </c>
      <c r="AV62" s="3">
        <v>393.19</v>
      </c>
      <c r="AW62" s="3">
        <v>3.21692137179918</v>
      </c>
      <c r="AX62" s="3">
        <v>448.23309683086302</v>
      </c>
      <c r="AY62" s="3" t="s">
        <v>140</v>
      </c>
      <c r="AZ62" s="3">
        <v>459.93</v>
      </c>
      <c r="BA62" s="32">
        <v>5.6605611907328802E-2</v>
      </c>
      <c r="BB62" s="3">
        <v>276.81263108778199</v>
      </c>
      <c r="BC62" s="3"/>
      <c r="BD62" s="3"/>
      <c r="BE62" s="32">
        <v>4.7052094417125399E-2</v>
      </c>
      <c r="BF62" s="3">
        <v>304.18715169564098</v>
      </c>
      <c r="BG62" s="3" t="s">
        <v>140</v>
      </c>
      <c r="BH62" s="3">
        <v>441.42</v>
      </c>
      <c r="BI62" s="8">
        <v>1.2652727304079999E-3</v>
      </c>
      <c r="BJ62" s="3">
        <v>248.32</v>
      </c>
      <c r="BK62" s="3" t="s">
        <v>140</v>
      </c>
      <c r="BL62" s="3">
        <v>483.90995746815702</v>
      </c>
      <c r="BM62" s="3" t="s">
        <v>140</v>
      </c>
      <c r="BN62" s="3">
        <v>435.41345607684099</v>
      </c>
      <c r="BO62" s="3">
        <v>0.26324338274597298</v>
      </c>
      <c r="BP62" s="3">
        <v>349.25496957514599</v>
      </c>
      <c r="BQ62" s="3">
        <v>0.19367223956244101</v>
      </c>
      <c r="BR62" s="3">
        <v>332.65303006030399</v>
      </c>
      <c r="BS62" s="3" t="s">
        <v>140</v>
      </c>
      <c r="BT62" s="3">
        <v>449.90862834062801</v>
      </c>
      <c r="BU62" s="3">
        <v>0.33595206632096303</v>
      </c>
      <c r="BV62" s="3">
        <v>370.07663088760802</v>
      </c>
      <c r="BW62" s="3" t="s">
        <v>140</v>
      </c>
      <c r="BX62" s="3">
        <v>425.96</v>
      </c>
      <c r="BY62" s="32"/>
      <c r="BZ62" s="3"/>
      <c r="CA62" s="3" t="s">
        <v>140</v>
      </c>
      <c r="CB62" s="3">
        <v>293.55059506063702</v>
      </c>
      <c r="CC62" s="32">
        <v>3.3577999999999997E-2</v>
      </c>
      <c r="CD62" s="3">
        <v>223.34</v>
      </c>
      <c r="CE62" s="3" t="s">
        <v>140</v>
      </c>
      <c r="CF62" s="3">
        <v>496.35816616364298</v>
      </c>
      <c r="CG62" s="3" t="s">
        <v>140</v>
      </c>
      <c r="CH62" s="3">
        <v>499.40696129439903</v>
      </c>
      <c r="CI62" s="3">
        <v>0.16012086880385901</v>
      </c>
      <c r="CJ62" s="3">
        <v>325.31518744451699</v>
      </c>
      <c r="CK62" s="3"/>
      <c r="CL62" s="3"/>
      <c r="CM62" s="3" t="s">
        <v>140</v>
      </c>
      <c r="CN62" s="3">
        <v>377.47994894060702</v>
      </c>
      <c r="CO62" s="3"/>
      <c r="CP62" s="3"/>
      <c r="CQ62" s="3">
        <v>0.16871430595423501</v>
      </c>
      <c r="CR62" s="3">
        <v>307.97640408874003</v>
      </c>
      <c r="CS62" s="32">
        <v>2.0530017255614701E-2</v>
      </c>
      <c r="CT62" s="3">
        <v>207.19701159901999</v>
      </c>
      <c r="CU62" s="32">
        <v>4.41092742178745E-2</v>
      </c>
      <c r="CV62" s="3">
        <v>245.77266294671901</v>
      </c>
      <c r="CW62" s="3">
        <v>0.86127448124940298</v>
      </c>
      <c r="CX62" s="3">
        <v>288.03351682772899</v>
      </c>
      <c r="CY62" s="3">
        <v>0.82957071057721099</v>
      </c>
      <c r="CZ62" s="3">
        <v>367.95467142127001</v>
      </c>
      <c r="DA62" s="3">
        <v>1.33517281561192</v>
      </c>
      <c r="DB62" s="3">
        <v>420.05727395357502</v>
      </c>
      <c r="DC62" s="3">
        <v>0.19292799999999999</v>
      </c>
      <c r="DD62" s="3">
        <v>321.55</v>
      </c>
      <c r="DE62" s="3" t="s">
        <v>140</v>
      </c>
      <c r="DF62" s="3">
        <v>434.33592865889199</v>
      </c>
      <c r="DG62" s="32">
        <v>3.6454164811924102E-2</v>
      </c>
      <c r="DH62" s="3">
        <v>282.94011111331901</v>
      </c>
      <c r="DI62" s="32">
        <v>8.3818708683070606E-2</v>
      </c>
      <c r="DJ62" s="4">
        <v>337.55526795061297</v>
      </c>
      <c r="DK62" s="3" t="s">
        <v>140</v>
      </c>
      <c r="DL62" s="3">
        <v>423.0353200605</v>
      </c>
      <c r="DM62" s="5">
        <v>1.7707000000000001E-2</v>
      </c>
      <c r="DN62" s="4">
        <v>203.9</v>
      </c>
      <c r="DO62" s="3" t="s">
        <v>140</v>
      </c>
      <c r="DP62" s="4">
        <v>354.198921174139</v>
      </c>
      <c r="DQ62" s="32">
        <v>2.29707688077797E-2</v>
      </c>
      <c r="DR62" s="4">
        <v>236.94999184015001</v>
      </c>
      <c r="DS62" s="3"/>
      <c r="DT62" s="4"/>
      <c r="DU62" s="3">
        <v>0.20244280048625299</v>
      </c>
      <c r="DV62" s="3">
        <v>354.77204918501701</v>
      </c>
      <c r="DW62" s="32">
        <v>3.5410867602570298E-2</v>
      </c>
      <c r="DX62" s="3">
        <v>267.90626786524899</v>
      </c>
      <c r="DY62" s="3" t="s">
        <v>140</v>
      </c>
      <c r="DZ62" s="3">
        <v>397.49344296426102</v>
      </c>
      <c r="EA62" s="32">
        <v>5.1152187392070697E-2</v>
      </c>
      <c r="EB62" s="4">
        <v>272.79935560037501</v>
      </c>
      <c r="EC62" s="24">
        <v>0.13</v>
      </c>
      <c r="ED62" s="24">
        <v>310.45999999999998</v>
      </c>
      <c r="EE62" s="3">
        <v>0.31732640212575902</v>
      </c>
      <c r="EF62" s="3">
        <v>396.22256486859601</v>
      </c>
      <c r="EG62" s="3" t="s">
        <v>140</v>
      </c>
      <c r="EH62" s="4">
        <v>500</v>
      </c>
      <c r="EI62" s="32">
        <v>1.13362984471148E-2</v>
      </c>
      <c r="EJ62" s="4">
        <v>204.408528594232</v>
      </c>
      <c r="EK62" s="3" t="s">
        <v>140</v>
      </c>
      <c r="EL62" s="3">
        <v>499.99787838812603</v>
      </c>
      <c r="EM62" s="3">
        <v>4.6611425303786396</v>
      </c>
      <c r="EN62" s="3">
        <v>396.868608438146</v>
      </c>
      <c r="EO62" s="3"/>
      <c r="EP62" s="3"/>
      <c r="EQ62" s="3" t="s">
        <v>140</v>
      </c>
      <c r="ER62" s="3">
        <v>467.92415549035002</v>
      </c>
      <c r="ES62" s="3">
        <v>0.116153845534589</v>
      </c>
      <c r="ET62" s="3">
        <v>359.02103743448203</v>
      </c>
      <c r="EU62" s="3" t="s">
        <v>140</v>
      </c>
      <c r="EV62" s="3">
        <v>414.68916495454698</v>
      </c>
      <c r="EW62" s="24" t="s">
        <v>140</v>
      </c>
      <c r="EX62" s="25">
        <v>499.999996953356</v>
      </c>
      <c r="EY62" s="3"/>
      <c r="EZ62" s="3">
        <v>408.05903990950998</v>
      </c>
      <c r="FA62" s="3">
        <v>0.48370180471159202</v>
      </c>
      <c r="FB62" s="3">
        <v>395.97615444755701</v>
      </c>
      <c r="FC62" s="32">
        <v>1.2129253600749E-2</v>
      </c>
      <c r="FD62" s="3">
        <v>174.99740734538</v>
      </c>
      <c r="FE62" s="3">
        <v>0.183808495003742</v>
      </c>
      <c r="FF62" s="3">
        <v>385.35207614993698</v>
      </c>
      <c r="FG62" s="25" t="s">
        <v>140</v>
      </c>
      <c r="FH62" s="15">
        <v>412.11817677447902</v>
      </c>
      <c r="FI62" s="3">
        <v>0.237118</v>
      </c>
      <c r="FJ62" s="3">
        <v>322.75</v>
      </c>
      <c r="FK62" s="8" t="s">
        <v>140</v>
      </c>
      <c r="FL62" s="3">
        <v>431.74993037378601</v>
      </c>
      <c r="FM62" s="53" t="s">
        <v>140</v>
      </c>
      <c r="FN62" s="3">
        <v>444.92900309092198</v>
      </c>
      <c r="FO62" s="8" t="s">
        <v>140</v>
      </c>
      <c r="FP62" s="3">
        <v>470.60150995601299</v>
      </c>
      <c r="FQ62" s="3">
        <v>0.59034260256577198</v>
      </c>
      <c r="FR62" s="3">
        <v>394.772743943021</v>
      </c>
      <c r="FS62" s="8"/>
      <c r="FT62" s="3"/>
      <c r="FU62" s="3">
        <v>0.20001676783800901</v>
      </c>
      <c r="FV62" s="3">
        <v>328.67962462865398</v>
      </c>
      <c r="FW62" s="3">
        <v>0.60316267765839005</v>
      </c>
      <c r="FX62" s="3">
        <v>408.54230941450197</v>
      </c>
      <c r="FY62" s="3" t="s">
        <v>140</v>
      </c>
      <c r="FZ62" s="3">
        <v>422.64678099244497</v>
      </c>
      <c r="GA62" s="3" t="s">
        <v>140</v>
      </c>
      <c r="GB62" s="3">
        <v>499.99981647362699</v>
      </c>
      <c r="GC62" s="32">
        <v>2.7571678010486399E-2</v>
      </c>
      <c r="GD62" s="3">
        <v>203.20013393979201</v>
      </c>
      <c r="GE62" s="3">
        <v>0.36375351249132998</v>
      </c>
      <c r="GF62" s="3">
        <v>385.28167162890702</v>
      </c>
      <c r="GG62" s="3">
        <v>0.206049441665827</v>
      </c>
      <c r="GH62" s="3">
        <v>352.51783166707099</v>
      </c>
      <c r="GI62" s="3">
        <v>0.13466228084571599</v>
      </c>
      <c r="GJ62" s="3">
        <v>384.36830777141603</v>
      </c>
      <c r="GK62" s="3" t="s">
        <v>140</v>
      </c>
      <c r="GL62" s="3">
        <v>449.158925862508</v>
      </c>
      <c r="GM62" s="3">
        <v>0.36314296788113198</v>
      </c>
      <c r="GN62" s="3">
        <v>328.72866160164699</v>
      </c>
      <c r="GO62" s="3">
        <v>0.938233157446142</v>
      </c>
      <c r="GP62" s="4">
        <v>401.60605911881999</v>
      </c>
      <c r="GQ62" s="3">
        <v>0.212657299832576</v>
      </c>
      <c r="GR62" s="4">
        <v>378.89382842139798</v>
      </c>
      <c r="GS62" s="8"/>
      <c r="GT62" s="4"/>
      <c r="GU62" s="3">
        <v>0.15322460623837</v>
      </c>
      <c r="GV62" s="4">
        <v>334.115088679819</v>
      </c>
      <c r="GW62" s="3" t="s">
        <v>140</v>
      </c>
      <c r="GX62" s="4">
        <v>448.539929833906</v>
      </c>
      <c r="GY62" s="3">
        <v>0.24637398149605999</v>
      </c>
      <c r="GZ62" s="4">
        <v>365.014953854233</v>
      </c>
      <c r="HA62" s="3" t="s">
        <v>140</v>
      </c>
      <c r="HB62" s="4">
        <v>413.751828468903</v>
      </c>
      <c r="HC62" s="3">
        <v>0.67663389775951499</v>
      </c>
      <c r="HD62" s="4">
        <v>408.55949534669401</v>
      </c>
      <c r="HE62" s="3" t="s">
        <v>140</v>
      </c>
      <c r="HF62" s="4">
        <v>471.570950764972</v>
      </c>
      <c r="HG62" s="3" t="s">
        <v>140</v>
      </c>
      <c r="HH62" s="4">
        <v>493.025659930318</v>
      </c>
      <c r="HI62" s="32">
        <v>1.1584649358863899E-2</v>
      </c>
      <c r="HJ62" s="3">
        <v>173.71676202331099</v>
      </c>
      <c r="HK62" s="3">
        <v>0.107686123664223</v>
      </c>
      <c r="HL62" s="3">
        <v>340.49343256204401</v>
      </c>
      <c r="HM62" s="3" t="s">
        <v>140</v>
      </c>
      <c r="HN62" s="4">
        <v>440.44191982997199</v>
      </c>
      <c r="HO62" s="32">
        <v>4.4678135215878503E-2</v>
      </c>
      <c r="HP62" s="3">
        <v>255.833044705964</v>
      </c>
      <c r="HQ62" s="32">
        <v>9.3877434787858302E-2</v>
      </c>
      <c r="HR62" s="3">
        <v>309.59181205193198</v>
      </c>
      <c r="HS62" s="3">
        <v>0.200747599293184</v>
      </c>
      <c r="HT62" s="3">
        <v>367.573868417227</v>
      </c>
      <c r="HU62" s="3" t="s">
        <v>140</v>
      </c>
      <c r="HV62" s="3">
        <v>403.83919291342801</v>
      </c>
      <c r="HW62" s="3">
        <v>2.8126541072676998</v>
      </c>
      <c r="HX62" s="4">
        <v>405.88973566589601</v>
      </c>
      <c r="HY62" s="3" t="s">
        <v>140</v>
      </c>
      <c r="HZ62" s="4">
        <v>499.99996115706199</v>
      </c>
      <c r="IA62" s="3">
        <v>0.14209918119756401</v>
      </c>
      <c r="IB62" s="4">
        <v>343.26481338962799</v>
      </c>
      <c r="IC62" s="3">
        <v>0.68027930902690703</v>
      </c>
      <c r="ID62" s="4">
        <v>409.11618653849803</v>
      </c>
      <c r="IE62" s="3" t="s">
        <v>140</v>
      </c>
      <c r="IF62" s="4">
        <v>474.44600876606501</v>
      </c>
      <c r="IG62" s="3">
        <v>0.22007738835394999</v>
      </c>
      <c r="IH62" s="3">
        <v>364.42988734754402</v>
      </c>
      <c r="II62" s="3" t="s">
        <v>140</v>
      </c>
      <c r="IJ62" s="4">
        <v>437.05510334245702</v>
      </c>
      <c r="IK62" s="32">
        <v>6.1196598027412903E-2</v>
      </c>
      <c r="IL62" s="4">
        <v>286.206648760777</v>
      </c>
      <c r="IM62" s="3">
        <v>0.47235799473700402</v>
      </c>
      <c r="IN62" s="4">
        <v>362.09238699622102</v>
      </c>
      <c r="IO62" s="32">
        <v>3.5304622785494399E-2</v>
      </c>
      <c r="IP62" s="4">
        <v>239.742633287643</v>
      </c>
      <c r="IQ62" s="3" t="s">
        <v>140</v>
      </c>
      <c r="IR62" s="4">
        <v>462.98313674130702</v>
      </c>
    </row>
    <row r="63" spans="1:252" ht="14.85" customHeight="1" x14ac:dyDescent="0.3">
      <c r="A63" s="2" t="s">
        <v>92</v>
      </c>
      <c r="B63" s="2" t="s">
        <v>93</v>
      </c>
      <c r="C63" s="6">
        <v>5.7759999999999999E-3</v>
      </c>
      <c r="D63" s="4">
        <v>214.71</v>
      </c>
      <c r="E63" s="5">
        <v>1.6757340829250001E-2</v>
      </c>
      <c r="F63" s="4">
        <v>235.56</v>
      </c>
      <c r="G63" s="3" t="s">
        <v>140</v>
      </c>
      <c r="H63" s="3">
        <v>430.18</v>
      </c>
      <c r="I63" s="3" t="s">
        <v>140</v>
      </c>
      <c r="J63" s="3">
        <v>402.71</v>
      </c>
      <c r="K63" s="3" t="s">
        <v>140</v>
      </c>
      <c r="L63" s="3">
        <v>500</v>
      </c>
      <c r="M63" s="3" t="s">
        <v>140</v>
      </c>
      <c r="N63" s="3">
        <v>282.75</v>
      </c>
      <c r="O63" s="3" t="s">
        <v>140</v>
      </c>
      <c r="P63" s="3">
        <v>483.63</v>
      </c>
      <c r="Q63" s="3" t="s">
        <v>140</v>
      </c>
      <c r="R63" s="3">
        <v>358.11</v>
      </c>
      <c r="S63" s="3" t="s">
        <v>140</v>
      </c>
      <c r="T63" s="4">
        <v>383.18</v>
      </c>
      <c r="U63" s="6">
        <v>2.2369068017754701E-3</v>
      </c>
      <c r="V63" s="4">
        <v>234.01</v>
      </c>
      <c r="W63" s="3" t="s">
        <v>140</v>
      </c>
      <c r="X63" s="3">
        <v>368.45</v>
      </c>
      <c r="Y63" s="4">
        <v>1.7587675366854301</v>
      </c>
      <c r="Z63" s="4">
        <v>319.87</v>
      </c>
      <c r="AA63" s="3" t="s">
        <v>140</v>
      </c>
      <c r="AB63" s="3">
        <v>492.21</v>
      </c>
      <c r="AC63" s="3" t="s">
        <v>140</v>
      </c>
      <c r="AD63" s="3">
        <v>360.84</v>
      </c>
      <c r="AE63" s="3" t="s">
        <v>140</v>
      </c>
      <c r="AF63" s="3">
        <v>448.82</v>
      </c>
      <c r="AG63" s="3" t="s">
        <v>140</v>
      </c>
      <c r="AH63" s="3">
        <v>334.63</v>
      </c>
      <c r="AI63" s="3" t="s">
        <v>140</v>
      </c>
      <c r="AJ63" s="3">
        <v>452.78</v>
      </c>
      <c r="AK63" s="3" t="s">
        <v>140</v>
      </c>
      <c r="AL63" s="3">
        <v>379.3</v>
      </c>
      <c r="AM63" s="3" t="s">
        <v>140</v>
      </c>
      <c r="AN63" s="3">
        <v>359.21</v>
      </c>
      <c r="AO63" s="3" t="s">
        <v>140</v>
      </c>
      <c r="AP63" s="3">
        <v>398.88</v>
      </c>
      <c r="AQ63" s="3" t="s">
        <v>140</v>
      </c>
      <c r="AR63" s="3">
        <v>500</v>
      </c>
      <c r="AS63" s="3" t="s">
        <v>140</v>
      </c>
      <c r="AT63" s="3">
        <v>341.47</v>
      </c>
      <c r="AU63" s="3" t="s">
        <v>140</v>
      </c>
      <c r="AV63" s="3">
        <v>414.65</v>
      </c>
      <c r="AW63" s="3" t="s">
        <v>140</v>
      </c>
      <c r="AX63" s="3">
        <v>429.96277117461</v>
      </c>
      <c r="AY63" s="3" t="s">
        <v>140</v>
      </c>
      <c r="AZ63" s="3">
        <v>398.96188640847203</v>
      </c>
      <c r="BA63" s="3"/>
      <c r="BB63" s="3">
        <v>297.53415282230702</v>
      </c>
      <c r="BC63" s="3" t="s">
        <v>140</v>
      </c>
      <c r="BD63" s="3">
        <v>467.76</v>
      </c>
      <c r="BE63" s="3" t="s">
        <v>140</v>
      </c>
      <c r="BF63" s="3">
        <v>323.13219460761002</v>
      </c>
      <c r="BG63" s="3" t="s">
        <v>140</v>
      </c>
      <c r="BH63" s="3">
        <v>398.6</v>
      </c>
      <c r="BI63" s="3" t="s">
        <v>140</v>
      </c>
      <c r="BJ63" s="3">
        <v>366.63</v>
      </c>
      <c r="BK63" s="3" t="s">
        <v>140</v>
      </c>
      <c r="BL63" s="3">
        <v>387.29750655471099</v>
      </c>
      <c r="BM63" s="3" t="s">
        <v>140</v>
      </c>
      <c r="BN63" s="3">
        <v>349.26687801019602</v>
      </c>
      <c r="BO63" s="3" t="s">
        <v>140</v>
      </c>
      <c r="BP63" s="3">
        <v>388.53841997642297</v>
      </c>
      <c r="BQ63" s="3" t="s">
        <v>141</v>
      </c>
      <c r="BR63" s="3">
        <v>206.43997291578401</v>
      </c>
      <c r="BS63" s="3" t="s">
        <v>140</v>
      </c>
      <c r="BT63" s="3">
        <v>486.14704305314302</v>
      </c>
      <c r="BU63" s="3" t="s">
        <v>140</v>
      </c>
      <c r="BV63" s="3">
        <v>441.22461696877701</v>
      </c>
      <c r="BW63" s="3" t="s">
        <v>140</v>
      </c>
      <c r="BX63" s="3">
        <v>370.92704555782802</v>
      </c>
      <c r="BY63" s="3" t="s">
        <v>140</v>
      </c>
      <c r="BZ63" s="3">
        <v>331.86689080470597</v>
      </c>
      <c r="CA63" s="32">
        <v>2.61841256987086E-2</v>
      </c>
      <c r="CB63" s="3">
        <v>240.815345071818</v>
      </c>
      <c r="CC63" s="3" t="s">
        <v>140</v>
      </c>
      <c r="CD63" s="3">
        <v>500</v>
      </c>
      <c r="CE63" s="3" t="s">
        <v>140</v>
      </c>
      <c r="CF63" s="3">
        <v>338.24657678991201</v>
      </c>
      <c r="CG63" s="3" t="s">
        <v>140</v>
      </c>
      <c r="CH63" s="3">
        <v>443.10986627466201</v>
      </c>
      <c r="CI63" s="3"/>
      <c r="CJ63" s="3">
        <v>262.87</v>
      </c>
      <c r="CK63" s="3" t="s">
        <v>140</v>
      </c>
      <c r="CL63" s="3">
        <v>295.05863231322002</v>
      </c>
      <c r="CM63" s="3" t="s">
        <v>140</v>
      </c>
      <c r="CN63" s="3">
        <v>380.45427991181703</v>
      </c>
      <c r="CO63" s="3"/>
      <c r="CP63" s="3">
        <v>255.05286557830101</v>
      </c>
      <c r="CQ63" s="3" t="s">
        <v>140</v>
      </c>
      <c r="CR63" s="3">
        <v>499.99999995989901</v>
      </c>
      <c r="CS63" s="3" t="s">
        <v>140</v>
      </c>
      <c r="CT63" s="3">
        <v>495.85762028209501</v>
      </c>
      <c r="CU63" s="3" t="s">
        <v>140</v>
      </c>
      <c r="CV63" s="3">
        <v>469.64208366760602</v>
      </c>
      <c r="CW63" s="3" t="s">
        <v>140</v>
      </c>
      <c r="CX63" s="3">
        <v>391.56887692752002</v>
      </c>
      <c r="CY63" s="3" t="s">
        <v>140</v>
      </c>
      <c r="CZ63" s="3">
        <v>328.89890828622498</v>
      </c>
      <c r="DA63" s="3" t="s">
        <v>140</v>
      </c>
      <c r="DB63" s="3">
        <v>425.02749801013101</v>
      </c>
      <c r="DC63" s="3" t="s">
        <v>140</v>
      </c>
      <c r="DD63" s="3">
        <v>500</v>
      </c>
      <c r="DE63" s="3" t="s">
        <v>140</v>
      </c>
      <c r="DF63" s="3">
        <v>467.19449646573702</v>
      </c>
      <c r="DG63" s="3"/>
      <c r="DH63" s="3">
        <v>304.82632255874603</v>
      </c>
      <c r="DI63" s="3" t="s">
        <v>140</v>
      </c>
      <c r="DJ63" s="4">
        <v>414.690315106936</v>
      </c>
      <c r="DK63" s="3" t="s">
        <v>140</v>
      </c>
      <c r="DL63" s="3">
        <v>454.89016367280902</v>
      </c>
      <c r="DM63" s="3" t="s">
        <v>140</v>
      </c>
      <c r="DN63" s="4">
        <v>437.93460934155399</v>
      </c>
      <c r="DO63" s="3" t="s">
        <v>140</v>
      </c>
      <c r="DP63" s="4">
        <v>422.26229346407001</v>
      </c>
      <c r="DQ63" s="3" t="s">
        <v>140</v>
      </c>
      <c r="DR63" s="4">
        <v>411.19454496125098</v>
      </c>
      <c r="DS63" s="3" t="s">
        <v>140</v>
      </c>
      <c r="DT63" s="4">
        <v>319.32</v>
      </c>
      <c r="DU63" s="3" t="s">
        <v>140</v>
      </c>
      <c r="DV63" s="3">
        <v>345.633246551441</v>
      </c>
      <c r="DW63" s="3" t="s">
        <v>140</v>
      </c>
      <c r="DX63" s="3">
        <v>413.23522841527699</v>
      </c>
      <c r="DY63" s="3" t="s">
        <v>140</v>
      </c>
      <c r="DZ63" s="3">
        <v>460.74</v>
      </c>
      <c r="EA63" s="3" t="s">
        <v>140</v>
      </c>
      <c r="EB63" s="4">
        <v>448.08600020108599</v>
      </c>
      <c r="EC63" s="24" t="s">
        <v>140</v>
      </c>
      <c r="ED63" s="24">
        <v>453.55</v>
      </c>
      <c r="EE63" s="8" t="s">
        <v>140</v>
      </c>
      <c r="EF63" s="3">
        <v>499.99999891021099</v>
      </c>
      <c r="EG63" s="3" t="s">
        <v>140</v>
      </c>
      <c r="EH63" s="4">
        <v>380.60831010836102</v>
      </c>
      <c r="EI63" s="3" t="s">
        <v>140</v>
      </c>
      <c r="EJ63" s="4">
        <v>461.17452286583199</v>
      </c>
      <c r="EK63" s="3" t="s">
        <v>140</v>
      </c>
      <c r="EL63" s="3">
        <v>499.99997922394698</v>
      </c>
      <c r="EM63" s="8" t="s">
        <v>140</v>
      </c>
      <c r="EN63" s="3">
        <v>338.16334401592701</v>
      </c>
      <c r="EO63" s="3" t="s">
        <v>140</v>
      </c>
      <c r="EP63" s="3">
        <v>340.34600127223399</v>
      </c>
      <c r="EQ63" s="3" t="s">
        <v>140</v>
      </c>
      <c r="ER63" s="3">
        <v>450.36460920782503</v>
      </c>
      <c r="ES63" s="3" t="s">
        <v>140</v>
      </c>
      <c r="ET63" s="3">
        <v>476.27</v>
      </c>
      <c r="EU63" s="3" t="s">
        <v>140</v>
      </c>
      <c r="EV63" s="3">
        <v>380.27577033585698</v>
      </c>
      <c r="EW63" s="24"/>
      <c r="EX63" s="25"/>
      <c r="EY63" s="3" t="s">
        <v>140</v>
      </c>
      <c r="EZ63" s="3">
        <v>364.40239735496698</v>
      </c>
      <c r="FA63" s="3" t="s">
        <v>140</v>
      </c>
      <c r="FB63" s="3">
        <v>444.348203784681</v>
      </c>
      <c r="FC63" s="3" t="s">
        <v>140</v>
      </c>
      <c r="FD63" s="3">
        <v>438.04498041246501</v>
      </c>
      <c r="FE63" s="3" t="s">
        <v>140</v>
      </c>
      <c r="FF63" s="3">
        <v>464.851901865446</v>
      </c>
      <c r="FG63" s="25" t="s">
        <v>140</v>
      </c>
      <c r="FH63" s="15">
        <v>423.71374036965199</v>
      </c>
      <c r="FI63" s="3" t="s">
        <v>140</v>
      </c>
      <c r="FJ63" s="3">
        <v>357.62065530072903</v>
      </c>
      <c r="FK63" s="8" t="s">
        <v>140</v>
      </c>
      <c r="FL63" s="3">
        <v>347.92</v>
      </c>
      <c r="FM63" s="53" t="s">
        <v>140</v>
      </c>
      <c r="FN63" s="3">
        <v>347.015055986069</v>
      </c>
      <c r="FO63" s="8" t="s">
        <v>140</v>
      </c>
      <c r="FP63" s="3">
        <v>494.04184779110199</v>
      </c>
      <c r="FQ63" s="3" t="s">
        <v>140</v>
      </c>
      <c r="FR63" s="3">
        <v>499.99997741273597</v>
      </c>
      <c r="FS63" s="8" t="s">
        <v>140</v>
      </c>
      <c r="FT63" s="3">
        <v>450.94002311073803</v>
      </c>
      <c r="FU63" s="32">
        <v>1.3630821955194401E-2</v>
      </c>
      <c r="FV63" s="3">
        <v>206.17640294092601</v>
      </c>
      <c r="FW63" s="3" t="s">
        <v>140</v>
      </c>
      <c r="FX63" s="3">
        <v>463.57207935726302</v>
      </c>
      <c r="FY63" s="3" t="s">
        <v>140</v>
      </c>
      <c r="FZ63" s="3">
        <v>499.99930454277398</v>
      </c>
      <c r="GA63" s="3" t="s">
        <v>140</v>
      </c>
      <c r="GB63" s="3">
        <v>451.59941861447197</v>
      </c>
      <c r="GC63" s="32">
        <v>1.17069597696289E-2</v>
      </c>
      <c r="GD63" s="3">
        <v>234.479337551246</v>
      </c>
      <c r="GE63" s="3" t="s">
        <v>140</v>
      </c>
      <c r="GF63" s="3">
        <v>416.68588374182599</v>
      </c>
      <c r="GG63" s="3" t="s">
        <v>140</v>
      </c>
      <c r="GH63" s="3">
        <v>315.01298389861</v>
      </c>
      <c r="GI63" s="3" t="s">
        <v>140</v>
      </c>
      <c r="GJ63" s="3">
        <v>336.98874871405002</v>
      </c>
      <c r="GK63" s="3" t="s">
        <v>140</v>
      </c>
      <c r="GL63" s="3">
        <v>495.66716178322201</v>
      </c>
      <c r="GM63" s="3" t="s">
        <v>140</v>
      </c>
      <c r="GN63" s="3">
        <v>424.88375681071301</v>
      </c>
      <c r="GO63" s="3" t="s">
        <v>140</v>
      </c>
      <c r="GP63" s="4">
        <v>380.61821245334397</v>
      </c>
      <c r="GQ63" s="3" t="s">
        <v>140</v>
      </c>
      <c r="GR63" s="4">
        <v>267.36354524813203</v>
      </c>
      <c r="GS63" s="3">
        <v>0.13094442309097901</v>
      </c>
      <c r="GT63" s="4">
        <v>252.23405683684001</v>
      </c>
      <c r="GU63" s="3" t="s">
        <v>140</v>
      </c>
      <c r="GV63" s="4">
        <v>500</v>
      </c>
      <c r="GW63" s="3" t="s">
        <v>140</v>
      </c>
      <c r="GX63" s="4">
        <v>388.70381415357599</v>
      </c>
      <c r="GY63" s="3" t="s">
        <v>140</v>
      </c>
      <c r="GZ63" s="4">
        <v>326.577875337443</v>
      </c>
      <c r="HA63" s="3" t="s">
        <v>140</v>
      </c>
      <c r="HB63" s="4">
        <v>361.40385399477998</v>
      </c>
      <c r="HC63" s="3" t="s">
        <v>140</v>
      </c>
      <c r="HD63" s="4">
        <v>421.23910258595703</v>
      </c>
      <c r="HE63" s="3">
        <v>4.84342725243601</v>
      </c>
      <c r="HF63" s="4">
        <v>288.33164530244602</v>
      </c>
      <c r="HG63" s="3" t="s">
        <v>140</v>
      </c>
      <c r="HH63" s="4">
        <v>499.99999980213801</v>
      </c>
      <c r="HI63" s="3" t="s">
        <v>140</v>
      </c>
      <c r="HJ63" s="3">
        <v>296.61888033370701</v>
      </c>
      <c r="HK63" s="3" t="s">
        <v>140</v>
      </c>
      <c r="HL63" s="3">
        <v>407.96122895049899</v>
      </c>
      <c r="HM63" s="3" t="s">
        <v>140</v>
      </c>
      <c r="HN63" s="4">
        <v>335.642985662255</v>
      </c>
      <c r="HO63" s="3" t="s">
        <v>140</v>
      </c>
      <c r="HP63" s="3">
        <v>312.71469336284298</v>
      </c>
      <c r="HQ63" s="3" t="s">
        <v>140</v>
      </c>
      <c r="HR63" s="3">
        <v>407.94318615429899</v>
      </c>
      <c r="HS63" s="3"/>
      <c r="HT63" s="3">
        <v>243.037383910507</v>
      </c>
      <c r="HU63" s="3" t="s">
        <v>140</v>
      </c>
      <c r="HV63" s="3">
        <v>440.88106261533198</v>
      </c>
      <c r="HW63" s="3" t="s">
        <v>140</v>
      </c>
      <c r="HX63" s="4">
        <v>350.22463094104398</v>
      </c>
      <c r="HY63" s="3" t="s">
        <v>140</v>
      </c>
      <c r="HZ63" s="4">
        <v>406.190808475106</v>
      </c>
      <c r="IA63" s="3">
        <v>0.141112926789421</v>
      </c>
      <c r="IB63" s="4">
        <v>263.72085529907901</v>
      </c>
      <c r="IC63" s="3" t="s">
        <v>140</v>
      </c>
      <c r="ID63" s="4">
        <v>405.71480365419501</v>
      </c>
      <c r="IE63" s="3" t="s">
        <v>140</v>
      </c>
      <c r="IF63" s="4">
        <v>342.133630628861</v>
      </c>
      <c r="IG63" s="3" t="s">
        <v>140</v>
      </c>
      <c r="IH63" s="3">
        <v>371.476335172718</v>
      </c>
      <c r="II63" s="3" t="s">
        <v>140</v>
      </c>
      <c r="IJ63" s="4">
        <v>465.687554326336</v>
      </c>
      <c r="IK63" s="3" t="s">
        <v>140</v>
      </c>
      <c r="IL63" s="4">
        <v>472.47337173583799</v>
      </c>
      <c r="IM63" s="3" t="s">
        <v>140</v>
      </c>
      <c r="IN63" s="4">
        <v>496.67649733215501</v>
      </c>
      <c r="IO63" s="3" t="s">
        <v>140</v>
      </c>
      <c r="IP63" s="4">
        <v>345.14333749455</v>
      </c>
      <c r="IQ63" s="3" t="s">
        <v>140</v>
      </c>
      <c r="IR63" s="4">
        <v>486.941555751306</v>
      </c>
    </row>
    <row r="64" spans="1:252" ht="14.85" customHeight="1" x14ac:dyDescent="0.3">
      <c r="A64" s="2" t="s">
        <v>94</v>
      </c>
      <c r="B64" s="2" t="s">
        <v>581</v>
      </c>
      <c r="C64" s="4">
        <v>0.15230837099267799</v>
      </c>
      <c r="D64" s="4">
        <v>277.24</v>
      </c>
      <c r="E64" s="5">
        <v>7.9541721031314794E-2</v>
      </c>
      <c r="F64" s="4">
        <v>275.77999999999997</v>
      </c>
      <c r="G64" s="3" t="s">
        <v>140</v>
      </c>
      <c r="H64" s="3">
        <v>429.57</v>
      </c>
      <c r="I64" s="3" t="s">
        <v>140</v>
      </c>
      <c r="J64" s="4">
        <v>412.17</v>
      </c>
      <c r="K64" s="3" t="s">
        <v>140</v>
      </c>
      <c r="L64" s="3">
        <v>500</v>
      </c>
      <c r="M64" s="3" t="s">
        <v>140</v>
      </c>
      <c r="N64" s="4">
        <v>285.25</v>
      </c>
      <c r="O64" s="3" t="s">
        <v>140</v>
      </c>
      <c r="P64" s="3">
        <v>483.77</v>
      </c>
      <c r="Q64" s="3" t="s">
        <v>140</v>
      </c>
      <c r="R64" s="4">
        <v>347.98</v>
      </c>
      <c r="S64" s="3" t="s">
        <v>140</v>
      </c>
      <c r="T64" s="3">
        <v>426.73</v>
      </c>
      <c r="U64" s="4">
        <v>0.123767225516519</v>
      </c>
      <c r="V64" s="4">
        <v>267.54000000000002</v>
      </c>
      <c r="W64" s="3" t="s">
        <v>140</v>
      </c>
      <c r="X64" s="3">
        <v>444.42</v>
      </c>
      <c r="Y64" s="3" t="s">
        <v>140</v>
      </c>
      <c r="Z64" s="4">
        <v>386.5</v>
      </c>
      <c r="AA64" s="3"/>
      <c r="AB64" s="3"/>
      <c r="AC64" s="3" t="s">
        <v>140</v>
      </c>
      <c r="AD64" s="3">
        <v>422.66</v>
      </c>
      <c r="AE64" s="3" t="s">
        <v>140</v>
      </c>
      <c r="AF64" s="3">
        <v>418.24</v>
      </c>
      <c r="AG64" s="3" t="s">
        <v>140</v>
      </c>
      <c r="AH64" s="3">
        <v>338.16</v>
      </c>
      <c r="AI64" s="3" t="s">
        <v>140</v>
      </c>
      <c r="AJ64" s="3">
        <v>477.26</v>
      </c>
      <c r="AK64" s="3"/>
      <c r="AL64" s="3"/>
      <c r="AM64" s="3" t="s">
        <v>140</v>
      </c>
      <c r="AN64" s="3">
        <v>386.4</v>
      </c>
      <c r="AO64" s="3" t="s">
        <v>140</v>
      </c>
      <c r="AP64" s="3">
        <v>420.42</v>
      </c>
      <c r="AQ64" s="3" t="s">
        <v>140</v>
      </c>
      <c r="AR64" s="3">
        <v>474.61</v>
      </c>
      <c r="AS64" s="3" t="s">
        <v>140</v>
      </c>
      <c r="AT64" s="3">
        <v>362.51</v>
      </c>
      <c r="AU64" s="3" t="s">
        <v>140</v>
      </c>
      <c r="AV64" s="3">
        <v>424.26</v>
      </c>
      <c r="AW64" s="3" t="s">
        <v>140</v>
      </c>
      <c r="AX64" s="3">
        <v>498.76084163735101</v>
      </c>
      <c r="AY64" s="3" t="s">
        <v>140</v>
      </c>
      <c r="AZ64" s="3">
        <v>421.30221481097402</v>
      </c>
      <c r="BA64" s="3" t="s">
        <v>140</v>
      </c>
      <c r="BB64" s="3">
        <v>253.46581546015199</v>
      </c>
      <c r="BC64" s="3"/>
      <c r="BD64" s="3"/>
      <c r="BE64" s="3" t="s">
        <v>140</v>
      </c>
      <c r="BF64" s="3">
        <v>443.72554354761201</v>
      </c>
      <c r="BG64" s="3" t="s">
        <v>140</v>
      </c>
      <c r="BH64" s="3">
        <v>411.30518330064803</v>
      </c>
      <c r="BI64" s="3" t="s">
        <v>140</v>
      </c>
      <c r="BJ64" s="3">
        <v>390.8</v>
      </c>
      <c r="BK64" s="3" t="s">
        <v>140</v>
      </c>
      <c r="BL64" s="3">
        <v>412.40072310479201</v>
      </c>
      <c r="BM64" s="3" t="s">
        <v>140</v>
      </c>
      <c r="BN64" s="3">
        <v>352.24368522935202</v>
      </c>
      <c r="BO64" s="3" t="s">
        <v>140</v>
      </c>
      <c r="BP64" s="3">
        <v>410.98071980703901</v>
      </c>
      <c r="BQ64" s="3">
        <v>0.41887522900687102</v>
      </c>
      <c r="BR64" s="3">
        <v>274.614455461266</v>
      </c>
      <c r="BS64" s="3" t="s">
        <v>140</v>
      </c>
      <c r="BT64" s="3">
        <v>499.99999873486598</v>
      </c>
      <c r="BU64" s="3" t="s">
        <v>140</v>
      </c>
      <c r="BV64" s="3">
        <v>468.28791554032603</v>
      </c>
      <c r="BW64" s="3">
        <v>2.7319819999999999</v>
      </c>
      <c r="BX64" s="3">
        <v>388.65</v>
      </c>
      <c r="BY64" s="3"/>
      <c r="BZ64" s="3"/>
      <c r="CA64" s="3" t="s">
        <v>141</v>
      </c>
      <c r="CB64" s="3">
        <v>295.996250156408</v>
      </c>
      <c r="CC64" s="3" t="s">
        <v>140</v>
      </c>
      <c r="CD64" s="3">
        <v>500</v>
      </c>
      <c r="CE64" s="3" t="s">
        <v>140</v>
      </c>
      <c r="CF64" s="3">
        <v>391.41177807957399</v>
      </c>
      <c r="CG64" s="3" t="s">
        <v>140</v>
      </c>
      <c r="CH64" s="3">
        <v>446.76416671071303</v>
      </c>
      <c r="CI64" s="3" t="s">
        <v>140</v>
      </c>
      <c r="CJ64" s="3">
        <v>326.45140148720901</v>
      </c>
      <c r="CK64" s="3"/>
      <c r="CL64" s="3"/>
      <c r="CM64" s="3" t="s">
        <v>140</v>
      </c>
      <c r="CN64" s="3">
        <v>402.92131152897701</v>
      </c>
      <c r="CO64" s="3"/>
      <c r="CP64" s="3"/>
      <c r="CQ64" s="3" t="s">
        <v>140</v>
      </c>
      <c r="CR64" s="3">
        <v>500</v>
      </c>
      <c r="CS64" s="3" t="s">
        <v>140</v>
      </c>
      <c r="CT64" s="3">
        <v>497.869958075228</v>
      </c>
      <c r="CU64" s="3" t="s">
        <v>140</v>
      </c>
      <c r="CV64" s="3">
        <v>325.814252703492</v>
      </c>
      <c r="CW64" s="3" t="s">
        <v>140</v>
      </c>
      <c r="CX64" s="3">
        <v>374.65176888255297</v>
      </c>
      <c r="CY64" s="3" t="s">
        <v>140</v>
      </c>
      <c r="CZ64" s="3">
        <v>351.69638034713398</v>
      </c>
      <c r="DA64" s="3" t="s">
        <v>140</v>
      </c>
      <c r="DB64" s="3">
        <v>494.61628465374702</v>
      </c>
      <c r="DC64" s="3" t="s">
        <v>140</v>
      </c>
      <c r="DD64" s="3">
        <v>489.76</v>
      </c>
      <c r="DE64" s="3" t="s">
        <v>140</v>
      </c>
      <c r="DF64" s="3">
        <v>482.62445420791198</v>
      </c>
      <c r="DG64" s="3" t="s">
        <v>140</v>
      </c>
      <c r="DH64" s="3">
        <v>354.24785899980799</v>
      </c>
      <c r="DI64" s="3" t="s">
        <v>140</v>
      </c>
      <c r="DJ64" s="4">
        <v>446.210668747174</v>
      </c>
      <c r="DK64" s="3" t="s">
        <v>140</v>
      </c>
      <c r="DL64" s="3">
        <v>484.08685254066597</v>
      </c>
      <c r="DM64" s="3" t="s">
        <v>140</v>
      </c>
      <c r="DN64" s="4">
        <v>460.498111530431</v>
      </c>
      <c r="DO64" s="3" t="s">
        <v>140</v>
      </c>
      <c r="DP64" s="4">
        <v>430.55189643835803</v>
      </c>
      <c r="DQ64" s="3" t="s">
        <v>140</v>
      </c>
      <c r="DR64" s="4">
        <v>379.14279904379401</v>
      </c>
      <c r="DS64" s="3"/>
      <c r="DT64" s="4"/>
      <c r="DU64" s="3" t="s">
        <v>140</v>
      </c>
      <c r="DV64" s="3">
        <v>368.90946046533497</v>
      </c>
      <c r="DW64" s="3" t="s">
        <v>140</v>
      </c>
      <c r="DX64" s="3">
        <v>420.65260623486603</v>
      </c>
      <c r="DY64" s="3" t="s">
        <v>140</v>
      </c>
      <c r="DZ64" s="3">
        <v>480.26594673842999</v>
      </c>
      <c r="EA64" s="3" t="s">
        <v>140</v>
      </c>
      <c r="EB64" s="4">
        <v>433.70273833638498</v>
      </c>
      <c r="EC64" s="24" t="s">
        <v>140</v>
      </c>
      <c r="ED64" s="24">
        <v>460.75</v>
      </c>
      <c r="EE64" s="8" t="s">
        <v>140</v>
      </c>
      <c r="EF64" s="3">
        <v>500</v>
      </c>
      <c r="EG64" s="3" t="s">
        <v>140</v>
      </c>
      <c r="EH64" s="4">
        <v>418.21793756848098</v>
      </c>
      <c r="EI64" s="3">
        <v>4.9993793825924504</v>
      </c>
      <c r="EJ64" s="4">
        <v>468.73729655684502</v>
      </c>
      <c r="EK64" s="3" t="s">
        <v>140</v>
      </c>
      <c r="EL64" s="3">
        <v>499.99993444537603</v>
      </c>
      <c r="EM64" s="8" t="s">
        <v>140</v>
      </c>
      <c r="EN64" s="3">
        <v>379.76453891902702</v>
      </c>
      <c r="EO64" s="3" t="s">
        <v>140</v>
      </c>
      <c r="EP64" s="3">
        <v>402.32266933721201</v>
      </c>
      <c r="EQ64" s="3" t="s">
        <v>140</v>
      </c>
      <c r="ER64" s="3">
        <v>499.99990519528501</v>
      </c>
      <c r="ES64" s="3" t="s">
        <v>140</v>
      </c>
      <c r="ET64" s="3">
        <v>489.80297090192403</v>
      </c>
      <c r="EU64" s="3" t="s">
        <v>140</v>
      </c>
      <c r="EV64" s="3">
        <v>434.58613931533398</v>
      </c>
      <c r="EW64" s="24" t="s">
        <v>140</v>
      </c>
      <c r="EX64" s="25">
        <v>500</v>
      </c>
      <c r="EY64" s="3" t="s">
        <v>140</v>
      </c>
      <c r="EZ64" s="3">
        <v>393.563037212609</v>
      </c>
      <c r="FA64" s="3" t="s">
        <v>140</v>
      </c>
      <c r="FB64" s="3">
        <v>498.70463180816301</v>
      </c>
      <c r="FC64" s="3" t="s">
        <v>140</v>
      </c>
      <c r="FD64" s="3">
        <v>444.17463093441398</v>
      </c>
      <c r="FE64" s="3" t="s">
        <v>140</v>
      </c>
      <c r="FF64" s="3">
        <v>462.98519245795097</v>
      </c>
      <c r="FG64" s="25" t="s">
        <v>140</v>
      </c>
      <c r="FH64" s="15">
        <v>460.38896439357399</v>
      </c>
      <c r="FI64" s="3" t="s">
        <v>140</v>
      </c>
      <c r="FJ64" s="3">
        <v>419.83415701562802</v>
      </c>
      <c r="FK64" s="8" t="s">
        <v>140</v>
      </c>
      <c r="FL64" s="3">
        <v>386.55060477008902</v>
      </c>
      <c r="FM64" s="53" t="s">
        <v>140</v>
      </c>
      <c r="FN64" s="3">
        <v>429.33464486451601</v>
      </c>
      <c r="FO64" s="8" t="s">
        <v>140</v>
      </c>
      <c r="FP64" s="3">
        <v>499.999999999983</v>
      </c>
      <c r="FQ64" s="3" t="s">
        <v>140</v>
      </c>
      <c r="FR64" s="3">
        <v>500</v>
      </c>
      <c r="FS64" s="8"/>
      <c r="FT64" s="3"/>
      <c r="FU64" s="3">
        <v>0.14323150377458199</v>
      </c>
      <c r="FV64" s="3">
        <v>330.79279880102501</v>
      </c>
      <c r="FW64" s="3" t="s">
        <v>140</v>
      </c>
      <c r="FX64" s="3">
        <v>468.982781901132</v>
      </c>
      <c r="FY64" s="3" t="s">
        <v>140</v>
      </c>
      <c r="FZ64" s="3">
        <v>500</v>
      </c>
      <c r="GA64" s="3" t="s">
        <v>140</v>
      </c>
      <c r="GB64" s="3">
        <v>487.490756619141</v>
      </c>
      <c r="GC64" s="3">
        <v>0.88385461929596498</v>
      </c>
      <c r="GD64" s="3">
        <v>313.81333161991398</v>
      </c>
      <c r="GE64" s="3" t="s">
        <v>140</v>
      </c>
      <c r="GF64" s="3">
        <v>450.44984922499799</v>
      </c>
      <c r="GG64" s="3" t="s">
        <v>140</v>
      </c>
      <c r="GH64" s="3">
        <v>344.61791799149597</v>
      </c>
      <c r="GI64" s="3" t="s">
        <v>140</v>
      </c>
      <c r="GJ64" s="3">
        <v>369.116544159868</v>
      </c>
      <c r="GK64" s="3" t="s">
        <v>140</v>
      </c>
      <c r="GL64" s="3">
        <v>500</v>
      </c>
      <c r="GM64" s="3" t="s">
        <v>140</v>
      </c>
      <c r="GN64" s="3">
        <v>500</v>
      </c>
      <c r="GO64" s="3" t="s">
        <v>140</v>
      </c>
      <c r="GP64" s="4">
        <v>446.26355589554203</v>
      </c>
      <c r="GQ64" s="3" t="s">
        <v>140</v>
      </c>
      <c r="GR64" s="4">
        <v>335.35042527782599</v>
      </c>
      <c r="GS64" s="3" t="s">
        <v>140</v>
      </c>
      <c r="GT64" s="4">
        <v>386.29211840044502</v>
      </c>
      <c r="GU64" s="3" t="s">
        <v>140</v>
      </c>
      <c r="GV64" s="4">
        <v>500</v>
      </c>
      <c r="GW64" s="3" t="s">
        <v>140</v>
      </c>
      <c r="GX64" s="4">
        <v>404.58061714796202</v>
      </c>
      <c r="GY64" s="3" t="s">
        <v>140</v>
      </c>
      <c r="GZ64" s="4">
        <v>340.90713001549801</v>
      </c>
      <c r="HA64" s="3" t="s">
        <v>140</v>
      </c>
      <c r="HB64" s="4">
        <v>430.47033234079203</v>
      </c>
      <c r="HC64" s="3" t="s">
        <v>140</v>
      </c>
      <c r="HD64" s="4">
        <v>458.42559666672901</v>
      </c>
      <c r="HE64" s="3" t="s">
        <v>140</v>
      </c>
      <c r="HF64" s="4">
        <v>350.85790212158099</v>
      </c>
      <c r="HG64" s="3" t="s">
        <v>140</v>
      </c>
      <c r="HH64" s="4">
        <v>500</v>
      </c>
      <c r="HI64" s="3" t="s">
        <v>140</v>
      </c>
      <c r="HJ64" s="3">
        <v>297.05235618533601</v>
      </c>
      <c r="HK64" s="3" t="s">
        <v>140</v>
      </c>
      <c r="HL64" s="3">
        <v>457.72707835558901</v>
      </c>
      <c r="HM64" s="3" t="s">
        <v>140</v>
      </c>
      <c r="HN64" s="4">
        <v>407.94583240838699</v>
      </c>
      <c r="HO64" s="3" t="s">
        <v>140</v>
      </c>
      <c r="HP64" s="3">
        <v>378.11121440590699</v>
      </c>
      <c r="HQ64" s="3" t="s">
        <v>140</v>
      </c>
      <c r="HR64" s="3">
        <v>482.30604375604503</v>
      </c>
      <c r="HS64" s="3" t="s">
        <v>140</v>
      </c>
      <c r="HT64" s="3">
        <v>438.28385951103701</v>
      </c>
      <c r="HU64" s="3" t="s">
        <v>140</v>
      </c>
      <c r="HV64" s="3">
        <v>491.04382706734202</v>
      </c>
      <c r="HW64" s="3" t="s">
        <v>140</v>
      </c>
      <c r="HX64" s="4">
        <v>418.80487096245599</v>
      </c>
      <c r="HY64" s="3" t="s">
        <v>140</v>
      </c>
      <c r="HZ64" s="4">
        <v>432.20430158892702</v>
      </c>
      <c r="IA64" s="3">
        <v>0.29966958845834402</v>
      </c>
      <c r="IB64" s="4">
        <v>356.44632913562498</v>
      </c>
      <c r="IC64" s="3" t="s">
        <v>140</v>
      </c>
      <c r="ID64" s="4">
        <v>424.01755691616597</v>
      </c>
      <c r="IE64" s="3" t="s">
        <v>140</v>
      </c>
      <c r="IF64" s="4">
        <v>364.62158443741203</v>
      </c>
      <c r="IG64" s="3" t="s">
        <v>140</v>
      </c>
      <c r="IH64" s="3">
        <v>456.12611092460298</v>
      </c>
      <c r="II64" s="3" t="s">
        <v>140</v>
      </c>
      <c r="IJ64" s="4">
        <v>496.46280024262001</v>
      </c>
      <c r="IK64" s="3" t="s">
        <v>140</v>
      </c>
      <c r="IL64" s="4">
        <v>491.26300062546198</v>
      </c>
      <c r="IM64" s="3" t="s">
        <v>140</v>
      </c>
      <c r="IN64" s="4">
        <v>500</v>
      </c>
      <c r="IO64" s="3" t="s">
        <v>140</v>
      </c>
      <c r="IP64" s="4">
        <v>405.12462468267699</v>
      </c>
      <c r="IQ64" s="3" t="s">
        <v>140</v>
      </c>
      <c r="IR64" s="4">
        <v>498.80348449122698</v>
      </c>
    </row>
    <row r="65" spans="1:252" ht="14.85" customHeight="1" x14ac:dyDescent="0.3">
      <c r="A65" s="2" t="s">
        <v>95</v>
      </c>
      <c r="B65" s="2" t="s">
        <v>96</v>
      </c>
      <c r="C65" s="3" t="s">
        <v>141</v>
      </c>
      <c r="D65" s="4">
        <v>35.44</v>
      </c>
      <c r="E65" s="4">
        <v>0.64198772800235304</v>
      </c>
      <c r="F65" s="4">
        <v>302.83999999999997</v>
      </c>
      <c r="G65" s="6">
        <v>9.9489732355479994E-3</v>
      </c>
      <c r="H65" s="4">
        <v>166.92</v>
      </c>
      <c r="I65" s="5">
        <v>6.0816560922036599E-2</v>
      </c>
      <c r="J65" s="4">
        <v>260.77999999999997</v>
      </c>
      <c r="K65" s="3"/>
      <c r="L65" s="4"/>
      <c r="M65" s="3" t="s">
        <v>141</v>
      </c>
      <c r="N65" s="3">
        <v>30.37</v>
      </c>
      <c r="O65" s="6">
        <v>2.4057505679257502E-3</v>
      </c>
      <c r="P65" s="4">
        <v>184.12</v>
      </c>
      <c r="Q65" s="9">
        <v>5.5800000000000001E-4</v>
      </c>
      <c r="R65" s="3">
        <v>107.08</v>
      </c>
      <c r="S65" s="3">
        <v>0.106913237202708</v>
      </c>
      <c r="T65" s="4">
        <v>300.95</v>
      </c>
      <c r="U65" s="3" t="s">
        <v>141</v>
      </c>
      <c r="V65" s="3">
        <v>32.72</v>
      </c>
      <c r="W65" s="3" t="s">
        <v>141</v>
      </c>
      <c r="X65" s="3">
        <v>41.55</v>
      </c>
      <c r="Y65" s="7">
        <v>6.0298172475231095E-4</v>
      </c>
      <c r="Z65" s="4">
        <v>75.260000000000005</v>
      </c>
      <c r="AA65" s="32">
        <v>1.20327646196323E-2</v>
      </c>
      <c r="AB65" s="32">
        <v>208.47</v>
      </c>
      <c r="AC65" s="3" t="s">
        <v>141</v>
      </c>
      <c r="AD65" s="3">
        <v>59.6</v>
      </c>
      <c r="AE65" s="32">
        <v>2.6764441475954599E-2</v>
      </c>
      <c r="AF65" s="3">
        <v>192.73</v>
      </c>
      <c r="AG65" s="8" t="s">
        <v>141</v>
      </c>
      <c r="AH65" s="3">
        <v>99.42</v>
      </c>
      <c r="AI65" s="9">
        <v>5.6713111243722101E-4</v>
      </c>
      <c r="AJ65" s="9">
        <v>66.099999999999994</v>
      </c>
      <c r="AK65" s="8">
        <v>1.6639193534456001E-3</v>
      </c>
      <c r="AL65" s="8">
        <v>98.57</v>
      </c>
      <c r="AM65" s="8">
        <v>2.0040000000000001E-3</v>
      </c>
      <c r="AN65" s="3">
        <v>95.06</v>
      </c>
      <c r="AO65" s="3" t="s">
        <v>140</v>
      </c>
      <c r="AP65" s="3">
        <v>320.45</v>
      </c>
      <c r="AQ65" s="8">
        <v>4.1514256802714601E-3</v>
      </c>
      <c r="AR65" s="3">
        <v>121.56</v>
      </c>
      <c r="AS65" s="3" t="s">
        <v>141</v>
      </c>
      <c r="AT65" s="3">
        <v>23.95</v>
      </c>
      <c r="AU65" s="32">
        <v>3.4084928499400001E-2</v>
      </c>
      <c r="AV65" s="3">
        <v>228.4</v>
      </c>
      <c r="AW65" s="32">
        <v>7.5188000000000005E-2</v>
      </c>
      <c r="AX65" s="3">
        <v>300.70999999999998</v>
      </c>
      <c r="AY65" s="3" t="s">
        <v>140</v>
      </c>
      <c r="AZ65" s="3">
        <v>385.77848980517899</v>
      </c>
      <c r="BA65" s="32">
        <v>2.5888000000000001E-2</v>
      </c>
      <c r="BB65" s="3">
        <v>241.46</v>
      </c>
      <c r="BC65" s="32">
        <v>7.5107999999999994E-2</v>
      </c>
      <c r="BD65" s="3">
        <v>286.20999999999998</v>
      </c>
      <c r="BE65" s="8">
        <v>1.62499760517839E-3</v>
      </c>
      <c r="BF65" s="3">
        <v>183.65213033399201</v>
      </c>
      <c r="BG65" s="32">
        <v>4.7615488787760799E-2</v>
      </c>
      <c r="BH65" s="3">
        <v>250.70047404231099</v>
      </c>
      <c r="BI65" s="32">
        <v>2.61027890486328E-2</v>
      </c>
      <c r="BJ65" s="3">
        <v>247.95</v>
      </c>
      <c r="BK65" s="3" t="s">
        <v>140</v>
      </c>
      <c r="BL65" s="3">
        <v>442.49887165573102</v>
      </c>
      <c r="BM65" s="8">
        <v>5.1741492594122801E-3</v>
      </c>
      <c r="BN65" s="3">
        <v>160.6609897068</v>
      </c>
      <c r="BO65" s="8">
        <v>8.7016218866467002E-3</v>
      </c>
      <c r="BP65" s="3">
        <v>165.04961647043501</v>
      </c>
      <c r="BQ65" s="8">
        <v>1.1385993267871799E-3</v>
      </c>
      <c r="BR65" s="3">
        <v>107.83163807891</v>
      </c>
      <c r="BS65" s="32"/>
      <c r="BT65" s="3"/>
      <c r="BU65" s="32">
        <v>9.9714265578420298E-3</v>
      </c>
      <c r="BV65" s="3">
        <v>184.295568855982</v>
      </c>
      <c r="BW65" s="3">
        <v>0.111873914367185</v>
      </c>
      <c r="BX65" s="3">
        <v>307.001144792692</v>
      </c>
      <c r="BY65" s="8"/>
      <c r="BZ65" s="3"/>
      <c r="CA65" s="8">
        <v>1.4253607260740399E-3</v>
      </c>
      <c r="CB65" s="3">
        <v>79.387482694663206</v>
      </c>
      <c r="CC65" s="3" t="s">
        <v>141</v>
      </c>
      <c r="CD65" s="3">
        <v>54.55</v>
      </c>
      <c r="CE65" s="32">
        <v>5.4425100730115097E-2</v>
      </c>
      <c r="CF65" s="3">
        <v>268.93380118008901</v>
      </c>
      <c r="CG65" s="3">
        <v>0.31743223619872502</v>
      </c>
      <c r="CH65" s="3">
        <v>338.99421766529599</v>
      </c>
      <c r="CI65" s="8">
        <v>1.28515016442174E-3</v>
      </c>
      <c r="CJ65" s="3">
        <v>85.083330213984198</v>
      </c>
      <c r="CK65" s="32">
        <v>1.9006885039209099E-2</v>
      </c>
      <c r="CL65" s="3">
        <v>199.727803740593</v>
      </c>
      <c r="CM65" s="8">
        <v>8.1626574169755203E-3</v>
      </c>
      <c r="CN65" s="3">
        <v>217.83506409204</v>
      </c>
      <c r="CO65" s="3"/>
      <c r="CP65" s="3"/>
      <c r="CQ65" s="3" t="s">
        <v>141</v>
      </c>
      <c r="CR65" s="3">
        <v>34.811815208050398</v>
      </c>
      <c r="CS65" s="9">
        <v>8.8625751840240195E-4</v>
      </c>
      <c r="CT65" s="3">
        <v>61.187074295104203</v>
      </c>
      <c r="CU65" s="3" t="s">
        <v>141</v>
      </c>
      <c r="CV65" s="3">
        <v>10.4477529431006</v>
      </c>
      <c r="CW65" s="3" t="s">
        <v>141</v>
      </c>
      <c r="CX65" s="3">
        <v>75.595436639073498</v>
      </c>
      <c r="CY65" s="8">
        <v>4.3480349340162304E-3</v>
      </c>
      <c r="CZ65" s="3">
        <v>130.909939046765</v>
      </c>
      <c r="DA65" s="8">
        <v>7.5459310037336103E-3</v>
      </c>
      <c r="DB65" s="3">
        <v>154.12023353134899</v>
      </c>
      <c r="DC65" s="8">
        <v>4.9290000000000002E-3</v>
      </c>
      <c r="DD65" s="3">
        <v>140.31</v>
      </c>
      <c r="DE65" s="9">
        <v>8.3493840096788305E-4</v>
      </c>
      <c r="DF65" s="3">
        <v>122.09584115013401</v>
      </c>
      <c r="DG65" s="3" t="s">
        <v>141</v>
      </c>
      <c r="DH65" s="3">
        <v>63.997020887165398</v>
      </c>
      <c r="DI65" s="3"/>
      <c r="DJ65" s="3"/>
      <c r="DK65" s="3"/>
      <c r="DL65" s="3"/>
      <c r="DM65" s="3" t="s">
        <v>141</v>
      </c>
      <c r="DN65" s="4">
        <v>1.4012381879812501</v>
      </c>
      <c r="DO65" s="3"/>
      <c r="DP65" s="4"/>
      <c r="DQ65" s="3"/>
      <c r="DR65" s="4">
        <v>211.36853197455699</v>
      </c>
      <c r="DS65" s="32">
        <v>1.99413744078022E-2</v>
      </c>
      <c r="DT65" s="4">
        <v>205.65</v>
      </c>
      <c r="DU65" s="3" t="s">
        <v>141</v>
      </c>
      <c r="DV65" s="3">
        <v>104.603808727212</v>
      </c>
      <c r="DW65" s="3" t="s">
        <v>141</v>
      </c>
      <c r="DX65" s="3">
        <v>59.1</v>
      </c>
      <c r="DY65" s="8">
        <v>5.3576096956467903E-3</v>
      </c>
      <c r="DZ65" s="3">
        <v>242.72815968845299</v>
      </c>
      <c r="EA65" s="9">
        <v>5.7399999999999997E-4</v>
      </c>
      <c r="EB65" s="4">
        <v>63.41</v>
      </c>
      <c r="EC65" s="24"/>
      <c r="ED65" s="24"/>
      <c r="EE65" s="8"/>
      <c r="EF65" s="3"/>
      <c r="EG65" s="8">
        <v>3.4971744449502802E-3</v>
      </c>
      <c r="EH65" s="4">
        <v>122.15898236674801</v>
      </c>
      <c r="EI65" s="3" t="s">
        <v>141</v>
      </c>
      <c r="EJ65" s="4">
        <v>1.04865492549576</v>
      </c>
      <c r="EK65" s="3">
        <v>0.34519971149986001</v>
      </c>
      <c r="EL65" s="3">
        <v>346.91157152089397</v>
      </c>
      <c r="EM65" s="9" t="s">
        <v>141</v>
      </c>
      <c r="EN65" s="3">
        <v>26.395388369751601</v>
      </c>
      <c r="EO65" s="9" t="s">
        <v>141</v>
      </c>
      <c r="EP65" s="3">
        <v>61.406704854164403</v>
      </c>
      <c r="EQ65" s="3"/>
      <c r="ER65" s="3"/>
      <c r="ES65" s="3">
        <v>0.109959231295469</v>
      </c>
      <c r="ET65" s="3">
        <v>303.89884364910802</v>
      </c>
      <c r="EU65" s="32">
        <v>2.98335228885531E-2</v>
      </c>
      <c r="EV65" s="3">
        <v>245.594154484787</v>
      </c>
      <c r="EW65" s="24"/>
      <c r="EX65" s="25"/>
      <c r="EY65" s="32">
        <v>4.57936983276548E-2</v>
      </c>
      <c r="EZ65" s="3">
        <v>261.97867857095298</v>
      </c>
      <c r="FA65" s="8"/>
      <c r="FB65" s="3"/>
      <c r="FC65" s="8">
        <v>3.6968186748842398E-3</v>
      </c>
      <c r="FD65" s="3">
        <v>76.414326888437898</v>
      </c>
      <c r="FE65" s="32">
        <v>4.6895148677460502E-2</v>
      </c>
      <c r="FF65" s="3">
        <v>261.55210489632498</v>
      </c>
      <c r="FG65" s="41">
        <v>1.60278851852345E-2</v>
      </c>
      <c r="FH65" s="15">
        <v>273.99917804128398</v>
      </c>
      <c r="FI65" s="8">
        <v>2.1753843466139401E-3</v>
      </c>
      <c r="FJ65" s="3">
        <v>85.1516598820441</v>
      </c>
      <c r="FK65" s="3">
        <v>0.946431754599113</v>
      </c>
      <c r="FL65" s="3">
        <v>336.78551770219798</v>
      </c>
      <c r="FM65" s="55">
        <v>3.2771992775484503E-2</v>
      </c>
      <c r="FN65" s="3">
        <v>222.36828881418501</v>
      </c>
      <c r="FO65" s="8"/>
      <c r="FP65" s="3"/>
      <c r="FQ65" s="32">
        <v>6.5287538219186897E-2</v>
      </c>
      <c r="FR65" s="3">
        <v>310.62136876389002</v>
      </c>
      <c r="FS65" s="32">
        <v>5.0627320232921803E-2</v>
      </c>
      <c r="FT65" s="3">
        <v>274.24330744590998</v>
      </c>
      <c r="FU65" s="32">
        <v>7.3667442069403302E-2</v>
      </c>
      <c r="FV65" s="3">
        <v>277.42706915191798</v>
      </c>
      <c r="FW65" s="32">
        <v>2.6196436090649099E-2</v>
      </c>
      <c r="FX65" s="3">
        <v>339.807459142651</v>
      </c>
      <c r="FY65" s="3"/>
      <c r="FZ65" s="3"/>
      <c r="GA65" s="3"/>
      <c r="GB65" s="3"/>
      <c r="GC65" s="3" t="s">
        <v>141</v>
      </c>
      <c r="GD65" s="3">
        <v>7.8845023064258699</v>
      </c>
      <c r="GE65" s="3"/>
      <c r="GF65" s="3"/>
      <c r="GG65" s="9">
        <v>5.3093033774128696E-4</v>
      </c>
      <c r="GH65" s="3">
        <v>132.39515559511099</v>
      </c>
      <c r="GI65" s="8">
        <v>3.3758773018079799E-3</v>
      </c>
      <c r="GJ65" s="3">
        <v>114.763070276965</v>
      </c>
      <c r="GK65" s="3"/>
      <c r="GL65" s="3"/>
      <c r="GM65" s="3" t="s">
        <v>141</v>
      </c>
      <c r="GN65" s="3">
        <v>65.591620203744299</v>
      </c>
      <c r="GO65" s="6"/>
      <c r="GP65" s="4">
        <v>127.921956906964</v>
      </c>
      <c r="GQ65" s="8">
        <v>3.7363839400927101E-3</v>
      </c>
      <c r="GR65" s="4">
        <v>115.394671743161</v>
      </c>
      <c r="GS65" s="3" t="s">
        <v>140</v>
      </c>
      <c r="GT65" s="4">
        <v>23.613369004348598</v>
      </c>
      <c r="GU65" s="8">
        <v>9.6026768378068596E-3</v>
      </c>
      <c r="GV65" s="4">
        <v>162.58314821981901</v>
      </c>
      <c r="GW65" s="8">
        <v>5.0754809536825802E-3</v>
      </c>
      <c r="GX65" s="4">
        <v>126.885858666555</v>
      </c>
      <c r="GY65" s="9">
        <v>8.3625439258086195E-4</v>
      </c>
      <c r="GZ65" s="4">
        <v>70.189441355426098</v>
      </c>
      <c r="HA65" s="32">
        <v>6.7615088342457899E-2</v>
      </c>
      <c r="HB65" s="4">
        <v>233.94535865843901</v>
      </c>
      <c r="HC65" s="32">
        <v>2.5936706597636E-2</v>
      </c>
      <c r="HD65" s="4">
        <v>220.587312037495</v>
      </c>
      <c r="HE65" s="8">
        <v>7.5971080356458101E-3</v>
      </c>
      <c r="HF65" s="4">
        <v>155.899542886783</v>
      </c>
      <c r="HG65" s="3"/>
      <c r="HH65" s="4"/>
      <c r="HI65" s="3" t="s">
        <v>141</v>
      </c>
      <c r="HJ65" s="3">
        <v>2.2199334209366799</v>
      </c>
      <c r="HK65" s="9" t="s">
        <v>141</v>
      </c>
      <c r="HL65" s="3">
        <v>42.487076466500199</v>
      </c>
      <c r="HM65" s="32">
        <v>1.4321187147815001E-2</v>
      </c>
      <c r="HN65" s="4">
        <v>150.89546263793599</v>
      </c>
      <c r="HO65" s="3" t="s">
        <v>141</v>
      </c>
      <c r="HP65" s="3">
        <v>84.700465941975395</v>
      </c>
      <c r="HQ65" s="32">
        <v>9.6777074966958102E-3</v>
      </c>
      <c r="HR65" s="3">
        <v>196.16171342901799</v>
      </c>
      <c r="HS65" s="3" t="s">
        <v>140</v>
      </c>
      <c r="HT65" s="3">
        <v>33.0353693689134</v>
      </c>
      <c r="HU65" s="9">
        <v>6.0697614372378001E-4</v>
      </c>
      <c r="HV65" s="3">
        <v>76.7693054840055</v>
      </c>
      <c r="HW65" s="8">
        <v>3.16225726231856E-3</v>
      </c>
      <c r="HX65" s="4">
        <v>113.52723647662999</v>
      </c>
      <c r="HY65" s="8">
        <v>4.3865327944584802E-3</v>
      </c>
      <c r="HZ65" s="4">
        <v>112.279574098016</v>
      </c>
      <c r="IA65" s="9">
        <v>5.65517468626392E-4</v>
      </c>
      <c r="IB65" s="4">
        <v>63.121960902313702</v>
      </c>
      <c r="IC65" s="32">
        <v>1.60689912870829E-2</v>
      </c>
      <c r="ID65" s="4">
        <v>160.13203355227199</v>
      </c>
      <c r="IE65" s="32">
        <v>3.7235341165861802E-2</v>
      </c>
      <c r="IF65" s="4">
        <v>237.467613963274</v>
      </c>
      <c r="IG65" s="8">
        <v>4.0590066372657102E-3</v>
      </c>
      <c r="IH65" s="3">
        <v>173.855810552619</v>
      </c>
      <c r="II65" s="32">
        <v>7.5149226935445401E-2</v>
      </c>
      <c r="IJ65" s="4">
        <v>314.84008054577703</v>
      </c>
      <c r="IK65" s="88"/>
      <c r="IL65" s="4"/>
      <c r="IM65" s="9">
        <v>5.0753697802038305E-4</v>
      </c>
      <c r="IN65" s="4">
        <v>111.374559624035</v>
      </c>
      <c r="IO65" s="8">
        <v>1.7462267967870101E-3</v>
      </c>
      <c r="IP65" s="4">
        <v>70.032480065768695</v>
      </c>
      <c r="IQ65" s="3" t="s">
        <v>140</v>
      </c>
      <c r="IR65" s="4">
        <v>376.06120089116001</v>
      </c>
    </row>
    <row r="66" spans="1:252" ht="14.85" customHeight="1" x14ac:dyDescent="0.3">
      <c r="A66" s="2" t="s">
        <v>97</v>
      </c>
      <c r="B66" s="2" t="s">
        <v>98</v>
      </c>
      <c r="C66" s="4">
        <v>3.2017159999999998</v>
      </c>
      <c r="D66" s="4">
        <v>452.02</v>
      </c>
      <c r="E66" s="3" t="s">
        <v>140</v>
      </c>
      <c r="F66" s="3">
        <v>500</v>
      </c>
      <c r="G66" s="3" t="s">
        <v>140</v>
      </c>
      <c r="H66" s="3">
        <v>491</v>
      </c>
      <c r="I66" s="4">
        <v>0.99880503318821601</v>
      </c>
      <c r="J66" s="4">
        <v>345.87</v>
      </c>
      <c r="K66" s="3" t="s">
        <v>140</v>
      </c>
      <c r="L66" s="3">
        <v>482.83</v>
      </c>
      <c r="M66" s="5">
        <v>8.0121855664618394E-2</v>
      </c>
      <c r="N66" s="4">
        <v>268.17</v>
      </c>
      <c r="O66" s="3" t="s">
        <v>140</v>
      </c>
      <c r="P66" s="3">
        <v>482.66</v>
      </c>
      <c r="Q66" s="4">
        <v>0.67345999999999995</v>
      </c>
      <c r="R66" s="4">
        <v>409.78</v>
      </c>
      <c r="S66" s="3" t="s">
        <v>140</v>
      </c>
      <c r="T66" s="3">
        <v>500</v>
      </c>
      <c r="U66" s="4">
        <v>1.89942814538303</v>
      </c>
      <c r="V66" s="4">
        <v>403.28</v>
      </c>
      <c r="W66" s="3" t="s">
        <v>140</v>
      </c>
      <c r="X66" s="3">
        <v>496.59</v>
      </c>
      <c r="Y66" s="4">
        <v>4.5655860417505298</v>
      </c>
      <c r="Z66" s="4">
        <v>460.54</v>
      </c>
      <c r="AA66" s="32"/>
      <c r="AB66" s="32"/>
      <c r="AC66" s="3" t="s">
        <v>140</v>
      </c>
      <c r="AD66" s="3">
        <v>462.9</v>
      </c>
      <c r="AE66" s="3" t="s">
        <v>140</v>
      </c>
      <c r="AF66" s="3">
        <v>451.52</v>
      </c>
      <c r="AG66" s="3" t="s">
        <v>140</v>
      </c>
      <c r="AH66" s="3">
        <v>457.07</v>
      </c>
      <c r="AI66" s="3" t="s">
        <v>140</v>
      </c>
      <c r="AJ66" s="3">
        <v>443.44</v>
      </c>
      <c r="AK66" s="8"/>
      <c r="AL66" s="8"/>
      <c r="AM66" s="3" t="s">
        <v>140</v>
      </c>
      <c r="AN66" s="3">
        <v>499.99</v>
      </c>
      <c r="AO66" s="3" t="s">
        <v>140</v>
      </c>
      <c r="AP66" s="3">
        <v>486.61</v>
      </c>
      <c r="AQ66" s="3" t="s">
        <v>140</v>
      </c>
      <c r="AR66" s="3">
        <v>496.88</v>
      </c>
      <c r="AS66" s="3">
        <v>0.17499380417305399</v>
      </c>
      <c r="AT66" s="3">
        <v>316.68</v>
      </c>
      <c r="AU66" s="3" t="s">
        <v>140</v>
      </c>
      <c r="AV66" s="3">
        <v>483.46</v>
      </c>
      <c r="AW66" s="3" t="s">
        <v>140</v>
      </c>
      <c r="AX66" s="3">
        <v>499.99999952506602</v>
      </c>
      <c r="AY66" s="3" t="s">
        <v>140</v>
      </c>
      <c r="AZ66" s="3">
        <v>490.82910038085703</v>
      </c>
      <c r="BA66" s="3" t="s">
        <v>140</v>
      </c>
      <c r="BB66" s="3">
        <v>488.30816266161298</v>
      </c>
      <c r="BC66" s="32"/>
      <c r="BD66" s="3"/>
      <c r="BE66" s="3">
        <v>0.53055145340343501</v>
      </c>
      <c r="BF66" s="3">
        <v>403.99593605394398</v>
      </c>
      <c r="BG66" s="3" t="s">
        <v>140</v>
      </c>
      <c r="BH66" s="3">
        <v>461.51589439497798</v>
      </c>
      <c r="BI66" s="3">
        <v>2.0756414458064798</v>
      </c>
      <c r="BJ66" s="3">
        <v>373.75</v>
      </c>
      <c r="BK66" s="3" t="s">
        <v>140</v>
      </c>
      <c r="BL66" s="3">
        <v>499.99996996280498</v>
      </c>
      <c r="BM66" s="3" t="s">
        <v>140</v>
      </c>
      <c r="BN66" s="3">
        <v>488.632547915668</v>
      </c>
      <c r="BO66" s="3" t="s">
        <v>140</v>
      </c>
      <c r="BP66" s="3">
        <v>488.75167779886402</v>
      </c>
      <c r="BQ66" s="3">
        <v>0.55990603762851898</v>
      </c>
      <c r="BR66" s="3">
        <v>337.53540068469601</v>
      </c>
      <c r="BS66" s="3" t="s">
        <v>140</v>
      </c>
      <c r="BT66" s="3">
        <v>476.69253998717801</v>
      </c>
      <c r="BU66" s="3" t="s">
        <v>140</v>
      </c>
      <c r="BV66" s="3">
        <v>494.29942402575102</v>
      </c>
      <c r="BW66" s="3" t="s">
        <v>140</v>
      </c>
      <c r="BX66" s="3">
        <v>495.53107136488802</v>
      </c>
      <c r="BY66" s="8"/>
      <c r="BZ66" s="3"/>
      <c r="CA66" s="3" t="s">
        <v>140</v>
      </c>
      <c r="CB66" s="3">
        <v>470.53431133102498</v>
      </c>
      <c r="CC66" s="3">
        <v>1.84990074110883</v>
      </c>
      <c r="CD66" s="3">
        <v>430.395106036546</v>
      </c>
      <c r="CE66" s="3" t="s">
        <v>140</v>
      </c>
      <c r="CF66" s="3">
        <v>500</v>
      </c>
      <c r="CG66" s="3" t="s">
        <v>140</v>
      </c>
      <c r="CH66" s="3">
        <v>499.90189435393802</v>
      </c>
      <c r="CI66" s="3">
        <v>0.36819545866425402</v>
      </c>
      <c r="CJ66" s="3">
        <v>367.25690118686498</v>
      </c>
      <c r="CK66" s="32"/>
      <c r="CL66" s="3"/>
      <c r="CM66" s="3" t="s">
        <v>140</v>
      </c>
      <c r="CN66" s="3">
        <v>500</v>
      </c>
      <c r="CO66" s="3"/>
      <c r="CP66" s="3"/>
      <c r="CQ66" s="3" t="s">
        <v>140</v>
      </c>
      <c r="CR66" s="3">
        <v>499.99999999993599</v>
      </c>
      <c r="CS66" s="3" t="s">
        <v>140</v>
      </c>
      <c r="CT66" s="3">
        <v>497.78042655200699</v>
      </c>
      <c r="CU66" s="3" t="s">
        <v>140</v>
      </c>
      <c r="CV66" s="3">
        <v>398.497263167207</v>
      </c>
      <c r="CW66" s="3">
        <v>1.88630328778455</v>
      </c>
      <c r="CX66" s="3">
        <v>408.97371449731003</v>
      </c>
      <c r="CY66" s="3" t="s">
        <v>140</v>
      </c>
      <c r="CZ66" s="3">
        <v>471.53964899559799</v>
      </c>
      <c r="DA66" s="3">
        <v>0.63606499999999999</v>
      </c>
      <c r="DB66" s="3">
        <v>401.14</v>
      </c>
      <c r="DC66" s="3">
        <v>0.95498537544361495</v>
      </c>
      <c r="DD66" s="3">
        <v>406.058295777887</v>
      </c>
      <c r="DE66" s="3" t="s">
        <v>140</v>
      </c>
      <c r="DF66" s="3">
        <v>457.53274573965899</v>
      </c>
      <c r="DG66" s="3" t="s">
        <v>140</v>
      </c>
      <c r="DH66" s="3">
        <v>454.67887636815698</v>
      </c>
      <c r="DI66" s="3">
        <v>0.88311306029425596</v>
      </c>
      <c r="DJ66" s="4">
        <v>394.97414158726002</v>
      </c>
      <c r="DK66" s="3" t="s">
        <v>140</v>
      </c>
      <c r="DL66" s="3">
        <v>494.04453533006102</v>
      </c>
      <c r="DM66" s="4">
        <v>1.0394333045372299</v>
      </c>
      <c r="DN66" s="4">
        <v>405.20426612937098</v>
      </c>
      <c r="DO66" s="3" t="s">
        <v>140</v>
      </c>
      <c r="DP66" s="4">
        <v>498.91736995945502</v>
      </c>
      <c r="DQ66" s="3">
        <v>4.5672425866255404</v>
      </c>
      <c r="DR66" s="4">
        <v>407.28636867228602</v>
      </c>
      <c r="DS66" s="32"/>
      <c r="DT66" s="4"/>
      <c r="DU66" s="3">
        <v>0.99905600000000006</v>
      </c>
      <c r="DV66" s="3">
        <v>429.04</v>
      </c>
      <c r="DW66" s="3" t="s">
        <v>140</v>
      </c>
      <c r="DX66" s="3">
        <v>475.23519023487398</v>
      </c>
      <c r="DY66" s="3" t="s">
        <v>140</v>
      </c>
      <c r="DZ66" s="3">
        <v>500</v>
      </c>
      <c r="EA66" s="3" t="s">
        <v>140</v>
      </c>
      <c r="EB66" s="4">
        <v>462.591113687085</v>
      </c>
      <c r="EC66" s="24" t="s">
        <v>140</v>
      </c>
      <c r="ED66" s="24">
        <v>472.66</v>
      </c>
      <c r="EE66" s="8" t="s">
        <v>140</v>
      </c>
      <c r="EF66" s="3">
        <v>499.99997424238001</v>
      </c>
      <c r="EG66" s="3" t="s">
        <v>140</v>
      </c>
      <c r="EH66" s="4">
        <v>460.35156148683302</v>
      </c>
      <c r="EI66" s="3" t="s">
        <v>140</v>
      </c>
      <c r="EJ66" s="4">
        <v>475.47143940506101</v>
      </c>
      <c r="EK66" s="3" t="s">
        <v>140</v>
      </c>
      <c r="EL66" s="3">
        <v>495.45757170365198</v>
      </c>
      <c r="EM66" s="8"/>
      <c r="EN66" s="3"/>
      <c r="EO66" s="3"/>
      <c r="EP66" s="3"/>
      <c r="EQ66" s="3" t="s">
        <v>140</v>
      </c>
      <c r="ER66" s="3">
        <v>497.27821895444998</v>
      </c>
      <c r="ES66" s="3" t="s">
        <v>140</v>
      </c>
      <c r="ET66" s="3">
        <v>499.99947648060203</v>
      </c>
      <c r="EU66" s="3" t="s">
        <v>140</v>
      </c>
      <c r="EV66" s="3">
        <v>500</v>
      </c>
      <c r="EW66" s="24" t="s">
        <v>140</v>
      </c>
      <c r="EX66" s="25">
        <v>489.19870125065597</v>
      </c>
      <c r="EY66" s="9" t="s">
        <v>140</v>
      </c>
      <c r="EZ66" s="3">
        <v>500</v>
      </c>
      <c r="FA66" s="3" t="s">
        <v>140</v>
      </c>
      <c r="FB66" s="3">
        <v>469.75157444213198</v>
      </c>
      <c r="FC66" s="3">
        <v>1.8966003584146001</v>
      </c>
      <c r="FD66" s="3">
        <v>438.23143341316501</v>
      </c>
      <c r="FE66" s="3" t="s">
        <v>140</v>
      </c>
      <c r="FF66" s="3">
        <v>482.97030867706502</v>
      </c>
      <c r="FG66" s="25" t="s">
        <v>140</v>
      </c>
      <c r="FH66" s="15">
        <v>500</v>
      </c>
      <c r="FI66" s="3" t="s">
        <v>140</v>
      </c>
      <c r="FJ66" s="3">
        <v>482.73782256228799</v>
      </c>
      <c r="FK66" s="8" t="s">
        <v>140</v>
      </c>
      <c r="FL66" s="3">
        <v>465.03</v>
      </c>
      <c r="FM66" s="53" t="s">
        <v>140</v>
      </c>
      <c r="FN66" s="3">
        <v>499.99995916960103</v>
      </c>
      <c r="FO66" s="8" t="s">
        <v>140</v>
      </c>
      <c r="FP66" s="3">
        <v>441.12909248826298</v>
      </c>
      <c r="FQ66" s="3" t="s">
        <v>140</v>
      </c>
      <c r="FR66" s="3">
        <v>500</v>
      </c>
      <c r="FS66" s="8"/>
      <c r="FT66" s="3"/>
      <c r="FU66" s="8" t="s">
        <v>140</v>
      </c>
      <c r="FV66" s="3">
        <v>494.02575546062297</v>
      </c>
      <c r="FW66" s="3" t="s">
        <v>140</v>
      </c>
      <c r="FX66" s="3">
        <v>500</v>
      </c>
      <c r="FY66" s="3" t="s">
        <v>140</v>
      </c>
      <c r="FZ66" s="3">
        <v>493.46200782329203</v>
      </c>
      <c r="GA66" s="3" t="s">
        <v>140</v>
      </c>
      <c r="GB66" s="3">
        <v>480.70365912713299</v>
      </c>
      <c r="GC66" s="3">
        <v>1.42246408781703</v>
      </c>
      <c r="GD66" s="3">
        <v>422.46932785003298</v>
      </c>
      <c r="GE66" s="3" t="s">
        <v>140</v>
      </c>
      <c r="GF66" s="3">
        <v>492.16097681705998</v>
      </c>
      <c r="GG66" s="3">
        <v>0.71625792206493599</v>
      </c>
      <c r="GH66" s="3">
        <v>413.711624964902</v>
      </c>
      <c r="GI66" s="3" t="s">
        <v>140</v>
      </c>
      <c r="GJ66" s="3">
        <v>484.016682418806</v>
      </c>
      <c r="GK66" s="3" t="s">
        <v>140</v>
      </c>
      <c r="GL66" s="3">
        <v>476.87586197139899</v>
      </c>
      <c r="GM66" s="3">
        <v>3.5926390334297902</v>
      </c>
      <c r="GN66" s="3">
        <v>452.53213143703198</v>
      </c>
      <c r="GO66" s="3" t="s">
        <v>140</v>
      </c>
      <c r="GP66" s="4">
        <v>456.673336858808</v>
      </c>
      <c r="GQ66" s="3" t="s">
        <v>140</v>
      </c>
      <c r="GR66" s="4">
        <v>447.649152177671</v>
      </c>
      <c r="GS66" s="3">
        <v>1.2222631758378899</v>
      </c>
      <c r="GT66" s="4">
        <v>431.05345089071398</v>
      </c>
      <c r="GU66" s="3" t="s">
        <v>140</v>
      </c>
      <c r="GV66" s="4">
        <v>499.99991769727899</v>
      </c>
      <c r="GW66" s="3">
        <v>0.45847117367892098</v>
      </c>
      <c r="GX66" s="4">
        <v>398.87709383689997</v>
      </c>
      <c r="GY66" s="3" t="s">
        <v>140</v>
      </c>
      <c r="GZ66" s="4">
        <v>480.86586125739001</v>
      </c>
      <c r="HA66" s="3" t="s">
        <v>140</v>
      </c>
      <c r="HB66" s="4">
        <v>493.52368770656801</v>
      </c>
      <c r="HC66" s="3" t="s">
        <v>140</v>
      </c>
      <c r="HD66" s="4">
        <v>500</v>
      </c>
      <c r="HE66" s="3" t="s">
        <v>140</v>
      </c>
      <c r="HF66" s="4">
        <v>489.08215062111901</v>
      </c>
      <c r="HG66" s="3" t="s">
        <v>140</v>
      </c>
      <c r="HH66" s="4">
        <v>500</v>
      </c>
      <c r="HI66" s="3">
        <v>0.27770917196081801</v>
      </c>
      <c r="HJ66" s="3">
        <v>322.56859849622498</v>
      </c>
      <c r="HK66" s="3">
        <v>0.50064455552735898</v>
      </c>
      <c r="HL66" s="3">
        <v>390.16601591592701</v>
      </c>
      <c r="HM66" s="3" t="s">
        <v>140</v>
      </c>
      <c r="HN66" s="4">
        <v>500</v>
      </c>
      <c r="HO66" s="3">
        <v>0.25061258411589399</v>
      </c>
      <c r="HP66" s="3">
        <v>346.36022294738302</v>
      </c>
      <c r="HQ66" s="3" t="s">
        <v>140</v>
      </c>
      <c r="HR66" s="3">
        <v>490.418538219835</v>
      </c>
      <c r="HS66" s="3" t="s">
        <v>140</v>
      </c>
      <c r="HT66" s="3">
        <v>432.957455429763</v>
      </c>
      <c r="HU66" s="3">
        <v>1.22801333184404</v>
      </c>
      <c r="HV66" s="3">
        <v>444.618582237005</v>
      </c>
      <c r="HW66" s="3" t="s">
        <v>140</v>
      </c>
      <c r="HX66" s="4">
        <v>470.76113829836697</v>
      </c>
      <c r="HY66" s="3" t="s">
        <v>140</v>
      </c>
      <c r="HZ66" s="4">
        <v>485.110266564146</v>
      </c>
      <c r="IA66" s="3">
        <v>0.87236778775284696</v>
      </c>
      <c r="IB66" s="4">
        <v>419.40321819881802</v>
      </c>
      <c r="IC66" s="3" t="s">
        <v>140</v>
      </c>
      <c r="ID66" s="4">
        <v>477.44370088084202</v>
      </c>
      <c r="IE66" s="3" t="s">
        <v>140</v>
      </c>
      <c r="IF66" s="4">
        <v>492.548643463774</v>
      </c>
      <c r="IG66" s="3">
        <v>4.8450890426665101</v>
      </c>
      <c r="IH66" s="3">
        <v>460.88944042616401</v>
      </c>
      <c r="II66" s="3" t="s">
        <v>140</v>
      </c>
      <c r="IJ66" s="4">
        <v>496.410932141621</v>
      </c>
      <c r="IK66" s="3" t="s">
        <v>140</v>
      </c>
      <c r="IL66" s="4">
        <v>468.22443333695799</v>
      </c>
      <c r="IM66" s="3" t="s">
        <v>140</v>
      </c>
      <c r="IN66" s="4">
        <v>499.99994859711597</v>
      </c>
      <c r="IO66" s="32">
        <v>1.0297124772578801</v>
      </c>
      <c r="IP66" s="4">
        <v>430.15114700053402</v>
      </c>
      <c r="IQ66" s="3" t="s">
        <v>140</v>
      </c>
      <c r="IR66" s="4">
        <v>497.21516682619301</v>
      </c>
    </row>
    <row r="67" spans="1:252" ht="14.85" customHeight="1" x14ac:dyDescent="0.3">
      <c r="A67" s="2" t="s">
        <v>99</v>
      </c>
      <c r="B67" s="2" t="s">
        <v>100</v>
      </c>
      <c r="C67" s="4">
        <v>0.13213695936133599</v>
      </c>
      <c r="D67" s="4">
        <v>353.68</v>
      </c>
      <c r="E67" s="3" t="s">
        <v>140</v>
      </c>
      <c r="F67" s="4">
        <v>397.72</v>
      </c>
      <c r="G67" s="3" t="s">
        <v>140</v>
      </c>
      <c r="H67" s="3">
        <v>500</v>
      </c>
      <c r="I67" s="3" t="s">
        <v>140</v>
      </c>
      <c r="J67" s="3">
        <v>472.8</v>
      </c>
      <c r="K67" s="3" t="s">
        <v>140</v>
      </c>
      <c r="L67" s="3">
        <v>434.72</v>
      </c>
      <c r="M67" s="5">
        <v>8.6028568386153595E-2</v>
      </c>
      <c r="N67" s="4">
        <v>277.55</v>
      </c>
      <c r="O67" s="3" t="s">
        <v>140</v>
      </c>
      <c r="P67" s="4">
        <v>390.7</v>
      </c>
      <c r="Q67" s="4">
        <v>0.16890328251074599</v>
      </c>
      <c r="R67" s="4">
        <v>345.77</v>
      </c>
      <c r="S67" s="3">
        <v>4.0929376385966902</v>
      </c>
      <c r="T67" s="4">
        <v>442.58</v>
      </c>
      <c r="U67" s="5">
        <v>2.7896259360610201E-2</v>
      </c>
      <c r="V67" s="4">
        <v>287.19</v>
      </c>
      <c r="W67" s="5">
        <v>6.8750557166942505E-2</v>
      </c>
      <c r="X67" s="4">
        <v>346.39</v>
      </c>
      <c r="Y67" s="5">
        <v>8.5250422548125801E-2</v>
      </c>
      <c r="Z67" s="4">
        <v>369.49</v>
      </c>
      <c r="AA67" s="3" t="s">
        <v>140</v>
      </c>
      <c r="AB67" s="3">
        <v>500</v>
      </c>
      <c r="AC67" s="3">
        <v>0.20683541327989999</v>
      </c>
      <c r="AD67" s="3">
        <v>358.16</v>
      </c>
      <c r="AE67" s="3" t="s">
        <v>140</v>
      </c>
      <c r="AF67" s="3">
        <v>407.33</v>
      </c>
      <c r="AG67" s="3" t="s">
        <v>140</v>
      </c>
      <c r="AH67" s="3">
        <v>404.8</v>
      </c>
      <c r="AI67" s="3" t="s">
        <v>140</v>
      </c>
      <c r="AJ67" s="3">
        <v>414.62</v>
      </c>
      <c r="AK67" s="3" t="s">
        <v>140</v>
      </c>
      <c r="AL67" s="3">
        <v>483.05</v>
      </c>
      <c r="AM67" s="3">
        <v>0.57186300000000001</v>
      </c>
      <c r="AN67" s="3">
        <v>373.61</v>
      </c>
      <c r="AO67" s="3" t="s">
        <v>140</v>
      </c>
      <c r="AP67" s="3">
        <v>426.62</v>
      </c>
      <c r="AQ67" s="3" t="s">
        <v>140</v>
      </c>
      <c r="AR67" s="3">
        <v>481.88</v>
      </c>
      <c r="AS67" s="32">
        <v>2.70477564872969E-2</v>
      </c>
      <c r="AT67" s="3">
        <v>223.22</v>
      </c>
      <c r="AU67" s="3">
        <v>0.36529892540305697</v>
      </c>
      <c r="AV67" s="3">
        <v>401.82</v>
      </c>
      <c r="AW67" s="3">
        <v>3.17067500565854</v>
      </c>
      <c r="AX67" s="3">
        <v>448.45093792428099</v>
      </c>
      <c r="AY67" s="3" t="s">
        <v>140</v>
      </c>
      <c r="AZ67" s="3">
        <v>474.73221630821598</v>
      </c>
      <c r="BA67" s="3">
        <v>0.18746764511483999</v>
      </c>
      <c r="BB67" s="3">
        <v>341.775379513399</v>
      </c>
      <c r="BC67" s="3" t="s">
        <v>140</v>
      </c>
      <c r="BD67" s="3">
        <v>455.6</v>
      </c>
      <c r="BE67" s="3">
        <v>0.27177535516588303</v>
      </c>
      <c r="BF67" s="3">
        <v>376.03605900013002</v>
      </c>
      <c r="BG67" s="3" t="s">
        <v>140</v>
      </c>
      <c r="BH67" s="3">
        <v>478.39698256292201</v>
      </c>
      <c r="BI67" s="3">
        <v>0.178643</v>
      </c>
      <c r="BJ67" s="3">
        <v>354.84</v>
      </c>
      <c r="BK67" s="3" t="s">
        <v>140</v>
      </c>
      <c r="BL67" s="3">
        <v>469.13970976551701</v>
      </c>
      <c r="BM67" s="3" t="s">
        <v>140</v>
      </c>
      <c r="BN67" s="3">
        <v>442.59574550817803</v>
      </c>
      <c r="BO67" s="3">
        <v>1.2867328456954901</v>
      </c>
      <c r="BP67" s="3">
        <v>419.32624344269698</v>
      </c>
      <c r="BQ67" s="3">
        <v>0.83196594717003003</v>
      </c>
      <c r="BR67" s="3">
        <v>388.213466753685</v>
      </c>
      <c r="BS67" s="3">
        <v>1.38813174743678</v>
      </c>
      <c r="BT67" s="3">
        <v>387.50209165437099</v>
      </c>
      <c r="BU67" s="3">
        <v>0.78108477059996195</v>
      </c>
      <c r="BV67" s="3">
        <v>413.30407817417699</v>
      </c>
      <c r="BW67" s="3" t="s">
        <v>140</v>
      </c>
      <c r="BX67" s="3">
        <v>439.87</v>
      </c>
      <c r="BY67" s="3" t="s">
        <v>140</v>
      </c>
      <c r="BZ67" s="3">
        <v>426.47</v>
      </c>
      <c r="CA67" s="3">
        <v>0.45149194601770698</v>
      </c>
      <c r="CB67" s="3">
        <v>389.86218494092998</v>
      </c>
      <c r="CC67" s="3">
        <v>8.6490999999999998E-2</v>
      </c>
      <c r="CD67" s="3">
        <v>296.86</v>
      </c>
      <c r="CE67" s="3" t="s">
        <v>140</v>
      </c>
      <c r="CF67" s="3">
        <v>450.86425206188397</v>
      </c>
      <c r="CG67" s="3" t="s">
        <v>140</v>
      </c>
      <c r="CH67" s="3">
        <v>490.251206726899</v>
      </c>
      <c r="CI67" s="3">
        <v>0.79695931131648801</v>
      </c>
      <c r="CJ67" s="3">
        <v>379.409067655868</v>
      </c>
      <c r="CK67" s="3" t="s">
        <v>140</v>
      </c>
      <c r="CL67" s="3">
        <v>426.05688191879301</v>
      </c>
      <c r="CM67" s="3"/>
      <c r="CN67" s="3">
        <v>418.81049622039399</v>
      </c>
      <c r="CO67" s="3" t="s">
        <v>140</v>
      </c>
      <c r="CP67" s="3">
        <v>497.80381878849602</v>
      </c>
      <c r="CQ67" s="3">
        <v>4.5080721559799697</v>
      </c>
      <c r="CR67" s="3">
        <v>448.78713566871397</v>
      </c>
      <c r="CS67" s="3">
        <v>0.76431700000000002</v>
      </c>
      <c r="CT67" s="3">
        <v>415.41</v>
      </c>
      <c r="CU67" s="3">
        <v>0.249031274964258</v>
      </c>
      <c r="CV67" s="3">
        <v>317.92575745136998</v>
      </c>
      <c r="CW67" s="3" t="s">
        <v>140</v>
      </c>
      <c r="CX67" s="3">
        <v>376.88890924094898</v>
      </c>
      <c r="CY67" s="3">
        <v>1.50720856118073</v>
      </c>
      <c r="CZ67" s="3">
        <v>413.807635819072</v>
      </c>
      <c r="DA67" s="3">
        <v>1.24047938229829</v>
      </c>
      <c r="DB67" s="3">
        <v>419.76585491019</v>
      </c>
      <c r="DC67" s="3">
        <v>0.210704</v>
      </c>
      <c r="DD67" s="3">
        <v>321.45999999999998</v>
      </c>
      <c r="DE67" s="3" t="s">
        <v>140</v>
      </c>
      <c r="DF67" s="3">
        <v>457.41238631098599</v>
      </c>
      <c r="DG67" s="3">
        <v>0.143828296905783</v>
      </c>
      <c r="DH67" s="3">
        <v>322.74371580622699</v>
      </c>
      <c r="DI67" s="3">
        <v>0.308101568228344</v>
      </c>
      <c r="DJ67" s="4">
        <v>359.76673806466101</v>
      </c>
      <c r="DK67" s="3" t="s">
        <v>140</v>
      </c>
      <c r="DL67" s="3">
        <v>435.03675490108401</v>
      </c>
      <c r="DM67" s="5">
        <v>1.7077999999999999E-2</v>
      </c>
      <c r="DN67" s="4">
        <v>214.9</v>
      </c>
      <c r="DO67" s="3" t="s">
        <v>140</v>
      </c>
      <c r="DP67" s="4">
        <v>391.55474206732202</v>
      </c>
      <c r="DQ67" s="3">
        <v>0.31048877843311301</v>
      </c>
      <c r="DR67" s="4">
        <v>357.56000794634599</v>
      </c>
      <c r="DS67" s="3" t="s">
        <v>140</v>
      </c>
      <c r="DT67" s="4">
        <v>400.9</v>
      </c>
      <c r="DU67" s="3">
        <v>0.36249038039018699</v>
      </c>
      <c r="DV67" s="3">
        <v>365.24126233837802</v>
      </c>
      <c r="DW67" s="32">
        <v>7.8463137604036101E-2</v>
      </c>
      <c r="DX67" s="3">
        <v>307.61545418479301</v>
      </c>
      <c r="DY67" s="3" t="s">
        <v>140</v>
      </c>
      <c r="DZ67" s="3">
        <v>445.91044545477598</v>
      </c>
      <c r="EA67" s="3">
        <v>0.112647939043109</v>
      </c>
      <c r="EB67" s="4">
        <v>291.15139617747701</v>
      </c>
      <c r="EC67" s="24">
        <v>0.71</v>
      </c>
      <c r="ED67" s="24">
        <v>386.15</v>
      </c>
      <c r="EE67" s="3">
        <v>4.2493478180612296</v>
      </c>
      <c r="EF67" s="3">
        <v>452.216191873073</v>
      </c>
      <c r="EG67" s="3" t="s">
        <v>140</v>
      </c>
      <c r="EH67" s="4">
        <v>493.18987971906603</v>
      </c>
      <c r="EI67" s="32">
        <v>4.0426928835043403E-2</v>
      </c>
      <c r="EJ67" s="4">
        <v>236.70609546054101</v>
      </c>
      <c r="EK67" s="3" t="s">
        <v>140</v>
      </c>
      <c r="EL67" s="3">
        <v>496.51274037030799</v>
      </c>
      <c r="EM67" s="8" t="s">
        <v>140</v>
      </c>
      <c r="EN67" s="3">
        <v>436.185242349828</v>
      </c>
      <c r="EO67" s="3" t="s">
        <v>140</v>
      </c>
      <c r="EP67" s="3">
        <v>430.248800474478</v>
      </c>
      <c r="EQ67" s="3" t="s">
        <v>140</v>
      </c>
      <c r="ER67" s="3">
        <v>436.73273870432502</v>
      </c>
      <c r="ES67" s="3">
        <v>0.17270490963650201</v>
      </c>
      <c r="ET67" s="3">
        <v>341.25211542307102</v>
      </c>
      <c r="EU67" s="3" t="s">
        <v>140</v>
      </c>
      <c r="EV67" s="3">
        <v>404.43114011537301</v>
      </c>
      <c r="EW67" s="24"/>
      <c r="EX67" s="25"/>
      <c r="EY67" s="3">
        <v>0.88646513116725201</v>
      </c>
      <c r="EZ67" s="3">
        <v>389.52938656181101</v>
      </c>
      <c r="FA67" s="3">
        <v>0.140326140359674</v>
      </c>
      <c r="FB67" s="3">
        <v>338.95183918087798</v>
      </c>
      <c r="FC67" s="32">
        <v>3.41113830018707E-2</v>
      </c>
      <c r="FD67" s="3">
        <v>198.95503884266</v>
      </c>
      <c r="FE67" s="3"/>
      <c r="FF67" s="3">
        <v>373.126895150552</v>
      </c>
      <c r="FG67" s="25" t="s">
        <v>140</v>
      </c>
      <c r="FH67" s="15">
        <v>379.49132177854199</v>
      </c>
      <c r="FI67" s="32">
        <v>6.5165134500326793E-2</v>
      </c>
      <c r="FJ67" s="3">
        <v>281.56884103481099</v>
      </c>
      <c r="FK67" s="8" t="s">
        <v>140</v>
      </c>
      <c r="FL67" s="3">
        <v>398.98167633425902</v>
      </c>
      <c r="FM67" s="53" t="s">
        <v>140</v>
      </c>
      <c r="FN67" s="3">
        <v>444.68130808347502</v>
      </c>
      <c r="FO67" s="8" t="s">
        <v>140</v>
      </c>
      <c r="FP67" s="3">
        <v>428.361132306662</v>
      </c>
      <c r="FQ67" s="3">
        <v>2.0731498064531002</v>
      </c>
      <c r="FR67" s="3">
        <v>418.51585318063599</v>
      </c>
      <c r="FS67" s="8" t="s">
        <v>140</v>
      </c>
      <c r="FT67" s="3">
        <v>482.374705077545</v>
      </c>
      <c r="FU67" s="3"/>
      <c r="FV67" s="3"/>
      <c r="FW67" s="3">
        <v>1.9151081824113001</v>
      </c>
      <c r="FX67" s="3">
        <v>425.06478583752499</v>
      </c>
      <c r="FY67" s="3" t="s">
        <v>140</v>
      </c>
      <c r="FZ67" s="3">
        <v>450.47305797916999</v>
      </c>
      <c r="GA67" s="3" t="s">
        <v>140</v>
      </c>
      <c r="GB67" s="3">
        <v>499.999994674665</v>
      </c>
      <c r="GC67" s="8">
        <v>8.9059676795941994E-3</v>
      </c>
      <c r="GD67" s="3">
        <v>156.64904462005501</v>
      </c>
      <c r="GE67" s="3">
        <v>0.88587948738497402</v>
      </c>
      <c r="GF67" s="3">
        <v>414.79298646702199</v>
      </c>
      <c r="GG67" s="3">
        <v>0.163173666199316</v>
      </c>
      <c r="GH67" s="3">
        <v>342.79680531920201</v>
      </c>
      <c r="GI67" s="32">
        <v>5.3818880585181E-2</v>
      </c>
      <c r="GJ67" s="3">
        <v>311.481567370552</v>
      </c>
      <c r="GK67" s="3" t="s">
        <v>140</v>
      </c>
      <c r="GL67" s="3">
        <v>457.39263748012098</v>
      </c>
      <c r="GM67" s="3">
        <v>0.14400223561380401</v>
      </c>
      <c r="GN67" s="3">
        <v>315.14697392686998</v>
      </c>
      <c r="GO67" s="3" t="s">
        <v>140</v>
      </c>
      <c r="GP67" s="4">
        <v>394.81192473381702</v>
      </c>
      <c r="GQ67" s="3">
        <v>1.9889552684474601</v>
      </c>
      <c r="GR67" s="4">
        <v>400.47510274540599</v>
      </c>
      <c r="GS67" s="32">
        <v>1.89108997376632E-2</v>
      </c>
      <c r="GT67" s="4">
        <v>250.76202658683101</v>
      </c>
      <c r="GU67" s="3">
        <v>0.97299070220137596</v>
      </c>
      <c r="GV67" s="4">
        <v>410.39801549998498</v>
      </c>
      <c r="GW67" s="32">
        <v>8.0444679797240501E-2</v>
      </c>
      <c r="GX67" s="4">
        <v>323.142920473179</v>
      </c>
      <c r="GY67" s="3">
        <v>0.18459201621108501</v>
      </c>
      <c r="GZ67" s="4">
        <v>348.00177304052198</v>
      </c>
      <c r="HA67" s="3" t="s">
        <v>140</v>
      </c>
      <c r="HB67" s="4">
        <v>409.78235007842699</v>
      </c>
      <c r="HC67" s="3"/>
      <c r="HD67" s="4"/>
      <c r="HE67" s="3" t="s">
        <v>140</v>
      </c>
      <c r="HF67" s="4">
        <v>481.60766224922997</v>
      </c>
      <c r="HG67" s="3" t="s">
        <v>140</v>
      </c>
      <c r="HH67" s="4">
        <v>499.99995248093398</v>
      </c>
      <c r="HI67" s="32">
        <v>2.4457028078684401E-2</v>
      </c>
      <c r="HJ67" s="3">
        <v>209.28159500517199</v>
      </c>
      <c r="HK67" s="3">
        <v>0.11535491474381</v>
      </c>
      <c r="HL67" s="3">
        <v>319.52904480895302</v>
      </c>
      <c r="HM67" s="3"/>
      <c r="HN67" s="4"/>
      <c r="HO67" s="3">
        <v>0.16540307654599101</v>
      </c>
      <c r="HP67" s="3">
        <v>309.97628068963502</v>
      </c>
      <c r="HQ67" s="3">
        <v>0.47743060757580602</v>
      </c>
      <c r="HR67" s="3">
        <v>374.92087631801002</v>
      </c>
      <c r="HS67" s="3">
        <v>6.2848466427800398E-2</v>
      </c>
      <c r="HT67" s="3">
        <v>299.82244820323501</v>
      </c>
      <c r="HU67" s="3" t="s">
        <v>140</v>
      </c>
      <c r="HV67" s="3">
        <v>441.16536075841799</v>
      </c>
      <c r="HW67" s="3">
        <v>0.23687195029990099</v>
      </c>
      <c r="HX67" s="4">
        <v>375.29609041138502</v>
      </c>
      <c r="HY67" s="3" t="s">
        <v>140</v>
      </c>
      <c r="HZ67" s="4">
        <v>493.86604545400098</v>
      </c>
      <c r="IA67" s="32">
        <v>9.3876361365760094E-2</v>
      </c>
      <c r="IB67" s="4">
        <v>330.37427069241397</v>
      </c>
      <c r="IC67" s="3">
        <v>1.35988060221594</v>
      </c>
      <c r="ID67" s="4">
        <v>394.60439089630302</v>
      </c>
      <c r="IE67" s="3" t="s">
        <v>140</v>
      </c>
      <c r="IF67" s="4">
        <v>469.87087800531799</v>
      </c>
      <c r="IG67" s="3">
        <v>0.39858553263787799</v>
      </c>
      <c r="IH67" s="3">
        <v>379.71783675866402</v>
      </c>
      <c r="II67" s="3" t="s">
        <v>140</v>
      </c>
      <c r="IJ67" s="4">
        <v>460.77699952309899</v>
      </c>
      <c r="IK67" s="32"/>
      <c r="IL67" s="4"/>
      <c r="IM67" s="3">
        <v>1.58363030941247</v>
      </c>
      <c r="IN67" s="4">
        <v>437.70470463192999</v>
      </c>
      <c r="IO67" s="32">
        <v>3.1965985939941897E-2</v>
      </c>
      <c r="IP67" s="4">
        <v>209.449489476514</v>
      </c>
      <c r="IQ67" s="3" t="s">
        <v>140</v>
      </c>
      <c r="IR67" s="4">
        <v>466.29099705542899</v>
      </c>
    </row>
    <row r="68" spans="1:252" ht="14.85" customHeight="1" x14ac:dyDescent="0.3">
      <c r="A68" s="2" t="s">
        <v>101</v>
      </c>
      <c r="B68" s="2" t="s">
        <v>102</v>
      </c>
      <c r="C68" s="4">
        <v>0.21784300000000001</v>
      </c>
      <c r="D68" s="4">
        <v>314.35000000000002</v>
      </c>
      <c r="E68" s="4">
        <v>0.155852554130677</v>
      </c>
      <c r="F68" s="4">
        <v>312.04000000000002</v>
      </c>
      <c r="G68" s="5">
        <v>3.1332676113034801E-2</v>
      </c>
      <c r="H68" s="4">
        <v>204.12</v>
      </c>
      <c r="I68" s="4">
        <v>0.21156769701683101</v>
      </c>
      <c r="J68" s="4">
        <v>313.19</v>
      </c>
      <c r="K68" s="32">
        <v>0.13834199999999999</v>
      </c>
      <c r="L68" s="4">
        <v>316.41000000000003</v>
      </c>
      <c r="M68" s="5">
        <v>7.0519276878651005E-2</v>
      </c>
      <c r="N68" s="4">
        <v>272.8</v>
      </c>
      <c r="O68" s="4">
        <v>0.28304811223937398</v>
      </c>
      <c r="P68" s="4">
        <v>324.02</v>
      </c>
      <c r="Q68" s="4">
        <v>0.26298693714388999</v>
      </c>
      <c r="R68" s="4">
        <v>321.22000000000003</v>
      </c>
      <c r="S68" s="3">
        <v>0.498824644800821</v>
      </c>
      <c r="T68" s="4">
        <v>374.67</v>
      </c>
      <c r="U68" s="5">
        <v>5.1652696245408997E-2</v>
      </c>
      <c r="V68" s="4">
        <v>254.05</v>
      </c>
      <c r="W68" s="4">
        <v>0.109692047059192</v>
      </c>
      <c r="X68" s="4">
        <v>304.29000000000002</v>
      </c>
      <c r="Y68" s="4">
        <v>0.22963725423758399</v>
      </c>
      <c r="Z68" s="4">
        <v>328.09</v>
      </c>
      <c r="AA68" s="3">
        <v>0.151621113470819</v>
      </c>
      <c r="AB68" s="3">
        <v>311.33</v>
      </c>
      <c r="AC68" s="3">
        <v>0.31109010424869599</v>
      </c>
      <c r="AD68" s="3">
        <v>323.14999999999998</v>
      </c>
      <c r="AE68" s="3">
        <v>0.27482229954158699</v>
      </c>
      <c r="AF68" s="3">
        <v>318.45</v>
      </c>
      <c r="AG68" s="3">
        <v>0.35053155693542998</v>
      </c>
      <c r="AH68" s="3">
        <v>330.6</v>
      </c>
      <c r="AI68" s="32">
        <v>6.1109897293013603E-2</v>
      </c>
      <c r="AJ68" s="32">
        <v>261.04000000000002</v>
      </c>
      <c r="AK68" s="32">
        <v>5.3519924913767503E-2</v>
      </c>
      <c r="AL68" s="3">
        <v>266.51</v>
      </c>
      <c r="AM68" s="32">
        <v>8.2584204045019496E-2</v>
      </c>
      <c r="AN68" s="3">
        <v>292.69</v>
      </c>
      <c r="AO68" s="3">
        <v>0.23185900000000001</v>
      </c>
      <c r="AP68" s="3">
        <v>321.06</v>
      </c>
      <c r="AQ68" s="3">
        <v>0.21953976221611601</v>
      </c>
      <c r="AR68" s="3">
        <v>316.64</v>
      </c>
      <c r="AS68" s="32">
        <v>8.8972479501186197E-2</v>
      </c>
      <c r="AT68" s="3">
        <v>291.41000000000003</v>
      </c>
      <c r="AU68" s="3">
        <v>0.15472390405252101</v>
      </c>
      <c r="AV68" s="3">
        <v>311.56</v>
      </c>
      <c r="AW68" s="3">
        <v>0.227057258898305</v>
      </c>
      <c r="AX68" s="3">
        <v>317.30598541504099</v>
      </c>
      <c r="AY68" s="3"/>
      <c r="AZ68" s="3">
        <v>369.56231503299102</v>
      </c>
      <c r="BA68" s="32">
        <v>4.0104099194044E-2</v>
      </c>
      <c r="BB68" s="3">
        <v>237.858426627173</v>
      </c>
      <c r="BC68" s="3">
        <v>0.22340403808381101</v>
      </c>
      <c r="BD68" s="3">
        <v>316.98</v>
      </c>
      <c r="BE68" s="32">
        <v>1.1417998087848E-2</v>
      </c>
      <c r="BF68" s="3">
        <v>172.08989986778599</v>
      </c>
      <c r="BG68" s="32">
        <v>8.7620959756562797E-2</v>
      </c>
      <c r="BH68" s="3">
        <v>280.12614236926697</v>
      </c>
      <c r="BI68" s="3">
        <v>0.11645</v>
      </c>
      <c r="BJ68" s="3">
        <v>311.87</v>
      </c>
      <c r="BK68" s="3">
        <v>0.15743754046413799</v>
      </c>
      <c r="BL68" s="3">
        <v>328.81788739005702</v>
      </c>
      <c r="BM68" s="8">
        <v>3.6286922475236298E-3</v>
      </c>
      <c r="BN68" s="3">
        <v>102.230650655129</v>
      </c>
      <c r="BO68" s="32">
        <v>2.2978876181605799E-2</v>
      </c>
      <c r="BP68" s="3">
        <v>196.21891892118899</v>
      </c>
      <c r="BQ68" s="32">
        <v>2.2290999999999998E-2</v>
      </c>
      <c r="BR68" s="3">
        <v>181.19</v>
      </c>
      <c r="BS68" s="8">
        <v>1.40203217495672E-3</v>
      </c>
      <c r="BT68" s="3">
        <v>180.32830166773499</v>
      </c>
      <c r="BU68" s="32">
        <v>3.6771438493119597E-2</v>
      </c>
      <c r="BV68" s="3">
        <v>233.259794854722</v>
      </c>
      <c r="BW68" s="3">
        <v>0.150006582885398</v>
      </c>
      <c r="BX68" s="3">
        <v>317.078935873923</v>
      </c>
      <c r="BY68" s="32">
        <v>1.8071124887396199E-2</v>
      </c>
      <c r="BZ68" s="3">
        <v>191.879350990734</v>
      </c>
      <c r="CA68" s="8">
        <v>3.0505249077401298E-3</v>
      </c>
      <c r="CB68" s="3">
        <v>77.668250937427203</v>
      </c>
      <c r="CC68" s="9">
        <v>6.53472280652251E-4</v>
      </c>
      <c r="CD68" s="3">
        <v>41.663445724206703</v>
      </c>
      <c r="CE68" s="32">
        <v>2.4276346302614001E-2</v>
      </c>
      <c r="CF68" s="3">
        <v>215.40378871010799</v>
      </c>
      <c r="CG68" s="3">
        <v>0.39800490765475699</v>
      </c>
      <c r="CH68" s="3">
        <v>359.28609023327198</v>
      </c>
      <c r="CI68" s="8">
        <v>4.3832976624112296E-3</v>
      </c>
      <c r="CJ68" s="3">
        <v>133.98386003664399</v>
      </c>
      <c r="CK68" s="32">
        <v>4.1171303957465301E-2</v>
      </c>
      <c r="CL68" s="3">
        <v>226.84601489799999</v>
      </c>
      <c r="CM68" s="32">
        <v>8.2391682330017493E-2</v>
      </c>
      <c r="CN68" s="3">
        <v>283.99349131186301</v>
      </c>
      <c r="CO68" s="3">
        <v>0.17667002574410401</v>
      </c>
      <c r="CP68" s="3">
        <v>336.32085895347598</v>
      </c>
      <c r="CQ68" s="32">
        <v>1.9311331643945499E-2</v>
      </c>
      <c r="CR68" s="3">
        <v>194.805257727456</v>
      </c>
      <c r="CS68" s="8">
        <v>3.8473619056947298E-3</v>
      </c>
      <c r="CT68" s="3">
        <v>128.571840699858</v>
      </c>
      <c r="CU68" s="8">
        <v>7.8971051755839707E-3</v>
      </c>
      <c r="CV68" s="3">
        <v>152.79896893944499</v>
      </c>
      <c r="CW68" s="8">
        <v>2.0830910469330699E-3</v>
      </c>
      <c r="CX68" s="3">
        <v>125.51799355689199</v>
      </c>
      <c r="CY68" s="8">
        <v>2.40482136681856E-3</v>
      </c>
      <c r="CZ68" s="3">
        <v>85.151532028197806</v>
      </c>
      <c r="DA68" s="8">
        <v>2.1321618230040699E-3</v>
      </c>
      <c r="DB68" s="3">
        <v>78.4659855536203</v>
      </c>
      <c r="DC68" s="32">
        <v>5.3534052455390203E-2</v>
      </c>
      <c r="DD68" s="3">
        <v>254.36714489759601</v>
      </c>
      <c r="DE68" s="32">
        <v>2.0959144152971801E-2</v>
      </c>
      <c r="DF68" s="3">
        <v>200.22626581883199</v>
      </c>
      <c r="DG68" s="8">
        <v>4.4476625550150398E-3</v>
      </c>
      <c r="DH68" s="3">
        <v>126.62247559706</v>
      </c>
      <c r="DI68" s="8">
        <v>1.2377923225947399E-3</v>
      </c>
      <c r="DJ68" s="4">
        <v>82.324129047313306</v>
      </c>
      <c r="DK68" s="8">
        <v>3.1386534156118799E-3</v>
      </c>
      <c r="DL68" s="3">
        <v>79.262097046667193</v>
      </c>
      <c r="DM68" s="6">
        <v>1.9922292753626102E-3</v>
      </c>
      <c r="DN68" s="4">
        <v>65.326423612389803</v>
      </c>
      <c r="DO68" s="8">
        <v>2.8874910115817801E-3</v>
      </c>
      <c r="DP68" s="4">
        <v>74.956782022680997</v>
      </c>
      <c r="DQ68" s="32">
        <v>9.6963978644715204E-2</v>
      </c>
      <c r="DR68" s="4">
        <v>302.70304893890398</v>
      </c>
      <c r="DS68" s="3">
        <v>0.23448330857834901</v>
      </c>
      <c r="DT68" s="4">
        <v>315.22000000000003</v>
      </c>
      <c r="DU68" s="8">
        <v>1.4700190965513801E-3</v>
      </c>
      <c r="DV68" s="3">
        <v>69.843328049157407</v>
      </c>
      <c r="DW68" s="8">
        <v>2.947E-3</v>
      </c>
      <c r="DX68" s="3">
        <v>124.06</v>
      </c>
      <c r="DY68" s="3" t="s">
        <v>141</v>
      </c>
      <c r="DZ68" s="3">
        <v>154.108438237587</v>
      </c>
      <c r="EA68" s="3" t="s">
        <v>141</v>
      </c>
      <c r="EB68" s="4">
        <v>6.9878518774978202</v>
      </c>
      <c r="EC68" s="42">
        <v>1.7830000000000001E-3</v>
      </c>
      <c r="ED68" s="24">
        <v>193.26</v>
      </c>
      <c r="EE68" s="3">
        <v>0.120641710494559</v>
      </c>
      <c r="EF68" s="3">
        <v>292.29634325161999</v>
      </c>
      <c r="EG68" s="32">
        <v>1.49828351671932E-2</v>
      </c>
      <c r="EH68" s="4">
        <v>186.33130671475999</v>
      </c>
      <c r="EI68" s="8">
        <v>8.7202801668201206E-3</v>
      </c>
      <c r="EJ68" s="4">
        <v>175.422292741452</v>
      </c>
      <c r="EK68" s="3">
        <v>4.1320636057216902</v>
      </c>
      <c r="EL68" s="3">
        <v>454.17179804344102</v>
      </c>
      <c r="EM68" s="9" t="s">
        <v>141</v>
      </c>
      <c r="EN68" s="3">
        <v>3.9722234488317301</v>
      </c>
      <c r="EO68" s="8">
        <v>1.60747973976973E-3</v>
      </c>
      <c r="EP68" s="3">
        <v>67.960777280054302</v>
      </c>
      <c r="EQ68" s="3">
        <v>0.34157897008170801</v>
      </c>
      <c r="ER68" s="3">
        <v>313.12237494436198</v>
      </c>
      <c r="ES68" s="3">
        <v>0.29270021055351703</v>
      </c>
      <c r="ET68" s="3">
        <v>316.843957150763</v>
      </c>
      <c r="EU68" s="3">
        <v>0.25335476173181498</v>
      </c>
      <c r="EV68" s="3">
        <v>312.62747414272002</v>
      </c>
      <c r="EW68" s="25">
        <v>0.131867020319862</v>
      </c>
      <c r="EX68" s="25">
        <v>360.63353858187099</v>
      </c>
      <c r="EY68" s="3">
        <v>0.278084113751974</v>
      </c>
      <c r="EZ68" s="3">
        <v>313.081480298499</v>
      </c>
      <c r="FA68" s="32">
        <v>5.8424024710146398E-2</v>
      </c>
      <c r="FB68" s="3">
        <v>261.57483495587297</v>
      </c>
      <c r="FC68" s="3">
        <v>0.23788100000000001</v>
      </c>
      <c r="FD68" s="3">
        <v>312.83</v>
      </c>
      <c r="FE68" s="3">
        <v>0.33918599999999999</v>
      </c>
      <c r="FF68" s="3">
        <v>324.19</v>
      </c>
      <c r="FG68" s="25">
        <v>0.12682421070700201</v>
      </c>
      <c r="FH68" s="15">
        <v>333.01140856465798</v>
      </c>
      <c r="FI68" s="3">
        <v>0.10824040726985699</v>
      </c>
      <c r="FJ68" s="3">
        <v>307.28434943217002</v>
      </c>
      <c r="FK68" s="3">
        <v>0.34558426412733401</v>
      </c>
      <c r="FL68" s="3">
        <v>323.53316430149101</v>
      </c>
      <c r="FM68" s="55">
        <v>9.3760648492247606E-2</v>
      </c>
      <c r="FN68" s="3">
        <v>294.84910831378397</v>
      </c>
      <c r="FO68" s="8" t="s">
        <v>140</v>
      </c>
      <c r="FP68" s="3">
        <v>438.49700916719598</v>
      </c>
      <c r="FQ68" s="3">
        <v>0.331610013246736</v>
      </c>
      <c r="FR68" s="3">
        <v>315.80860970369702</v>
      </c>
      <c r="FS68" s="32">
        <v>5.9093011781922999E-2</v>
      </c>
      <c r="FT68" s="3">
        <v>269.172974388753</v>
      </c>
      <c r="FU68" s="32">
        <v>8.2516492402957706E-2</v>
      </c>
      <c r="FV68" s="3">
        <v>303.10273074363499</v>
      </c>
      <c r="FW68" s="3">
        <v>0.21440872192860699</v>
      </c>
      <c r="FX68" s="3">
        <v>350.50836674976802</v>
      </c>
      <c r="FY68" s="3">
        <v>0.85835883105683797</v>
      </c>
      <c r="FZ68" s="3">
        <v>411.42239557667199</v>
      </c>
      <c r="GA68" s="9">
        <v>6.3730629919835405E-4</v>
      </c>
      <c r="GB68" s="3">
        <v>91.176913504950804</v>
      </c>
      <c r="GC68" s="32">
        <v>4.71363549785698E-2</v>
      </c>
      <c r="GD68" s="3">
        <v>246.40459875583099</v>
      </c>
      <c r="GE68" s="32">
        <v>7.3181652684240095E-2</v>
      </c>
      <c r="GF68" s="3">
        <v>284.47419403073701</v>
      </c>
      <c r="GG68" s="32">
        <v>1.8765342431801099E-2</v>
      </c>
      <c r="GH68" s="3">
        <v>203.30161576123101</v>
      </c>
      <c r="GI68" s="3">
        <v>0.21302271165762501</v>
      </c>
      <c r="GJ68" s="3">
        <v>314.65185545906797</v>
      </c>
      <c r="GK68" s="3">
        <v>0.111122478456794</v>
      </c>
      <c r="GL68" s="3">
        <v>328.51815071894799</v>
      </c>
      <c r="GM68" s="32">
        <v>5.4184926134098498E-2</v>
      </c>
      <c r="GN68" s="3">
        <v>261.40141514290798</v>
      </c>
      <c r="GO68" s="32">
        <v>7.8071709575657594E-2</v>
      </c>
      <c r="GP68" s="4">
        <v>288.982906020342</v>
      </c>
      <c r="GQ68" s="32">
        <v>1.3745586343764901E-2</v>
      </c>
      <c r="GR68" s="4">
        <v>181.26081233697801</v>
      </c>
      <c r="GS68" s="32">
        <v>4.2185399246263501E-2</v>
      </c>
      <c r="GT68" s="4">
        <v>234.69008194821799</v>
      </c>
      <c r="GU68" s="3">
        <v>0.16735316883444601</v>
      </c>
      <c r="GV68" s="4">
        <v>314.18107868671001</v>
      </c>
      <c r="GW68" s="3">
        <v>0.19415616263736701</v>
      </c>
      <c r="GX68" s="4">
        <v>313.75219473254799</v>
      </c>
      <c r="GY68" s="8">
        <v>1.06976422008254E-3</v>
      </c>
      <c r="GZ68" s="4">
        <v>60.6928383496045</v>
      </c>
      <c r="HA68" s="32">
        <v>4.6591050475287797E-2</v>
      </c>
      <c r="HB68" s="4">
        <v>217.75953538027201</v>
      </c>
      <c r="HC68" s="8">
        <v>3.3424808245194199E-3</v>
      </c>
      <c r="HD68" s="4">
        <v>116.62681402059999</v>
      </c>
      <c r="HE68" s="32">
        <v>7.0235459778140302E-2</v>
      </c>
      <c r="HF68" s="4">
        <v>282.60477430800597</v>
      </c>
      <c r="HG68" s="8">
        <v>3.31982805089873E-3</v>
      </c>
      <c r="HH68" s="4">
        <v>102.418831810502</v>
      </c>
      <c r="HI68" s="8">
        <v>2.3296046954598298E-3</v>
      </c>
      <c r="HJ68" s="3">
        <v>91.512664998245995</v>
      </c>
      <c r="HK68" s="32">
        <v>7.2158519554418002E-2</v>
      </c>
      <c r="HL68" s="3">
        <v>280.235891163578</v>
      </c>
      <c r="HM68" s="32">
        <v>7.8516121927610594E-2</v>
      </c>
      <c r="HN68" s="4">
        <v>281.16326002506497</v>
      </c>
      <c r="HO68" s="9">
        <v>6.91033461564756E-4</v>
      </c>
      <c r="HP68" s="3">
        <v>52.094286257691998</v>
      </c>
      <c r="HQ68" s="32">
        <v>4.6817964046865897E-2</v>
      </c>
      <c r="HR68" s="3">
        <v>255.140400224183</v>
      </c>
      <c r="HS68" s="3">
        <v>4.8367985026398698E-2</v>
      </c>
      <c r="HT68" s="3">
        <v>243.83990288045999</v>
      </c>
      <c r="HU68" s="3">
        <v>0.19554053652609299</v>
      </c>
      <c r="HV68" s="3">
        <v>329.070135478049</v>
      </c>
      <c r="HW68" s="32">
        <v>1.38053960063888E-2</v>
      </c>
      <c r="HX68" s="4">
        <v>188.13993916165899</v>
      </c>
      <c r="HY68" s="3">
        <v>0.111679989981219</v>
      </c>
      <c r="HZ68" s="4">
        <v>309.37437350461403</v>
      </c>
      <c r="IA68" s="32">
        <v>8.1890465750557695E-2</v>
      </c>
      <c r="IB68" s="4">
        <v>297.66468439846398</v>
      </c>
      <c r="IC68" s="32">
        <v>5.2216943124199597E-2</v>
      </c>
      <c r="ID68" s="4">
        <v>256.76105326629801</v>
      </c>
      <c r="IE68" s="32">
        <v>6.2256904467025698E-2</v>
      </c>
      <c r="IF68" s="4">
        <v>278.98511549858</v>
      </c>
      <c r="IG68" s="3">
        <v>0.22633314376886099</v>
      </c>
      <c r="IH68" s="3">
        <v>314.36675804321698</v>
      </c>
      <c r="II68" s="3" t="s">
        <v>140</v>
      </c>
      <c r="IJ68" s="4">
        <v>387.95943733539502</v>
      </c>
      <c r="IK68" s="32">
        <v>2.3214623240521801E-2</v>
      </c>
      <c r="IL68" s="4">
        <v>283.67300503143798</v>
      </c>
      <c r="IM68" s="32">
        <v>3.8349168585989801E-2</v>
      </c>
      <c r="IN68" s="4">
        <v>228.97558321076801</v>
      </c>
      <c r="IO68" s="32">
        <v>3.2522032709842497E-2</v>
      </c>
      <c r="IP68" s="4">
        <v>193.195106881171</v>
      </c>
      <c r="IQ68" s="3">
        <v>0.633425443375084</v>
      </c>
      <c r="IR68" s="4">
        <v>403.65634576159403</v>
      </c>
    </row>
    <row r="69" spans="1:252" ht="14.85" customHeight="1" x14ac:dyDescent="0.3">
      <c r="A69" s="2" t="s">
        <v>103</v>
      </c>
      <c r="B69" s="2" t="s">
        <v>104</v>
      </c>
      <c r="C69" s="3" t="s">
        <v>140</v>
      </c>
      <c r="D69" s="4">
        <v>500</v>
      </c>
      <c r="E69" s="4">
        <v>1.7932061145188201</v>
      </c>
      <c r="F69" s="4">
        <v>434.98</v>
      </c>
      <c r="G69" s="3" t="s">
        <v>140</v>
      </c>
      <c r="H69" s="3">
        <v>495.4</v>
      </c>
      <c r="I69" s="3" t="s">
        <v>140</v>
      </c>
      <c r="J69" s="3">
        <v>493.09</v>
      </c>
      <c r="K69" s="3" t="s">
        <v>140</v>
      </c>
      <c r="L69" s="3">
        <v>500</v>
      </c>
      <c r="M69" s="3" t="s">
        <v>140</v>
      </c>
      <c r="N69" s="3">
        <v>483.62</v>
      </c>
      <c r="O69" s="3" t="s">
        <v>140</v>
      </c>
      <c r="P69" s="3">
        <v>488.28</v>
      </c>
      <c r="Q69" s="3" t="s">
        <v>140</v>
      </c>
      <c r="R69" s="3">
        <v>481.3</v>
      </c>
      <c r="S69" s="3" t="s">
        <v>140</v>
      </c>
      <c r="T69" s="3">
        <v>466.68</v>
      </c>
      <c r="U69" s="4">
        <v>0.67473700000000003</v>
      </c>
      <c r="V69" s="4">
        <v>394.51</v>
      </c>
      <c r="W69" s="3" t="s">
        <v>140</v>
      </c>
      <c r="X69" s="3">
        <v>452</v>
      </c>
      <c r="Y69" s="3" t="s">
        <v>140</v>
      </c>
      <c r="Z69" s="3">
        <v>482.76</v>
      </c>
      <c r="AA69" s="3" t="s">
        <v>140</v>
      </c>
      <c r="AB69" s="3">
        <v>500</v>
      </c>
      <c r="AC69" s="3" t="s">
        <v>140</v>
      </c>
      <c r="AD69" s="3">
        <v>482.61</v>
      </c>
      <c r="AE69" s="3" t="s">
        <v>140</v>
      </c>
      <c r="AF69" s="3">
        <v>494.36</v>
      </c>
      <c r="AG69" s="3" t="s">
        <v>140</v>
      </c>
      <c r="AH69" s="3">
        <v>494.07</v>
      </c>
      <c r="AI69" s="3" t="s">
        <v>140</v>
      </c>
      <c r="AJ69" s="3">
        <v>470.82</v>
      </c>
      <c r="AK69" s="3" t="s">
        <v>140</v>
      </c>
      <c r="AL69" s="3">
        <v>478.11</v>
      </c>
      <c r="AM69" s="3" t="s">
        <v>140</v>
      </c>
      <c r="AN69" s="3">
        <v>481.08</v>
      </c>
      <c r="AO69" s="3" t="s">
        <v>140</v>
      </c>
      <c r="AP69" s="3">
        <v>479.24</v>
      </c>
      <c r="AQ69" s="3" t="s">
        <v>140</v>
      </c>
      <c r="AR69" s="3">
        <v>486.32</v>
      </c>
      <c r="AS69" s="3" t="s">
        <v>140</v>
      </c>
      <c r="AT69" s="3">
        <v>467.57</v>
      </c>
      <c r="AU69" s="3" t="s">
        <v>140</v>
      </c>
      <c r="AV69" s="3">
        <v>480.43</v>
      </c>
      <c r="AW69" s="3">
        <v>0.69411299999999998</v>
      </c>
      <c r="AX69" s="3">
        <v>395.22</v>
      </c>
      <c r="AY69" s="3" t="s">
        <v>140</v>
      </c>
      <c r="AZ69" s="3">
        <v>471.90069663632897</v>
      </c>
      <c r="BA69" s="3" t="s">
        <v>140</v>
      </c>
      <c r="BB69" s="3">
        <v>454.90602449890099</v>
      </c>
      <c r="BC69" s="3" t="s">
        <v>140</v>
      </c>
      <c r="BD69" s="3">
        <v>453.99</v>
      </c>
      <c r="BE69" s="3" t="s">
        <v>140</v>
      </c>
      <c r="BF69" s="3">
        <v>500</v>
      </c>
      <c r="BG69" s="3" t="s">
        <v>140</v>
      </c>
      <c r="BH69" s="3">
        <v>452.66325805774198</v>
      </c>
      <c r="BI69" s="3" t="s">
        <v>140</v>
      </c>
      <c r="BJ69" s="3">
        <v>432.84</v>
      </c>
      <c r="BK69" s="3" t="s">
        <v>140</v>
      </c>
      <c r="BL69" s="3">
        <v>469.42474332083202</v>
      </c>
      <c r="BM69" s="3" t="s">
        <v>140</v>
      </c>
      <c r="BN69" s="3">
        <v>494.48234025453303</v>
      </c>
      <c r="BO69" s="3" t="s">
        <v>140</v>
      </c>
      <c r="BP69" s="3">
        <v>491.27867839631699</v>
      </c>
      <c r="BQ69" s="3">
        <v>1.94894782396755</v>
      </c>
      <c r="BR69" s="3">
        <v>399.21501086233297</v>
      </c>
      <c r="BS69" s="3" t="s">
        <v>140</v>
      </c>
      <c r="BT69" s="3">
        <v>485.77884993734801</v>
      </c>
      <c r="BU69" s="3" t="s">
        <v>140</v>
      </c>
      <c r="BV69" s="3">
        <v>447.57911385374501</v>
      </c>
      <c r="BW69" s="3" t="s">
        <v>140</v>
      </c>
      <c r="BX69" s="3">
        <v>488.92487676108101</v>
      </c>
      <c r="BY69" s="3" t="s">
        <v>140</v>
      </c>
      <c r="BZ69" s="3">
        <v>488.95592432464099</v>
      </c>
      <c r="CA69" s="3" t="s">
        <v>140</v>
      </c>
      <c r="CB69" s="3">
        <v>470.27398208631701</v>
      </c>
      <c r="CC69" s="3" t="s">
        <v>140</v>
      </c>
      <c r="CD69" s="3">
        <v>442.60674256857499</v>
      </c>
      <c r="CE69" s="3" t="s">
        <v>140</v>
      </c>
      <c r="CF69" s="3">
        <v>432.26181313752801</v>
      </c>
      <c r="CG69" s="3" t="s">
        <v>140</v>
      </c>
      <c r="CH69" s="3">
        <v>467.46276280442402</v>
      </c>
      <c r="CI69" s="3" t="s">
        <v>140</v>
      </c>
      <c r="CJ69" s="3">
        <v>475.030368674996</v>
      </c>
      <c r="CK69" s="3" t="s">
        <v>140</v>
      </c>
      <c r="CL69" s="3">
        <v>469.41230291329498</v>
      </c>
      <c r="CM69" s="3" t="s">
        <v>140</v>
      </c>
      <c r="CN69" s="3">
        <v>458.93152092346799</v>
      </c>
      <c r="CO69" s="3" t="s">
        <v>140</v>
      </c>
      <c r="CP69" s="3">
        <v>484.38851693303798</v>
      </c>
      <c r="CQ69" s="3" t="s">
        <v>140</v>
      </c>
      <c r="CR69" s="3">
        <v>492.27087248098002</v>
      </c>
      <c r="CS69" s="3" t="s">
        <v>140</v>
      </c>
      <c r="CT69" s="3">
        <v>500</v>
      </c>
      <c r="CU69" s="3" t="s">
        <v>140</v>
      </c>
      <c r="CV69" s="3">
        <v>481.080935398306</v>
      </c>
      <c r="CW69" s="3" t="s">
        <v>140</v>
      </c>
      <c r="CX69" s="3">
        <v>487.51987159700201</v>
      </c>
      <c r="CY69" s="3" t="s">
        <v>140</v>
      </c>
      <c r="CZ69" s="3">
        <v>432.87426633894597</v>
      </c>
      <c r="DA69" s="3" t="s">
        <v>140</v>
      </c>
      <c r="DB69" s="3">
        <v>461.78155222265298</v>
      </c>
      <c r="DC69" s="3" t="s">
        <v>140</v>
      </c>
      <c r="DD69" s="3">
        <v>498.48480920115901</v>
      </c>
      <c r="DE69" s="3" t="s">
        <v>140</v>
      </c>
      <c r="DF69" s="3">
        <v>489.40074422448498</v>
      </c>
      <c r="DG69" s="3">
        <v>0.81547073459973496</v>
      </c>
      <c r="DH69" s="3">
        <v>412.834806033039</v>
      </c>
      <c r="DI69" s="3" t="s">
        <v>140</v>
      </c>
      <c r="DJ69" s="4">
        <v>499.99999993256102</v>
      </c>
      <c r="DK69" s="3" t="s">
        <v>140</v>
      </c>
      <c r="DL69" s="3">
        <v>499.99995322740801</v>
      </c>
      <c r="DM69" s="4">
        <v>4.9954626049792603</v>
      </c>
      <c r="DN69" s="4">
        <v>468.68071140131599</v>
      </c>
      <c r="DO69" s="3" t="s">
        <v>140</v>
      </c>
      <c r="DP69" s="4">
        <v>493.187463425739</v>
      </c>
      <c r="DQ69" s="3" t="s">
        <v>140</v>
      </c>
      <c r="DR69" s="4">
        <v>495.37255608850597</v>
      </c>
      <c r="DS69" s="3" t="s">
        <v>140</v>
      </c>
      <c r="DT69" s="4">
        <v>481.13</v>
      </c>
      <c r="DU69" s="3" t="s">
        <v>140</v>
      </c>
      <c r="DV69" s="3">
        <v>499.99999782582699</v>
      </c>
      <c r="DW69" s="3" t="s">
        <v>140</v>
      </c>
      <c r="DX69" s="3">
        <v>490.735058084375</v>
      </c>
      <c r="DY69" s="3" t="s">
        <v>140</v>
      </c>
      <c r="DZ69" s="3">
        <v>500</v>
      </c>
      <c r="EA69" s="3" t="s">
        <v>140</v>
      </c>
      <c r="EB69" s="4">
        <v>488.83586114864897</v>
      </c>
      <c r="EC69" s="24" t="s">
        <v>140</v>
      </c>
      <c r="ED69" s="24">
        <v>464.6</v>
      </c>
      <c r="EE69" s="8" t="s">
        <v>140</v>
      </c>
      <c r="EF69" s="3">
        <v>500</v>
      </c>
      <c r="EG69" s="3" t="s">
        <v>140</v>
      </c>
      <c r="EH69" s="4">
        <v>493.989566785801</v>
      </c>
      <c r="EI69" s="3" t="s">
        <v>140</v>
      </c>
      <c r="EJ69" s="4">
        <v>479.97539270183501</v>
      </c>
      <c r="EK69" s="3" t="s">
        <v>140</v>
      </c>
      <c r="EL69" s="3">
        <v>500</v>
      </c>
      <c r="EM69" s="8" t="s">
        <v>140</v>
      </c>
      <c r="EN69" s="3">
        <v>497.82380306011902</v>
      </c>
      <c r="EO69" s="3" t="s">
        <v>140</v>
      </c>
      <c r="EP69" s="3">
        <v>421.83300299492402</v>
      </c>
      <c r="EQ69" s="3" t="s">
        <v>140</v>
      </c>
      <c r="ER69" s="3">
        <v>498.55046657709698</v>
      </c>
      <c r="ES69" s="3" t="s">
        <v>140</v>
      </c>
      <c r="ET69" s="3">
        <v>481.472611542555</v>
      </c>
      <c r="EU69" s="3" t="s">
        <v>140</v>
      </c>
      <c r="EV69" s="3">
        <v>487.800005568259</v>
      </c>
      <c r="EW69" s="24" t="s">
        <v>140</v>
      </c>
      <c r="EX69" s="25">
        <v>475.170918182744</v>
      </c>
      <c r="EY69" s="3" t="s">
        <v>140</v>
      </c>
      <c r="EZ69" s="3">
        <v>499.99999712350598</v>
      </c>
      <c r="FA69" s="3" t="s">
        <v>140</v>
      </c>
      <c r="FB69" s="3">
        <v>500</v>
      </c>
      <c r="FC69" s="3" t="s">
        <v>140</v>
      </c>
      <c r="FD69" s="3">
        <v>477.37246768859501</v>
      </c>
      <c r="FE69" s="3" t="s">
        <v>140</v>
      </c>
      <c r="FF69" s="3">
        <v>472.50474099532198</v>
      </c>
      <c r="FG69" s="25" t="s">
        <v>140</v>
      </c>
      <c r="FH69" s="15">
        <v>457.37811725073402</v>
      </c>
      <c r="FI69" s="3" t="s">
        <v>140</v>
      </c>
      <c r="FJ69" s="3">
        <v>486.24317170400599</v>
      </c>
      <c r="FK69" s="8" t="s">
        <v>140</v>
      </c>
      <c r="FL69" s="3">
        <v>499.99974263232701</v>
      </c>
      <c r="FM69" s="53" t="s">
        <v>140</v>
      </c>
      <c r="FN69" s="3">
        <v>465.064971921851</v>
      </c>
      <c r="FO69" s="8" t="s">
        <v>140</v>
      </c>
      <c r="FP69" s="3">
        <v>464.37430239736602</v>
      </c>
      <c r="FQ69" s="3" t="s">
        <v>140</v>
      </c>
      <c r="FR69" s="3">
        <v>500</v>
      </c>
      <c r="FS69" s="8" t="s">
        <v>140</v>
      </c>
      <c r="FT69" s="3">
        <v>450.72202170862198</v>
      </c>
      <c r="FU69" s="3" t="s">
        <v>140</v>
      </c>
      <c r="FV69" s="3">
        <v>479.70644092353302</v>
      </c>
      <c r="FW69" s="3" t="s">
        <v>140</v>
      </c>
      <c r="FX69" s="3">
        <v>484.09697482861299</v>
      </c>
      <c r="FY69" s="3" t="s">
        <v>140</v>
      </c>
      <c r="FZ69" s="3">
        <v>499.94409109841303</v>
      </c>
      <c r="GA69" s="3" t="s">
        <v>140</v>
      </c>
      <c r="GB69" s="3">
        <v>492.38312813632399</v>
      </c>
      <c r="GC69" s="3" t="s">
        <v>140</v>
      </c>
      <c r="GD69" s="3">
        <v>462.56358789041201</v>
      </c>
      <c r="GE69" s="3" t="s">
        <v>140</v>
      </c>
      <c r="GF69" s="3">
        <v>464.18618726685003</v>
      </c>
      <c r="GG69" s="3" t="s">
        <v>140</v>
      </c>
      <c r="GH69" s="3">
        <v>476.19198498417097</v>
      </c>
      <c r="GI69" s="3" t="s">
        <v>140</v>
      </c>
      <c r="GJ69" s="3">
        <v>425.71873181365999</v>
      </c>
      <c r="GK69" s="3" t="s">
        <v>140</v>
      </c>
      <c r="GL69" s="3">
        <v>462.96428039955202</v>
      </c>
      <c r="GM69" s="3" t="s">
        <v>140</v>
      </c>
      <c r="GN69" s="3">
        <v>499.99999999980201</v>
      </c>
      <c r="GO69" s="3" t="s">
        <v>140</v>
      </c>
      <c r="GP69" s="4">
        <v>468.88428270112797</v>
      </c>
      <c r="GQ69" s="3" t="s">
        <v>140</v>
      </c>
      <c r="GR69" s="4">
        <v>495.64059734939502</v>
      </c>
      <c r="GS69" s="3" t="s">
        <v>140</v>
      </c>
      <c r="GT69" s="4">
        <v>500</v>
      </c>
      <c r="GU69" s="3" t="s">
        <v>140</v>
      </c>
      <c r="GV69" s="4">
        <v>498.26932911499699</v>
      </c>
      <c r="GW69" s="3" t="s">
        <v>140</v>
      </c>
      <c r="GX69" s="4">
        <v>444.98538135232201</v>
      </c>
      <c r="GY69" s="3" t="s">
        <v>140</v>
      </c>
      <c r="GZ69" s="4">
        <v>469.98687773283802</v>
      </c>
      <c r="HA69" s="3" t="s">
        <v>140</v>
      </c>
      <c r="HB69" s="4">
        <v>449.50883790298502</v>
      </c>
      <c r="HC69" s="3" t="s">
        <v>140</v>
      </c>
      <c r="HD69" s="4">
        <v>452.85077387621902</v>
      </c>
      <c r="HE69" s="3" t="s">
        <v>140</v>
      </c>
      <c r="HF69" s="4">
        <v>481.60937325644699</v>
      </c>
      <c r="HG69" s="3" t="s">
        <v>140</v>
      </c>
      <c r="HH69" s="4">
        <v>459.04573686507098</v>
      </c>
      <c r="HI69" s="3" t="s">
        <v>140</v>
      </c>
      <c r="HJ69" s="3">
        <v>415.85247083811601</v>
      </c>
      <c r="HK69" s="3" t="s">
        <v>140</v>
      </c>
      <c r="HL69" s="3">
        <v>453.52419987282798</v>
      </c>
      <c r="HM69" s="3" t="s">
        <v>140</v>
      </c>
      <c r="HN69" s="4">
        <v>481.38585813678901</v>
      </c>
      <c r="HO69" s="3" t="s">
        <v>140</v>
      </c>
      <c r="HP69" s="3">
        <v>474.84024140193202</v>
      </c>
      <c r="HQ69" s="3" t="s">
        <v>140</v>
      </c>
      <c r="HR69" s="3">
        <v>431.62362871894697</v>
      </c>
      <c r="HS69" s="3" t="s">
        <v>140</v>
      </c>
      <c r="HT69" s="3">
        <v>491.03480848544399</v>
      </c>
      <c r="HU69" s="3" t="s">
        <v>140</v>
      </c>
      <c r="HV69" s="3">
        <v>477.69798413582799</v>
      </c>
      <c r="HW69" s="3" t="s">
        <v>140</v>
      </c>
      <c r="HX69" s="4">
        <v>500</v>
      </c>
      <c r="HY69" s="3" t="s">
        <v>140</v>
      </c>
      <c r="HZ69" s="4">
        <v>491.736257484676</v>
      </c>
      <c r="IA69" s="3" t="s">
        <v>140</v>
      </c>
      <c r="IB69" s="4">
        <v>449.87936727361898</v>
      </c>
      <c r="IC69" s="3" t="s">
        <v>140</v>
      </c>
      <c r="ID69" s="4">
        <v>482.482189703129</v>
      </c>
      <c r="IE69" s="3" t="s">
        <v>140</v>
      </c>
      <c r="IF69" s="4">
        <v>485.103974268635</v>
      </c>
      <c r="IG69" s="3" t="s">
        <v>140</v>
      </c>
      <c r="IH69" s="3">
        <v>499.99989767890702</v>
      </c>
      <c r="II69" s="3" t="s">
        <v>140</v>
      </c>
      <c r="IJ69" s="4">
        <v>487.99292065746698</v>
      </c>
      <c r="IK69" s="3" t="s">
        <v>140</v>
      </c>
      <c r="IL69" s="4">
        <v>491.45797510350201</v>
      </c>
      <c r="IM69" s="3" t="s">
        <v>140</v>
      </c>
      <c r="IN69" s="4">
        <v>498.751649647563</v>
      </c>
      <c r="IO69" s="3" t="s">
        <v>140</v>
      </c>
      <c r="IP69" s="4">
        <v>483.29828793567901</v>
      </c>
      <c r="IQ69" s="3" t="s">
        <v>140</v>
      </c>
      <c r="IR69" s="4">
        <v>497.02243027212899</v>
      </c>
    </row>
    <row r="70" spans="1:252" ht="14.85" customHeight="1" x14ac:dyDescent="0.3">
      <c r="A70" s="2" t="s">
        <v>105</v>
      </c>
      <c r="B70" s="2" t="s">
        <v>106</v>
      </c>
      <c r="C70" s="3" t="s">
        <v>140</v>
      </c>
      <c r="D70" s="4">
        <v>500</v>
      </c>
      <c r="E70" s="3" t="s">
        <v>140</v>
      </c>
      <c r="F70" s="3">
        <v>459.76</v>
      </c>
      <c r="G70" s="3" t="s">
        <v>140</v>
      </c>
      <c r="H70" s="3">
        <v>446.3</v>
      </c>
      <c r="I70" s="3" t="s">
        <v>140</v>
      </c>
      <c r="J70" s="3">
        <v>500</v>
      </c>
      <c r="K70" s="3" t="s">
        <v>140</v>
      </c>
      <c r="L70" s="3">
        <v>500</v>
      </c>
      <c r="M70" s="3" t="s">
        <v>140</v>
      </c>
      <c r="N70" s="3">
        <v>500</v>
      </c>
      <c r="O70" s="3" t="s">
        <v>140</v>
      </c>
      <c r="P70" s="3">
        <v>500</v>
      </c>
      <c r="Q70" s="3" t="s">
        <v>140</v>
      </c>
      <c r="R70" s="3">
        <v>500</v>
      </c>
      <c r="S70" s="3" t="s">
        <v>140</v>
      </c>
      <c r="T70" s="3">
        <v>499.98</v>
      </c>
      <c r="U70" s="3" t="s">
        <v>140</v>
      </c>
      <c r="V70" s="3">
        <v>500</v>
      </c>
      <c r="W70" s="3" t="s">
        <v>140</v>
      </c>
      <c r="X70" s="3">
        <v>458.53</v>
      </c>
      <c r="Y70" s="3" t="s">
        <v>140</v>
      </c>
      <c r="Z70" s="3">
        <v>500</v>
      </c>
      <c r="AA70" s="3"/>
      <c r="AB70" s="3"/>
      <c r="AC70" s="3" t="s">
        <v>140</v>
      </c>
      <c r="AD70" s="3">
        <v>499.08</v>
      </c>
      <c r="AE70" s="3" t="s">
        <v>140</v>
      </c>
      <c r="AF70" s="3">
        <v>500</v>
      </c>
      <c r="AG70" s="3" t="s">
        <v>140</v>
      </c>
      <c r="AH70" s="3">
        <v>469.08</v>
      </c>
      <c r="AI70" s="3" t="s">
        <v>140</v>
      </c>
      <c r="AJ70" s="3">
        <v>470.89</v>
      </c>
      <c r="AK70" s="3"/>
      <c r="AL70" s="3"/>
      <c r="AM70" s="3" t="s">
        <v>140</v>
      </c>
      <c r="AN70" s="3">
        <v>500</v>
      </c>
      <c r="AO70" s="3" t="s">
        <v>140</v>
      </c>
      <c r="AP70" s="3">
        <v>500</v>
      </c>
      <c r="AQ70" s="3" t="s">
        <v>140</v>
      </c>
      <c r="AR70" s="3">
        <v>500</v>
      </c>
      <c r="AS70" s="3" t="s">
        <v>140</v>
      </c>
      <c r="AT70" s="3">
        <v>500</v>
      </c>
      <c r="AU70" s="3" t="s">
        <v>140</v>
      </c>
      <c r="AV70" s="3">
        <v>497.38</v>
      </c>
      <c r="AW70" s="3" t="s">
        <v>140</v>
      </c>
      <c r="AX70" s="3">
        <v>500</v>
      </c>
      <c r="AY70" s="3" t="s">
        <v>140</v>
      </c>
      <c r="AZ70" s="3">
        <v>499.99999885198201</v>
      </c>
      <c r="BA70" s="3" t="s">
        <v>140</v>
      </c>
      <c r="BB70" s="3">
        <v>493.91672642645</v>
      </c>
      <c r="BC70" s="3"/>
      <c r="BD70" s="3"/>
      <c r="BE70" s="3" t="s">
        <v>140</v>
      </c>
      <c r="BF70" s="3">
        <v>500</v>
      </c>
      <c r="BG70" s="3" t="s">
        <v>140</v>
      </c>
      <c r="BH70" s="3">
        <v>496.83180691179501</v>
      </c>
      <c r="BI70" s="3" t="s">
        <v>140</v>
      </c>
      <c r="BJ70" s="3">
        <v>500</v>
      </c>
      <c r="BK70" s="3" t="s">
        <v>140</v>
      </c>
      <c r="BL70" s="3">
        <v>500</v>
      </c>
      <c r="BM70" s="3" t="s">
        <v>140</v>
      </c>
      <c r="BN70" s="3">
        <v>500</v>
      </c>
      <c r="BO70" s="3" t="s">
        <v>140</v>
      </c>
      <c r="BP70" s="3">
        <v>491.20459540077297</v>
      </c>
      <c r="BQ70" s="3" t="s">
        <v>140</v>
      </c>
      <c r="BR70" s="3">
        <v>415.611039254339</v>
      </c>
      <c r="BS70" s="3" t="s">
        <v>140</v>
      </c>
      <c r="BT70" s="3">
        <v>499.99986769196602</v>
      </c>
      <c r="BU70" s="3" t="s">
        <v>140</v>
      </c>
      <c r="BV70" s="3">
        <v>500</v>
      </c>
      <c r="BW70" s="3" t="s">
        <v>140</v>
      </c>
      <c r="BX70" s="3">
        <v>451.805776353998</v>
      </c>
      <c r="BY70" s="3"/>
      <c r="BZ70" s="3"/>
      <c r="CA70" s="3" t="s">
        <v>140</v>
      </c>
      <c r="CB70" s="3">
        <v>500</v>
      </c>
      <c r="CC70" s="3" t="s">
        <v>140</v>
      </c>
      <c r="CD70" s="3">
        <v>496.60582188286003</v>
      </c>
      <c r="CE70" s="3" t="s">
        <v>140</v>
      </c>
      <c r="CF70" s="3">
        <v>496.69499603167702</v>
      </c>
      <c r="CG70" s="3" t="s">
        <v>140</v>
      </c>
      <c r="CH70" s="3">
        <v>495.216717035334</v>
      </c>
      <c r="CI70" s="3" t="s">
        <v>140</v>
      </c>
      <c r="CJ70" s="3">
        <v>500</v>
      </c>
      <c r="CK70" s="3"/>
      <c r="CL70" s="3"/>
      <c r="CM70" s="3" t="s">
        <v>140</v>
      </c>
      <c r="CN70" s="3">
        <v>500</v>
      </c>
      <c r="CO70" s="3"/>
      <c r="CP70" s="3"/>
      <c r="CQ70" s="3" t="s">
        <v>140</v>
      </c>
      <c r="CR70" s="3">
        <v>499.99999997488698</v>
      </c>
      <c r="CS70" s="3" t="s">
        <v>140</v>
      </c>
      <c r="CT70" s="3">
        <v>499.99943478985801</v>
      </c>
      <c r="CU70" s="3" t="s">
        <v>140</v>
      </c>
      <c r="CV70" s="3">
        <v>488.75</v>
      </c>
      <c r="CW70" s="3" t="s">
        <v>140</v>
      </c>
      <c r="CX70" s="3">
        <v>499.99999993365498</v>
      </c>
      <c r="CY70" s="3" t="s">
        <v>140</v>
      </c>
      <c r="CZ70" s="3">
        <v>494.58640851818399</v>
      </c>
      <c r="DA70" s="3" t="s">
        <v>140</v>
      </c>
      <c r="DB70" s="3">
        <v>500</v>
      </c>
      <c r="DC70" s="3" t="s">
        <v>140</v>
      </c>
      <c r="DD70" s="3">
        <v>499.76593688516499</v>
      </c>
      <c r="DE70" s="3" t="s">
        <v>140</v>
      </c>
      <c r="DF70" s="3">
        <v>499.99999998357401</v>
      </c>
      <c r="DG70" s="3" t="s">
        <v>140</v>
      </c>
      <c r="DH70" s="3">
        <v>492.57531433831798</v>
      </c>
      <c r="DI70" s="3" t="s">
        <v>140</v>
      </c>
      <c r="DJ70" s="4">
        <v>493.35877062110598</v>
      </c>
      <c r="DK70" s="3" t="s">
        <v>140</v>
      </c>
      <c r="DL70" s="3">
        <v>499.99996007425</v>
      </c>
      <c r="DM70" s="3" t="s">
        <v>140</v>
      </c>
      <c r="DN70" s="4">
        <v>500</v>
      </c>
      <c r="DO70" s="3" t="s">
        <v>140</v>
      </c>
      <c r="DP70" s="4">
        <v>500</v>
      </c>
      <c r="DQ70" s="3" t="s">
        <v>140</v>
      </c>
      <c r="DR70" s="4">
        <v>499.95478944756502</v>
      </c>
      <c r="DS70" s="3"/>
      <c r="DT70" s="4"/>
      <c r="DU70" s="3" t="s">
        <v>140</v>
      </c>
      <c r="DV70" s="3">
        <v>500</v>
      </c>
      <c r="DW70" s="3" t="s">
        <v>140</v>
      </c>
      <c r="DX70" s="3">
        <v>499.99999959643299</v>
      </c>
      <c r="DY70" s="3" t="s">
        <v>140</v>
      </c>
      <c r="DZ70" s="3">
        <v>500</v>
      </c>
      <c r="EA70" s="3" t="s">
        <v>140</v>
      </c>
      <c r="EB70" s="4">
        <v>498.07746004466702</v>
      </c>
      <c r="EC70" s="24" t="s">
        <v>140</v>
      </c>
      <c r="ED70" s="24">
        <v>498.01</v>
      </c>
      <c r="EE70" s="8" t="s">
        <v>140</v>
      </c>
      <c r="EF70" s="3">
        <v>499.99999999396101</v>
      </c>
      <c r="EG70" s="3" t="s">
        <v>140</v>
      </c>
      <c r="EH70" s="4">
        <v>499.999999999821</v>
      </c>
      <c r="EI70" s="3" t="s">
        <v>140</v>
      </c>
      <c r="EJ70" s="4">
        <v>499.99999121179201</v>
      </c>
      <c r="EK70" s="3" t="s">
        <v>140</v>
      </c>
      <c r="EL70" s="3">
        <v>499.99999498448699</v>
      </c>
      <c r="EM70" s="8" t="s">
        <v>140</v>
      </c>
      <c r="EN70" s="3">
        <v>499.99999999968003</v>
      </c>
      <c r="EO70" s="3"/>
      <c r="EP70" s="3"/>
      <c r="EQ70" s="3" t="s">
        <v>140</v>
      </c>
      <c r="ER70" s="3">
        <v>500</v>
      </c>
      <c r="ES70" s="3" t="s">
        <v>140</v>
      </c>
      <c r="ET70" s="3">
        <v>499.83057702654202</v>
      </c>
      <c r="EU70" s="3" t="s">
        <v>140</v>
      </c>
      <c r="EV70" s="3">
        <v>499.99999530931302</v>
      </c>
      <c r="EW70" s="24" t="s">
        <v>140</v>
      </c>
      <c r="EX70" s="25">
        <v>500</v>
      </c>
      <c r="EY70" s="3" t="s">
        <v>140</v>
      </c>
      <c r="EZ70" s="3">
        <v>499.99999604831203</v>
      </c>
      <c r="FA70" s="3" t="s">
        <v>140</v>
      </c>
      <c r="FB70" s="3">
        <v>497.17915794263303</v>
      </c>
      <c r="FC70" s="3" t="s">
        <v>140</v>
      </c>
      <c r="FD70" s="3">
        <v>499.99994169020999</v>
      </c>
      <c r="FE70" s="3" t="s">
        <v>140</v>
      </c>
      <c r="FF70" s="3">
        <v>499.999999861123</v>
      </c>
      <c r="FG70" s="25" t="s">
        <v>140</v>
      </c>
      <c r="FH70" s="15">
        <v>500</v>
      </c>
      <c r="FI70" s="3" t="s">
        <v>140</v>
      </c>
      <c r="FJ70" s="3">
        <v>499.99999999783699</v>
      </c>
      <c r="FK70" s="8" t="s">
        <v>140</v>
      </c>
      <c r="FL70" s="3">
        <v>477.74302689244797</v>
      </c>
      <c r="FM70" s="53" t="s">
        <v>140</v>
      </c>
      <c r="FN70" s="3">
        <v>500</v>
      </c>
      <c r="FO70" s="8" t="s">
        <v>140</v>
      </c>
      <c r="FP70" s="3">
        <v>499.02183812996299</v>
      </c>
      <c r="FQ70" s="3" t="s">
        <v>140</v>
      </c>
      <c r="FR70" s="3">
        <v>499.99983151175798</v>
      </c>
      <c r="FS70" s="8"/>
      <c r="FT70" s="3"/>
      <c r="FU70" s="8" t="s">
        <v>140</v>
      </c>
      <c r="FV70" s="3">
        <v>499.99993503736403</v>
      </c>
      <c r="FW70" s="3" t="s">
        <v>140</v>
      </c>
      <c r="FX70" s="3">
        <v>499.99997995195201</v>
      </c>
      <c r="FY70" s="3" t="s">
        <v>140</v>
      </c>
      <c r="FZ70" s="3">
        <v>497.17123176838601</v>
      </c>
      <c r="GA70" s="3" t="s">
        <v>140</v>
      </c>
      <c r="GB70" s="3">
        <v>500</v>
      </c>
      <c r="GC70" s="3" t="s">
        <v>140</v>
      </c>
      <c r="GD70" s="3">
        <v>491.080199956304</v>
      </c>
      <c r="GE70" s="3" t="s">
        <v>140</v>
      </c>
      <c r="GF70" s="3">
        <v>500</v>
      </c>
      <c r="GG70" s="3" t="s">
        <v>140</v>
      </c>
      <c r="GH70" s="3">
        <v>491.79112829795002</v>
      </c>
      <c r="GI70" s="3" t="s">
        <v>140</v>
      </c>
      <c r="GJ70" s="3">
        <v>494.07867467073498</v>
      </c>
      <c r="GK70" s="3" t="s">
        <v>140</v>
      </c>
      <c r="GL70" s="3">
        <v>499.99997917774499</v>
      </c>
      <c r="GM70" s="3" t="s">
        <v>140</v>
      </c>
      <c r="GN70" s="3">
        <v>496.74961844330699</v>
      </c>
      <c r="GO70" s="3" t="s">
        <v>140</v>
      </c>
      <c r="GP70" s="4">
        <v>500</v>
      </c>
      <c r="GQ70" s="3" t="s">
        <v>140</v>
      </c>
      <c r="GR70" s="4">
        <v>489.838574950603</v>
      </c>
      <c r="GS70" s="3" t="s">
        <v>140</v>
      </c>
      <c r="GT70" s="4">
        <v>447.16114785647301</v>
      </c>
      <c r="GU70" s="3" t="s">
        <v>140</v>
      </c>
      <c r="GV70" s="4">
        <v>500</v>
      </c>
      <c r="GW70" s="3" t="s">
        <v>140</v>
      </c>
      <c r="GX70" s="4">
        <v>500</v>
      </c>
      <c r="GY70" s="3" t="s">
        <v>140</v>
      </c>
      <c r="GZ70" s="4">
        <v>491.28505750956299</v>
      </c>
      <c r="HA70" s="3" t="s">
        <v>140</v>
      </c>
      <c r="HB70" s="4">
        <v>499.99991614786802</v>
      </c>
      <c r="HC70" s="3" t="s">
        <v>140</v>
      </c>
      <c r="HD70" s="4">
        <v>499.99992165585599</v>
      </c>
      <c r="HE70" s="3" t="s">
        <v>140</v>
      </c>
      <c r="HF70" s="4">
        <v>500</v>
      </c>
      <c r="HG70" s="3" t="s">
        <v>140</v>
      </c>
      <c r="HH70" s="4">
        <v>499.99995350715801</v>
      </c>
      <c r="HI70" s="3" t="s">
        <v>140</v>
      </c>
      <c r="HJ70" s="3">
        <v>499.99999989999998</v>
      </c>
      <c r="HK70" s="3" t="s">
        <v>140</v>
      </c>
      <c r="HL70" s="3">
        <v>499.99989995321403</v>
      </c>
      <c r="HM70" s="3" t="s">
        <v>140</v>
      </c>
      <c r="HN70" s="4">
        <v>499.999783538315</v>
      </c>
      <c r="HO70" s="3" t="s">
        <v>140</v>
      </c>
      <c r="HP70" s="3">
        <v>480.609683678728</v>
      </c>
      <c r="HQ70" s="3" t="s">
        <v>140</v>
      </c>
      <c r="HR70" s="3">
        <v>500</v>
      </c>
      <c r="HS70" s="3" t="s">
        <v>140</v>
      </c>
      <c r="HT70" s="3">
        <v>500</v>
      </c>
      <c r="HU70" s="3" t="s">
        <v>140</v>
      </c>
      <c r="HV70" s="3">
        <v>500</v>
      </c>
      <c r="HW70" s="3" t="s">
        <v>140</v>
      </c>
      <c r="HX70" s="4">
        <v>500</v>
      </c>
      <c r="HY70" s="3" t="s">
        <v>140</v>
      </c>
      <c r="HZ70" s="4">
        <v>499.99997503236199</v>
      </c>
      <c r="IA70" s="3" t="s">
        <v>140</v>
      </c>
      <c r="IB70" s="4">
        <v>477.36770217888801</v>
      </c>
      <c r="IC70" s="3" t="s">
        <v>140</v>
      </c>
      <c r="ID70" s="4">
        <v>500</v>
      </c>
      <c r="IE70" s="3" t="s">
        <v>140</v>
      </c>
      <c r="IF70" s="4">
        <v>500</v>
      </c>
      <c r="IG70" s="3" t="s">
        <v>140</v>
      </c>
      <c r="IH70" s="3">
        <v>466.13587699908697</v>
      </c>
      <c r="II70" s="3" t="s">
        <v>140</v>
      </c>
      <c r="IJ70" s="4">
        <v>499.999977080684</v>
      </c>
      <c r="IK70" s="3" t="s">
        <v>140</v>
      </c>
      <c r="IL70" s="4">
        <v>498.875098762481</v>
      </c>
      <c r="IM70" s="3" t="s">
        <v>140</v>
      </c>
      <c r="IN70" s="4">
        <v>499.99999995407001</v>
      </c>
      <c r="IO70" s="3" t="s">
        <v>140</v>
      </c>
      <c r="IP70" s="4">
        <v>499.20694939579101</v>
      </c>
      <c r="IQ70" s="3" t="s">
        <v>140</v>
      </c>
      <c r="IR70" s="4">
        <v>500</v>
      </c>
    </row>
    <row r="71" spans="1:252" ht="14.85" customHeight="1" x14ac:dyDescent="0.3">
      <c r="A71" s="2" t="s">
        <v>107</v>
      </c>
      <c r="B71" s="2" t="s">
        <v>108</v>
      </c>
      <c r="C71" s="4">
        <v>0.43929400000000002</v>
      </c>
      <c r="D71" s="4">
        <v>366.73</v>
      </c>
      <c r="E71" s="3" t="s">
        <v>140</v>
      </c>
      <c r="F71" s="3">
        <v>494.57</v>
      </c>
      <c r="G71" s="3" t="s">
        <v>140</v>
      </c>
      <c r="H71" s="3">
        <v>500</v>
      </c>
      <c r="I71" s="3" t="s">
        <v>140</v>
      </c>
      <c r="J71" s="3">
        <v>470.81</v>
      </c>
      <c r="K71" s="4">
        <v>0.88639100000000004</v>
      </c>
      <c r="L71" s="3">
        <v>428.59</v>
      </c>
      <c r="M71" s="4">
        <v>2.42583093017477</v>
      </c>
      <c r="N71" s="4">
        <v>419.89</v>
      </c>
      <c r="O71" s="3" t="s">
        <v>140</v>
      </c>
      <c r="P71" s="3">
        <v>478.91</v>
      </c>
      <c r="Q71" s="4">
        <v>0.449627</v>
      </c>
      <c r="R71" s="4">
        <v>367.3</v>
      </c>
      <c r="S71" s="3" t="s">
        <v>140</v>
      </c>
      <c r="T71" s="3">
        <v>500</v>
      </c>
      <c r="U71" s="3" t="s">
        <v>140</v>
      </c>
      <c r="V71" s="3">
        <v>467.68</v>
      </c>
      <c r="W71" s="4">
        <v>3.6612427834252799</v>
      </c>
      <c r="X71" s="4">
        <v>451.44</v>
      </c>
      <c r="Y71" s="4">
        <v>1.0698939999999999</v>
      </c>
      <c r="Z71" s="4">
        <v>407.17</v>
      </c>
      <c r="AA71" s="3" t="s">
        <v>140</v>
      </c>
      <c r="AB71" s="3">
        <v>479.39</v>
      </c>
      <c r="AC71" s="3" t="s">
        <v>140</v>
      </c>
      <c r="AD71" s="3">
        <v>461.22</v>
      </c>
      <c r="AE71" s="3" t="s">
        <v>140</v>
      </c>
      <c r="AF71" s="3">
        <v>488.12</v>
      </c>
      <c r="AG71" s="3">
        <v>4.8189333977315503</v>
      </c>
      <c r="AH71" s="3">
        <v>474.57</v>
      </c>
      <c r="AI71" s="3" t="s">
        <v>140</v>
      </c>
      <c r="AJ71" s="3">
        <v>487.65</v>
      </c>
      <c r="AK71" s="3" t="s">
        <v>140</v>
      </c>
      <c r="AL71" s="3">
        <v>500</v>
      </c>
      <c r="AM71" s="3">
        <v>2.34306218292671</v>
      </c>
      <c r="AN71" s="3">
        <v>443.35</v>
      </c>
      <c r="AO71" s="3" t="s">
        <v>140</v>
      </c>
      <c r="AP71" s="3">
        <v>499.2</v>
      </c>
      <c r="AQ71" s="3" t="s">
        <v>140</v>
      </c>
      <c r="AR71" s="3">
        <v>500</v>
      </c>
      <c r="AS71" s="3">
        <v>1.4570002308229699</v>
      </c>
      <c r="AT71" s="3">
        <v>429.22</v>
      </c>
      <c r="AU71" s="3" t="s">
        <v>140</v>
      </c>
      <c r="AV71" s="3">
        <v>492.13</v>
      </c>
      <c r="AW71" s="3" t="s">
        <v>140</v>
      </c>
      <c r="AX71" s="3">
        <v>499.99999956558901</v>
      </c>
      <c r="AY71" s="3" t="s">
        <v>140</v>
      </c>
      <c r="AZ71" s="3">
        <v>492.85611190992802</v>
      </c>
      <c r="BA71" s="3">
        <v>0.73894899999999997</v>
      </c>
      <c r="BB71" s="3">
        <v>410.8</v>
      </c>
      <c r="BC71" s="3" t="s">
        <v>140</v>
      </c>
      <c r="BD71" s="3">
        <v>488.39</v>
      </c>
      <c r="BE71" s="3">
        <v>0.497075228357722</v>
      </c>
      <c r="BF71" s="3">
        <v>388.05921575536502</v>
      </c>
      <c r="BG71" s="3" t="s">
        <v>140</v>
      </c>
      <c r="BH71" s="3">
        <v>499.99998117627001</v>
      </c>
      <c r="BI71" s="3" t="s">
        <v>140</v>
      </c>
      <c r="BJ71" s="3">
        <v>474.66</v>
      </c>
      <c r="BK71" s="3" t="s">
        <v>140</v>
      </c>
      <c r="BL71" s="3">
        <v>471.33480311753902</v>
      </c>
      <c r="BM71" s="3" t="s">
        <v>140</v>
      </c>
      <c r="BN71" s="3">
        <v>468.04629400094001</v>
      </c>
      <c r="BO71" s="3" t="s">
        <v>140</v>
      </c>
      <c r="BP71" s="3">
        <v>469.12610393802203</v>
      </c>
      <c r="BQ71" s="3">
        <v>1.65582507598075</v>
      </c>
      <c r="BR71" s="3">
        <v>401.819942793942</v>
      </c>
      <c r="BS71" s="3">
        <v>0.26454100000000003</v>
      </c>
      <c r="BT71" s="3">
        <v>341.27</v>
      </c>
      <c r="BU71" s="3" t="s">
        <v>140</v>
      </c>
      <c r="BV71" s="3">
        <v>500</v>
      </c>
      <c r="BW71" s="3" t="s">
        <v>140</v>
      </c>
      <c r="BX71" s="3">
        <v>496.75757441187301</v>
      </c>
      <c r="BY71" s="3" t="s">
        <v>140</v>
      </c>
      <c r="BZ71" s="3">
        <v>440.41</v>
      </c>
      <c r="CA71" s="3">
        <v>0.53298093150683101</v>
      </c>
      <c r="CB71" s="3">
        <v>372.28605503824298</v>
      </c>
      <c r="CC71" s="3">
        <v>0.37604599999999999</v>
      </c>
      <c r="CD71" s="3">
        <v>352.52</v>
      </c>
      <c r="CE71" s="3" t="s">
        <v>140</v>
      </c>
      <c r="CF71" s="3">
        <v>496.23564370473503</v>
      </c>
      <c r="CG71" s="3" t="s">
        <v>140</v>
      </c>
      <c r="CH71" s="3">
        <v>499.99980269361401</v>
      </c>
      <c r="CI71" s="3">
        <v>1.85158194201743</v>
      </c>
      <c r="CJ71" s="3">
        <v>429.24583321918999</v>
      </c>
      <c r="CK71" s="3" t="s">
        <v>140</v>
      </c>
      <c r="CL71" s="3">
        <v>487.60136501699998</v>
      </c>
      <c r="CM71" s="3" t="s">
        <v>140</v>
      </c>
      <c r="CN71" s="3">
        <v>473.53557344084697</v>
      </c>
      <c r="CO71" s="3" t="s">
        <v>140</v>
      </c>
      <c r="CP71" s="3">
        <v>459.05312460227299</v>
      </c>
      <c r="CQ71" s="3" t="s">
        <v>140</v>
      </c>
      <c r="CR71" s="3">
        <v>484.83871063233602</v>
      </c>
      <c r="CS71" s="3" t="s">
        <v>140</v>
      </c>
      <c r="CT71" s="3">
        <v>423.68152554694399</v>
      </c>
      <c r="CU71" s="3">
        <v>0.64466900000000005</v>
      </c>
      <c r="CV71" s="3">
        <v>362.26</v>
      </c>
      <c r="CW71" s="3">
        <v>2.4750197681328299</v>
      </c>
      <c r="CX71" s="3">
        <v>418.55318212146898</v>
      </c>
      <c r="CY71" s="3">
        <v>0.46471687193036898</v>
      </c>
      <c r="CZ71" s="3">
        <v>372.89361498991201</v>
      </c>
      <c r="DA71" s="3">
        <v>1.3000327728266801</v>
      </c>
      <c r="DB71" s="3">
        <v>413.80037450309601</v>
      </c>
      <c r="DC71" s="3">
        <v>1.5885206211057199</v>
      </c>
      <c r="DD71" s="3">
        <v>432.319159709465</v>
      </c>
      <c r="DE71" s="3" t="s">
        <v>140</v>
      </c>
      <c r="DF71" s="3">
        <v>496.78576482502501</v>
      </c>
      <c r="DG71" s="3" t="s">
        <v>140</v>
      </c>
      <c r="DH71" s="3">
        <v>461.39011299019</v>
      </c>
      <c r="DI71" s="3">
        <v>1.4722880728099601</v>
      </c>
      <c r="DJ71" s="4">
        <v>429.76331140858099</v>
      </c>
      <c r="DK71" s="3" t="s">
        <v>140</v>
      </c>
      <c r="DL71" s="3">
        <v>480.83676368949301</v>
      </c>
      <c r="DM71" s="4">
        <v>1.0060431922367701</v>
      </c>
      <c r="DN71" s="4">
        <v>406.68156456899601</v>
      </c>
      <c r="DO71" s="3" t="s">
        <v>140</v>
      </c>
      <c r="DP71" s="4">
        <v>469.16588926071898</v>
      </c>
      <c r="DQ71" s="3">
        <v>1.39920929882747</v>
      </c>
      <c r="DR71" s="4">
        <v>432.04120532311498</v>
      </c>
      <c r="DS71" s="3" t="s">
        <v>140</v>
      </c>
      <c r="DT71" s="4">
        <v>500</v>
      </c>
      <c r="DU71" s="3">
        <v>2.28241271718385</v>
      </c>
      <c r="DV71" s="3">
        <v>435.97869308816797</v>
      </c>
      <c r="DW71" s="3" t="s">
        <v>140</v>
      </c>
      <c r="DX71" s="3">
        <v>480.06022633075099</v>
      </c>
      <c r="DY71" s="3" t="s">
        <v>140</v>
      </c>
      <c r="DZ71" s="3">
        <v>496.43887888427298</v>
      </c>
      <c r="EA71" s="3" t="s">
        <v>140</v>
      </c>
      <c r="EB71" s="4">
        <v>486.13119698712302</v>
      </c>
      <c r="EC71" s="24" t="s">
        <v>140</v>
      </c>
      <c r="ED71" s="24">
        <v>500</v>
      </c>
      <c r="EE71" s="8" t="s">
        <v>140</v>
      </c>
      <c r="EF71" s="3">
        <v>475.79055185656898</v>
      </c>
      <c r="EG71" s="3" t="s">
        <v>140</v>
      </c>
      <c r="EH71" s="4">
        <v>500</v>
      </c>
      <c r="EI71" s="3">
        <v>3.2677160140216799</v>
      </c>
      <c r="EJ71" s="4">
        <v>439.17590322035801</v>
      </c>
      <c r="EK71" s="3" t="s">
        <v>140</v>
      </c>
      <c r="EL71" s="3">
        <v>499.99999606242102</v>
      </c>
      <c r="EM71" s="3">
        <v>2.27034339972078</v>
      </c>
      <c r="EN71" s="3">
        <v>424.31351355282402</v>
      </c>
      <c r="EO71" s="3"/>
      <c r="EP71" s="3"/>
      <c r="EQ71" s="3" t="s">
        <v>140</v>
      </c>
      <c r="ER71" s="3">
        <v>499.99999999317799</v>
      </c>
      <c r="ES71" s="3" t="s">
        <v>140</v>
      </c>
      <c r="ET71" s="3">
        <v>500</v>
      </c>
      <c r="EU71" s="3" t="s">
        <v>140</v>
      </c>
      <c r="EV71" s="3">
        <v>485.058140575067</v>
      </c>
      <c r="EW71" s="24" t="s">
        <v>140</v>
      </c>
      <c r="EX71" s="25">
        <v>490.09479450574202</v>
      </c>
      <c r="EY71" s="3" t="s">
        <v>140</v>
      </c>
      <c r="EZ71" s="3">
        <v>499.97616559682598</v>
      </c>
      <c r="FA71" s="3">
        <v>3.5880909999999999</v>
      </c>
      <c r="FB71" s="3">
        <v>448.65</v>
      </c>
      <c r="FC71" s="3">
        <v>0.38752355561379997</v>
      </c>
      <c r="FD71" s="3">
        <v>344.21376935081298</v>
      </c>
      <c r="FE71" s="3" t="s">
        <v>140</v>
      </c>
      <c r="FF71" s="3">
        <v>499.99998534251802</v>
      </c>
      <c r="FG71" s="25" t="s">
        <v>140</v>
      </c>
      <c r="FH71" s="15">
        <v>492.08434425942698</v>
      </c>
      <c r="FI71" s="3">
        <v>0.52913524985321503</v>
      </c>
      <c r="FJ71" s="3">
        <v>384.17510717638498</v>
      </c>
      <c r="FK71" s="8" t="s">
        <v>140</v>
      </c>
      <c r="FL71" s="3">
        <v>493.08646310072999</v>
      </c>
      <c r="FM71" s="53" t="s">
        <v>140</v>
      </c>
      <c r="FN71" s="3">
        <v>499.989748633354</v>
      </c>
      <c r="FO71" s="8" t="s">
        <v>140</v>
      </c>
      <c r="FP71" s="3">
        <v>481.56840891632601</v>
      </c>
      <c r="FQ71" s="3" t="s">
        <v>140</v>
      </c>
      <c r="FR71" s="3">
        <v>493.96440101708703</v>
      </c>
      <c r="FS71" s="8" t="s">
        <v>140</v>
      </c>
      <c r="FT71" s="3">
        <v>481.04441853495899</v>
      </c>
      <c r="FU71" s="8" t="s">
        <v>140</v>
      </c>
      <c r="FV71" s="3">
        <v>500</v>
      </c>
      <c r="FW71" s="3" t="s">
        <v>140</v>
      </c>
      <c r="FX71" s="3">
        <v>495.480587592289</v>
      </c>
      <c r="FY71" s="3" t="s">
        <v>140</v>
      </c>
      <c r="FZ71" s="3">
        <v>498.99194587003097</v>
      </c>
      <c r="GA71" s="3" t="s">
        <v>140</v>
      </c>
      <c r="GB71" s="3">
        <v>492.74798191999298</v>
      </c>
      <c r="GC71" s="3">
        <v>0.92059918976217603</v>
      </c>
      <c r="GD71" s="3">
        <v>414.66348005001402</v>
      </c>
      <c r="GE71" s="3" t="s">
        <v>140</v>
      </c>
      <c r="GF71" s="3">
        <v>496.82914703865902</v>
      </c>
      <c r="GG71" s="3">
        <v>2.7222634042113998</v>
      </c>
      <c r="GH71" s="3">
        <v>444.92401832863197</v>
      </c>
      <c r="GI71" s="3">
        <v>3.1510114716847699</v>
      </c>
      <c r="GJ71" s="3">
        <v>450.767881274616</v>
      </c>
      <c r="GK71" s="3" t="s">
        <v>140</v>
      </c>
      <c r="GL71" s="3">
        <v>484.35241088385902</v>
      </c>
      <c r="GM71" s="3">
        <v>4.1498179441100804</v>
      </c>
      <c r="GN71" s="3">
        <v>455.091644027391</v>
      </c>
      <c r="GO71" s="3" t="s">
        <v>140</v>
      </c>
      <c r="GP71" s="4">
        <v>492.23111383878899</v>
      </c>
      <c r="GQ71" s="3" t="s">
        <v>140</v>
      </c>
      <c r="GR71" s="4">
        <v>489.80080327119299</v>
      </c>
      <c r="GS71" s="3">
        <v>4.8910609493690398</v>
      </c>
      <c r="GT71" s="4">
        <v>466.32931199527701</v>
      </c>
      <c r="GU71" s="3">
        <v>1.92009315470663</v>
      </c>
      <c r="GV71" s="4">
        <v>435.05452544171999</v>
      </c>
      <c r="GW71" s="3">
        <v>4.4323932756396101</v>
      </c>
      <c r="GX71" s="4">
        <v>461.21601967684597</v>
      </c>
      <c r="GY71" s="3">
        <v>4.4977706963136299</v>
      </c>
      <c r="GZ71" s="4">
        <v>464.03006240383797</v>
      </c>
      <c r="HA71" s="3" t="s">
        <v>140</v>
      </c>
      <c r="HB71" s="4">
        <v>499.99993190954598</v>
      </c>
      <c r="HC71" s="3" t="s">
        <v>140</v>
      </c>
      <c r="HD71" s="4">
        <v>498.237506475472</v>
      </c>
      <c r="HE71" s="3" t="s">
        <v>140</v>
      </c>
      <c r="HF71" s="4">
        <v>470.109710798001</v>
      </c>
      <c r="HG71" s="3" t="s">
        <v>140</v>
      </c>
      <c r="HH71" s="4">
        <v>500</v>
      </c>
      <c r="HI71" s="3">
        <v>0.63326403152843702</v>
      </c>
      <c r="HJ71" s="3">
        <v>396.36405971875502</v>
      </c>
      <c r="HK71" s="3">
        <v>3.8888625085202499</v>
      </c>
      <c r="HL71" s="3">
        <v>459.01055159048002</v>
      </c>
      <c r="HM71" s="3" t="s">
        <v>140</v>
      </c>
      <c r="HN71" s="4">
        <v>470.17878869344798</v>
      </c>
      <c r="HO71" s="3">
        <v>0.91784456819166904</v>
      </c>
      <c r="HP71" s="3">
        <v>424.54193347161203</v>
      </c>
      <c r="HQ71" s="3" t="s">
        <v>140</v>
      </c>
      <c r="HR71" s="3">
        <v>474.52884236672702</v>
      </c>
      <c r="HS71" s="3" t="s">
        <v>140</v>
      </c>
      <c r="HT71" s="3">
        <v>442.458371155843</v>
      </c>
      <c r="HU71" s="3">
        <v>2.27934559821102</v>
      </c>
      <c r="HV71" s="3">
        <v>450.40570446314098</v>
      </c>
      <c r="HW71" s="3" t="s">
        <v>140</v>
      </c>
      <c r="HX71" s="4">
        <v>481.13139069404599</v>
      </c>
      <c r="HY71" s="3" t="s">
        <v>140</v>
      </c>
      <c r="HZ71" s="4">
        <v>496.19754269774398</v>
      </c>
      <c r="IA71" s="3" t="s">
        <v>140</v>
      </c>
      <c r="IB71" s="4">
        <v>451.85114890584401</v>
      </c>
      <c r="IC71" s="3" t="s">
        <v>140</v>
      </c>
      <c r="ID71" s="4">
        <v>494.67045936698798</v>
      </c>
      <c r="IE71" s="3" t="s">
        <v>140</v>
      </c>
      <c r="IF71" s="4">
        <v>490.79358147772098</v>
      </c>
      <c r="IG71" s="3" t="s">
        <v>140</v>
      </c>
      <c r="IH71" s="3">
        <v>499.99998189647602</v>
      </c>
      <c r="II71" s="3" t="s">
        <v>140</v>
      </c>
      <c r="IJ71" s="4">
        <v>494.96220590716098</v>
      </c>
      <c r="IK71" s="3" t="s">
        <v>140</v>
      </c>
      <c r="IL71" s="4">
        <v>472.02598216490998</v>
      </c>
      <c r="IM71" s="3" t="s">
        <v>140</v>
      </c>
      <c r="IN71" s="4">
        <v>490.93104394503803</v>
      </c>
      <c r="IO71" s="3" t="s">
        <v>140</v>
      </c>
      <c r="IP71" s="4">
        <v>490.55156281392601</v>
      </c>
      <c r="IQ71" s="3" t="s">
        <v>140</v>
      </c>
      <c r="IR71" s="4">
        <v>500</v>
      </c>
    </row>
    <row r="72" spans="1:252" ht="14.85" customHeight="1" x14ac:dyDescent="0.3">
      <c r="A72" s="2" t="s">
        <v>109</v>
      </c>
      <c r="B72" s="2" t="s">
        <v>110</v>
      </c>
      <c r="C72" s="3" t="s">
        <v>140</v>
      </c>
      <c r="D72" s="4">
        <v>500</v>
      </c>
      <c r="E72" s="4">
        <v>3.0583057377795901</v>
      </c>
      <c r="F72" s="4">
        <v>449.5</v>
      </c>
      <c r="G72" s="3" t="s">
        <v>140</v>
      </c>
      <c r="H72" s="3">
        <v>500</v>
      </c>
      <c r="I72" s="3" t="s">
        <v>140</v>
      </c>
      <c r="J72" s="3">
        <v>500</v>
      </c>
      <c r="K72" s="3" t="s">
        <v>140</v>
      </c>
      <c r="L72" s="3">
        <v>487.82</v>
      </c>
      <c r="M72" s="3" t="s">
        <v>140</v>
      </c>
      <c r="N72" s="3">
        <v>464.62</v>
      </c>
      <c r="O72" s="4">
        <v>2.3390668147968601</v>
      </c>
      <c r="P72" s="4">
        <v>440.58</v>
      </c>
      <c r="Q72" s="3" t="s">
        <v>140</v>
      </c>
      <c r="R72" s="3">
        <v>480.44</v>
      </c>
      <c r="S72" s="3" t="s">
        <v>140</v>
      </c>
      <c r="T72" s="3">
        <v>500</v>
      </c>
      <c r="U72" s="3" t="s">
        <v>140</v>
      </c>
      <c r="V72" s="3">
        <v>463.37</v>
      </c>
      <c r="W72" s="3" t="s">
        <v>140</v>
      </c>
      <c r="X72" s="3">
        <v>499.1</v>
      </c>
      <c r="Y72" s="3" t="s">
        <v>140</v>
      </c>
      <c r="Z72" s="3">
        <v>492.88</v>
      </c>
      <c r="AA72" s="3" t="s">
        <v>140</v>
      </c>
      <c r="AB72" s="3">
        <v>479.1</v>
      </c>
      <c r="AC72" s="3" t="s">
        <v>140</v>
      </c>
      <c r="AD72" s="3">
        <v>500</v>
      </c>
      <c r="AE72" s="3" t="s">
        <v>140</v>
      </c>
      <c r="AF72" s="3">
        <v>499.5</v>
      </c>
      <c r="AG72" s="3" t="s">
        <v>140</v>
      </c>
      <c r="AH72" s="3">
        <v>500</v>
      </c>
      <c r="AI72" s="3" t="s">
        <v>140</v>
      </c>
      <c r="AJ72" s="3">
        <v>492.5</v>
      </c>
      <c r="AK72" s="3" t="s">
        <v>140</v>
      </c>
      <c r="AL72" s="3">
        <v>498.16</v>
      </c>
      <c r="AM72" s="3" t="s">
        <v>140</v>
      </c>
      <c r="AN72" s="3">
        <v>500</v>
      </c>
      <c r="AO72" s="3" t="s">
        <v>140</v>
      </c>
      <c r="AP72" s="3">
        <v>500</v>
      </c>
      <c r="AQ72" s="3" t="s">
        <v>140</v>
      </c>
      <c r="AR72" s="3">
        <v>500</v>
      </c>
      <c r="AS72" s="3" t="s">
        <v>140</v>
      </c>
      <c r="AT72" s="3">
        <v>483.04</v>
      </c>
      <c r="AU72" s="3" t="s">
        <v>140</v>
      </c>
      <c r="AV72" s="3">
        <v>472.8</v>
      </c>
      <c r="AW72" s="3" t="s">
        <v>140</v>
      </c>
      <c r="AX72" s="3">
        <v>497.61050576814199</v>
      </c>
      <c r="AY72" s="3" t="s">
        <v>140</v>
      </c>
      <c r="AZ72" s="3">
        <v>454.77386819060501</v>
      </c>
      <c r="BA72" s="3" t="s">
        <v>140</v>
      </c>
      <c r="BB72" s="3">
        <v>469.15013306695801</v>
      </c>
      <c r="BC72" s="3" t="s">
        <v>140</v>
      </c>
      <c r="BD72" s="3">
        <v>494.28</v>
      </c>
      <c r="BE72" s="3" t="s">
        <v>140</v>
      </c>
      <c r="BF72" s="3">
        <v>454.940192575249</v>
      </c>
      <c r="BG72" s="3" t="s">
        <v>140</v>
      </c>
      <c r="BH72" s="3">
        <v>488.512871793567</v>
      </c>
      <c r="BI72" s="3" t="s">
        <v>140</v>
      </c>
      <c r="BJ72" s="3">
        <v>474.73</v>
      </c>
      <c r="BK72" s="3" t="s">
        <v>140</v>
      </c>
      <c r="BL72" s="3">
        <v>472.43363558434299</v>
      </c>
      <c r="BM72" s="3" t="s">
        <v>140</v>
      </c>
      <c r="BN72" s="3">
        <v>487.36</v>
      </c>
      <c r="BO72" s="3" t="s">
        <v>140</v>
      </c>
      <c r="BP72" s="3">
        <v>500</v>
      </c>
      <c r="BQ72" s="3" t="s">
        <v>140</v>
      </c>
      <c r="BR72" s="3">
        <v>473.01301914409402</v>
      </c>
      <c r="BS72" s="3" t="s">
        <v>140</v>
      </c>
      <c r="BT72" s="3">
        <v>499.70031449902802</v>
      </c>
      <c r="BU72" s="3" t="s">
        <v>140</v>
      </c>
      <c r="BV72" s="3">
        <v>483.06036021973898</v>
      </c>
      <c r="BW72" s="3" t="s">
        <v>140</v>
      </c>
      <c r="BX72" s="3">
        <v>469.69608846231802</v>
      </c>
      <c r="BY72" s="3" t="s">
        <v>140</v>
      </c>
      <c r="BZ72" s="3">
        <v>499.99997010480598</v>
      </c>
      <c r="CA72" s="3" t="s">
        <v>140</v>
      </c>
      <c r="CB72" s="3">
        <v>500</v>
      </c>
      <c r="CC72" s="3" t="s">
        <v>140</v>
      </c>
      <c r="CD72" s="3">
        <v>486.508954077591</v>
      </c>
      <c r="CE72" s="3" t="s">
        <v>140</v>
      </c>
      <c r="CF72" s="3">
        <v>466.27438815894197</v>
      </c>
      <c r="CG72" s="3" t="s">
        <v>140</v>
      </c>
      <c r="CH72" s="3">
        <v>500</v>
      </c>
      <c r="CI72" s="3" t="s">
        <v>140</v>
      </c>
      <c r="CJ72" s="3">
        <v>481.95378178897698</v>
      </c>
      <c r="CK72" s="3" t="s">
        <v>140</v>
      </c>
      <c r="CL72" s="3">
        <v>479.48</v>
      </c>
      <c r="CM72" s="3" t="s">
        <v>140</v>
      </c>
      <c r="CN72" s="3">
        <v>499.999940389279</v>
      </c>
      <c r="CO72" s="3" t="s">
        <v>140</v>
      </c>
      <c r="CP72" s="3">
        <v>494.67412017566602</v>
      </c>
      <c r="CQ72" s="3" t="s">
        <v>140</v>
      </c>
      <c r="CR72" s="3">
        <v>485.52689572847402</v>
      </c>
      <c r="CS72" s="3" t="s">
        <v>140</v>
      </c>
      <c r="CT72" s="3">
        <v>495.82216004490499</v>
      </c>
      <c r="CU72" s="3">
        <v>4.5568759999999999</v>
      </c>
      <c r="CV72" s="3">
        <v>463.84</v>
      </c>
      <c r="CW72" s="3">
        <v>4.2435247870465798</v>
      </c>
      <c r="CX72" s="3">
        <v>458.82587458240801</v>
      </c>
      <c r="CY72" s="3" t="s">
        <v>140</v>
      </c>
      <c r="CZ72" s="3">
        <v>470.39090129039403</v>
      </c>
      <c r="DA72" s="3" t="s">
        <v>140</v>
      </c>
      <c r="DB72" s="3">
        <v>456.50289884354999</v>
      </c>
      <c r="DC72" s="3" t="s">
        <v>140</v>
      </c>
      <c r="DD72" s="3">
        <v>483.947485601523</v>
      </c>
      <c r="DE72" s="3">
        <v>3.45581963177042</v>
      </c>
      <c r="DF72" s="3">
        <v>449.05795297692703</v>
      </c>
      <c r="DG72" s="3" t="s">
        <v>140</v>
      </c>
      <c r="DH72" s="3">
        <v>453.26958484071798</v>
      </c>
      <c r="DI72" s="3" t="s">
        <v>140</v>
      </c>
      <c r="DJ72" s="4">
        <v>470.86138918474001</v>
      </c>
      <c r="DK72" s="3" t="s">
        <v>140</v>
      </c>
      <c r="DL72" s="3">
        <v>497.12514116540399</v>
      </c>
      <c r="DM72" s="3" t="s">
        <v>140</v>
      </c>
      <c r="DN72" s="4">
        <v>421.981768217845</v>
      </c>
      <c r="DO72" s="3" t="s">
        <v>140</v>
      </c>
      <c r="DP72" s="4">
        <v>496.77216280573202</v>
      </c>
      <c r="DQ72" s="3" t="s">
        <v>140</v>
      </c>
      <c r="DR72" s="4">
        <v>483.30526975013203</v>
      </c>
      <c r="DS72" s="3" t="s">
        <v>140</v>
      </c>
      <c r="DT72" s="4">
        <v>491.84</v>
      </c>
      <c r="DU72" s="3" t="s">
        <v>140</v>
      </c>
      <c r="DV72" s="3">
        <v>462.09589671765201</v>
      </c>
      <c r="DW72" s="3" t="s">
        <v>140</v>
      </c>
      <c r="DX72" s="3">
        <v>482.77606820877497</v>
      </c>
      <c r="DY72" s="3" t="s">
        <v>140</v>
      </c>
      <c r="DZ72" s="3">
        <v>451.282800524143</v>
      </c>
      <c r="EA72" s="3" t="s">
        <v>140</v>
      </c>
      <c r="EB72" s="4">
        <v>480.009508414864</v>
      </c>
      <c r="EC72" s="24">
        <v>2.93</v>
      </c>
      <c r="ED72" s="24">
        <v>438.52</v>
      </c>
      <c r="EE72" s="3">
        <v>4.7653183634737601</v>
      </c>
      <c r="EF72" s="3">
        <v>463.70065707824102</v>
      </c>
      <c r="EG72" s="3" t="s">
        <v>140</v>
      </c>
      <c r="EH72" s="4">
        <v>450.11408158031702</v>
      </c>
      <c r="EI72" s="3" t="s">
        <v>140</v>
      </c>
      <c r="EJ72" s="4">
        <v>495.92846863384301</v>
      </c>
      <c r="EK72" s="3" t="s">
        <v>140</v>
      </c>
      <c r="EL72" s="3">
        <v>485.61091350146802</v>
      </c>
      <c r="EM72" s="8" t="s">
        <v>140</v>
      </c>
      <c r="EN72" s="3">
        <v>499.99986927763001</v>
      </c>
      <c r="EO72" s="3" t="s">
        <v>140</v>
      </c>
      <c r="EP72" s="3">
        <v>499.99999983592397</v>
      </c>
      <c r="EQ72" s="3" t="s">
        <v>140</v>
      </c>
      <c r="ER72" s="3">
        <v>496.28619069072403</v>
      </c>
      <c r="ES72" s="3" t="s">
        <v>140</v>
      </c>
      <c r="ET72" s="3">
        <v>499.99999136885702</v>
      </c>
      <c r="EU72" s="3" t="s">
        <v>140</v>
      </c>
      <c r="EV72" s="3">
        <v>485.87200681315602</v>
      </c>
      <c r="EW72" s="25">
        <v>1.3926160616897501</v>
      </c>
      <c r="EX72" s="25">
        <v>424.773417766779</v>
      </c>
      <c r="EY72" s="3" t="s">
        <v>140</v>
      </c>
      <c r="EZ72" s="3">
        <v>494.30491098279998</v>
      </c>
      <c r="FA72" s="3" t="s">
        <v>140</v>
      </c>
      <c r="FB72" s="3">
        <v>499.335891834135</v>
      </c>
      <c r="FC72" s="3" t="s">
        <v>140</v>
      </c>
      <c r="FD72" s="3">
        <v>476.73164789916598</v>
      </c>
      <c r="FE72" s="3" t="s">
        <v>140</v>
      </c>
      <c r="FF72" s="3">
        <v>473.66174519343002</v>
      </c>
      <c r="FG72" s="25">
        <v>4.2529728724003597</v>
      </c>
      <c r="FH72" s="15">
        <v>454.449326270575</v>
      </c>
      <c r="FI72" s="3" t="s">
        <v>140</v>
      </c>
      <c r="FJ72" s="3">
        <v>499.99983288134803</v>
      </c>
      <c r="FK72" s="8" t="s">
        <v>140</v>
      </c>
      <c r="FL72" s="3">
        <v>477.91338327694899</v>
      </c>
      <c r="FM72" s="53" t="s">
        <v>140</v>
      </c>
      <c r="FN72" s="3">
        <v>494.49606440139098</v>
      </c>
      <c r="FO72" s="8" t="s">
        <v>140</v>
      </c>
      <c r="FP72" s="3">
        <v>467.235888552625</v>
      </c>
      <c r="FQ72" s="3" t="s">
        <v>140</v>
      </c>
      <c r="FR72" s="3">
        <v>500</v>
      </c>
      <c r="FS72" s="3">
        <v>4.75768584540908</v>
      </c>
      <c r="FT72" s="3">
        <v>464.19221622432298</v>
      </c>
      <c r="FU72" s="8" t="s">
        <v>140</v>
      </c>
      <c r="FV72" s="3">
        <v>480.416179314609</v>
      </c>
      <c r="FW72" s="3" t="s">
        <v>140</v>
      </c>
      <c r="FX72" s="3">
        <v>467.60394127383103</v>
      </c>
      <c r="FY72" s="3" t="s">
        <v>140</v>
      </c>
      <c r="FZ72" s="3">
        <v>490.53533892494301</v>
      </c>
      <c r="GA72" s="3">
        <v>3.2586653957116201</v>
      </c>
      <c r="GB72" s="3">
        <v>444.09683492872699</v>
      </c>
      <c r="GC72" s="3" t="s">
        <v>140</v>
      </c>
      <c r="GD72" s="3">
        <v>488.635244998443</v>
      </c>
      <c r="GE72" s="3" t="s">
        <v>140</v>
      </c>
      <c r="GF72" s="3">
        <v>483.96483660270701</v>
      </c>
      <c r="GG72" s="3">
        <v>4.59024143278429</v>
      </c>
      <c r="GH72" s="3">
        <v>461.63691043569099</v>
      </c>
      <c r="GI72" s="3" t="s">
        <v>140</v>
      </c>
      <c r="GJ72" s="3">
        <v>500</v>
      </c>
      <c r="GK72" s="3" t="s">
        <v>140</v>
      </c>
      <c r="GL72" s="3">
        <v>456.621675389453</v>
      </c>
      <c r="GM72" s="3" t="s">
        <v>140</v>
      </c>
      <c r="GN72" s="3">
        <v>489.44126602203801</v>
      </c>
      <c r="GO72" s="3">
        <v>2.2159310356050299</v>
      </c>
      <c r="GP72" s="4">
        <v>459.20288114583798</v>
      </c>
      <c r="GQ72" s="3" t="s">
        <v>140</v>
      </c>
      <c r="GR72" s="4">
        <v>499.99999999999801</v>
      </c>
      <c r="GS72" s="3" t="s">
        <v>140</v>
      </c>
      <c r="GT72" s="4">
        <v>480.17395222223001</v>
      </c>
      <c r="GU72" s="3" t="s">
        <v>140</v>
      </c>
      <c r="GV72" s="4">
        <v>482.54378353932299</v>
      </c>
      <c r="GW72" s="3" t="s">
        <v>140</v>
      </c>
      <c r="GX72" s="4">
        <v>483.29257216724801</v>
      </c>
      <c r="GY72" s="3" t="s">
        <v>140</v>
      </c>
      <c r="GZ72" s="4">
        <v>485.52139071584702</v>
      </c>
      <c r="HA72" s="3" t="s">
        <v>140</v>
      </c>
      <c r="HB72" s="4">
        <v>500</v>
      </c>
      <c r="HC72" s="3" t="s">
        <v>140</v>
      </c>
      <c r="HD72" s="4">
        <v>477.23035491232099</v>
      </c>
      <c r="HE72" s="3" t="s">
        <v>140</v>
      </c>
      <c r="HF72" s="4">
        <v>486.81798309331498</v>
      </c>
      <c r="HG72" s="3" t="s">
        <v>140</v>
      </c>
      <c r="HH72" s="4">
        <v>479.92739437827203</v>
      </c>
      <c r="HI72" s="3" t="s">
        <v>140</v>
      </c>
      <c r="HJ72" s="3">
        <v>471.11476394984999</v>
      </c>
      <c r="HK72" s="3">
        <v>4.4740147123293603</v>
      </c>
      <c r="HL72" s="3">
        <v>461.89573713373801</v>
      </c>
      <c r="HM72" s="3" t="s">
        <v>140</v>
      </c>
      <c r="HN72" s="4">
        <v>475.77424076534902</v>
      </c>
      <c r="HO72" s="3">
        <v>0.44049671754810898</v>
      </c>
      <c r="HP72" s="3">
        <v>370.02557940671301</v>
      </c>
      <c r="HQ72" s="3" t="s">
        <v>140</v>
      </c>
      <c r="HR72" s="3">
        <v>469.034639648103</v>
      </c>
      <c r="HS72" s="3" t="s">
        <v>140</v>
      </c>
      <c r="HT72" s="3">
        <v>499.99982692172898</v>
      </c>
      <c r="HU72" s="3" t="s">
        <v>140</v>
      </c>
      <c r="HV72" s="3">
        <v>477.36034854600399</v>
      </c>
      <c r="HW72" s="3" t="s">
        <v>140</v>
      </c>
      <c r="HX72" s="4">
        <v>484.75118098017498</v>
      </c>
      <c r="HY72" s="3" t="s">
        <v>140</v>
      </c>
      <c r="HZ72" s="4">
        <v>497.95202941764597</v>
      </c>
      <c r="IA72" s="3">
        <v>2.6722028850874699</v>
      </c>
      <c r="IB72" s="4">
        <v>453.95067468938902</v>
      </c>
      <c r="IC72" s="3" t="s">
        <v>140</v>
      </c>
      <c r="ID72" s="4">
        <v>480.65899552773902</v>
      </c>
      <c r="IE72" s="3" t="s">
        <v>140</v>
      </c>
      <c r="IF72" s="4">
        <v>500</v>
      </c>
      <c r="IG72" s="3" t="s">
        <v>140</v>
      </c>
      <c r="IH72" s="3">
        <v>483.77066361304497</v>
      </c>
      <c r="II72" s="3" t="s">
        <v>140</v>
      </c>
      <c r="IJ72" s="4">
        <v>480.16643247382802</v>
      </c>
      <c r="IK72" s="32">
        <v>4.0274376751868397</v>
      </c>
      <c r="IL72" s="4">
        <v>455.46331137120097</v>
      </c>
      <c r="IM72" s="3" t="s">
        <v>140</v>
      </c>
      <c r="IN72" s="4">
        <v>449.83670256326201</v>
      </c>
      <c r="IO72" s="3" t="s">
        <v>140</v>
      </c>
      <c r="IP72" s="4">
        <v>460.75630823173702</v>
      </c>
      <c r="IQ72" s="3" t="s">
        <v>140</v>
      </c>
      <c r="IR72" s="4">
        <v>499.999998872432</v>
      </c>
    </row>
    <row r="73" spans="1:252" ht="14.85" customHeight="1" x14ac:dyDescent="0.3">
      <c r="A73" s="33" t="s">
        <v>521</v>
      </c>
      <c r="B73" s="34" t="s">
        <v>522</v>
      </c>
      <c r="C73" s="3"/>
      <c r="D73" s="4"/>
      <c r="E73" s="4"/>
      <c r="F73" s="4"/>
      <c r="G73" s="3"/>
      <c r="H73" s="3"/>
      <c r="I73" s="3"/>
      <c r="J73" s="3"/>
      <c r="K73" s="3"/>
      <c r="L73" s="3"/>
      <c r="M73" s="3"/>
      <c r="N73" s="3"/>
      <c r="O73" s="4"/>
      <c r="P73" s="4"/>
      <c r="Q73" s="3"/>
      <c r="R73" s="3"/>
      <c r="S73" s="3"/>
      <c r="T73" s="3"/>
      <c r="U73" s="3"/>
      <c r="V73" s="3"/>
      <c r="W73" s="3" t="s">
        <v>140</v>
      </c>
      <c r="X73" s="3">
        <v>466.26</v>
      </c>
      <c r="Y73" s="3"/>
      <c r="Z73" s="3"/>
      <c r="AA73" s="3"/>
      <c r="AB73" s="3"/>
      <c r="AC73" s="3">
        <v>2.1466813595636101</v>
      </c>
      <c r="AD73" s="3">
        <v>437.31</v>
      </c>
      <c r="AE73" s="3"/>
      <c r="AF73" s="3"/>
      <c r="AG73" s="3" t="s">
        <v>140</v>
      </c>
      <c r="AH73" s="3">
        <v>438.64</v>
      </c>
      <c r="AI73" s="3"/>
      <c r="AJ73" s="3"/>
      <c r="AK73" s="3"/>
      <c r="AL73" s="3"/>
      <c r="AM73" s="3">
        <v>1.8241393796618599</v>
      </c>
      <c r="AN73" s="3">
        <v>436.53</v>
      </c>
      <c r="AO73" s="3"/>
      <c r="AP73" s="3"/>
      <c r="AQ73" s="3" t="s">
        <v>140</v>
      </c>
      <c r="AR73" s="3">
        <v>500</v>
      </c>
      <c r="AS73" s="3">
        <v>3.86561069459322</v>
      </c>
      <c r="AT73" s="3">
        <v>387.4</v>
      </c>
      <c r="AU73" s="3" t="s">
        <v>140</v>
      </c>
      <c r="AV73" s="3">
        <v>500</v>
      </c>
      <c r="AW73" s="3">
        <v>0.50767142779117103</v>
      </c>
      <c r="AX73" s="3">
        <v>337.35845229449501</v>
      </c>
      <c r="AY73" s="3" t="s">
        <v>140</v>
      </c>
      <c r="AZ73" s="3">
        <v>499.99985744543</v>
      </c>
      <c r="BA73" s="3">
        <v>1.86339974945339</v>
      </c>
      <c r="BB73" s="3">
        <v>435.550647065075</v>
      </c>
      <c r="BC73" s="3"/>
      <c r="BD73" s="3"/>
      <c r="BE73" s="3">
        <v>3.7633993626742299</v>
      </c>
      <c r="BF73" s="3">
        <v>457.91314276232799</v>
      </c>
      <c r="BG73" s="3" t="s">
        <v>140</v>
      </c>
      <c r="BH73" s="3">
        <v>484.2</v>
      </c>
      <c r="BI73" s="3"/>
      <c r="BJ73" s="3"/>
      <c r="BK73" s="3" t="s">
        <v>140</v>
      </c>
      <c r="BL73" s="3">
        <v>476.93249896738001</v>
      </c>
      <c r="BM73" s="3" t="s">
        <v>140</v>
      </c>
      <c r="BN73" s="3">
        <v>463.799437894942</v>
      </c>
      <c r="BO73" s="3" t="s">
        <v>140</v>
      </c>
      <c r="BP73" s="3">
        <v>450.87466293799702</v>
      </c>
      <c r="BQ73" s="3">
        <v>2.4163011541118999</v>
      </c>
      <c r="BR73" s="3">
        <v>444.20507140186999</v>
      </c>
      <c r="BS73" s="3">
        <v>2.27741605015084</v>
      </c>
      <c r="BT73" s="3">
        <v>432.00045097015101</v>
      </c>
      <c r="BU73" s="3">
        <v>1.7858804789501399</v>
      </c>
      <c r="BV73" s="3">
        <v>422.26855173667002</v>
      </c>
      <c r="BW73" s="3">
        <v>1.70632716676499</v>
      </c>
      <c r="BX73" s="3">
        <v>437.27862557662797</v>
      </c>
      <c r="BY73" s="3"/>
      <c r="BZ73" s="3"/>
      <c r="CA73" s="3"/>
      <c r="CB73" s="3"/>
      <c r="CC73" s="3">
        <v>0.92359327366571498</v>
      </c>
      <c r="CD73" s="3">
        <v>407.26314329040099</v>
      </c>
      <c r="CE73" s="3"/>
      <c r="CF73" s="3"/>
      <c r="CG73" s="3" t="s">
        <v>140</v>
      </c>
      <c r="CH73" s="3">
        <v>485.063556882841</v>
      </c>
      <c r="CI73" s="3">
        <v>1.51876343165695</v>
      </c>
      <c r="CJ73" s="3">
        <v>427.262709221298</v>
      </c>
      <c r="CK73" s="3"/>
      <c r="CL73" s="3"/>
      <c r="CM73" s="3" t="s">
        <v>140</v>
      </c>
      <c r="CN73" s="3">
        <v>418.88465027640802</v>
      </c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>
        <v>0.83214009527541899</v>
      </c>
      <c r="DB73" s="3">
        <v>416.467825483951</v>
      </c>
      <c r="DC73" s="3">
        <v>1.6466487375515699</v>
      </c>
      <c r="DD73" s="3">
        <v>430.96815247614097</v>
      </c>
      <c r="DE73" s="3" t="s">
        <v>140</v>
      </c>
      <c r="DF73" s="3">
        <v>471.71363966647499</v>
      </c>
      <c r="DG73" s="3">
        <v>0.19338208058248499</v>
      </c>
      <c r="DH73" s="3">
        <v>323.40517302523398</v>
      </c>
      <c r="DI73" s="3"/>
      <c r="DJ73" s="3"/>
      <c r="DK73" s="3">
        <v>2.21987628226301</v>
      </c>
      <c r="DL73" s="3">
        <v>441.60268583122701</v>
      </c>
      <c r="DM73" s="4">
        <v>1.1232483854414801</v>
      </c>
      <c r="DN73" s="4">
        <v>414.77097977395499</v>
      </c>
      <c r="DO73" s="3">
        <v>2.7950427677534302</v>
      </c>
      <c r="DP73" s="4">
        <v>442.93230268462798</v>
      </c>
      <c r="DQ73" s="4"/>
      <c r="DR73" s="4"/>
      <c r="DS73" s="3"/>
      <c r="DT73" s="4"/>
      <c r="DU73" s="3"/>
      <c r="DV73" s="3"/>
      <c r="DW73" s="3">
        <v>2.7489905031749098</v>
      </c>
      <c r="DX73" s="3">
        <v>445.12599498603203</v>
      </c>
      <c r="DY73" s="3" t="s">
        <v>140</v>
      </c>
      <c r="DZ73" s="3">
        <v>475.24424798287703</v>
      </c>
      <c r="EA73" s="3">
        <v>3.78309118810219</v>
      </c>
      <c r="EB73" s="4">
        <v>456.10131791928001</v>
      </c>
      <c r="EC73" s="24" t="s">
        <v>140</v>
      </c>
      <c r="ED73" s="24">
        <v>433.54</v>
      </c>
      <c r="EE73" s="8" t="s">
        <v>140</v>
      </c>
      <c r="EF73" s="3">
        <v>499.99991978789899</v>
      </c>
      <c r="EG73" s="3" t="s">
        <v>140</v>
      </c>
      <c r="EH73" s="4">
        <v>470.23315877327002</v>
      </c>
      <c r="EI73" s="3">
        <v>3.42709658575084</v>
      </c>
      <c r="EJ73" s="4">
        <v>441.95591584596798</v>
      </c>
      <c r="EK73" s="3"/>
      <c r="EL73" s="3"/>
      <c r="EM73" s="3">
        <v>3.067075</v>
      </c>
      <c r="EN73" s="3">
        <v>442.48</v>
      </c>
      <c r="EO73" s="3"/>
      <c r="EP73" s="3"/>
      <c r="EQ73" s="3"/>
      <c r="ER73" s="3"/>
      <c r="ES73" s="3" t="s">
        <v>140</v>
      </c>
      <c r="ET73" s="3">
        <v>450.01704365321302</v>
      </c>
      <c r="EU73" s="3">
        <v>3.8592464691959298</v>
      </c>
      <c r="EV73" s="3">
        <v>458.73100596442998</v>
      </c>
      <c r="EW73" s="25">
        <v>3.11445680642559</v>
      </c>
      <c r="EX73" s="25">
        <v>450.93561767228999</v>
      </c>
      <c r="EY73" s="3" t="s">
        <v>140</v>
      </c>
      <c r="EZ73" s="3">
        <v>480.74855898249899</v>
      </c>
      <c r="FA73" s="3"/>
      <c r="FB73" s="3"/>
      <c r="FC73" s="3">
        <v>1.04060393892018</v>
      </c>
      <c r="FD73" s="3">
        <v>425.88000436293203</v>
      </c>
      <c r="FE73" s="3" t="s">
        <v>140</v>
      </c>
      <c r="FF73" s="3">
        <v>485.09538247390498</v>
      </c>
      <c r="FG73" s="25" t="s">
        <v>140</v>
      </c>
      <c r="FH73" s="15">
        <v>485.38662619531198</v>
      </c>
      <c r="FI73" s="3">
        <v>3.5490601999183098</v>
      </c>
      <c r="FJ73" s="3">
        <v>445.092184592141</v>
      </c>
      <c r="FK73" s="8" t="s">
        <v>140</v>
      </c>
      <c r="FL73" s="3">
        <v>490.5</v>
      </c>
      <c r="FM73" s="56">
        <v>1.5562729372962101</v>
      </c>
      <c r="FN73" s="3">
        <v>431.72384068852699</v>
      </c>
      <c r="FO73" s="3">
        <v>1.7604755878159899</v>
      </c>
      <c r="FP73" s="3">
        <v>435.817740244226</v>
      </c>
      <c r="FQ73" s="3" t="s">
        <v>140</v>
      </c>
      <c r="FR73" s="3">
        <v>499.99909103768101</v>
      </c>
      <c r="FS73" s="3">
        <v>1.7410502924337701</v>
      </c>
      <c r="FT73" s="3">
        <v>433.40624105970102</v>
      </c>
      <c r="FU73" s="3">
        <v>2.08036454017684</v>
      </c>
      <c r="FV73" s="3">
        <v>430.07835016310901</v>
      </c>
      <c r="FW73" s="3" t="s">
        <v>140</v>
      </c>
      <c r="FX73" s="3">
        <v>496.95308755825403</v>
      </c>
      <c r="FY73" s="3" t="s">
        <v>140</v>
      </c>
      <c r="FZ73" s="3">
        <v>472.51933767589401</v>
      </c>
      <c r="GA73" s="3" t="s">
        <v>140</v>
      </c>
      <c r="GB73" s="3">
        <v>456.72220035941501</v>
      </c>
      <c r="GC73" s="3">
        <v>1.22151652660988</v>
      </c>
      <c r="GD73" s="3">
        <v>426.551145600979</v>
      </c>
      <c r="GE73" s="3" t="s">
        <v>140</v>
      </c>
      <c r="GF73" s="3">
        <v>451.27182611490002</v>
      </c>
      <c r="GG73" s="3">
        <v>1.4326167493736399</v>
      </c>
      <c r="GH73" s="3">
        <v>417.80924052499199</v>
      </c>
      <c r="GI73" s="3">
        <v>2.18555394023275</v>
      </c>
      <c r="GJ73" s="3">
        <v>419.077087580865</v>
      </c>
      <c r="GK73" s="3"/>
      <c r="GL73" s="3"/>
      <c r="GM73" s="3">
        <v>4.38589407476183</v>
      </c>
      <c r="GN73" s="3">
        <v>461.64403194626601</v>
      </c>
      <c r="GO73" s="3">
        <v>4.6608216348559202</v>
      </c>
      <c r="GP73" s="4">
        <v>463.25786074591798</v>
      </c>
      <c r="GQ73" s="3">
        <v>2.6054424936314899</v>
      </c>
      <c r="GR73" s="4">
        <v>444.584877620209</v>
      </c>
      <c r="GS73" s="3">
        <v>0.86150992920189895</v>
      </c>
      <c r="GT73" s="4">
        <v>414.42699273377701</v>
      </c>
      <c r="GU73" s="3">
        <v>1.84982453390184</v>
      </c>
      <c r="GV73" s="4">
        <v>435.10750734521503</v>
      </c>
      <c r="GW73" s="3">
        <v>4.0300990729720301</v>
      </c>
      <c r="GX73" s="4">
        <v>454.99802361022103</v>
      </c>
      <c r="GY73" s="3">
        <v>3.7082758300409502</v>
      </c>
      <c r="GZ73" s="4">
        <v>441.57558060146101</v>
      </c>
      <c r="HA73" s="3">
        <v>4.8952451816711804</v>
      </c>
      <c r="HB73" s="4">
        <v>467.60050638424701</v>
      </c>
      <c r="HC73" s="3" t="s">
        <v>140</v>
      </c>
      <c r="HD73" s="4">
        <v>457.55306156582299</v>
      </c>
      <c r="HE73" s="3">
        <v>4.6709002805135702</v>
      </c>
      <c r="HF73" s="4">
        <v>462.33484817105801</v>
      </c>
      <c r="HG73" s="3" t="s">
        <v>140</v>
      </c>
      <c r="HH73" s="4">
        <v>479.81453161012797</v>
      </c>
      <c r="HI73" s="3">
        <v>3.3213976685738702</v>
      </c>
      <c r="HJ73" s="3">
        <v>439.714468995218</v>
      </c>
      <c r="HK73" s="3">
        <v>2.1382193765908002</v>
      </c>
      <c r="HL73" s="3">
        <v>422.97108926406997</v>
      </c>
      <c r="HM73" s="3">
        <v>4.6493441799466604</v>
      </c>
      <c r="HN73" s="4">
        <v>465.223775100578</v>
      </c>
      <c r="HO73" s="3">
        <v>1.76141789243875</v>
      </c>
      <c r="HP73" s="3">
        <v>429.67331007809003</v>
      </c>
      <c r="HQ73" s="3"/>
      <c r="HR73" s="3">
        <v>361.22069394490399</v>
      </c>
      <c r="HS73" s="3">
        <v>1.718220400309</v>
      </c>
      <c r="HT73" s="3">
        <v>432.05334467890998</v>
      </c>
      <c r="HU73" s="3">
        <v>2.42024730442956</v>
      </c>
      <c r="HV73" s="3">
        <v>441.76554017421603</v>
      </c>
      <c r="HW73" s="3">
        <v>1.13268507002606</v>
      </c>
      <c r="HX73" s="4">
        <v>433.32283425208902</v>
      </c>
      <c r="HY73" s="3">
        <v>4.8130985299395004</v>
      </c>
      <c r="HZ73" s="4">
        <v>466.35898647329299</v>
      </c>
      <c r="IA73" s="3">
        <v>1.76460266501302</v>
      </c>
      <c r="IB73" s="4">
        <v>441.28693744221903</v>
      </c>
      <c r="IC73" s="3">
        <v>3.7894003746376699</v>
      </c>
      <c r="ID73" s="4">
        <v>456.65508266042701</v>
      </c>
      <c r="IE73" s="3">
        <v>2.4377536239922102</v>
      </c>
      <c r="IF73" s="4">
        <v>442.86055271326802</v>
      </c>
      <c r="IG73" s="3">
        <v>4.6632364206782304</v>
      </c>
      <c r="IH73" s="3">
        <v>463.355229862052</v>
      </c>
      <c r="II73" s="3" t="s">
        <v>140</v>
      </c>
      <c r="IJ73" s="4">
        <v>496.36786502606702</v>
      </c>
      <c r="IK73" s="3" t="s">
        <v>140</v>
      </c>
      <c r="IL73" s="4">
        <v>481.992061539796</v>
      </c>
      <c r="IM73" s="3" t="s">
        <v>140</v>
      </c>
      <c r="IN73" s="4">
        <v>446.74279710013298</v>
      </c>
      <c r="IO73" s="3">
        <v>3.78259477463599</v>
      </c>
      <c r="IP73" s="4">
        <v>452.88268399248699</v>
      </c>
      <c r="IQ73" s="3" t="s">
        <v>140</v>
      </c>
      <c r="IR73" s="4">
        <v>481.80952722734401</v>
      </c>
    </row>
    <row r="74" spans="1:252" ht="14.85" customHeight="1" x14ac:dyDescent="0.3">
      <c r="A74" s="33" t="s">
        <v>523</v>
      </c>
      <c r="B74" s="34" t="s">
        <v>524</v>
      </c>
      <c r="C74" s="3"/>
      <c r="D74" s="4"/>
      <c r="E74" s="4"/>
      <c r="F74" s="4"/>
      <c r="G74" s="3"/>
      <c r="H74" s="3"/>
      <c r="I74" s="3"/>
      <c r="J74" s="3"/>
      <c r="K74" s="3"/>
      <c r="L74" s="3"/>
      <c r="M74" s="3"/>
      <c r="N74" s="3"/>
      <c r="O74" s="4"/>
      <c r="P74" s="4"/>
      <c r="Q74" s="3"/>
      <c r="R74" s="3"/>
      <c r="S74" s="3"/>
      <c r="T74" s="3"/>
      <c r="U74" s="3"/>
      <c r="V74" s="3"/>
      <c r="W74" s="3" t="s">
        <v>140</v>
      </c>
      <c r="X74" s="3">
        <v>494.26</v>
      </c>
      <c r="Y74" s="3"/>
      <c r="Z74" s="3"/>
      <c r="AA74" s="3"/>
      <c r="AB74" s="3"/>
      <c r="AC74" s="3" t="s">
        <v>140</v>
      </c>
      <c r="AD74" s="3">
        <v>475.2</v>
      </c>
      <c r="AE74" s="3"/>
      <c r="AF74" s="3"/>
      <c r="AG74" s="3" t="s">
        <v>140</v>
      </c>
      <c r="AH74" s="3">
        <v>454.04</v>
      </c>
      <c r="AI74" s="3"/>
      <c r="AJ74" s="3"/>
      <c r="AK74" s="3"/>
      <c r="AL74" s="3"/>
      <c r="AM74" s="3" t="s">
        <v>140</v>
      </c>
      <c r="AN74" s="3">
        <v>500</v>
      </c>
      <c r="AO74" s="3"/>
      <c r="AP74" s="3"/>
      <c r="AQ74" s="3" t="s">
        <v>140</v>
      </c>
      <c r="AR74" s="3">
        <v>472.73</v>
      </c>
      <c r="AS74" s="3">
        <v>3.1392059284553002</v>
      </c>
      <c r="AT74" s="3">
        <v>410.96</v>
      </c>
      <c r="AU74" s="3" t="s">
        <v>140</v>
      </c>
      <c r="AV74" s="3">
        <v>447.06</v>
      </c>
      <c r="AW74" s="3" t="s">
        <v>140</v>
      </c>
      <c r="AX74" s="3">
        <v>499.97184911916099</v>
      </c>
      <c r="AY74" s="3" t="s">
        <v>140</v>
      </c>
      <c r="AZ74" s="3">
        <v>499.99978138486199</v>
      </c>
      <c r="BA74" s="3">
        <v>1.9050721811306099</v>
      </c>
      <c r="BB74" s="3">
        <v>425.54957773288697</v>
      </c>
      <c r="BC74" s="3"/>
      <c r="BD74" s="3"/>
      <c r="BE74" s="3" t="s">
        <v>140</v>
      </c>
      <c r="BF74" s="3">
        <v>500</v>
      </c>
      <c r="BG74" s="3" t="s">
        <v>140</v>
      </c>
      <c r="BH74" s="3">
        <v>467.44270195223697</v>
      </c>
      <c r="BI74" s="3"/>
      <c r="BJ74" s="3"/>
      <c r="BK74" s="3" t="s">
        <v>140</v>
      </c>
      <c r="BL74" s="3">
        <v>496.35567417098298</v>
      </c>
      <c r="BM74" s="3" t="s">
        <v>140</v>
      </c>
      <c r="BN74" s="3">
        <v>432.02675106978899</v>
      </c>
      <c r="BO74" s="3" t="s">
        <v>140</v>
      </c>
      <c r="BP74" s="3">
        <v>480.18698806320299</v>
      </c>
      <c r="BQ74" s="3">
        <v>4.8986127098548096</v>
      </c>
      <c r="BR74" s="3">
        <v>467.45678190741899</v>
      </c>
      <c r="BS74" s="3" t="s">
        <v>140</v>
      </c>
      <c r="BT74" s="3">
        <v>465.28451889732202</v>
      </c>
      <c r="BU74" s="3" t="s">
        <v>140</v>
      </c>
      <c r="BV74" s="3">
        <v>489.51130773929799</v>
      </c>
      <c r="BW74" s="3">
        <v>0.67116654991559799</v>
      </c>
      <c r="BX74" s="3">
        <v>408.081765150948</v>
      </c>
      <c r="BY74" s="3"/>
      <c r="BZ74" s="3"/>
      <c r="CA74" s="3"/>
      <c r="CB74" s="3"/>
      <c r="CC74" s="3" t="s">
        <v>140</v>
      </c>
      <c r="CD74" s="3">
        <v>499.999851102913</v>
      </c>
      <c r="CE74" s="3"/>
      <c r="CF74" s="3"/>
      <c r="CG74" s="3" t="s">
        <v>140</v>
      </c>
      <c r="CH74" s="3">
        <v>467.435792908145</v>
      </c>
      <c r="CI74" s="3" t="s">
        <v>140</v>
      </c>
      <c r="CJ74" s="3">
        <v>471.45697552684101</v>
      </c>
      <c r="CK74" s="3"/>
      <c r="CL74" s="3"/>
      <c r="CM74" s="3" t="s">
        <v>140</v>
      </c>
      <c r="CN74" s="3">
        <v>444.37797447982899</v>
      </c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>
        <v>0.66323440303719805</v>
      </c>
      <c r="DB74" s="3">
        <v>390.21107994719603</v>
      </c>
      <c r="DC74" s="3" t="s">
        <v>140</v>
      </c>
      <c r="DD74" s="3">
        <v>490.77018787034302</v>
      </c>
      <c r="DE74" s="3" t="s">
        <v>140</v>
      </c>
      <c r="DF74" s="3">
        <v>475.94130820087599</v>
      </c>
      <c r="DG74" s="3">
        <v>3.8221100528736001</v>
      </c>
      <c r="DH74" s="3">
        <v>452.895468036034</v>
      </c>
      <c r="DI74" s="3"/>
      <c r="DJ74" s="3"/>
      <c r="DK74" s="3" t="s">
        <v>140</v>
      </c>
      <c r="DL74" s="3">
        <v>482.67624918724999</v>
      </c>
      <c r="DM74" s="4">
        <v>3.1334044643225201</v>
      </c>
      <c r="DN74" s="4">
        <v>445.01833848360599</v>
      </c>
      <c r="DO74" s="3" t="s">
        <v>140</v>
      </c>
      <c r="DP74" s="4">
        <v>499.99998535116202</v>
      </c>
      <c r="DQ74" s="4"/>
      <c r="DR74" s="4"/>
      <c r="DS74" s="3"/>
      <c r="DT74" s="4"/>
      <c r="DU74" s="3"/>
      <c r="DV74" s="3"/>
      <c r="DW74" s="3" t="s">
        <v>140</v>
      </c>
      <c r="DX74" s="3">
        <v>471.91444983608898</v>
      </c>
      <c r="DY74" s="3" t="s">
        <v>140</v>
      </c>
      <c r="DZ74" s="3">
        <v>478.89105201111801</v>
      </c>
      <c r="EA74" s="3" t="s">
        <v>140</v>
      </c>
      <c r="EB74" s="4">
        <v>496.37475654826602</v>
      </c>
      <c r="EC74" s="24" t="s">
        <v>140</v>
      </c>
      <c r="ED74" s="24">
        <v>466.47</v>
      </c>
      <c r="EE74" s="8" t="s">
        <v>140</v>
      </c>
      <c r="EF74" s="3">
        <v>480.95554274619201</v>
      </c>
      <c r="EG74" s="3" t="s">
        <v>140</v>
      </c>
      <c r="EH74" s="4">
        <v>476.72743249606202</v>
      </c>
      <c r="EI74" s="3">
        <v>1.6871195660496601</v>
      </c>
      <c r="EJ74" s="4">
        <v>435.85228639259799</v>
      </c>
      <c r="EK74" s="3"/>
      <c r="EL74" s="3"/>
      <c r="EM74" s="8" t="s">
        <v>140</v>
      </c>
      <c r="EN74" s="3">
        <v>497.35763548354601</v>
      </c>
      <c r="EO74" s="3"/>
      <c r="EP74" s="3"/>
      <c r="EQ74" s="3"/>
      <c r="ER74" s="3"/>
      <c r="ES74" s="3" t="s">
        <v>140</v>
      </c>
      <c r="ET74" s="3">
        <v>463.227574333684</v>
      </c>
      <c r="EU74" s="3" t="s">
        <v>140</v>
      </c>
      <c r="EV74" s="3">
        <v>499.16413085820801</v>
      </c>
      <c r="EW74" s="25">
        <v>2.6577625607987501</v>
      </c>
      <c r="EX74" s="25">
        <v>442.84325373224101</v>
      </c>
      <c r="EY74" s="3" t="s">
        <v>140</v>
      </c>
      <c r="EZ74" s="3">
        <v>493.52857761466203</v>
      </c>
      <c r="FA74" s="3"/>
      <c r="FB74" s="3"/>
      <c r="FC74" s="3" t="s">
        <v>140</v>
      </c>
      <c r="FD74" s="3">
        <v>457.27179484421902</v>
      </c>
      <c r="FE74" s="3" t="s">
        <v>140</v>
      </c>
      <c r="FF74" s="3">
        <v>478.94640338180102</v>
      </c>
      <c r="FG74" s="25" t="s">
        <v>140</v>
      </c>
      <c r="FH74" s="15">
        <v>464.41210807758603</v>
      </c>
      <c r="FI74" s="3" t="s">
        <v>140</v>
      </c>
      <c r="FJ74" s="3">
        <v>500</v>
      </c>
      <c r="FK74" s="8" t="s">
        <v>140</v>
      </c>
      <c r="FL74" s="3">
        <v>497.31201309692398</v>
      </c>
      <c r="FM74" s="53" t="s">
        <v>140</v>
      </c>
      <c r="FN74" s="3">
        <v>500</v>
      </c>
      <c r="FO74" s="8" t="s">
        <v>140</v>
      </c>
      <c r="FP74" s="3">
        <v>417.32729741406899</v>
      </c>
      <c r="FQ74" s="3"/>
      <c r="FR74" s="3"/>
      <c r="FS74" s="3">
        <v>4.6865150028732803</v>
      </c>
      <c r="FT74" s="3">
        <v>464.76444211616001</v>
      </c>
      <c r="FU74" s="8" t="s">
        <v>140</v>
      </c>
      <c r="FV74" s="3">
        <v>481.785452140882</v>
      </c>
      <c r="FW74" s="3" t="s">
        <v>140</v>
      </c>
      <c r="FX74" s="3">
        <v>484.99523681475802</v>
      </c>
      <c r="FY74" s="3" t="s">
        <v>140</v>
      </c>
      <c r="FZ74" s="3">
        <v>500</v>
      </c>
      <c r="GA74" s="3" t="s">
        <v>140</v>
      </c>
      <c r="GB74" s="3">
        <v>469.23504576242999</v>
      </c>
      <c r="GC74" s="3" t="s">
        <v>140</v>
      </c>
      <c r="GD74" s="3">
        <v>473.88536695882198</v>
      </c>
      <c r="GE74" s="3" t="s">
        <v>140</v>
      </c>
      <c r="GF74" s="3">
        <v>460.578397199439</v>
      </c>
      <c r="GG74" s="3">
        <v>4.4719984731006504</v>
      </c>
      <c r="GH74" s="3">
        <v>462.889873472528</v>
      </c>
      <c r="GI74" s="3" t="s">
        <v>140</v>
      </c>
      <c r="GJ74" s="3">
        <v>489.67132352490501</v>
      </c>
      <c r="GK74" s="3"/>
      <c r="GL74" s="3"/>
      <c r="GM74" s="3" t="s">
        <v>140</v>
      </c>
      <c r="GN74" s="3">
        <v>497.82099710256102</v>
      </c>
      <c r="GO74" s="3" t="s">
        <v>140</v>
      </c>
      <c r="GP74" s="4">
        <v>479.18582989810398</v>
      </c>
      <c r="GQ74" s="3" t="s">
        <v>140</v>
      </c>
      <c r="GR74" s="4">
        <v>475.01180668062102</v>
      </c>
      <c r="GS74" s="3">
        <v>3.73077229534643</v>
      </c>
      <c r="GT74" s="4">
        <v>441.55549693696599</v>
      </c>
      <c r="GU74" s="3" t="s">
        <v>140</v>
      </c>
      <c r="GV74" s="4">
        <v>499.99994952396298</v>
      </c>
      <c r="GW74" s="3" t="s">
        <v>140</v>
      </c>
      <c r="GX74" s="4">
        <v>474.193865892421</v>
      </c>
      <c r="GY74" s="3" t="s">
        <v>140</v>
      </c>
      <c r="GZ74" s="4">
        <v>497.61312393451999</v>
      </c>
      <c r="HA74" s="3" t="s">
        <v>140</v>
      </c>
      <c r="HB74" s="4">
        <v>499.99995105960897</v>
      </c>
      <c r="HC74" s="3" t="s">
        <v>140</v>
      </c>
      <c r="HD74" s="4">
        <v>475.02792679305998</v>
      </c>
      <c r="HE74" s="3" t="s">
        <v>140</v>
      </c>
      <c r="HF74" s="4">
        <v>477.36015060057298</v>
      </c>
      <c r="HG74" s="3" t="s">
        <v>140</v>
      </c>
      <c r="HH74" s="4">
        <v>469.103494891438</v>
      </c>
      <c r="HI74" s="3" t="s">
        <v>140</v>
      </c>
      <c r="HJ74" s="3">
        <v>491.67033386762898</v>
      </c>
      <c r="HK74" s="3" t="s">
        <v>140</v>
      </c>
      <c r="HL74" s="3">
        <v>474.42741226207698</v>
      </c>
      <c r="HM74" s="3" t="s">
        <v>140</v>
      </c>
      <c r="HN74" s="4">
        <v>469.27577074930798</v>
      </c>
      <c r="HO74" s="3">
        <v>0.31392438473918799</v>
      </c>
      <c r="HP74" s="3">
        <v>363.10347002018699</v>
      </c>
      <c r="HQ74" s="3" t="s">
        <v>140</v>
      </c>
      <c r="HR74" s="3">
        <v>474.47360252107899</v>
      </c>
      <c r="HS74" s="3" t="s">
        <v>140</v>
      </c>
      <c r="HT74" s="3">
        <v>485.67201633269599</v>
      </c>
      <c r="HU74" s="3" t="s">
        <v>140</v>
      </c>
      <c r="HV74" s="3">
        <v>472.599922941724</v>
      </c>
      <c r="HW74" s="3" t="s">
        <v>140</v>
      </c>
      <c r="HX74" s="4">
        <v>490.16440544478701</v>
      </c>
      <c r="HY74" s="3" t="s">
        <v>140</v>
      </c>
      <c r="HZ74" s="4">
        <v>471.56380863667403</v>
      </c>
      <c r="IA74" s="3" t="s">
        <v>140</v>
      </c>
      <c r="IB74" s="4">
        <v>500</v>
      </c>
      <c r="IC74" s="3" t="s">
        <v>140</v>
      </c>
      <c r="ID74" s="4">
        <v>461.758004865413</v>
      </c>
      <c r="IE74" s="3" t="s">
        <v>140</v>
      </c>
      <c r="IF74" s="4">
        <v>499.99997350622198</v>
      </c>
      <c r="IG74" s="3" t="s">
        <v>140</v>
      </c>
      <c r="IH74" s="3">
        <v>467.565294746706</v>
      </c>
      <c r="II74" s="3" t="s">
        <v>140</v>
      </c>
      <c r="IJ74" s="4">
        <v>475.23095524030799</v>
      </c>
      <c r="IK74" s="3" t="s">
        <v>140</v>
      </c>
      <c r="IL74" s="4">
        <v>465.78746814733103</v>
      </c>
      <c r="IM74" s="3" t="s">
        <v>140</v>
      </c>
      <c r="IN74" s="4">
        <v>460.81610794943703</v>
      </c>
      <c r="IO74" s="3" t="s">
        <v>140</v>
      </c>
      <c r="IP74" s="4">
        <v>450.372392247905</v>
      </c>
      <c r="IQ74" s="3" t="s">
        <v>140</v>
      </c>
      <c r="IR74" s="4">
        <v>491.08516883779703</v>
      </c>
    </row>
    <row r="75" spans="1:252" ht="14.85" customHeight="1" x14ac:dyDescent="0.3">
      <c r="A75" s="2" t="s">
        <v>111</v>
      </c>
      <c r="B75" s="2" t="s">
        <v>112</v>
      </c>
      <c r="C75" s="4">
        <v>0.34318692039562698</v>
      </c>
      <c r="D75" s="4">
        <v>335.15</v>
      </c>
      <c r="E75" s="3" t="s">
        <v>140</v>
      </c>
      <c r="F75" s="3">
        <v>427.3</v>
      </c>
      <c r="G75" s="3" t="s">
        <v>140</v>
      </c>
      <c r="H75" s="3">
        <v>494.42</v>
      </c>
      <c r="I75" s="4">
        <v>4.8752769999999996</v>
      </c>
      <c r="J75" s="3">
        <v>466.57</v>
      </c>
      <c r="K75" s="4">
        <v>4.7261170000000003</v>
      </c>
      <c r="L75" s="3">
        <v>464.19</v>
      </c>
      <c r="M75" s="4">
        <v>4.5960658346036798</v>
      </c>
      <c r="N75" s="4">
        <v>457.15</v>
      </c>
      <c r="O75" s="3" t="s">
        <v>140</v>
      </c>
      <c r="P75" s="3">
        <v>481.64</v>
      </c>
      <c r="Q75" s="4">
        <v>0.42911372849222101</v>
      </c>
      <c r="R75" s="4">
        <v>366.61</v>
      </c>
      <c r="S75" s="3" t="s">
        <v>140</v>
      </c>
      <c r="T75" s="3">
        <v>486.06</v>
      </c>
      <c r="U75" s="3" t="s">
        <v>140</v>
      </c>
      <c r="V75" s="3">
        <v>465.14</v>
      </c>
      <c r="W75" s="4">
        <v>4.9945969394869003</v>
      </c>
      <c r="X75" s="4">
        <v>468.67</v>
      </c>
      <c r="Y75" s="4">
        <v>0.49278100000000002</v>
      </c>
      <c r="Z75" s="4">
        <v>382.89</v>
      </c>
      <c r="AA75" s="3" t="s">
        <v>140</v>
      </c>
      <c r="AB75" s="3">
        <v>477.86</v>
      </c>
      <c r="AC75" s="3">
        <v>4.1590749152346396</v>
      </c>
      <c r="AD75" s="3">
        <v>459.02</v>
      </c>
      <c r="AE75" s="3" t="s">
        <v>140</v>
      </c>
      <c r="AF75" s="3">
        <v>462.87</v>
      </c>
      <c r="AG75" s="3">
        <v>4.9344408009622596</v>
      </c>
      <c r="AH75" s="3">
        <v>458.19</v>
      </c>
      <c r="AI75" s="3" t="s">
        <v>140</v>
      </c>
      <c r="AJ75" s="3">
        <v>459.96</v>
      </c>
      <c r="AK75" s="3" t="s">
        <v>140</v>
      </c>
      <c r="AL75" s="3">
        <v>500</v>
      </c>
      <c r="AM75" s="3">
        <v>4.0750023051759001</v>
      </c>
      <c r="AN75" s="3">
        <v>456.6</v>
      </c>
      <c r="AO75" s="3" t="s">
        <v>140</v>
      </c>
      <c r="AP75" s="3">
        <v>476.21</v>
      </c>
      <c r="AQ75" s="3" t="s">
        <v>140</v>
      </c>
      <c r="AR75" s="3">
        <v>500</v>
      </c>
      <c r="AS75" s="3">
        <v>1.4079897410259501</v>
      </c>
      <c r="AT75" s="3">
        <v>430.64</v>
      </c>
      <c r="AU75" s="3" t="s">
        <v>140</v>
      </c>
      <c r="AV75" s="3">
        <v>484.37</v>
      </c>
      <c r="AW75" s="3" t="s">
        <v>140</v>
      </c>
      <c r="AX75" s="3">
        <v>474.60880700193701</v>
      </c>
      <c r="AY75" s="3" t="s">
        <v>140</v>
      </c>
      <c r="AZ75" s="3">
        <v>461.80631964561098</v>
      </c>
      <c r="BA75" s="3" t="s">
        <v>140</v>
      </c>
      <c r="BB75" s="3">
        <v>441.24780243119898</v>
      </c>
      <c r="BC75" s="3" t="s">
        <v>140</v>
      </c>
      <c r="BD75" s="3">
        <v>478.66</v>
      </c>
      <c r="BE75" s="3">
        <v>3.66069928087175</v>
      </c>
      <c r="BF75" s="3">
        <v>451.406287371882</v>
      </c>
      <c r="BG75" s="3" t="s">
        <v>140</v>
      </c>
      <c r="BH75" s="3">
        <v>444.03611908457299</v>
      </c>
      <c r="BI75" s="3" t="s">
        <v>140</v>
      </c>
      <c r="BJ75" s="3">
        <v>414.89</v>
      </c>
      <c r="BK75" s="3" t="s">
        <v>140</v>
      </c>
      <c r="BL75" s="3">
        <v>457.12127222348602</v>
      </c>
      <c r="BM75" s="3" t="s">
        <v>140</v>
      </c>
      <c r="BN75" s="3">
        <v>473.15770003609202</v>
      </c>
      <c r="BO75" s="3" t="s">
        <v>140</v>
      </c>
      <c r="BP75" s="3">
        <v>451.55831670485298</v>
      </c>
      <c r="BQ75" s="3">
        <v>0.929742434133221</v>
      </c>
      <c r="BR75" s="3">
        <v>357.57584932731498</v>
      </c>
      <c r="BS75" s="3" t="s">
        <v>140</v>
      </c>
      <c r="BT75" s="3">
        <v>491.16979541900798</v>
      </c>
      <c r="BU75" s="3" t="s">
        <v>140</v>
      </c>
      <c r="BV75" s="3">
        <v>486.37417638097497</v>
      </c>
      <c r="BW75" s="3" t="s">
        <v>140</v>
      </c>
      <c r="BX75" s="3">
        <v>488.4</v>
      </c>
      <c r="BY75" s="3" t="s">
        <v>140</v>
      </c>
      <c r="BZ75" s="3">
        <v>480.09940210005198</v>
      </c>
      <c r="CA75" s="3">
        <v>1.7590667920542</v>
      </c>
      <c r="CB75" s="3">
        <v>426.86225839483501</v>
      </c>
      <c r="CC75" s="3">
        <v>3.6164299834379601</v>
      </c>
      <c r="CD75" s="3">
        <v>447.82112051861799</v>
      </c>
      <c r="CE75" s="3" t="s">
        <v>140</v>
      </c>
      <c r="CF75" s="3">
        <v>478.77067292536901</v>
      </c>
      <c r="CG75" s="3" t="s">
        <v>140</v>
      </c>
      <c r="CH75" s="3">
        <v>496.82170175475699</v>
      </c>
      <c r="CI75" s="3">
        <v>2.2413520072571198</v>
      </c>
      <c r="CJ75" s="3">
        <v>439.88993473721501</v>
      </c>
      <c r="CK75" s="3" t="s">
        <v>140</v>
      </c>
      <c r="CL75" s="3">
        <v>463.85</v>
      </c>
      <c r="CM75" s="3" t="s">
        <v>140</v>
      </c>
      <c r="CN75" s="3">
        <v>474.20495299264701</v>
      </c>
      <c r="CO75" s="3" t="s">
        <v>140</v>
      </c>
      <c r="CP75" s="3">
        <v>365.93680743725901</v>
      </c>
      <c r="CQ75" s="3">
        <v>2.8832262494368601</v>
      </c>
      <c r="CR75" s="3">
        <v>445.60996671612901</v>
      </c>
      <c r="CS75" s="3" t="s">
        <v>140</v>
      </c>
      <c r="CT75" s="3">
        <v>500</v>
      </c>
      <c r="CU75" s="3">
        <v>2.9161974774317501</v>
      </c>
      <c r="CV75" s="3">
        <v>448.947538345098</v>
      </c>
      <c r="CW75" s="3">
        <v>2.6375594388363202</v>
      </c>
      <c r="CX75" s="3">
        <v>431.63398467596602</v>
      </c>
      <c r="CY75" s="3">
        <v>2.1907795583752301</v>
      </c>
      <c r="CZ75" s="3">
        <v>437.70431248904799</v>
      </c>
      <c r="DA75" s="3">
        <v>1.8611960617430101</v>
      </c>
      <c r="DB75" s="3">
        <v>427.48396342886002</v>
      </c>
      <c r="DC75" s="3">
        <v>4.6020420668796396</v>
      </c>
      <c r="DD75" s="3">
        <v>463.59599622965101</v>
      </c>
      <c r="DE75" s="3" t="s">
        <v>140</v>
      </c>
      <c r="DF75" s="3">
        <v>499.999999999934</v>
      </c>
      <c r="DG75" s="3" t="s">
        <v>140</v>
      </c>
      <c r="DH75" s="3">
        <v>475.94878000865799</v>
      </c>
      <c r="DI75" s="3">
        <v>2.9579243942731899</v>
      </c>
      <c r="DJ75" s="4">
        <v>443.90768347482998</v>
      </c>
      <c r="DK75" s="3" t="s">
        <v>140</v>
      </c>
      <c r="DL75" s="3">
        <v>483.70884233029699</v>
      </c>
      <c r="DM75" s="4">
        <v>3.6270379105424801</v>
      </c>
      <c r="DN75" s="4">
        <v>440.46587195152802</v>
      </c>
      <c r="DO75" s="3" t="s">
        <v>140</v>
      </c>
      <c r="DP75" s="4">
        <v>482.515122223248</v>
      </c>
      <c r="DQ75" s="3">
        <v>1.61731084856786</v>
      </c>
      <c r="DR75" s="4">
        <v>415.84699287995699</v>
      </c>
      <c r="DS75" s="3" t="s">
        <v>140</v>
      </c>
      <c r="DT75" s="4">
        <v>456.47</v>
      </c>
      <c r="DU75" s="3" t="s">
        <v>140</v>
      </c>
      <c r="DV75" s="3">
        <v>478.85701546341102</v>
      </c>
      <c r="DW75" s="3" t="s">
        <v>140</v>
      </c>
      <c r="DX75" s="3">
        <v>471.12609237567398</v>
      </c>
      <c r="DY75" s="3" t="s">
        <v>140</v>
      </c>
      <c r="DZ75" s="3">
        <v>496.446552654176</v>
      </c>
      <c r="EA75" s="3" t="s">
        <v>140</v>
      </c>
      <c r="EB75" s="4">
        <v>495.28484588722</v>
      </c>
      <c r="EC75" s="24" t="s">
        <v>140</v>
      </c>
      <c r="ED75" s="24">
        <v>500</v>
      </c>
      <c r="EE75" s="8" t="s">
        <v>140</v>
      </c>
      <c r="EF75" s="3">
        <v>498.02940463322699</v>
      </c>
      <c r="EG75" s="3" t="s">
        <v>140</v>
      </c>
      <c r="EH75" s="4">
        <v>495.03097142251403</v>
      </c>
      <c r="EI75" s="3">
        <v>3.3723396132565102</v>
      </c>
      <c r="EJ75" s="4">
        <v>451.58584344987497</v>
      </c>
      <c r="EK75" s="3" t="s">
        <v>140</v>
      </c>
      <c r="EL75" s="3">
        <v>499.99991401096298</v>
      </c>
      <c r="EM75" s="3">
        <v>3.2077540658185102</v>
      </c>
      <c r="EN75" s="3">
        <v>449.69880819136102</v>
      </c>
      <c r="EO75" s="3" t="s">
        <v>140</v>
      </c>
      <c r="EP75" s="3">
        <v>427.80011488220799</v>
      </c>
      <c r="EQ75" s="3" t="s">
        <v>140</v>
      </c>
      <c r="ER75" s="3">
        <v>490.89407802526301</v>
      </c>
      <c r="ES75" s="3" t="s">
        <v>140</v>
      </c>
      <c r="ET75" s="3">
        <v>500</v>
      </c>
      <c r="EU75" s="3" t="s">
        <v>140</v>
      </c>
      <c r="EV75" s="3">
        <v>495.54098109836701</v>
      </c>
      <c r="EW75" s="24" t="s">
        <v>140</v>
      </c>
      <c r="EX75" s="25">
        <v>466.95406074460402</v>
      </c>
      <c r="EY75" s="3" t="s">
        <v>140</v>
      </c>
      <c r="EZ75" s="3">
        <v>491.8712683617</v>
      </c>
      <c r="FA75" s="3" t="s">
        <v>140</v>
      </c>
      <c r="FB75" s="3">
        <v>478.31876913098699</v>
      </c>
      <c r="FC75" s="3">
        <v>3.52163522538401</v>
      </c>
      <c r="FD75" s="3">
        <v>440.39618125105602</v>
      </c>
      <c r="FE75" s="3" t="s">
        <v>140</v>
      </c>
      <c r="FF75" s="3">
        <v>499.99996081931198</v>
      </c>
      <c r="FG75" s="25" t="s">
        <v>140</v>
      </c>
      <c r="FH75" s="15">
        <v>494.49642003149103</v>
      </c>
      <c r="FI75" s="3">
        <v>4.4484477345703697</v>
      </c>
      <c r="FJ75" s="3">
        <v>459.29176136913497</v>
      </c>
      <c r="FK75" s="8" t="s">
        <v>140</v>
      </c>
      <c r="FL75" s="3">
        <v>465.74375138518502</v>
      </c>
      <c r="FM75" s="53" t="s">
        <v>140</v>
      </c>
      <c r="FN75" s="3">
        <v>488.07766831544097</v>
      </c>
      <c r="FO75" s="8" t="s">
        <v>140</v>
      </c>
      <c r="FP75" s="3">
        <v>485.41488841613199</v>
      </c>
      <c r="FQ75" s="3" t="s">
        <v>140</v>
      </c>
      <c r="FR75" s="3">
        <v>500</v>
      </c>
      <c r="FS75" s="8" t="s">
        <v>140</v>
      </c>
      <c r="FT75" s="3">
        <v>491.22281095804499</v>
      </c>
      <c r="FU75" s="8" t="s">
        <v>140</v>
      </c>
      <c r="FV75" s="3">
        <v>495.36261363345699</v>
      </c>
      <c r="FW75" s="3" t="s">
        <v>140</v>
      </c>
      <c r="FX75" s="3">
        <v>500</v>
      </c>
      <c r="FY75" s="3" t="s">
        <v>140</v>
      </c>
      <c r="FZ75" s="3">
        <v>491.61036076304498</v>
      </c>
      <c r="GA75" s="3" t="s">
        <v>140</v>
      </c>
      <c r="GB75" s="3">
        <v>491.04970964701101</v>
      </c>
      <c r="GC75" s="3">
        <v>2.9730336801044301</v>
      </c>
      <c r="GD75" s="3">
        <v>439.24561758669898</v>
      </c>
      <c r="GE75" s="3" t="s">
        <v>140</v>
      </c>
      <c r="GF75" s="3">
        <v>469.496833756162</v>
      </c>
      <c r="GG75" s="3">
        <v>2.9761736456932502</v>
      </c>
      <c r="GH75" s="3">
        <v>432.37300419828199</v>
      </c>
      <c r="GI75" s="3" t="s">
        <v>140</v>
      </c>
      <c r="GJ75" s="3">
        <v>497.59498358998798</v>
      </c>
      <c r="GK75" s="3" t="s">
        <v>140</v>
      </c>
      <c r="GL75" s="3">
        <v>492.97488775101999</v>
      </c>
      <c r="GM75" s="3">
        <v>4.7546380270232103</v>
      </c>
      <c r="GN75" s="3">
        <v>463.22038165532302</v>
      </c>
      <c r="GO75" s="3" t="s">
        <v>140</v>
      </c>
      <c r="GP75" s="4">
        <v>486.99800863285799</v>
      </c>
      <c r="GQ75" s="3" t="s">
        <v>140</v>
      </c>
      <c r="GR75" s="4">
        <v>488.10488502528602</v>
      </c>
      <c r="GS75" s="3">
        <v>4.2390460529724496</v>
      </c>
      <c r="GT75" s="4">
        <v>453.749345048142</v>
      </c>
      <c r="GU75" s="3" t="s">
        <v>140</v>
      </c>
      <c r="GV75" s="4">
        <v>489.39828601234802</v>
      </c>
      <c r="GW75" s="3">
        <v>3.5793387672049501</v>
      </c>
      <c r="GX75" s="4">
        <v>452.35395956198198</v>
      </c>
      <c r="GY75" s="3" t="s">
        <v>140</v>
      </c>
      <c r="GZ75" s="4">
        <v>483.94060778941002</v>
      </c>
      <c r="HA75" s="3" t="s">
        <v>140</v>
      </c>
      <c r="HB75" s="4">
        <v>497.54303339459199</v>
      </c>
      <c r="HC75" s="3" t="s">
        <v>140</v>
      </c>
      <c r="HD75" s="4">
        <v>498.14888413355902</v>
      </c>
      <c r="HE75" s="3" t="s">
        <v>140</v>
      </c>
      <c r="HF75" s="4">
        <v>480.14019436121202</v>
      </c>
      <c r="HG75" s="3" t="s">
        <v>140</v>
      </c>
      <c r="HH75" s="4">
        <v>500</v>
      </c>
      <c r="HI75" s="3">
        <v>1.13448251095338</v>
      </c>
      <c r="HJ75" s="3">
        <v>430.28489458175602</v>
      </c>
      <c r="HK75" s="3" t="s">
        <v>140</v>
      </c>
      <c r="HL75" s="3">
        <v>470.67934583764901</v>
      </c>
      <c r="HM75" s="3" t="s">
        <v>140</v>
      </c>
      <c r="HN75" s="4">
        <v>500</v>
      </c>
      <c r="HO75" s="3">
        <v>3.7429621259405899</v>
      </c>
      <c r="HP75" s="3">
        <v>452.39687925213201</v>
      </c>
      <c r="HQ75" s="3" t="s">
        <v>140</v>
      </c>
      <c r="HR75" s="3">
        <v>488.05904635342898</v>
      </c>
      <c r="HS75" s="3" t="s">
        <v>140</v>
      </c>
      <c r="HT75" s="3">
        <v>496.95811369832597</v>
      </c>
      <c r="HU75" s="3">
        <v>4.8743199163794202</v>
      </c>
      <c r="HV75" s="3">
        <v>467.14645102037099</v>
      </c>
      <c r="HW75" s="3" t="s">
        <v>140</v>
      </c>
      <c r="HX75" s="4">
        <v>493.50018552237498</v>
      </c>
      <c r="HY75" s="3" t="s">
        <v>140</v>
      </c>
      <c r="HZ75" s="4">
        <v>495.78523256215902</v>
      </c>
      <c r="IA75" s="3" t="s">
        <v>140</v>
      </c>
      <c r="IB75" s="4">
        <v>479.38017927514602</v>
      </c>
      <c r="IC75" s="3" t="s">
        <v>140</v>
      </c>
      <c r="ID75" s="4">
        <v>482.65564676477499</v>
      </c>
      <c r="IE75" s="3" t="s">
        <v>140</v>
      </c>
      <c r="IF75" s="4">
        <v>500</v>
      </c>
      <c r="IG75" s="3" t="s">
        <v>140</v>
      </c>
      <c r="IH75" s="3">
        <v>474.43779222725601</v>
      </c>
      <c r="II75" s="3" t="s">
        <v>140</v>
      </c>
      <c r="IJ75" s="4">
        <v>495.07954685206602</v>
      </c>
      <c r="IK75" s="3" t="s">
        <v>140</v>
      </c>
      <c r="IL75" s="4">
        <v>473.73005118528101</v>
      </c>
      <c r="IM75" s="3" t="s">
        <v>140</v>
      </c>
      <c r="IN75" s="4">
        <v>499.99997485356499</v>
      </c>
      <c r="IO75" s="3">
        <v>3.3313264368070601</v>
      </c>
      <c r="IP75" s="4">
        <v>446.755930101361</v>
      </c>
      <c r="IQ75" s="3" t="s">
        <v>140</v>
      </c>
      <c r="IR75" s="4">
        <v>498.35620452014001</v>
      </c>
    </row>
    <row r="76" spans="1:252" ht="14.85" customHeight="1" x14ac:dyDescent="0.3">
      <c r="A76" s="2" t="s">
        <v>113</v>
      </c>
      <c r="B76" s="2" t="s">
        <v>114</v>
      </c>
      <c r="C76" s="6">
        <v>2.6749999999999999E-3</v>
      </c>
      <c r="D76" s="4">
        <v>143.71</v>
      </c>
      <c r="E76" s="6">
        <v>7.6334947915279996E-3</v>
      </c>
      <c r="F76" s="4">
        <v>151.22</v>
      </c>
      <c r="G76" s="4">
        <v>0.17398500223201099</v>
      </c>
      <c r="H76" s="4">
        <v>315.33999999999997</v>
      </c>
      <c r="I76" s="4">
        <v>0.33916828962901002</v>
      </c>
      <c r="J76" s="4">
        <v>328.19</v>
      </c>
      <c r="K76" s="3" t="s">
        <v>140</v>
      </c>
      <c r="L76" s="4">
        <v>406.81</v>
      </c>
      <c r="M76" s="5">
        <v>8.5790298236218004E-2</v>
      </c>
      <c r="N76" s="4">
        <v>280</v>
      </c>
      <c r="O76" s="4">
        <v>1.7668698575356701</v>
      </c>
      <c r="P76" s="4">
        <v>424.21</v>
      </c>
      <c r="Q76" s="4">
        <v>0.235505095925747</v>
      </c>
      <c r="R76" s="4">
        <v>320.14999999999998</v>
      </c>
      <c r="S76" s="3">
        <v>1.0558401543239799</v>
      </c>
      <c r="T76" s="4">
        <v>418.75</v>
      </c>
      <c r="U76" s="4">
        <v>0.229264080344625</v>
      </c>
      <c r="V76" s="4">
        <v>317.51</v>
      </c>
      <c r="W76" s="5">
        <v>3.8636641806426897E-2</v>
      </c>
      <c r="X76" s="4">
        <v>237.36</v>
      </c>
      <c r="Y76" s="4">
        <v>0.12512093452622</v>
      </c>
      <c r="Z76" s="4">
        <v>291.23</v>
      </c>
      <c r="AA76" s="3"/>
      <c r="AB76" s="3"/>
      <c r="AC76" s="32">
        <v>4.38042912947193E-2</v>
      </c>
      <c r="AD76" s="32">
        <v>243.66</v>
      </c>
      <c r="AE76" s="3">
        <v>0.57250199999999996</v>
      </c>
      <c r="AF76" s="3">
        <v>387.53</v>
      </c>
      <c r="AG76" s="3">
        <v>0.14541981060036099</v>
      </c>
      <c r="AH76" s="3">
        <v>299.17</v>
      </c>
      <c r="AI76" s="3">
        <v>0.14118068523396601</v>
      </c>
      <c r="AJ76" s="3">
        <v>328.19</v>
      </c>
      <c r="AK76" s="3"/>
      <c r="AL76" s="3"/>
      <c r="AM76" s="3">
        <v>0.122809643573966</v>
      </c>
      <c r="AN76" s="3">
        <v>297.92</v>
      </c>
      <c r="AO76" s="3">
        <v>0.53116099999999999</v>
      </c>
      <c r="AP76" s="3">
        <v>378.16</v>
      </c>
      <c r="AQ76" s="3">
        <v>0.45933773798133198</v>
      </c>
      <c r="AR76" s="3">
        <v>361.94</v>
      </c>
      <c r="AS76" s="32">
        <v>4.4317000000000002E-2</v>
      </c>
      <c r="AT76" s="3">
        <v>252.83</v>
      </c>
      <c r="AU76" s="3">
        <v>0.51554789799699996</v>
      </c>
      <c r="AV76" s="3">
        <v>378.82</v>
      </c>
      <c r="AW76" s="3">
        <v>0.85859870958362405</v>
      </c>
      <c r="AX76" s="3">
        <v>415.40023173896901</v>
      </c>
      <c r="AY76" s="3" t="s">
        <v>140</v>
      </c>
      <c r="AZ76" s="3">
        <v>433.22011209306299</v>
      </c>
      <c r="BA76" s="3">
        <v>0.117551</v>
      </c>
      <c r="BB76" s="3">
        <v>300.56</v>
      </c>
      <c r="BC76" s="3"/>
      <c r="BD76" s="3"/>
      <c r="BE76" s="3">
        <v>0.17655058204037199</v>
      </c>
      <c r="BF76" s="3">
        <v>368.11409743527901</v>
      </c>
      <c r="BG76" s="3">
        <v>0.32339614055980198</v>
      </c>
      <c r="BH76" s="3">
        <v>337.45470464048202</v>
      </c>
      <c r="BI76" s="3">
        <v>0.118175577698181</v>
      </c>
      <c r="BJ76" s="3">
        <v>281.58</v>
      </c>
      <c r="BK76" s="3" t="s">
        <v>140</v>
      </c>
      <c r="BL76" s="3">
        <v>457.04590204482201</v>
      </c>
      <c r="BM76" s="3">
        <v>0.280522444848889</v>
      </c>
      <c r="BN76" s="3">
        <v>353.62462798628599</v>
      </c>
      <c r="BO76" s="32">
        <v>6.5736610700496606E-2</v>
      </c>
      <c r="BP76" s="3">
        <v>276.40195663080402</v>
      </c>
      <c r="BQ76" s="32">
        <v>7.4111999999999997E-2</v>
      </c>
      <c r="BR76" s="3">
        <v>316.87</v>
      </c>
      <c r="BS76" s="3" t="s">
        <v>140</v>
      </c>
      <c r="BT76" s="3">
        <v>485.646399893926</v>
      </c>
      <c r="BU76" s="3">
        <v>0.34941678080854699</v>
      </c>
      <c r="BV76" s="3">
        <v>343.49995500425001</v>
      </c>
      <c r="BW76" s="32">
        <v>7.0530202332897293E-2</v>
      </c>
      <c r="BX76" s="3">
        <v>279.96974599909601</v>
      </c>
      <c r="BY76" s="3"/>
      <c r="BZ76" s="3"/>
      <c r="CA76" s="3">
        <v>0.243415043868111</v>
      </c>
      <c r="CB76" s="3">
        <v>332.43130178984597</v>
      </c>
      <c r="CC76" s="3">
        <v>3.247916</v>
      </c>
      <c r="CD76" s="3">
        <v>437.72</v>
      </c>
      <c r="CE76" s="3">
        <v>0.28212799999999999</v>
      </c>
      <c r="CF76" s="3">
        <v>342</v>
      </c>
      <c r="CG76" s="3">
        <v>4.4007749404805896</v>
      </c>
      <c r="CH76" s="3">
        <v>460.91955161931799</v>
      </c>
      <c r="CI76" s="32">
        <v>7.8826926776660006E-2</v>
      </c>
      <c r="CJ76" s="3">
        <v>282.61203818192399</v>
      </c>
      <c r="CK76" s="3"/>
      <c r="CL76" s="3"/>
      <c r="CM76" s="3">
        <v>0.40215502690883298</v>
      </c>
      <c r="CN76" s="3">
        <v>366.28669259598001</v>
      </c>
      <c r="CO76" s="3"/>
      <c r="CP76" s="3"/>
      <c r="CQ76" s="3">
        <v>0.48458925473808601</v>
      </c>
      <c r="CR76" s="3">
        <v>378.19607491044798</v>
      </c>
      <c r="CS76" s="3">
        <v>0.16493851690315101</v>
      </c>
      <c r="CT76" s="3">
        <v>314.24999108898402</v>
      </c>
      <c r="CU76" s="32">
        <v>4.1492000000000001E-2</v>
      </c>
      <c r="CV76" s="3">
        <v>244</v>
      </c>
      <c r="CW76" s="3">
        <v>0.108452862220422</v>
      </c>
      <c r="CX76" s="3">
        <v>282.32425804623898</v>
      </c>
      <c r="CY76" s="32">
        <v>7.4176738612698995E-2</v>
      </c>
      <c r="CZ76" s="3">
        <v>272.18912123398599</v>
      </c>
      <c r="DA76" s="8">
        <v>4.4821769642321898E-3</v>
      </c>
      <c r="DB76" s="3">
        <v>126.92357760199501</v>
      </c>
      <c r="DC76" s="32">
        <v>6.4786130192249602E-2</v>
      </c>
      <c r="DD76" s="3">
        <v>289.50984302634498</v>
      </c>
      <c r="DE76" s="3">
        <v>0.38079496058110601</v>
      </c>
      <c r="DF76" s="3">
        <v>357.41030432520898</v>
      </c>
      <c r="DG76" s="3">
        <v>0.32464799999999999</v>
      </c>
      <c r="DH76" s="3">
        <v>342.5</v>
      </c>
      <c r="DI76" s="3">
        <v>1.1413609523963799</v>
      </c>
      <c r="DJ76" s="4">
        <v>381.95540231952498</v>
      </c>
      <c r="DK76" s="3">
        <v>0.43591986288569701</v>
      </c>
      <c r="DL76" s="3">
        <v>380.53190486866202</v>
      </c>
      <c r="DM76" s="4">
        <v>0.112616581287481</v>
      </c>
      <c r="DN76" s="4">
        <v>288.88834817852103</v>
      </c>
      <c r="DO76" s="3">
        <v>0.381331736270557</v>
      </c>
      <c r="DP76" s="4">
        <v>355.57713079719798</v>
      </c>
      <c r="DQ76" s="32">
        <v>7.5567697222469199E-2</v>
      </c>
      <c r="DR76" s="4">
        <v>291.102529203193</v>
      </c>
      <c r="DS76" s="3"/>
      <c r="DT76" s="4"/>
      <c r="DU76" s="3">
        <v>0.56583625136662496</v>
      </c>
      <c r="DV76" s="3">
        <v>389.82641692224001</v>
      </c>
      <c r="DW76" s="3">
        <v>0.25864832746265798</v>
      </c>
      <c r="DX76" s="3">
        <v>343.404519477684</v>
      </c>
      <c r="DY76" s="3">
        <v>1.07666</v>
      </c>
      <c r="DZ76" s="3">
        <v>427.38</v>
      </c>
      <c r="EA76" s="3">
        <v>0.21441571120945599</v>
      </c>
      <c r="EB76" s="4">
        <v>322.179241848885</v>
      </c>
      <c r="EC76" s="24">
        <v>0.25</v>
      </c>
      <c r="ED76" s="24">
        <v>398</v>
      </c>
      <c r="EE76" s="3">
        <v>0.81152080019414796</v>
      </c>
      <c r="EF76" s="3">
        <v>432.63100734263998</v>
      </c>
      <c r="EG76" s="3">
        <v>0.22538662906943599</v>
      </c>
      <c r="EH76" s="4">
        <v>322.326428274026</v>
      </c>
      <c r="EI76" s="3">
        <v>0.10973011957817699</v>
      </c>
      <c r="EJ76" s="4">
        <v>307.62273563669498</v>
      </c>
      <c r="EK76" s="3">
        <v>0.41867489613544301</v>
      </c>
      <c r="EL76" s="3">
        <v>362.35462813531097</v>
      </c>
      <c r="EM76" s="32">
        <v>2.6034246449541901E-2</v>
      </c>
      <c r="EN76" s="3">
        <v>156.89170499111401</v>
      </c>
      <c r="EO76" s="3">
        <v>0.109250134709432</v>
      </c>
      <c r="EP76" s="3">
        <v>308.28633441025897</v>
      </c>
      <c r="EQ76" s="3">
        <v>0.417577012910959</v>
      </c>
      <c r="ER76" s="3">
        <v>365.93648497493598</v>
      </c>
      <c r="ES76" s="3">
        <v>0.31521059925855599</v>
      </c>
      <c r="ET76" s="3">
        <v>318.95402794341902</v>
      </c>
      <c r="EU76" s="3">
        <v>0.35772560450806101</v>
      </c>
      <c r="EV76" s="3">
        <v>336.16801428563502</v>
      </c>
      <c r="EW76" s="24" t="s">
        <v>140</v>
      </c>
      <c r="EX76" s="25">
        <v>469.62572555475401</v>
      </c>
      <c r="EY76" s="3">
        <v>0.23131854112330899</v>
      </c>
      <c r="EZ76" s="3">
        <v>342.855718142971</v>
      </c>
      <c r="FA76" s="3">
        <v>0.19733300000000001</v>
      </c>
      <c r="FB76" s="3">
        <v>324.93</v>
      </c>
      <c r="FC76" s="32">
        <v>2.79433151304916E-2</v>
      </c>
      <c r="FD76" s="3">
        <v>215.44600688553899</v>
      </c>
      <c r="FE76" s="3">
        <v>0.39680872922909299</v>
      </c>
      <c r="FF76" s="3">
        <v>341.64904680285201</v>
      </c>
      <c r="FG76" s="25">
        <v>0.37089403824787698</v>
      </c>
      <c r="FH76" s="15">
        <v>384.458760612346</v>
      </c>
      <c r="FI76" s="32">
        <v>6.13041479941848E-2</v>
      </c>
      <c r="FJ76" s="3">
        <v>268.69687545709297</v>
      </c>
      <c r="FK76" s="3">
        <v>0.228677246402339</v>
      </c>
      <c r="FL76" s="3">
        <v>364.90264602205298</v>
      </c>
      <c r="FM76" s="56">
        <v>0.32081870028335202</v>
      </c>
      <c r="FN76" s="3">
        <v>313.16467519884498</v>
      </c>
      <c r="FO76" s="8" t="s">
        <v>140</v>
      </c>
      <c r="FP76" s="3">
        <v>497.65124284494101</v>
      </c>
      <c r="FQ76" s="3">
        <v>3.6198583827386099</v>
      </c>
      <c r="FR76" s="3">
        <v>456.571833874726</v>
      </c>
      <c r="FS76" s="8"/>
      <c r="FT76" s="3"/>
      <c r="FU76" s="3">
        <v>0.18531811507740101</v>
      </c>
      <c r="FV76" s="3">
        <v>318.09787603927401</v>
      </c>
      <c r="FW76" s="3">
        <v>2.02151036437794</v>
      </c>
      <c r="FX76" s="3">
        <v>412.85410660142099</v>
      </c>
      <c r="FY76" s="3" t="s">
        <v>140</v>
      </c>
      <c r="FZ76" s="3">
        <v>438.20214981131801</v>
      </c>
      <c r="GA76" s="3" t="s">
        <v>140</v>
      </c>
      <c r="GB76" s="3">
        <v>478.94115983340299</v>
      </c>
      <c r="GC76" s="3">
        <v>0.33472893457796898</v>
      </c>
      <c r="GD76" s="3">
        <v>317.33968085387102</v>
      </c>
      <c r="GE76" s="3">
        <v>1.8001453417306299</v>
      </c>
      <c r="GF76" s="3">
        <v>396.951100918409</v>
      </c>
      <c r="GG76" s="3">
        <v>0.104915617907462</v>
      </c>
      <c r="GH76" s="3">
        <v>319.14233566779097</v>
      </c>
      <c r="GI76" s="3">
        <v>0.52351045466316404</v>
      </c>
      <c r="GJ76" s="3">
        <v>384.469259143378</v>
      </c>
      <c r="GK76" s="3" t="s">
        <v>140</v>
      </c>
      <c r="GL76" s="3">
        <v>449.585769196081</v>
      </c>
      <c r="GM76" s="3">
        <v>0.283627915620419</v>
      </c>
      <c r="GN76" s="3">
        <v>354.99971966958498</v>
      </c>
      <c r="GO76" s="3">
        <v>0.36352875475227198</v>
      </c>
      <c r="GP76" s="4">
        <v>366.18966600484202</v>
      </c>
      <c r="GQ76" s="3">
        <v>0.12975285406845599</v>
      </c>
      <c r="GR76" s="4">
        <v>309.96885926306902</v>
      </c>
      <c r="GS76" s="3">
        <v>0.21466350474656801</v>
      </c>
      <c r="GT76" s="4">
        <v>330.30547429822798</v>
      </c>
      <c r="GU76" s="3">
        <v>0.105606171160656</v>
      </c>
      <c r="GV76" s="4">
        <v>298.42266973265203</v>
      </c>
      <c r="GW76" s="3">
        <v>0.33419358750619599</v>
      </c>
      <c r="GX76" s="4">
        <v>327.20262621975002</v>
      </c>
      <c r="GY76" s="3">
        <v>0.15441208284331201</v>
      </c>
      <c r="GZ76" s="4">
        <v>311.61051315657397</v>
      </c>
      <c r="HA76" s="3">
        <v>0.39444878023822499</v>
      </c>
      <c r="HB76" s="4">
        <v>342.11323012224898</v>
      </c>
      <c r="HC76" s="3">
        <v>0.53185591038360003</v>
      </c>
      <c r="HD76" s="4">
        <v>387.201345154764</v>
      </c>
      <c r="HE76" s="3">
        <v>0.21253739450908299</v>
      </c>
      <c r="HF76" s="4">
        <v>322.17840646475298</v>
      </c>
      <c r="HG76" s="3" t="s">
        <v>140</v>
      </c>
      <c r="HH76" s="4">
        <v>436.90248716610103</v>
      </c>
      <c r="HI76" s="32">
        <v>6.0875191377866698E-2</v>
      </c>
      <c r="HJ76" s="3">
        <v>261.57149033204303</v>
      </c>
      <c r="HK76" s="3">
        <v>0.181905537474537</v>
      </c>
      <c r="HL76" s="3">
        <v>321.523148265587</v>
      </c>
      <c r="HM76" s="3">
        <v>0.32172503085545201</v>
      </c>
      <c r="HN76" s="4">
        <v>332.23228082161398</v>
      </c>
      <c r="HO76" s="3">
        <v>0.18397470670879901</v>
      </c>
      <c r="HP76" s="3">
        <v>326.88366951498301</v>
      </c>
      <c r="HQ76" s="3">
        <v>0.32695132511365699</v>
      </c>
      <c r="HR76" s="3">
        <v>348.70920195499002</v>
      </c>
      <c r="HS76" s="3">
        <v>0.18300448817569501</v>
      </c>
      <c r="HT76" s="3">
        <v>312.59568878918799</v>
      </c>
      <c r="HU76" s="3">
        <v>0.36822389620323998</v>
      </c>
      <c r="HV76" s="3">
        <v>359.61347505498298</v>
      </c>
      <c r="HW76" s="3">
        <v>0.33369758867793098</v>
      </c>
      <c r="HX76" s="4">
        <v>334.09015582796201</v>
      </c>
      <c r="HY76" s="3">
        <v>0.43948020360231599</v>
      </c>
      <c r="HZ76" s="4">
        <v>355.51041417837098</v>
      </c>
      <c r="IA76" s="3">
        <v>0.22499840721610001</v>
      </c>
      <c r="IB76" s="4">
        <v>313.17410946414299</v>
      </c>
      <c r="IC76" s="32">
        <v>8.0848177205527005E-2</v>
      </c>
      <c r="ID76" s="4">
        <v>284.95069245285202</v>
      </c>
      <c r="IE76" s="3">
        <v>0.27610546526208701</v>
      </c>
      <c r="IF76" s="4">
        <v>338.31890813517202</v>
      </c>
      <c r="IG76" s="32">
        <v>5.7807773465550202E-2</v>
      </c>
      <c r="IH76" s="3">
        <v>269.32895578956601</v>
      </c>
      <c r="II76" s="3">
        <v>0.91483948147251504</v>
      </c>
      <c r="IJ76" s="4">
        <v>430.697940040655</v>
      </c>
      <c r="IK76" s="3" t="s">
        <v>140</v>
      </c>
      <c r="IL76" s="4">
        <v>427.761403061858</v>
      </c>
      <c r="IM76" s="3">
        <v>0.198538009924596</v>
      </c>
      <c r="IN76" s="4">
        <v>328.40900517594002</v>
      </c>
      <c r="IO76" s="32">
        <v>1.20029892800546E-2</v>
      </c>
      <c r="IP76" s="4">
        <v>180.31589335605</v>
      </c>
      <c r="IQ76" s="3" t="s">
        <v>140</v>
      </c>
      <c r="IR76" s="4">
        <v>429.28140639946002</v>
      </c>
    </row>
    <row r="77" spans="1:252" ht="14.85" customHeight="1" x14ac:dyDescent="0.3">
      <c r="A77" s="2" t="s">
        <v>115</v>
      </c>
      <c r="B77" s="2" t="s">
        <v>116</v>
      </c>
      <c r="C77" s="4">
        <v>3.293787</v>
      </c>
      <c r="D77" s="4">
        <v>449.44</v>
      </c>
      <c r="E77" s="5">
        <v>6.8744073536735006E-2</v>
      </c>
      <c r="F77" s="4">
        <v>299.52999999999997</v>
      </c>
      <c r="G77" s="4">
        <v>0.96868839046267696</v>
      </c>
      <c r="H77" s="4">
        <v>429.3</v>
      </c>
      <c r="I77" s="3" t="s">
        <v>140</v>
      </c>
      <c r="J77" s="3">
        <v>477.76</v>
      </c>
      <c r="K77" s="3" t="s">
        <v>140</v>
      </c>
      <c r="L77" s="3">
        <v>474.79</v>
      </c>
      <c r="M77" s="4">
        <v>0.93499215730535801</v>
      </c>
      <c r="N77" s="4">
        <v>393.75</v>
      </c>
      <c r="O77" s="4">
        <v>0.58588099999999999</v>
      </c>
      <c r="P77" s="4">
        <v>391.09</v>
      </c>
      <c r="Q77" s="4">
        <v>0.177456169789416</v>
      </c>
      <c r="R77" s="4">
        <v>317.45999999999998</v>
      </c>
      <c r="S77" s="3">
        <v>0.104086483915555</v>
      </c>
      <c r="T77" s="4">
        <v>291.43</v>
      </c>
      <c r="U77" s="4">
        <v>0.373649701688967</v>
      </c>
      <c r="V77" s="4">
        <v>356.34</v>
      </c>
      <c r="W77" s="3" t="s">
        <v>140</v>
      </c>
      <c r="X77" s="3">
        <v>476.54</v>
      </c>
      <c r="Y77" s="4">
        <v>0.43221399999999999</v>
      </c>
      <c r="Z77" s="4">
        <v>362.45</v>
      </c>
      <c r="AA77" s="3"/>
      <c r="AB77" s="3"/>
      <c r="AC77" s="3">
        <v>3.6963318958654301</v>
      </c>
      <c r="AD77" s="3">
        <v>456.55</v>
      </c>
      <c r="AE77" s="3" t="s">
        <v>140</v>
      </c>
      <c r="AF77" s="3">
        <v>484.92</v>
      </c>
      <c r="AG77" s="3">
        <v>0.46745150770959498</v>
      </c>
      <c r="AH77" s="3">
        <v>358.12</v>
      </c>
      <c r="AI77" s="3">
        <v>0.82808462762491697</v>
      </c>
      <c r="AJ77" s="3">
        <v>402.39</v>
      </c>
      <c r="AK77" s="3"/>
      <c r="AL77" s="3"/>
      <c r="AM77" s="3">
        <v>1.1937139999999999</v>
      </c>
      <c r="AN77" s="3">
        <v>430.07</v>
      </c>
      <c r="AO77" s="3">
        <v>1.0624</v>
      </c>
      <c r="AP77" s="3">
        <v>425.09</v>
      </c>
      <c r="AQ77" s="3">
        <v>0.36875111543768901</v>
      </c>
      <c r="AR77" s="3">
        <v>334.88</v>
      </c>
      <c r="AS77" s="3">
        <v>0.53158000000000005</v>
      </c>
      <c r="AT77" s="3">
        <v>358.66</v>
      </c>
      <c r="AU77" s="3">
        <v>4.9052531246129298</v>
      </c>
      <c r="AV77" s="3">
        <v>467.26</v>
      </c>
      <c r="AW77" s="3">
        <v>0.52094300000000004</v>
      </c>
      <c r="AX77" s="3">
        <v>380.34</v>
      </c>
      <c r="AY77" s="3" t="s">
        <v>140</v>
      </c>
      <c r="AZ77" s="3">
        <v>500</v>
      </c>
      <c r="BA77" s="3">
        <v>0.58614699999999997</v>
      </c>
      <c r="BB77" s="3">
        <v>369.14</v>
      </c>
      <c r="BC77" s="3"/>
      <c r="BD77" s="3"/>
      <c r="BE77" s="3" t="s">
        <v>140</v>
      </c>
      <c r="BF77" s="3">
        <v>418.74130542208002</v>
      </c>
      <c r="BG77" s="3">
        <v>0.82743900000000004</v>
      </c>
      <c r="BH77" s="3">
        <v>400.29</v>
      </c>
      <c r="BI77" s="3">
        <v>0.61812299999999998</v>
      </c>
      <c r="BJ77" s="3">
        <v>338.15</v>
      </c>
      <c r="BK77" s="3" t="s">
        <v>140</v>
      </c>
      <c r="BL77" s="3">
        <v>493.19</v>
      </c>
      <c r="BM77" s="3">
        <v>0.837234547913286</v>
      </c>
      <c r="BN77" s="3">
        <v>400.03982374907002</v>
      </c>
      <c r="BO77" s="3">
        <v>1.1783380000000001</v>
      </c>
      <c r="BP77" s="3">
        <v>408.98</v>
      </c>
      <c r="BQ77" s="3">
        <v>0.24166830205497</v>
      </c>
      <c r="BR77" s="3">
        <v>331.89463090723501</v>
      </c>
      <c r="BS77" s="3">
        <v>2.4926530255354602</v>
      </c>
      <c r="BT77" s="3">
        <v>445.04344868205999</v>
      </c>
      <c r="BU77" s="3">
        <v>0.27253741792952202</v>
      </c>
      <c r="BV77" s="3">
        <v>339.74554454838199</v>
      </c>
      <c r="BW77" s="3">
        <v>0.24829999999999999</v>
      </c>
      <c r="BX77" s="3">
        <v>325.22000000000003</v>
      </c>
      <c r="BY77" s="3"/>
      <c r="BZ77" s="3"/>
      <c r="CA77" s="3">
        <v>0.245472719999623</v>
      </c>
      <c r="CB77" s="3">
        <v>325.26782591974398</v>
      </c>
      <c r="CC77" s="3">
        <v>3.1040334897795101</v>
      </c>
      <c r="CD77" s="3">
        <v>445.49869126914098</v>
      </c>
      <c r="CE77" s="3">
        <v>1.2738370669443999</v>
      </c>
      <c r="CF77" s="3">
        <v>426.53406177192198</v>
      </c>
      <c r="CG77" s="3">
        <v>2.8373028089682801</v>
      </c>
      <c r="CH77" s="3">
        <v>441.03167256170599</v>
      </c>
      <c r="CI77" s="3">
        <v>0.19914599999999999</v>
      </c>
      <c r="CJ77" s="3">
        <v>326.05</v>
      </c>
      <c r="CK77" s="3"/>
      <c r="CL77" s="3"/>
      <c r="CM77" s="3">
        <v>0.48398560017417602</v>
      </c>
      <c r="CN77" s="3">
        <v>379.34493884274298</v>
      </c>
      <c r="CO77" s="3"/>
      <c r="CP77" s="3"/>
      <c r="CQ77" s="3">
        <v>1.9958910493213899</v>
      </c>
      <c r="CR77" s="3">
        <v>438.33476490722398</v>
      </c>
      <c r="CS77" s="3">
        <v>3.0833347335273502</v>
      </c>
      <c r="CT77" s="3">
        <v>333.85137551406001</v>
      </c>
      <c r="CU77" s="3">
        <v>1.2045058338579999</v>
      </c>
      <c r="CV77" s="3">
        <v>415.35082854855602</v>
      </c>
      <c r="CW77" s="3">
        <v>1.52371646184705</v>
      </c>
      <c r="CX77" s="3">
        <v>362.71728514212498</v>
      </c>
      <c r="CY77" s="3">
        <v>0.41043647084046198</v>
      </c>
      <c r="CZ77" s="3">
        <v>360.262819837579</v>
      </c>
      <c r="DA77" s="3">
        <v>0.466681974482136</v>
      </c>
      <c r="DB77" s="3">
        <v>369.58044695071601</v>
      </c>
      <c r="DC77" s="3">
        <v>2.1585869051660902</v>
      </c>
      <c r="DD77" s="3">
        <v>441.07569203457803</v>
      </c>
      <c r="DE77" s="3">
        <v>0.456929770228516</v>
      </c>
      <c r="DF77" s="3">
        <v>371.09806081491399</v>
      </c>
      <c r="DG77" s="3">
        <v>1.16275497100341</v>
      </c>
      <c r="DH77" s="3">
        <v>415.30942258334198</v>
      </c>
      <c r="DI77" s="3">
        <v>0.48864404607702799</v>
      </c>
      <c r="DJ77" s="4">
        <v>385.20827013285401</v>
      </c>
      <c r="DK77" s="3" t="s">
        <v>140</v>
      </c>
      <c r="DL77" s="3">
        <v>473.26953568215202</v>
      </c>
      <c r="DM77" s="4">
        <v>0.22457731788955901</v>
      </c>
      <c r="DN77" s="4">
        <v>317.08226252251001</v>
      </c>
      <c r="DO77" s="3">
        <v>3.1563006087785501</v>
      </c>
      <c r="DP77" s="4">
        <v>431.60930073911499</v>
      </c>
      <c r="DQ77" s="3">
        <v>1.5843177771532599</v>
      </c>
      <c r="DR77" s="4">
        <v>416.56036336473397</v>
      </c>
      <c r="DS77" s="3"/>
      <c r="DT77" s="4"/>
      <c r="DU77" s="3" t="s">
        <v>140</v>
      </c>
      <c r="DV77" s="3">
        <v>494.88135966531598</v>
      </c>
      <c r="DW77" s="3">
        <v>0.63332060862748296</v>
      </c>
      <c r="DX77" s="3">
        <v>390.49314274339201</v>
      </c>
      <c r="DY77" s="3">
        <v>2.5187428199634598</v>
      </c>
      <c r="DZ77" s="3">
        <v>426.84091313914797</v>
      </c>
      <c r="EA77" s="3" t="s">
        <v>140</v>
      </c>
      <c r="EB77" s="4">
        <v>473.76228538694602</v>
      </c>
      <c r="EC77" s="24">
        <v>0.75</v>
      </c>
      <c r="ED77" s="24">
        <v>385.62</v>
      </c>
      <c r="EE77" s="3">
        <v>3.0931040392393498</v>
      </c>
      <c r="EF77" s="3">
        <v>435.96102822081002</v>
      </c>
      <c r="EG77" s="3">
        <v>0.56818460336240495</v>
      </c>
      <c r="EH77" s="4">
        <v>366.60510126730401</v>
      </c>
      <c r="EI77" s="3">
        <v>0.10412502382055799</v>
      </c>
      <c r="EJ77" s="4">
        <v>302.681872141741</v>
      </c>
      <c r="EK77" s="3" t="s">
        <v>140</v>
      </c>
      <c r="EL77" s="3">
        <v>474.952623931419</v>
      </c>
      <c r="EM77" s="3">
        <v>0.95103378148413498</v>
      </c>
      <c r="EN77" s="3">
        <v>379.59127476075599</v>
      </c>
      <c r="EO77" s="3">
        <v>0.79306462109508402</v>
      </c>
      <c r="EP77" s="3">
        <v>402.98018137998099</v>
      </c>
      <c r="EQ77" s="3">
        <v>3.0134730903938198</v>
      </c>
      <c r="ER77" s="3">
        <v>438.57559240001001</v>
      </c>
      <c r="ES77" s="3">
        <v>0.44597827208270302</v>
      </c>
      <c r="ET77" s="3">
        <v>355.19400186172402</v>
      </c>
      <c r="EU77" s="3">
        <v>2.1467096059083102</v>
      </c>
      <c r="EV77" s="3">
        <v>429.06443651930999</v>
      </c>
      <c r="EW77" s="25">
        <v>0.38859734630577702</v>
      </c>
      <c r="EX77" s="25">
        <v>340.77864442078601</v>
      </c>
      <c r="EY77" s="3">
        <v>2.4354879999999999</v>
      </c>
      <c r="EZ77" s="3">
        <v>442.83</v>
      </c>
      <c r="FA77" s="3">
        <v>0.74543199999999998</v>
      </c>
      <c r="FB77" s="3">
        <v>407.39</v>
      </c>
      <c r="FC77" s="3">
        <v>0.43224866195280798</v>
      </c>
      <c r="FD77" s="3">
        <v>351.455661728503</v>
      </c>
      <c r="FE77" s="3">
        <v>0.36936586854519399</v>
      </c>
      <c r="FF77" s="3">
        <v>335.57277527823697</v>
      </c>
      <c r="FG77" s="25">
        <v>0.62325342815283302</v>
      </c>
      <c r="FH77" s="15">
        <v>369.61203120057201</v>
      </c>
      <c r="FI77" s="3">
        <v>3.1611017015834499</v>
      </c>
      <c r="FJ77" s="3">
        <v>451.34775896945098</v>
      </c>
      <c r="FK77" s="8" t="s">
        <v>140</v>
      </c>
      <c r="FL77" s="3">
        <v>426.76682310822298</v>
      </c>
      <c r="FM77" s="56">
        <v>1.0962678170515301</v>
      </c>
      <c r="FN77" s="3">
        <v>398.47213073379697</v>
      </c>
      <c r="FO77" s="3">
        <v>0.113509291458064</v>
      </c>
      <c r="FP77" s="3">
        <v>293.39923943078099</v>
      </c>
      <c r="FQ77" s="3" t="s">
        <v>140</v>
      </c>
      <c r="FR77" s="3">
        <v>499.99999999974</v>
      </c>
      <c r="FS77" s="8"/>
      <c r="FT77" s="3"/>
      <c r="FU77" s="3">
        <v>0.48308285683862801</v>
      </c>
      <c r="FV77" s="3">
        <v>368.01924232253998</v>
      </c>
      <c r="FW77" s="3">
        <v>0.54571567989546899</v>
      </c>
      <c r="FX77" s="3">
        <v>377.31294521673499</v>
      </c>
      <c r="FY77" s="3"/>
      <c r="FZ77" s="3"/>
      <c r="GA77" s="3">
        <v>0.32150626230343199</v>
      </c>
      <c r="GB77" s="3">
        <v>337.06780041733299</v>
      </c>
      <c r="GC77" s="32">
        <v>8.4475559366402095E-2</v>
      </c>
      <c r="GD77" s="3">
        <v>287.51725474534697</v>
      </c>
      <c r="GE77" s="3"/>
      <c r="GF77" s="3"/>
      <c r="GG77" s="3">
        <v>0.29236742326378501</v>
      </c>
      <c r="GH77" s="3">
        <v>343.34055460635602</v>
      </c>
      <c r="GI77" s="3">
        <v>0.409316729789095</v>
      </c>
      <c r="GJ77" s="3">
        <v>341.18494662304801</v>
      </c>
      <c r="GK77" s="3">
        <v>0.29585650057785601</v>
      </c>
      <c r="GL77" s="3">
        <v>345.39364703510699</v>
      </c>
      <c r="GM77" s="3">
        <v>0.15210342665122101</v>
      </c>
      <c r="GN77" s="3">
        <v>314.61962511657498</v>
      </c>
      <c r="GO77" s="3">
        <v>0.42132837031119102</v>
      </c>
      <c r="GP77" s="4">
        <v>363.47440800128902</v>
      </c>
      <c r="GQ77" s="3">
        <v>0.44466415964863498</v>
      </c>
      <c r="GR77" s="4">
        <v>357.17949856648102</v>
      </c>
      <c r="GS77" s="3">
        <v>0.14471801915190199</v>
      </c>
      <c r="GT77" s="4">
        <v>313.25366058236801</v>
      </c>
      <c r="GU77" s="3">
        <v>3.6827138510412598</v>
      </c>
      <c r="GV77" s="4">
        <v>456.66648510663799</v>
      </c>
      <c r="GW77" s="3">
        <v>0.36874560246537902</v>
      </c>
      <c r="GX77" s="4">
        <v>334.845101207955</v>
      </c>
      <c r="GY77" s="3">
        <v>0.399152561037596</v>
      </c>
      <c r="GZ77" s="4">
        <v>359.35570740446599</v>
      </c>
      <c r="HA77" s="3">
        <v>0.25547141177821697</v>
      </c>
      <c r="HB77" s="4">
        <v>327.710432012235</v>
      </c>
      <c r="HC77" s="3">
        <v>0.55897952302050702</v>
      </c>
      <c r="HD77" s="4">
        <v>401.03321898163898</v>
      </c>
      <c r="HE77" s="3">
        <v>0.49720926857745601</v>
      </c>
      <c r="HF77" s="4">
        <v>374.23406680562698</v>
      </c>
      <c r="HG77" s="3">
        <v>0.29447933490752998</v>
      </c>
      <c r="HH77" s="4">
        <v>335.46109218621302</v>
      </c>
      <c r="HI77" s="32"/>
      <c r="HJ77" s="3"/>
      <c r="HK77" s="32">
        <v>6.7117852423327101E-2</v>
      </c>
      <c r="HL77" s="3">
        <v>278.70703151933901</v>
      </c>
      <c r="HM77" s="3">
        <v>0.64638086191816602</v>
      </c>
      <c r="HN77" s="4">
        <v>382.19502724320699</v>
      </c>
      <c r="HO77" s="3">
        <v>0.16478221947385299</v>
      </c>
      <c r="HP77" s="3">
        <v>316.14846806883099</v>
      </c>
      <c r="HQ77" s="3">
        <v>0.70442437163932603</v>
      </c>
      <c r="HR77" s="3">
        <v>400.98746905918301</v>
      </c>
      <c r="HS77" s="3">
        <v>0.400374918362564</v>
      </c>
      <c r="HT77" s="3">
        <v>343.45619242412602</v>
      </c>
      <c r="HU77" s="3">
        <v>0.92925166022447003</v>
      </c>
      <c r="HV77" s="3">
        <v>416.468343045935</v>
      </c>
      <c r="HW77" s="3">
        <v>0.52906291907944203</v>
      </c>
      <c r="HX77" s="4">
        <v>381.98472517524499</v>
      </c>
      <c r="HY77" s="3">
        <v>0.56076511009226104</v>
      </c>
      <c r="HZ77" s="4">
        <v>396.39815498325203</v>
      </c>
      <c r="IA77" s="3">
        <v>0.86698815014478603</v>
      </c>
      <c r="IB77" s="4">
        <v>386.34151947463698</v>
      </c>
      <c r="IC77" s="3">
        <v>0.58786301683729503</v>
      </c>
      <c r="ID77" s="4">
        <v>397.34729845989</v>
      </c>
      <c r="IE77" s="3">
        <v>1.9428027949047999</v>
      </c>
      <c r="IF77" s="4">
        <v>439.47337275649301</v>
      </c>
      <c r="IG77" s="3">
        <v>0.81100387425159703</v>
      </c>
      <c r="IH77" s="3">
        <v>423.95792370715998</v>
      </c>
      <c r="II77" s="3">
        <v>0.48931460289129403</v>
      </c>
      <c r="IJ77" s="4">
        <v>370.87199387595598</v>
      </c>
      <c r="IK77" s="3">
        <v>0.62635030115478496</v>
      </c>
      <c r="IL77" s="4">
        <v>396.388462986072</v>
      </c>
      <c r="IM77" s="3">
        <v>1.9475224144516501</v>
      </c>
      <c r="IN77" s="4">
        <v>431.304960187586</v>
      </c>
      <c r="IO77" s="3">
        <v>0.43942842033627399</v>
      </c>
      <c r="IP77" s="4">
        <v>365.35505577938898</v>
      </c>
      <c r="IQ77" s="3" t="s">
        <v>140</v>
      </c>
      <c r="IR77" s="4">
        <v>494.61448907280698</v>
      </c>
    </row>
    <row r="78" spans="1:252" ht="14.85" customHeight="1" x14ac:dyDescent="0.3">
      <c r="A78" s="2" t="s">
        <v>117</v>
      </c>
      <c r="B78" s="2" t="s">
        <v>118</v>
      </c>
      <c r="C78" s="3" t="s">
        <v>140</v>
      </c>
      <c r="D78" s="4">
        <v>495.59</v>
      </c>
      <c r="E78" s="3" t="s">
        <v>140</v>
      </c>
      <c r="F78" s="3">
        <v>476.35</v>
      </c>
      <c r="G78" s="3" t="s">
        <v>140</v>
      </c>
      <c r="H78" s="3">
        <v>492.3</v>
      </c>
      <c r="I78" s="3" t="s">
        <v>140</v>
      </c>
      <c r="J78" s="3">
        <v>480.67</v>
      </c>
      <c r="K78" s="3" t="s">
        <v>140</v>
      </c>
      <c r="L78" s="3">
        <v>500</v>
      </c>
      <c r="M78" s="3" t="s">
        <v>140</v>
      </c>
      <c r="N78" s="3">
        <v>458.79</v>
      </c>
      <c r="O78" s="4">
        <v>4.9927770806998604</v>
      </c>
      <c r="P78" s="4">
        <v>468.64</v>
      </c>
      <c r="Q78" s="4">
        <v>4.7194790531820301</v>
      </c>
      <c r="R78" s="4">
        <v>465.14</v>
      </c>
      <c r="S78" s="3" t="s">
        <v>140</v>
      </c>
      <c r="T78" s="3">
        <v>438.82</v>
      </c>
      <c r="U78" s="3" t="s">
        <v>140</v>
      </c>
      <c r="V78" s="3">
        <v>459.55</v>
      </c>
      <c r="W78" s="3" t="s">
        <v>140</v>
      </c>
      <c r="X78" s="3">
        <v>491.09</v>
      </c>
      <c r="Y78" s="3" t="s">
        <v>140</v>
      </c>
      <c r="Z78" s="3">
        <v>481.6</v>
      </c>
      <c r="AA78" s="3"/>
      <c r="AB78" s="3"/>
      <c r="AC78" s="3">
        <v>4.8094723481005497</v>
      </c>
      <c r="AD78" s="3">
        <v>466.31</v>
      </c>
      <c r="AE78" s="3" t="s">
        <v>140</v>
      </c>
      <c r="AF78" s="3">
        <v>500</v>
      </c>
      <c r="AG78" s="3">
        <v>4.4241800425387101</v>
      </c>
      <c r="AH78" s="3">
        <v>461.11</v>
      </c>
      <c r="AI78" s="3" t="s">
        <v>140</v>
      </c>
      <c r="AJ78" s="3">
        <v>468.86</v>
      </c>
      <c r="AK78" s="3"/>
      <c r="AL78" s="3"/>
      <c r="AM78" s="3" t="s">
        <v>140</v>
      </c>
      <c r="AN78" s="3">
        <v>493.16</v>
      </c>
      <c r="AO78" s="3" t="s">
        <v>140</v>
      </c>
      <c r="AP78" s="3">
        <v>476.3</v>
      </c>
      <c r="AQ78" s="3" t="s">
        <v>140</v>
      </c>
      <c r="AR78" s="3">
        <v>481.66</v>
      </c>
      <c r="AS78" s="3">
        <v>4.2247043264046997</v>
      </c>
      <c r="AT78" s="3">
        <v>458.58</v>
      </c>
      <c r="AU78" s="3" t="s">
        <v>140</v>
      </c>
      <c r="AV78" s="3">
        <v>500</v>
      </c>
      <c r="AW78" s="3" t="s">
        <v>140</v>
      </c>
      <c r="AX78" s="3">
        <v>499.999999796743</v>
      </c>
      <c r="AY78" s="3" t="s">
        <v>140</v>
      </c>
      <c r="AZ78" s="3">
        <v>499.491488815244</v>
      </c>
      <c r="BA78" s="3" t="s">
        <v>140</v>
      </c>
      <c r="BB78" s="3">
        <v>456.36910695286701</v>
      </c>
      <c r="BC78" s="3"/>
      <c r="BD78" s="3"/>
      <c r="BE78" s="3" t="s">
        <v>140</v>
      </c>
      <c r="BF78" s="3">
        <v>494.40394494343599</v>
      </c>
      <c r="BG78" s="3" t="s">
        <v>140</v>
      </c>
      <c r="BH78" s="3">
        <v>483.73516473677</v>
      </c>
      <c r="BI78" s="3" t="s">
        <v>140</v>
      </c>
      <c r="BJ78" s="3">
        <v>469.33</v>
      </c>
      <c r="BK78" s="3" t="s">
        <v>140</v>
      </c>
      <c r="BL78" s="3">
        <v>499.99998561617002</v>
      </c>
      <c r="BM78" s="3" t="s">
        <v>140</v>
      </c>
      <c r="BN78" s="3">
        <v>482.72358673244599</v>
      </c>
      <c r="BO78" s="3" t="s">
        <v>140</v>
      </c>
      <c r="BP78" s="3">
        <v>484.63904437874203</v>
      </c>
      <c r="BQ78" s="3">
        <v>0.69144551240581098</v>
      </c>
      <c r="BR78" s="3">
        <v>391.36303795821198</v>
      </c>
      <c r="BS78" s="3" t="s">
        <v>140</v>
      </c>
      <c r="BT78" s="3">
        <v>472.60042829849903</v>
      </c>
      <c r="BU78" s="3" t="s">
        <v>140</v>
      </c>
      <c r="BV78" s="3">
        <v>477.62450994282</v>
      </c>
      <c r="BW78" s="3">
        <v>2.05380138122386</v>
      </c>
      <c r="BX78" s="3">
        <v>437.49217943350999</v>
      </c>
      <c r="BY78" s="3"/>
      <c r="BZ78" s="3"/>
      <c r="CA78" s="3" t="s">
        <v>140</v>
      </c>
      <c r="CB78" s="3">
        <v>408.43761692679499</v>
      </c>
      <c r="CC78" s="3" t="s">
        <v>140</v>
      </c>
      <c r="CD78" s="3">
        <v>499.99999999984698</v>
      </c>
      <c r="CE78" s="3" t="s">
        <v>140</v>
      </c>
      <c r="CF78" s="3">
        <v>474.41280858854202</v>
      </c>
      <c r="CG78" s="3" t="s">
        <v>140</v>
      </c>
      <c r="CH78" s="3">
        <v>467.90936358796301</v>
      </c>
      <c r="CI78" s="3">
        <v>2.598554</v>
      </c>
      <c r="CJ78" s="3">
        <v>445.95</v>
      </c>
      <c r="CK78" s="3"/>
      <c r="CL78" s="3"/>
      <c r="CM78" s="3" t="s">
        <v>140</v>
      </c>
      <c r="CN78" s="3">
        <v>475.74121632768998</v>
      </c>
      <c r="CO78" s="3"/>
      <c r="CP78" s="3"/>
      <c r="CQ78" s="3" t="s">
        <v>140</v>
      </c>
      <c r="CR78" s="3">
        <v>500</v>
      </c>
      <c r="CS78" s="3" t="s">
        <v>140</v>
      </c>
      <c r="CT78" s="3">
        <v>446.62902455192801</v>
      </c>
      <c r="CU78" s="3" t="s">
        <v>140</v>
      </c>
      <c r="CV78" s="4">
        <v>464.79</v>
      </c>
      <c r="CW78" s="3" t="s">
        <v>140</v>
      </c>
      <c r="CX78" s="3">
        <v>487.715495115274</v>
      </c>
      <c r="CY78" s="3" t="s">
        <v>140</v>
      </c>
      <c r="CZ78" s="3">
        <v>473.14681724463497</v>
      </c>
      <c r="DA78" s="3" t="s">
        <v>140</v>
      </c>
      <c r="DB78" s="3">
        <v>466.52095035737602</v>
      </c>
      <c r="DC78" s="3" t="s">
        <v>140</v>
      </c>
      <c r="DD78" s="3">
        <v>497.23855256440203</v>
      </c>
      <c r="DE78" s="3" t="s">
        <v>140</v>
      </c>
      <c r="DF78" s="3">
        <v>470.17908086816698</v>
      </c>
      <c r="DG78" s="3" t="s">
        <v>140</v>
      </c>
      <c r="DH78" s="3">
        <v>491.25253844897202</v>
      </c>
      <c r="DI78" s="3" t="s">
        <v>140</v>
      </c>
      <c r="DJ78" s="4">
        <v>499.999279983419</v>
      </c>
      <c r="DK78" s="3" t="s">
        <v>140</v>
      </c>
      <c r="DL78" s="3">
        <v>499.99969368584101</v>
      </c>
      <c r="DM78" s="4">
        <v>4.7412050418095504</v>
      </c>
      <c r="DN78" s="4">
        <v>458.17925673092799</v>
      </c>
      <c r="DO78" s="3" t="s">
        <v>140</v>
      </c>
      <c r="DP78" s="4">
        <v>499.95611768733301</v>
      </c>
      <c r="DQ78" s="3" t="s">
        <v>140</v>
      </c>
      <c r="DR78" s="4">
        <v>481.21262682375902</v>
      </c>
      <c r="DS78" s="3"/>
      <c r="DT78" s="4"/>
      <c r="DU78" s="3" t="s">
        <v>140</v>
      </c>
      <c r="DV78" s="3">
        <v>499.99991069362</v>
      </c>
      <c r="DW78" s="3" t="s">
        <v>140</v>
      </c>
      <c r="DX78" s="3">
        <v>465.970799769395</v>
      </c>
      <c r="DY78" s="3" t="s">
        <v>140</v>
      </c>
      <c r="DZ78" s="3">
        <v>484.87077168412299</v>
      </c>
      <c r="EA78" s="3" t="s">
        <v>140</v>
      </c>
      <c r="EB78" s="4">
        <v>486.99386368133003</v>
      </c>
      <c r="EC78" s="24" t="s">
        <v>140</v>
      </c>
      <c r="ED78" s="24">
        <v>467.41</v>
      </c>
      <c r="EE78" s="8" t="s">
        <v>140</v>
      </c>
      <c r="EF78" s="3">
        <v>483.63118818394099</v>
      </c>
      <c r="EG78" s="3">
        <v>2.76711435036963</v>
      </c>
      <c r="EH78" s="4">
        <v>411.94546815209799</v>
      </c>
      <c r="EI78" s="3">
        <v>3.6308013570585298</v>
      </c>
      <c r="EJ78" s="4">
        <v>440.32794500066899</v>
      </c>
      <c r="EK78" s="3" t="s">
        <v>140</v>
      </c>
      <c r="EL78" s="3">
        <v>491.31126810518901</v>
      </c>
      <c r="EM78" s="8"/>
      <c r="EN78" s="3"/>
      <c r="EO78" s="3" t="s">
        <v>140</v>
      </c>
      <c r="EP78" s="3">
        <v>489.83</v>
      </c>
      <c r="EQ78" s="3" t="s">
        <v>140</v>
      </c>
      <c r="ER78" s="3">
        <v>472.28756410765499</v>
      </c>
      <c r="ES78" s="3" t="s">
        <v>140</v>
      </c>
      <c r="ET78" s="3">
        <v>487.86328421896502</v>
      </c>
      <c r="EU78" s="3">
        <v>0.64086032644223001</v>
      </c>
      <c r="EV78" s="3">
        <v>409.44129452734302</v>
      </c>
      <c r="EW78" s="25">
        <v>0.41059028835925399</v>
      </c>
      <c r="EX78" s="25">
        <v>344.19558231071898</v>
      </c>
      <c r="EY78" s="3">
        <v>1.061496</v>
      </c>
      <c r="EZ78" s="3">
        <v>420.31</v>
      </c>
      <c r="FA78" s="3">
        <v>0.30807258038404201</v>
      </c>
      <c r="FB78" s="3">
        <v>346.82844347408798</v>
      </c>
      <c r="FC78" s="32">
        <v>5.6149228360777903E-2</v>
      </c>
      <c r="FD78" s="3">
        <v>265.33654313667</v>
      </c>
      <c r="FE78" s="3" t="s">
        <v>140</v>
      </c>
      <c r="FF78" s="3">
        <v>459.77841453330501</v>
      </c>
      <c r="FG78" s="25" t="s">
        <v>140</v>
      </c>
      <c r="FH78" s="15">
        <v>466.37638511326799</v>
      </c>
      <c r="FI78" s="3">
        <v>0.123348833992589</v>
      </c>
      <c r="FJ78" s="3">
        <v>303.52381614115802</v>
      </c>
      <c r="FK78" s="3">
        <v>1.7510749999999999</v>
      </c>
      <c r="FL78" s="3">
        <v>419.57</v>
      </c>
      <c r="FM78" s="56" t="s">
        <v>140</v>
      </c>
      <c r="FN78" s="3">
        <v>458.787804760396</v>
      </c>
      <c r="FO78" s="3">
        <v>0.165230305946898</v>
      </c>
      <c r="FP78" s="3">
        <v>352.38653085414001</v>
      </c>
      <c r="FQ78" s="3" t="s">
        <v>140</v>
      </c>
      <c r="FR78" s="3">
        <v>500</v>
      </c>
      <c r="FS78" s="8"/>
      <c r="FT78" s="3"/>
      <c r="FU78" s="8" t="s">
        <v>140</v>
      </c>
      <c r="FV78" s="3">
        <v>426.03945104298299</v>
      </c>
      <c r="FW78" s="3" t="s">
        <v>140</v>
      </c>
      <c r="FX78" s="3">
        <v>471.07641585635002</v>
      </c>
      <c r="FY78" s="3" t="s">
        <v>140</v>
      </c>
      <c r="FZ78" s="3">
        <v>491.39098820010099</v>
      </c>
      <c r="GA78" s="3" t="s">
        <v>140</v>
      </c>
      <c r="GB78" s="3">
        <v>499.99557584619498</v>
      </c>
      <c r="GC78" s="3" t="s">
        <v>140</v>
      </c>
      <c r="GD78" s="3">
        <v>466.725300412492</v>
      </c>
      <c r="GE78" s="3" t="s">
        <v>140</v>
      </c>
      <c r="GF78" s="3">
        <v>493.78051661821502</v>
      </c>
      <c r="GG78" s="3" t="s">
        <v>140</v>
      </c>
      <c r="GH78" s="3">
        <v>475.31024549383397</v>
      </c>
      <c r="GI78" s="3" t="s">
        <v>140</v>
      </c>
      <c r="GJ78" s="3">
        <v>465.93950156441701</v>
      </c>
      <c r="GK78" s="3" t="s">
        <v>140</v>
      </c>
      <c r="GL78" s="3">
        <v>478.417333074189</v>
      </c>
      <c r="GM78" s="3" t="s">
        <v>140</v>
      </c>
      <c r="GN78" s="3">
        <v>499.99988205234001</v>
      </c>
      <c r="GO78" s="3" t="s">
        <v>140</v>
      </c>
      <c r="GP78" s="4">
        <v>496.10202916987299</v>
      </c>
      <c r="GQ78" s="3" t="s">
        <v>140</v>
      </c>
      <c r="GR78" s="4">
        <v>448.93232460814397</v>
      </c>
      <c r="GS78" s="3" t="s">
        <v>140</v>
      </c>
      <c r="GT78" s="4">
        <v>463.80811822988102</v>
      </c>
      <c r="GU78" s="3" t="s">
        <v>140</v>
      </c>
      <c r="GV78" s="4">
        <v>486.65836366230099</v>
      </c>
      <c r="GW78" s="3">
        <v>0.292349098470369</v>
      </c>
      <c r="GX78" s="4">
        <v>356.85250255380299</v>
      </c>
      <c r="GY78" s="3">
        <v>4.9359080626348204</v>
      </c>
      <c r="GZ78" s="4">
        <v>452.28279311350701</v>
      </c>
      <c r="HA78" s="3" t="s">
        <v>140</v>
      </c>
      <c r="HB78" s="4">
        <v>479.00038692708</v>
      </c>
      <c r="HC78" s="3" t="s">
        <v>140</v>
      </c>
      <c r="HD78" s="4">
        <v>471.39844139940402</v>
      </c>
      <c r="HE78" s="3" t="s">
        <v>140</v>
      </c>
      <c r="HF78" s="4">
        <v>464.41694549911801</v>
      </c>
      <c r="HG78" s="3" t="s">
        <v>140</v>
      </c>
      <c r="HH78" s="4">
        <v>487.32819275302302</v>
      </c>
      <c r="HI78" s="3">
        <v>3.2021291675587999</v>
      </c>
      <c r="HJ78" s="3">
        <v>446.58803501836098</v>
      </c>
      <c r="HK78" s="3" t="s">
        <v>140</v>
      </c>
      <c r="HL78" s="3">
        <v>489.28898821548597</v>
      </c>
      <c r="HM78" s="3" t="s">
        <v>140</v>
      </c>
      <c r="HN78" s="4">
        <v>497.33271358376902</v>
      </c>
      <c r="HO78" s="3">
        <v>0.69569454443702095</v>
      </c>
      <c r="HP78" s="3">
        <v>382.65374692523699</v>
      </c>
      <c r="HQ78" s="3" t="s">
        <v>140</v>
      </c>
      <c r="HR78" s="3">
        <v>488.55315259941398</v>
      </c>
      <c r="HS78" s="3" t="s">
        <v>140</v>
      </c>
      <c r="HT78" s="3">
        <v>493.86915976261901</v>
      </c>
      <c r="HU78" s="3" t="s">
        <v>140</v>
      </c>
      <c r="HV78" s="3">
        <v>500</v>
      </c>
      <c r="HW78" s="3" t="s">
        <v>140</v>
      </c>
      <c r="HX78" s="4">
        <v>487.636240793578</v>
      </c>
      <c r="HY78" s="3" t="s">
        <v>140</v>
      </c>
      <c r="HZ78" s="4">
        <v>445.35336599008502</v>
      </c>
      <c r="IA78" s="3">
        <v>0.99810734281063995</v>
      </c>
      <c r="IB78" s="4">
        <v>433.43159821877498</v>
      </c>
      <c r="IC78" s="3" t="s">
        <v>140</v>
      </c>
      <c r="ID78" s="4">
        <v>466.17507183040499</v>
      </c>
      <c r="IE78" s="3" t="s">
        <v>140</v>
      </c>
      <c r="IF78" s="4">
        <v>467.21501760542998</v>
      </c>
      <c r="IG78" s="3" t="s">
        <v>140</v>
      </c>
      <c r="IH78" s="3">
        <v>460.773793716353</v>
      </c>
      <c r="II78" s="3" t="s">
        <v>140</v>
      </c>
      <c r="IJ78" s="4">
        <v>488.88878565367202</v>
      </c>
      <c r="IK78" s="3" t="s">
        <v>140</v>
      </c>
      <c r="IL78" s="4">
        <v>491.36192108858302</v>
      </c>
      <c r="IM78" s="3" t="s">
        <v>140</v>
      </c>
      <c r="IN78" s="4">
        <v>455.03321916581001</v>
      </c>
      <c r="IO78" s="3" t="s">
        <v>140</v>
      </c>
      <c r="IP78" s="4">
        <v>412.31588020669398</v>
      </c>
      <c r="IQ78" s="3" t="s">
        <v>140</v>
      </c>
      <c r="IR78" s="4">
        <v>500</v>
      </c>
    </row>
    <row r="79" spans="1:252" ht="14.85" customHeight="1" x14ac:dyDescent="0.3">
      <c r="A79" s="2" t="s">
        <v>119</v>
      </c>
      <c r="B79" s="2" t="s">
        <v>120</v>
      </c>
      <c r="C79" s="5">
        <v>2.0484739971399601E-2</v>
      </c>
      <c r="D79" s="4">
        <v>202.29</v>
      </c>
      <c r="E79" s="4">
        <v>4.4288616727610499</v>
      </c>
      <c r="F79" s="4">
        <v>449.47</v>
      </c>
      <c r="G79" s="4">
        <v>1.83704389293543</v>
      </c>
      <c r="H79" s="4">
        <v>431.63</v>
      </c>
      <c r="I79" s="4">
        <v>0.38139149890887503</v>
      </c>
      <c r="J79" s="4">
        <v>357.37</v>
      </c>
      <c r="K79" s="4">
        <v>0.49793500000000002</v>
      </c>
      <c r="L79" s="3">
        <v>396.41</v>
      </c>
      <c r="M79" s="5">
        <v>9.5310000000000006E-2</v>
      </c>
      <c r="N79" s="4">
        <v>267.38</v>
      </c>
      <c r="O79" s="4">
        <v>0.205683419473454</v>
      </c>
      <c r="P79" s="4">
        <v>345.25</v>
      </c>
      <c r="Q79" s="5">
        <v>5.3537829559334803E-2</v>
      </c>
      <c r="R79" s="4">
        <v>283.74</v>
      </c>
      <c r="S79" s="3" t="s">
        <v>140</v>
      </c>
      <c r="T79" s="3">
        <v>433.26</v>
      </c>
      <c r="U79" s="4">
        <v>0.45499200000000001</v>
      </c>
      <c r="V79" s="4">
        <v>378.15</v>
      </c>
      <c r="W79" s="4">
        <v>0.26494867699719699</v>
      </c>
      <c r="X79" s="4">
        <v>338.12</v>
      </c>
      <c r="Y79" s="5">
        <v>7.90336426509919E-2</v>
      </c>
      <c r="Z79" s="4">
        <v>275.16000000000003</v>
      </c>
      <c r="AA79" s="3"/>
      <c r="AB79" s="3"/>
      <c r="AC79" s="3">
        <v>0.28306599999999998</v>
      </c>
      <c r="AD79" s="3">
        <v>345.79</v>
      </c>
      <c r="AE79" s="3">
        <v>4.0082285295482301</v>
      </c>
      <c r="AF79" s="3">
        <v>453.04</v>
      </c>
      <c r="AG79" s="3">
        <v>0.45033992880370799</v>
      </c>
      <c r="AH79" s="3">
        <v>366.01</v>
      </c>
      <c r="AI79" s="3">
        <v>0.39741951934827902</v>
      </c>
      <c r="AJ79" s="3">
        <v>357.1</v>
      </c>
      <c r="AK79" s="3"/>
      <c r="AL79" s="3"/>
      <c r="AM79" s="3">
        <v>0.33711722244959003</v>
      </c>
      <c r="AN79" s="3">
        <v>345.56</v>
      </c>
      <c r="AO79" s="3">
        <v>0.984537</v>
      </c>
      <c r="AP79" s="3">
        <v>428.87</v>
      </c>
      <c r="AQ79" s="3">
        <v>1.90556936877518</v>
      </c>
      <c r="AR79" s="3">
        <v>437.58</v>
      </c>
      <c r="AS79" s="3">
        <v>0.103363243936233</v>
      </c>
      <c r="AT79" s="3">
        <v>295.61</v>
      </c>
      <c r="AU79" s="3">
        <v>4.8081039157295997</v>
      </c>
      <c r="AV79" s="3">
        <v>466.59</v>
      </c>
      <c r="AW79" s="3" t="s">
        <v>140</v>
      </c>
      <c r="AX79" s="3">
        <v>500</v>
      </c>
      <c r="AY79" s="3" t="s">
        <v>140</v>
      </c>
      <c r="AZ79" s="3">
        <v>500</v>
      </c>
      <c r="BA79" s="3">
        <v>0.32733416476834598</v>
      </c>
      <c r="BB79" s="3">
        <v>349.00188745986401</v>
      </c>
      <c r="BC79" s="3"/>
      <c r="BD79" s="3"/>
      <c r="BE79" s="3">
        <v>0.26840478197235701</v>
      </c>
      <c r="BF79" s="3">
        <v>348.21909377996599</v>
      </c>
      <c r="BG79" s="3" t="s">
        <v>140</v>
      </c>
      <c r="BH79" s="3">
        <v>474.31187333116497</v>
      </c>
      <c r="BI79" s="3">
        <v>0.24857599999999999</v>
      </c>
      <c r="BJ79" s="3">
        <v>339.05</v>
      </c>
      <c r="BK79" s="3">
        <v>4.9751620771627003</v>
      </c>
      <c r="BL79" s="3">
        <v>468.35967889516797</v>
      </c>
      <c r="BM79" s="3">
        <v>1.93612240168036</v>
      </c>
      <c r="BN79" s="3">
        <v>417.88899784019401</v>
      </c>
      <c r="BO79" s="3">
        <v>3.5633633169461998</v>
      </c>
      <c r="BP79" s="3">
        <v>449.10310588354503</v>
      </c>
      <c r="BQ79" s="3">
        <v>0.250686861449191</v>
      </c>
      <c r="BR79" s="3">
        <v>341.07452804601502</v>
      </c>
      <c r="BS79" s="3">
        <v>0.46731275016564</v>
      </c>
      <c r="BT79" s="3">
        <v>384.60950173988499</v>
      </c>
      <c r="BU79" s="3">
        <v>3.1495470050181398</v>
      </c>
      <c r="BV79" s="3">
        <v>448.71757012135902</v>
      </c>
      <c r="BW79" s="3" t="s">
        <v>140</v>
      </c>
      <c r="BX79" s="3">
        <v>481.683854821561</v>
      </c>
      <c r="BY79" s="3"/>
      <c r="BZ79" s="3"/>
      <c r="CA79" s="3">
        <v>0.19509654574642499</v>
      </c>
      <c r="CB79" s="3">
        <v>322.47046076429302</v>
      </c>
      <c r="CC79" s="32">
        <v>7.1524104728877602E-2</v>
      </c>
      <c r="CD79" s="3">
        <v>272.62034164701703</v>
      </c>
      <c r="CE79" s="3" t="s">
        <v>140</v>
      </c>
      <c r="CF79" s="3">
        <v>474.99943873739699</v>
      </c>
      <c r="CG79" s="3" t="s">
        <v>140</v>
      </c>
      <c r="CH79" s="3">
        <v>498.29</v>
      </c>
      <c r="CI79" s="3">
        <v>0.38291199999999997</v>
      </c>
      <c r="CJ79" s="3">
        <v>357.11</v>
      </c>
      <c r="CK79" s="3"/>
      <c r="CL79" s="3"/>
      <c r="CM79" s="3">
        <v>1.6250601164741101</v>
      </c>
      <c r="CN79" s="3">
        <v>421.35816068718799</v>
      </c>
      <c r="CO79" s="3"/>
      <c r="CP79" s="3"/>
      <c r="CQ79" s="3">
        <v>1.14895826546015</v>
      </c>
      <c r="CR79" s="3">
        <v>411.70442432608201</v>
      </c>
      <c r="CS79" s="3">
        <v>3.1542927612832501</v>
      </c>
      <c r="CT79" s="3">
        <v>446.99637008968</v>
      </c>
      <c r="CU79" s="3">
        <v>0.15465155541922199</v>
      </c>
      <c r="CV79" s="3">
        <v>310.10483608466302</v>
      </c>
      <c r="CW79" s="32">
        <v>6.1965195488006997E-2</v>
      </c>
      <c r="CX79" s="3">
        <v>260.26992699427598</v>
      </c>
      <c r="CY79" s="3">
        <v>0.59221580654253803</v>
      </c>
      <c r="CZ79" s="3">
        <v>400.472904089569</v>
      </c>
      <c r="DA79" s="3">
        <v>0.43511327677561001</v>
      </c>
      <c r="DB79" s="3">
        <v>400.90753308338299</v>
      </c>
      <c r="DC79" s="3">
        <v>0.438803</v>
      </c>
      <c r="DD79" s="3">
        <v>365.59</v>
      </c>
      <c r="DE79" s="3" t="s">
        <v>140</v>
      </c>
      <c r="DF79" s="3">
        <v>465.74798905561801</v>
      </c>
      <c r="DG79" s="3">
        <v>0.70363500000000001</v>
      </c>
      <c r="DH79" s="3">
        <v>412.45</v>
      </c>
      <c r="DI79" s="3">
        <v>0.41754188165143402</v>
      </c>
      <c r="DJ79" s="4">
        <v>354.86921658862599</v>
      </c>
      <c r="DK79" s="3">
        <v>2.1062762307896801</v>
      </c>
      <c r="DL79" s="3">
        <v>428.321869690131</v>
      </c>
      <c r="DM79" s="4">
        <v>0.15790323639930001</v>
      </c>
      <c r="DN79" s="4">
        <v>312.44225636692801</v>
      </c>
      <c r="DO79" s="3">
        <v>0.48001899999999997</v>
      </c>
      <c r="DP79" s="4">
        <v>378.06</v>
      </c>
      <c r="DQ79" s="32">
        <v>9.2266440573725406E-2</v>
      </c>
      <c r="DR79" s="4">
        <v>297.06380966695002</v>
      </c>
      <c r="DS79" s="3"/>
      <c r="DT79" s="4"/>
      <c r="DU79" s="3">
        <v>0.54504300000000006</v>
      </c>
      <c r="DV79" s="3">
        <v>392.7</v>
      </c>
      <c r="DW79" s="3">
        <v>0.58678695471683795</v>
      </c>
      <c r="DX79" s="3">
        <v>396.15766833112002</v>
      </c>
      <c r="DY79" s="3" t="s">
        <v>140</v>
      </c>
      <c r="DZ79" s="3">
        <v>480.36367943217601</v>
      </c>
      <c r="EA79" s="3">
        <v>3.4648869942513199</v>
      </c>
      <c r="EB79" s="4">
        <v>442.05034493458902</v>
      </c>
      <c r="EC79" s="24" t="s">
        <v>140</v>
      </c>
      <c r="ED79" s="24">
        <v>453.47</v>
      </c>
      <c r="EE79" s="3">
        <v>4.7878043201084202</v>
      </c>
      <c r="EF79" s="3">
        <v>465.24492098326601</v>
      </c>
      <c r="EG79" s="3" t="s">
        <v>140</v>
      </c>
      <c r="EH79" s="4">
        <v>474.85825596160697</v>
      </c>
      <c r="EI79" s="3">
        <v>0.31065844788681402</v>
      </c>
      <c r="EJ79" s="4">
        <v>328.62900368766202</v>
      </c>
      <c r="EK79" s="3" t="s">
        <v>140</v>
      </c>
      <c r="EL79" s="3">
        <v>500</v>
      </c>
      <c r="EM79" s="3">
        <v>4.2778239839135503</v>
      </c>
      <c r="EN79" s="3">
        <v>408.71012930002797</v>
      </c>
      <c r="EO79" s="3" t="s">
        <v>140</v>
      </c>
      <c r="EP79" s="3">
        <v>423.64003915099499</v>
      </c>
      <c r="EQ79" s="3">
        <v>2.8430905052111699</v>
      </c>
      <c r="ER79" s="3">
        <v>447.52706564047497</v>
      </c>
      <c r="ES79" s="3" t="s">
        <v>140</v>
      </c>
      <c r="ET79" s="3">
        <v>499.99947459990699</v>
      </c>
      <c r="EU79" s="3" t="s">
        <v>140</v>
      </c>
      <c r="EV79" s="3">
        <v>463.97790219637801</v>
      </c>
      <c r="EW79" s="25">
        <v>3.0639850001493998</v>
      </c>
      <c r="EX79" s="25">
        <v>442.133565862463</v>
      </c>
      <c r="EY79" s="3" t="s">
        <v>140</v>
      </c>
      <c r="EZ79" s="3">
        <v>467.76041870282597</v>
      </c>
      <c r="FA79" s="3">
        <v>1.432434</v>
      </c>
      <c r="FB79" s="3">
        <v>429.51</v>
      </c>
      <c r="FC79" s="3">
        <v>0.31407600000000002</v>
      </c>
      <c r="FD79" s="3">
        <v>315.45999999999998</v>
      </c>
      <c r="FE79" s="3" t="s">
        <v>140</v>
      </c>
      <c r="FF79" s="3">
        <v>490.807078083497</v>
      </c>
      <c r="FG79" s="25" t="s">
        <v>140</v>
      </c>
      <c r="FH79" s="15">
        <v>473.01652322972399</v>
      </c>
      <c r="FI79" s="3">
        <v>0.43111515284094498</v>
      </c>
      <c r="FJ79" s="3">
        <v>347.06916316679298</v>
      </c>
      <c r="FK79" s="8" t="s">
        <v>140</v>
      </c>
      <c r="FL79" s="3">
        <v>447.94716047352603</v>
      </c>
      <c r="FM79" s="53" t="s">
        <v>140</v>
      </c>
      <c r="FN79" s="3">
        <v>500</v>
      </c>
      <c r="FO79" s="3">
        <v>1.1005835045577199</v>
      </c>
      <c r="FP79" s="3">
        <v>412.20842213391899</v>
      </c>
      <c r="FQ79" s="3" t="s">
        <v>140</v>
      </c>
      <c r="FR79" s="3">
        <v>467.92743207083799</v>
      </c>
      <c r="FS79" s="8"/>
      <c r="FT79" s="3"/>
      <c r="FU79" s="8" t="s">
        <v>140</v>
      </c>
      <c r="FV79" s="3">
        <v>499.99996234443302</v>
      </c>
      <c r="FW79" s="3" t="s">
        <v>140</v>
      </c>
      <c r="FX79" s="3">
        <v>491.31189863986799</v>
      </c>
      <c r="FY79" s="3">
        <v>4.3878619461432198</v>
      </c>
      <c r="FZ79" s="3">
        <v>455.34872007626598</v>
      </c>
      <c r="GA79" s="3" t="s">
        <v>140</v>
      </c>
      <c r="GB79" s="3">
        <v>457.37687639643502</v>
      </c>
      <c r="GC79" s="3">
        <v>0.20426548452736601</v>
      </c>
      <c r="GD79" s="3">
        <v>315.34577322329397</v>
      </c>
      <c r="GE79" s="3">
        <v>3.6985248367122701</v>
      </c>
      <c r="GF79" s="3">
        <v>447.06491001449501</v>
      </c>
      <c r="GG79" s="3">
        <v>0.41776327731739199</v>
      </c>
      <c r="GH79" s="3">
        <v>371.68573621200699</v>
      </c>
      <c r="GI79" s="3">
        <v>3.4946841750210398</v>
      </c>
      <c r="GJ79" s="3">
        <v>452.62216654295702</v>
      </c>
      <c r="GK79" s="3" t="s">
        <v>140</v>
      </c>
      <c r="GL79" s="3">
        <v>466.47996646416698</v>
      </c>
      <c r="GM79" s="3">
        <v>0.95334312015413403</v>
      </c>
      <c r="GN79" s="3">
        <v>425.70767269263001</v>
      </c>
      <c r="GO79" s="3">
        <v>4.1331994018773903</v>
      </c>
      <c r="GP79" s="4">
        <v>445.57431553227701</v>
      </c>
      <c r="GQ79" s="3" t="s">
        <v>140</v>
      </c>
      <c r="GR79" s="4">
        <v>454.77994337101802</v>
      </c>
      <c r="GS79" s="3">
        <v>0.20198414271731499</v>
      </c>
      <c r="GT79" s="4">
        <v>338.02128285822801</v>
      </c>
      <c r="GU79" s="3">
        <v>0.63657663927341002</v>
      </c>
      <c r="GV79" s="4">
        <v>391.96884400920197</v>
      </c>
      <c r="GW79" s="3">
        <v>0.47538735419512401</v>
      </c>
      <c r="GX79" s="4">
        <v>387.11802100903799</v>
      </c>
      <c r="GY79" s="3">
        <v>1.3872753282685699</v>
      </c>
      <c r="GZ79" s="4">
        <v>422.85872042274298</v>
      </c>
      <c r="HA79" s="3" t="s">
        <v>140</v>
      </c>
      <c r="HB79" s="4">
        <v>471.06813201550199</v>
      </c>
      <c r="HC79" s="3" t="s">
        <v>140</v>
      </c>
      <c r="HD79" s="4">
        <v>485.86944544291299</v>
      </c>
      <c r="HE79" s="3" t="s">
        <v>140</v>
      </c>
      <c r="HF79" s="4">
        <v>487.487768473166</v>
      </c>
      <c r="HG79" s="3" t="s">
        <v>140</v>
      </c>
      <c r="HH79" s="4">
        <v>488.09957888903102</v>
      </c>
      <c r="HI79" s="32">
        <v>8.8450518899908806E-2</v>
      </c>
      <c r="HJ79" s="3">
        <v>292.26000462919302</v>
      </c>
      <c r="HK79" s="3">
        <v>0.405780299669735</v>
      </c>
      <c r="HL79" s="3">
        <v>366.24005132794798</v>
      </c>
      <c r="HM79" s="3" t="s">
        <v>140</v>
      </c>
      <c r="HN79" s="4">
        <v>482.913962103654</v>
      </c>
      <c r="HO79" s="3">
        <v>0.42633490707038502</v>
      </c>
      <c r="HP79" s="3">
        <v>358.84488880275001</v>
      </c>
      <c r="HQ79" s="3">
        <v>2.8728440252256702</v>
      </c>
      <c r="HR79" s="3">
        <v>448.42564464101298</v>
      </c>
      <c r="HS79" s="3"/>
      <c r="HT79" s="3"/>
      <c r="HU79" s="3">
        <v>0.60036887144413598</v>
      </c>
      <c r="HV79" s="3">
        <v>395.30332783804403</v>
      </c>
      <c r="HW79" s="3">
        <v>4.27313846406006</v>
      </c>
      <c r="HX79" s="4">
        <v>459.84331499384098</v>
      </c>
      <c r="HY79" s="3" t="s">
        <v>140</v>
      </c>
      <c r="HZ79" s="4">
        <v>488.74867369568801</v>
      </c>
      <c r="IA79" s="3">
        <v>1.30411252017149</v>
      </c>
      <c r="IB79" s="4">
        <v>417.13253184624</v>
      </c>
      <c r="IC79" s="3" t="s">
        <v>140</v>
      </c>
      <c r="ID79" s="4">
        <v>474.35578679052298</v>
      </c>
      <c r="IE79" s="3" t="s">
        <v>140</v>
      </c>
      <c r="IF79" s="4">
        <v>496.30247661865599</v>
      </c>
      <c r="IG79" s="32">
        <v>1.0843188709401399</v>
      </c>
      <c r="IH79" s="3">
        <v>413.01118681040299</v>
      </c>
      <c r="II79" s="3" t="s">
        <v>140</v>
      </c>
      <c r="IJ79" s="4">
        <v>474.45856011892101</v>
      </c>
      <c r="IK79" s="3">
        <v>0.72332997403325405</v>
      </c>
      <c r="IL79" s="4">
        <v>416.44051547998799</v>
      </c>
      <c r="IM79" s="3" t="s">
        <v>140</v>
      </c>
      <c r="IN79" s="4">
        <v>469.16075683362601</v>
      </c>
      <c r="IO79" s="3">
        <v>1.34550928495064</v>
      </c>
      <c r="IP79" s="4">
        <v>438.763124055167</v>
      </c>
      <c r="IQ79" s="3" t="s">
        <v>140</v>
      </c>
      <c r="IR79" s="4">
        <v>487.522720177135</v>
      </c>
    </row>
    <row r="80" spans="1:252" ht="14.85" customHeight="1" x14ac:dyDescent="0.3">
      <c r="A80" s="2" t="s">
        <v>121</v>
      </c>
      <c r="B80" s="2" t="s">
        <v>122</v>
      </c>
      <c r="C80" s="4">
        <v>2.0390906933010702</v>
      </c>
      <c r="D80" s="4">
        <v>429.92</v>
      </c>
      <c r="E80" s="3" t="s">
        <v>140</v>
      </c>
      <c r="F80" s="3">
        <v>460.48</v>
      </c>
      <c r="G80" s="3" t="s">
        <v>140</v>
      </c>
      <c r="H80" s="3">
        <v>495.53</v>
      </c>
      <c r="I80" s="3" t="s">
        <v>140</v>
      </c>
      <c r="J80" s="3">
        <v>500</v>
      </c>
      <c r="K80" s="4">
        <v>1.6525749999999999</v>
      </c>
      <c r="L80" s="4">
        <v>413.88</v>
      </c>
      <c r="M80" s="4">
        <v>1.111788</v>
      </c>
      <c r="N80" s="4">
        <v>395.45</v>
      </c>
      <c r="O80" s="5">
        <v>5.1606770202407601E-2</v>
      </c>
      <c r="P80" s="4">
        <v>251.25</v>
      </c>
      <c r="Q80" s="4">
        <v>1.7644855623275</v>
      </c>
      <c r="R80" s="4">
        <v>428.69</v>
      </c>
      <c r="S80" s="3">
        <v>0.19311631091568399</v>
      </c>
      <c r="T80" s="4">
        <v>367.63</v>
      </c>
      <c r="U80" s="4">
        <v>0.44565071601414302</v>
      </c>
      <c r="V80" s="4">
        <v>360.85</v>
      </c>
      <c r="W80" s="3" t="s">
        <v>140</v>
      </c>
      <c r="X80" s="3">
        <v>500</v>
      </c>
      <c r="Y80" s="4">
        <v>2.30459426683788</v>
      </c>
      <c r="Z80" s="4">
        <v>435.39</v>
      </c>
      <c r="AA80" s="3" t="s">
        <v>140</v>
      </c>
      <c r="AB80" s="3">
        <v>430.89</v>
      </c>
      <c r="AC80" s="3">
        <v>1.3442469760365101</v>
      </c>
      <c r="AD80" s="3">
        <v>409.87</v>
      </c>
      <c r="AE80" s="32">
        <v>7.8706773062119206E-2</v>
      </c>
      <c r="AF80" s="3">
        <v>269.66000000000003</v>
      </c>
      <c r="AG80" s="3">
        <v>2.1915475328396301</v>
      </c>
      <c r="AH80" s="3">
        <v>422.1</v>
      </c>
      <c r="AI80" s="3" t="s">
        <v>140</v>
      </c>
      <c r="AJ80" s="3">
        <v>472.86</v>
      </c>
      <c r="AK80" s="3" t="s">
        <v>140</v>
      </c>
      <c r="AL80" s="3">
        <v>500</v>
      </c>
      <c r="AM80" s="3" t="s">
        <v>140</v>
      </c>
      <c r="AN80" s="3">
        <v>476.03</v>
      </c>
      <c r="AO80" s="3" t="s">
        <v>140</v>
      </c>
      <c r="AP80" s="3">
        <v>471.81</v>
      </c>
      <c r="AQ80" s="3">
        <v>1.68489706378749</v>
      </c>
      <c r="AR80" s="3">
        <v>430.04</v>
      </c>
      <c r="AS80" s="32">
        <v>6.0477000000000003E-2</v>
      </c>
      <c r="AT80" s="3">
        <v>269.32</v>
      </c>
      <c r="AU80" s="8">
        <v>5.5426729573745904E-3</v>
      </c>
      <c r="AV80" s="3">
        <v>217.8</v>
      </c>
      <c r="AW80" s="32">
        <v>3.0921000000000001E-2</v>
      </c>
      <c r="AX80" s="3">
        <v>230.07</v>
      </c>
      <c r="AY80" s="3" t="s">
        <v>140</v>
      </c>
      <c r="AZ80" s="3">
        <v>462.29597859914298</v>
      </c>
      <c r="BA80" s="3">
        <v>0.18429200000000001</v>
      </c>
      <c r="BB80" s="3">
        <v>342.07</v>
      </c>
      <c r="BC80" s="3" t="s">
        <v>140</v>
      </c>
      <c r="BD80" s="3">
        <v>456.95</v>
      </c>
      <c r="BE80" s="3" t="s">
        <v>140</v>
      </c>
      <c r="BF80" s="3">
        <v>500</v>
      </c>
      <c r="BG80" s="3" t="s">
        <v>140</v>
      </c>
      <c r="BH80" s="3">
        <v>422.64511592323203</v>
      </c>
      <c r="BI80" s="3" t="s">
        <v>140</v>
      </c>
      <c r="BJ80" s="3">
        <v>450.31</v>
      </c>
      <c r="BK80" s="3" t="s">
        <v>140</v>
      </c>
      <c r="BL80" s="3">
        <v>500</v>
      </c>
      <c r="BM80" s="3">
        <v>0.19857895514058899</v>
      </c>
      <c r="BN80" s="3">
        <v>361.51949379543697</v>
      </c>
      <c r="BO80" s="3" t="s">
        <v>140</v>
      </c>
      <c r="BP80" s="3">
        <v>453.63605622349098</v>
      </c>
      <c r="BQ80" s="3">
        <v>0.198852824613935</v>
      </c>
      <c r="BR80" s="3">
        <v>293.25200062874399</v>
      </c>
      <c r="BS80" s="3" t="s">
        <v>140</v>
      </c>
      <c r="BT80" s="3">
        <v>477.68680817175601</v>
      </c>
      <c r="BU80" s="3">
        <v>4.3010211029658496</v>
      </c>
      <c r="BV80" s="3">
        <v>382.09607291783101</v>
      </c>
      <c r="BW80" s="3" t="s">
        <v>140</v>
      </c>
      <c r="BX80" s="3">
        <v>478.44843498407602</v>
      </c>
      <c r="BY80" s="3" t="s">
        <v>140</v>
      </c>
      <c r="BZ80" s="3">
        <v>499.999999994316</v>
      </c>
      <c r="CA80" s="32">
        <v>2.0812470208145101E-2</v>
      </c>
      <c r="CB80" s="3">
        <v>215.06560460045</v>
      </c>
      <c r="CC80" s="3" t="s">
        <v>140</v>
      </c>
      <c r="CD80" s="3">
        <v>497.43115299117198</v>
      </c>
      <c r="CE80" s="3" t="s">
        <v>140</v>
      </c>
      <c r="CF80" s="3">
        <v>455.85904918397699</v>
      </c>
      <c r="CG80" s="3" t="s">
        <v>140</v>
      </c>
      <c r="CH80" s="3">
        <v>490.77700032582499</v>
      </c>
      <c r="CI80" s="3">
        <v>0.25773702579506702</v>
      </c>
      <c r="CJ80" s="3">
        <v>310.82538349909601</v>
      </c>
      <c r="CK80" s="3" t="s">
        <v>140</v>
      </c>
      <c r="CL80" s="3">
        <v>478.930434394391</v>
      </c>
      <c r="CM80" s="3" t="s">
        <v>140</v>
      </c>
      <c r="CN80" s="3">
        <v>358.374443337343</v>
      </c>
      <c r="CO80" s="3" t="s">
        <v>140</v>
      </c>
      <c r="CP80" s="3">
        <v>438.64106311264197</v>
      </c>
      <c r="CQ80" s="3" t="s">
        <v>140</v>
      </c>
      <c r="CR80" s="3">
        <v>499.99990131155602</v>
      </c>
      <c r="CS80" s="3" t="s">
        <v>140</v>
      </c>
      <c r="CT80" s="3">
        <v>373.41847407861502</v>
      </c>
      <c r="CU80" s="3"/>
      <c r="CV80" s="3">
        <v>318.10761829545203</v>
      </c>
      <c r="CW80" s="3" t="s">
        <v>140</v>
      </c>
      <c r="CX80" s="3">
        <v>359.99267465642703</v>
      </c>
      <c r="CY80" s="32">
        <v>4.7477835601289903E-2</v>
      </c>
      <c r="CZ80" s="3">
        <v>249.365700397361</v>
      </c>
      <c r="DA80" s="32">
        <v>0.32894000000000001</v>
      </c>
      <c r="DB80" s="3">
        <v>250.46</v>
      </c>
      <c r="DC80" s="3" t="s">
        <v>140</v>
      </c>
      <c r="DD80" s="3">
        <v>499.99999889216201</v>
      </c>
      <c r="DE80" s="3" t="s">
        <v>140</v>
      </c>
      <c r="DF80" s="3">
        <v>445.266048283754</v>
      </c>
      <c r="DG80" s="32">
        <v>4.5745132287592201E-2</v>
      </c>
      <c r="DH80" s="3">
        <v>279.91884952923101</v>
      </c>
      <c r="DI80" s="3" t="s">
        <v>140</v>
      </c>
      <c r="DJ80" s="4">
        <v>500</v>
      </c>
      <c r="DK80" s="3" t="s">
        <v>140</v>
      </c>
      <c r="DL80" s="3">
        <v>499.999991642895</v>
      </c>
      <c r="DM80" s="5">
        <v>8.3820108369333804E-2</v>
      </c>
      <c r="DN80" s="4">
        <v>285.88466374413002</v>
      </c>
      <c r="DO80" s="3" t="s">
        <v>140</v>
      </c>
      <c r="DP80" s="4">
        <v>499.999987315098</v>
      </c>
      <c r="DQ80" s="3" t="s">
        <v>140</v>
      </c>
      <c r="DR80" s="4">
        <v>459.44952030267001</v>
      </c>
      <c r="DS80" s="3" t="s">
        <v>140</v>
      </c>
      <c r="DT80" s="4">
        <v>470.57</v>
      </c>
      <c r="DU80" s="3" t="s">
        <v>140</v>
      </c>
      <c r="DV80" s="3">
        <v>499.999994403453</v>
      </c>
      <c r="DW80" s="3" t="s">
        <v>140</v>
      </c>
      <c r="DX80" s="3">
        <v>395.12254032991501</v>
      </c>
      <c r="DY80" s="3" t="s">
        <v>140</v>
      </c>
      <c r="DZ80" s="3">
        <v>435.35059870740298</v>
      </c>
      <c r="EA80" s="3" t="s">
        <v>140</v>
      </c>
      <c r="EB80" s="4">
        <v>454.89247252954601</v>
      </c>
      <c r="EC80" s="24">
        <v>5.5E-2</v>
      </c>
      <c r="ED80" s="24">
        <v>255.97</v>
      </c>
      <c r="EE80" s="8"/>
      <c r="EF80" s="3">
        <v>442.858960460616</v>
      </c>
      <c r="EG80" s="3" t="s">
        <v>140</v>
      </c>
      <c r="EH80" s="4">
        <v>480.32422879428799</v>
      </c>
      <c r="EI80" s="3">
        <v>7.5980330511492306E-2</v>
      </c>
      <c r="EJ80" s="4">
        <v>275.744391358869</v>
      </c>
      <c r="EK80" s="3" t="s">
        <v>140</v>
      </c>
      <c r="EL80" s="3">
        <v>499.99986789624597</v>
      </c>
      <c r="EM80" s="3">
        <v>0.52271338494801001</v>
      </c>
      <c r="EN80" s="3">
        <v>358.206356704641</v>
      </c>
      <c r="EO80" s="3" t="s">
        <v>140</v>
      </c>
      <c r="EP80" s="3">
        <v>469.335754407698</v>
      </c>
      <c r="EQ80" s="3">
        <v>0.13160827891313101</v>
      </c>
      <c r="ER80" s="3">
        <v>292.79908448212899</v>
      </c>
      <c r="ES80" s="3">
        <v>0.39834963856008698</v>
      </c>
      <c r="ET80" s="3">
        <v>358.59319342862898</v>
      </c>
      <c r="EU80" s="3" t="s">
        <v>140</v>
      </c>
      <c r="EV80" s="3">
        <v>497.43</v>
      </c>
      <c r="EW80" s="41">
        <v>4.1989850431257199E-2</v>
      </c>
      <c r="EX80" s="25">
        <v>237.217518867894</v>
      </c>
      <c r="EY80" s="3" t="s">
        <v>140</v>
      </c>
      <c r="EZ80" s="3">
        <v>495.64494338847697</v>
      </c>
      <c r="FA80" s="3" t="s">
        <v>140</v>
      </c>
      <c r="FB80" s="3">
        <v>499.99999980437298</v>
      </c>
      <c r="FC80" s="3" t="s">
        <v>140</v>
      </c>
      <c r="FD80" s="3">
        <v>374.37249216361499</v>
      </c>
      <c r="FE80" s="3">
        <v>0.202353191708075</v>
      </c>
      <c r="FF80" s="3">
        <v>346.34958001051899</v>
      </c>
      <c r="FG80" s="41">
        <v>3.6734893487337203E-2</v>
      </c>
      <c r="FH80" s="15">
        <v>242.70588483470601</v>
      </c>
      <c r="FI80" s="3">
        <v>4.4908093265798898</v>
      </c>
      <c r="FJ80" s="3">
        <v>447.926098725842</v>
      </c>
      <c r="FK80" s="8" t="s">
        <v>140</v>
      </c>
      <c r="FL80" s="3">
        <v>416.934028452333</v>
      </c>
      <c r="FM80" s="53" t="s">
        <v>140</v>
      </c>
      <c r="FN80" s="3">
        <v>438.760470775253</v>
      </c>
      <c r="FO80" s="8" t="s">
        <v>140</v>
      </c>
      <c r="FP80" s="3">
        <v>318.01770639605201</v>
      </c>
      <c r="FQ80" s="3" t="s">
        <v>140</v>
      </c>
      <c r="FR80" s="3">
        <v>494.83297945165799</v>
      </c>
      <c r="FS80" s="8" t="s">
        <v>140</v>
      </c>
      <c r="FT80" s="3">
        <v>394.76605078538199</v>
      </c>
      <c r="FU80" s="8" t="s">
        <v>140</v>
      </c>
      <c r="FV80" s="3">
        <v>386.67242778118401</v>
      </c>
      <c r="FW80" s="3">
        <v>0.52224766841304504</v>
      </c>
      <c r="FX80" s="3">
        <v>398.49338581546198</v>
      </c>
      <c r="FY80" s="3" t="s">
        <v>140</v>
      </c>
      <c r="FZ80" s="3">
        <v>483.00663482492001</v>
      </c>
      <c r="GA80" s="3">
        <v>4.5467440000000003</v>
      </c>
      <c r="GB80" s="3">
        <v>416.17414339204601</v>
      </c>
      <c r="GC80" s="3">
        <v>0.36932819525955202</v>
      </c>
      <c r="GD80" s="3">
        <v>371.36194531229597</v>
      </c>
      <c r="GE80" s="3">
        <v>0.32176490608443797</v>
      </c>
      <c r="GF80" s="3">
        <v>371.80457415844199</v>
      </c>
      <c r="GG80" s="3">
        <v>0.18175570637235899</v>
      </c>
      <c r="GH80" s="3">
        <v>336.58528257393499</v>
      </c>
      <c r="GI80" s="32">
        <v>5.08628354272746E-2</v>
      </c>
      <c r="GJ80" s="3">
        <v>203.38953573641501</v>
      </c>
      <c r="GK80" s="3" t="s">
        <v>140</v>
      </c>
      <c r="GL80" s="3">
        <v>482.32920324998901</v>
      </c>
      <c r="GM80" s="3" t="s">
        <v>140</v>
      </c>
      <c r="GN80" s="3">
        <v>458.741491829518</v>
      </c>
      <c r="GO80" s="3">
        <v>0.266469220605553</v>
      </c>
      <c r="GP80" s="4">
        <v>359.55120727964697</v>
      </c>
      <c r="GQ80" s="3" t="s">
        <v>140</v>
      </c>
      <c r="GR80" s="4">
        <v>451.809740240015</v>
      </c>
      <c r="GS80" s="32">
        <v>1.93939184766319E-2</v>
      </c>
      <c r="GT80" s="4">
        <v>221.635081581674</v>
      </c>
      <c r="GU80" s="3" t="s">
        <v>140</v>
      </c>
      <c r="GV80" s="4">
        <v>466.190407859076</v>
      </c>
      <c r="GW80" s="32">
        <v>9.3250576720256495E-2</v>
      </c>
      <c r="GX80" s="4">
        <v>297.35004139176198</v>
      </c>
      <c r="GY80" s="3" t="s">
        <v>140</v>
      </c>
      <c r="GZ80" s="4">
        <v>481.58240419852302</v>
      </c>
      <c r="HA80" s="3" t="s">
        <v>140</v>
      </c>
      <c r="HB80" s="4">
        <v>400.69079138894801</v>
      </c>
      <c r="HC80" s="3" t="s">
        <v>140</v>
      </c>
      <c r="HD80" s="4">
        <v>406.67746133977801</v>
      </c>
      <c r="HE80" s="3" t="s">
        <v>140</v>
      </c>
      <c r="HF80" s="4">
        <v>466.18081738059902</v>
      </c>
      <c r="HG80" s="3" t="s">
        <v>140</v>
      </c>
      <c r="HH80" s="4">
        <v>487.59456764638099</v>
      </c>
      <c r="HI80" s="3" t="s">
        <v>140</v>
      </c>
      <c r="HJ80" s="3">
        <v>499.999822956549</v>
      </c>
      <c r="HK80" s="3">
        <v>0.10566246078314299</v>
      </c>
      <c r="HL80" s="3">
        <v>327.86618654064802</v>
      </c>
      <c r="HM80" s="8">
        <v>4.8336589717115396E-3</v>
      </c>
      <c r="HN80" s="4">
        <v>169.44603205469701</v>
      </c>
      <c r="HO80" s="3">
        <v>0.145734368540829</v>
      </c>
      <c r="HP80" s="3">
        <v>323.34556078610001</v>
      </c>
      <c r="HQ80" s="3">
        <v>0.21492722384788099</v>
      </c>
      <c r="HR80" s="3">
        <v>342.46332544550802</v>
      </c>
      <c r="HS80" s="3">
        <v>0.32267049450551</v>
      </c>
      <c r="HT80" s="3">
        <v>327.92640375312499</v>
      </c>
      <c r="HU80" s="3">
        <v>2.1211904222109799</v>
      </c>
      <c r="HV80" s="3">
        <v>435.903138735418</v>
      </c>
      <c r="HW80" s="3" t="s">
        <v>140</v>
      </c>
      <c r="HX80" s="4">
        <v>499.42412934873101</v>
      </c>
      <c r="HY80" s="32">
        <v>9.6702125449662196E-2</v>
      </c>
      <c r="HZ80" s="4">
        <v>320.235491507799</v>
      </c>
      <c r="IA80" s="3">
        <v>0.101346299462709</v>
      </c>
      <c r="IB80" s="4">
        <v>306.40907814320599</v>
      </c>
      <c r="IC80" s="3"/>
      <c r="ID80" s="4"/>
      <c r="IE80" s="3">
        <v>0.31224856124017902</v>
      </c>
      <c r="IF80" s="4">
        <v>363.14979168443398</v>
      </c>
      <c r="IG80" s="3">
        <v>0.76227575829980199</v>
      </c>
      <c r="IH80" s="3">
        <v>428.60449087347803</v>
      </c>
      <c r="II80" s="3">
        <v>0.25594235495013401</v>
      </c>
      <c r="IJ80" s="4">
        <v>352.58524281035898</v>
      </c>
      <c r="IK80" s="3" t="s">
        <v>140</v>
      </c>
      <c r="IL80" s="4">
        <v>433.152015094001</v>
      </c>
      <c r="IM80" s="3" t="s">
        <v>140</v>
      </c>
      <c r="IN80" s="4">
        <v>499.67315097026199</v>
      </c>
      <c r="IO80" s="3" t="s">
        <v>140</v>
      </c>
      <c r="IP80" s="4">
        <v>386.99805751554999</v>
      </c>
      <c r="IQ80" s="3" t="s">
        <v>140</v>
      </c>
      <c r="IR80" s="4">
        <v>500</v>
      </c>
    </row>
    <row r="81" spans="1:252" ht="14.85" customHeight="1" x14ac:dyDescent="0.3">
      <c r="A81" s="2" t="s">
        <v>123</v>
      </c>
      <c r="B81" s="2" t="s">
        <v>124</v>
      </c>
      <c r="C81" s="3" t="s">
        <v>140</v>
      </c>
      <c r="D81" s="4">
        <v>500</v>
      </c>
      <c r="E81" s="3" t="s">
        <v>140</v>
      </c>
      <c r="F81" s="3">
        <v>495.58</v>
      </c>
      <c r="G81" s="3" t="s">
        <v>140</v>
      </c>
      <c r="H81" s="3">
        <v>500</v>
      </c>
      <c r="I81" s="3" t="s">
        <v>140</v>
      </c>
      <c r="J81" s="3">
        <v>500</v>
      </c>
      <c r="K81" s="3" t="s">
        <v>140</v>
      </c>
      <c r="L81" s="3">
        <v>500</v>
      </c>
      <c r="M81" s="3" t="s">
        <v>140</v>
      </c>
      <c r="N81" s="3">
        <v>478.63</v>
      </c>
      <c r="O81" s="5">
        <v>4.56465370574059E-2</v>
      </c>
      <c r="P81" s="4">
        <v>280.73</v>
      </c>
      <c r="Q81" s="3" t="s">
        <v>140</v>
      </c>
      <c r="R81" s="3">
        <v>500</v>
      </c>
      <c r="S81" s="3" t="s">
        <v>140</v>
      </c>
      <c r="T81" s="3">
        <v>499.59</v>
      </c>
      <c r="U81" s="4">
        <v>0.35334947186982302</v>
      </c>
      <c r="V81" s="4">
        <v>382.2</v>
      </c>
      <c r="W81" s="3" t="s">
        <v>140</v>
      </c>
      <c r="X81" s="3">
        <v>500</v>
      </c>
      <c r="Y81" s="3" t="s">
        <v>140</v>
      </c>
      <c r="Z81" s="3">
        <v>500</v>
      </c>
      <c r="AA81" s="3" t="s">
        <v>140</v>
      </c>
      <c r="AB81" s="3">
        <v>484.32</v>
      </c>
      <c r="AC81" s="3" t="s">
        <v>140</v>
      </c>
      <c r="AD81" s="3">
        <v>500</v>
      </c>
      <c r="AE81" s="3">
        <v>1.2214656522178</v>
      </c>
      <c r="AF81" s="3">
        <v>376.85</v>
      </c>
      <c r="AG81" s="3" t="s">
        <v>140</v>
      </c>
      <c r="AH81" s="3">
        <v>500</v>
      </c>
      <c r="AI81" s="3" t="s">
        <v>140</v>
      </c>
      <c r="AJ81" s="3">
        <v>500</v>
      </c>
      <c r="AK81" s="3" t="s">
        <v>140</v>
      </c>
      <c r="AL81" s="3">
        <v>500</v>
      </c>
      <c r="AM81" s="3" t="s">
        <v>140</v>
      </c>
      <c r="AN81" s="3">
        <v>464.14</v>
      </c>
      <c r="AO81" s="3" t="s">
        <v>140</v>
      </c>
      <c r="AP81" s="3">
        <v>477.17</v>
      </c>
      <c r="AQ81" s="3" t="s">
        <v>140</v>
      </c>
      <c r="AR81" s="3">
        <v>500</v>
      </c>
      <c r="AS81" s="3" t="s">
        <v>140</v>
      </c>
      <c r="AT81" s="3">
        <v>462.84</v>
      </c>
      <c r="AU81" s="3" t="s">
        <v>140</v>
      </c>
      <c r="AV81" s="3">
        <v>486.11</v>
      </c>
      <c r="AW81" s="3" t="s">
        <v>140</v>
      </c>
      <c r="AX81" s="3">
        <v>499.99999914659202</v>
      </c>
      <c r="AY81" s="3" t="s">
        <v>140</v>
      </c>
      <c r="AZ81" s="3">
        <v>499.99999378640098</v>
      </c>
      <c r="BA81" s="3" t="s">
        <v>140</v>
      </c>
      <c r="BB81" s="3">
        <v>487.96532711404097</v>
      </c>
      <c r="BC81" s="3" t="s">
        <v>140</v>
      </c>
      <c r="BD81" s="3">
        <v>500</v>
      </c>
      <c r="BE81" s="3" t="s">
        <v>140</v>
      </c>
      <c r="BF81" s="3">
        <v>500</v>
      </c>
      <c r="BG81" s="3" t="s">
        <v>140</v>
      </c>
      <c r="BH81" s="3">
        <v>460.08565405828898</v>
      </c>
      <c r="BI81" s="3">
        <v>3.7788849999999998</v>
      </c>
      <c r="BJ81" s="3">
        <v>426.52</v>
      </c>
      <c r="BK81" s="3" t="s">
        <v>140</v>
      </c>
      <c r="BL81" s="3">
        <v>500</v>
      </c>
      <c r="BM81" s="3" t="s">
        <v>140</v>
      </c>
      <c r="BN81" s="3">
        <v>500</v>
      </c>
      <c r="BO81" s="3" t="s">
        <v>140</v>
      </c>
      <c r="BP81" s="3">
        <v>483.19758932668401</v>
      </c>
      <c r="BQ81" s="3">
        <v>2.3346358119734498</v>
      </c>
      <c r="BR81" s="3">
        <v>402.84154119565198</v>
      </c>
      <c r="BS81" s="3" t="s">
        <v>140</v>
      </c>
      <c r="BT81" s="3">
        <v>499.999999999934</v>
      </c>
      <c r="BU81" s="3" t="s">
        <v>140</v>
      </c>
      <c r="BV81" s="3">
        <v>465.06355028654099</v>
      </c>
      <c r="BW81" s="3" t="s">
        <v>140</v>
      </c>
      <c r="BX81" s="3">
        <v>499.99999999999898</v>
      </c>
      <c r="BY81" s="3" t="s">
        <v>140</v>
      </c>
      <c r="BZ81" s="3">
        <v>499.99973134381599</v>
      </c>
      <c r="CA81" s="3" t="s">
        <v>140</v>
      </c>
      <c r="CB81" s="3">
        <v>496.86557545262701</v>
      </c>
      <c r="CC81" s="3" t="s">
        <v>140</v>
      </c>
      <c r="CD81" s="3">
        <v>492.40790835425798</v>
      </c>
      <c r="CE81" s="3" t="s">
        <v>140</v>
      </c>
      <c r="CF81" s="3">
        <v>500</v>
      </c>
      <c r="CG81" s="3" t="s">
        <v>140</v>
      </c>
      <c r="CH81" s="3">
        <v>497.871991996041</v>
      </c>
      <c r="CI81" s="3" t="s">
        <v>140</v>
      </c>
      <c r="CJ81" s="3">
        <v>471.34518717691401</v>
      </c>
      <c r="CK81" s="3" t="s">
        <v>140</v>
      </c>
      <c r="CL81" s="3">
        <v>461.90551354896201</v>
      </c>
      <c r="CM81" s="3" t="s">
        <v>140</v>
      </c>
      <c r="CN81" s="3">
        <v>500</v>
      </c>
      <c r="CO81" s="3" t="s">
        <v>140</v>
      </c>
      <c r="CP81" s="3">
        <v>500</v>
      </c>
      <c r="CQ81" s="3" t="s">
        <v>140</v>
      </c>
      <c r="CR81" s="3">
        <v>499.39483802506101</v>
      </c>
      <c r="CS81" s="3" t="s">
        <v>140</v>
      </c>
      <c r="CT81" s="3">
        <v>424.32152972439201</v>
      </c>
      <c r="CU81" s="3" t="s">
        <v>140</v>
      </c>
      <c r="CV81" s="3">
        <v>466.97</v>
      </c>
      <c r="CW81" s="3" t="s">
        <v>140</v>
      </c>
      <c r="CX81" s="3">
        <v>413.41005612843202</v>
      </c>
      <c r="CY81" s="3" t="s">
        <v>140</v>
      </c>
      <c r="CZ81" s="3">
        <v>485.29</v>
      </c>
      <c r="DA81" s="3" t="s">
        <v>140</v>
      </c>
      <c r="DB81" s="3">
        <v>477.678952408474</v>
      </c>
      <c r="DC81" s="3" t="s">
        <v>140</v>
      </c>
      <c r="DD81" s="3">
        <v>486.59</v>
      </c>
      <c r="DE81" s="3" t="s">
        <v>140</v>
      </c>
      <c r="DF81" s="3">
        <v>499.99990837669799</v>
      </c>
      <c r="DG81" s="3" t="s">
        <v>140</v>
      </c>
      <c r="DH81" s="3">
        <v>473.57878233605402</v>
      </c>
      <c r="DI81" s="3" t="s">
        <v>140</v>
      </c>
      <c r="DJ81" s="4">
        <v>499.99999216139298</v>
      </c>
      <c r="DK81" s="3" t="s">
        <v>140</v>
      </c>
      <c r="DL81" s="3">
        <v>500</v>
      </c>
      <c r="DM81" s="3" t="s">
        <v>140</v>
      </c>
      <c r="DN81" s="4">
        <v>468.32411457205598</v>
      </c>
      <c r="DO81" s="3" t="s">
        <v>140</v>
      </c>
      <c r="DP81" s="4">
        <v>490.36781607736998</v>
      </c>
      <c r="DQ81" s="3" t="s">
        <v>140</v>
      </c>
      <c r="DR81" s="4">
        <v>500</v>
      </c>
      <c r="DS81" s="3" t="s">
        <v>140</v>
      </c>
      <c r="DT81" s="4">
        <v>480.64</v>
      </c>
      <c r="DU81" s="3" t="s">
        <v>140</v>
      </c>
      <c r="DV81" s="3">
        <v>499.40622426867202</v>
      </c>
      <c r="DW81" s="3" t="s">
        <v>140</v>
      </c>
      <c r="DX81" s="3">
        <v>480.93639727840201</v>
      </c>
      <c r="DY81" s="3" t="s">
        <v>140</v>
      </c>
      <c r="DZ81" s="3">
        <v>496.63963134296</v>
      </c>
      <c r="EA81" s="3" t="s">
        <v>140</v>
      </c>
      <c r="EB81" s="4">
        <v>493.71407614688798</v>
      </c>
      <c r="EC81" s="24" t="s">
        <v>140</v>
      </c>
      <c r="ED81" s="24">
        <v>500</v>
      </c>
      <c r="EE81" s="8" t="s">
        <v>140</v>
      </c>
      <c r="EF81" s="3">
        <v>500</v>
      </c>
      <c r="EG81" s="3" t="s">
        <v>140</v>
      </c>
      <c r="EH81" s="4">
        <v>499.99998515440899</v>
      </c>
      <c r="EI81" s="3" t="s">
        <v>140</v>
      </c>
      <c r="EJ81" s="4">
        <v>490.446746758693</v>
      </c>
      <c r="EK81" s="3" t="s">
        <v>140</v>
      </c>
      <c r="EL81" s="3">
        <v>499.99999871403702</v>
      </c>
      <c r="EM81" s="8" t="s">
        <v>140</v>
      </c>
      <c r="EN81" s="3">
        <v>485.08268037789298</v>
      </c>
      <c r="EO81" s="3" t="s">
        <v>140</v>
      </c>
      <c r="EP81" s="3">
        <v>493.65430050756203</v>
      </c>
      <c r="EQ81" s="3" t="s">
        <v>140</v>
      </c>
      <c r="ER81" s="3">
        <v>499.99932454134102</v>
      </c>
      <c r="ES81" s="3" t="s">
        <v>140</v>
      </c>
      <c r="ET81" s="3">
        <v>479.23438229585599</v>
      </c>
      <c r="EU81" s="3" t="s">
        <v>140</v>
      </c>
      <c r="EV81" s="3">
        <v>494.40681681167399</v>
      </c>
      <c r="EW81" s="24" t="s">
        <v>140</v>
      </c>
      <c r="EX81" s="25">
        <v>487.68955402853402</v>
      </c>
      <c r="EY81" s="3" t="s">
        <v>140</v>
      </c>
      <c r="EZ81" s="3">
        <v>486.11867454135802</v>
      </c>
      <c r="FA81" s="3" t="s">
        <v>140</v>
      </c>
      <c r="FB81" s="3">
        <v>500</v>
      </c>
      <c r="FC81" s="3" t="s">
        <v>140</v>
      </c>
      <c r="FD81" s="3">
        <v>499.99998491632101</v>
      </c>
      <c r="FE81" s="3" t="s">
        <v>140</v>
      </c>
      <c r="FF81" s="3">
        <v>500</v>
      </c>
      <c r="FG81" s="25" t="s">
        <v>140</v>
      </c>
      <c r="FH81" s="15">
        <v>499.89352718521502</v>
      </c>
      <c r="FI81" s="3" t="s">
        <v>140</v>
      </c>
      <c r="FJ81" s="3">
        <v>485.85794445609099</v>
      </c>
      <c r="FK81" s="8" t="s">
        <v>140</v>
      </c>
      <c r="FL81" s="3">
        <v>499.233707257861</v>
      </c>
      <c r="FM81" s="53" t="s">
        <v>140</v>
      </c>
      <c r="FN81" s="3">
        <v>495.58421373749599</v>
      </c>
      <c r="FO81" s="8" t="s">
        <v>140</v>
      </c>
      <c r="FP81" s="3">
        <v>500</v>
      </c>
      <c r="FQ81" s="3" t="s">
        <v>140</v>
      </c>
      <c r="FR81" s="3">
        <v>498.77948683753499</v>
      </c>
      <c r="FS81" s="8"/>
      <c r="FT81" s="3"/>
      <c r="FU81" s="8" t="s">
        <v>140</v>
      </c>
      <c r="FV81" s="3">
        <v>485.82674016568501</v>
      </c>
      <c r="FW81" s="3" t="s">
        <v>140</v>
      </c>
      <c r="FX81" s="3">
        <v>496.26332333366702</v>
      </c>
      <c r="FY81" s="3" t="s">
        <v>140</v>
      </c>
      <c r="FZ81" s="3">
        <v>499.99985773010201</v>
      </c>
      <c r="GA81" s="3" t="s">
        <v>140</v>
      </c>
      <c r="GB81" s="3">
        <v>499.48072653331297</v>
      </c>
      <c r="GC81" s="3" t="s">
        <v>140</v>
      </c>
      <c r="GD81" s="3">
        <v>474.91619371781502</v>
      </c>
      <c r="GE81" s="3" t="s">
        <v>140</v>
      </c>
      <c r="GF81" s="3">
        <v>500</v>
      </c>
      <c r="GG81" s="3" t="s">
        <v>140</v>
      </c>
      <c r="GH81" s="3">
        <v>499.99999040431499</v>
      </c>
      <c r="GI81" s="3" t="s">
        <v>140</v>
      </c>
      <c r="GJ81" s="3">
        <v>499.999810041145</v>
      </c>
      <c r="GK81" s="3" t="s">
        <v>140</v>
      </c>
      <c r="GL81" s="3">
        <v>497.07437262188301</v>
      </c>
      <c r="GM81" s="3" t="s">
        <v>140</v>
      </c>
      <c r="GN81" s="3">
        <v>464.34793308105901</v>
      </c>
      <c r="GO81" s="3" t="s">
        <v>140</v>
      </c>
      <c r="GP81" s="4">
        <v>451.12838623385301</v>
      </c>
      <c r="GQ81" s="3" t="s">
        <v>140</v>
      </c>
      <c r="GR81" s="4">
        <v>483.32263968577098</v>
      </c>
      <c r="GS81" s="3" t="s">
        <v>140</v>
      </c>
      <c r="GT81" s="4">
        <v>500</v>
      </c>
      <c r="GU81" s="3" t="s">
        <v>140</v>
      </c>
      <c r="GV81" s="4">
        <v>496.944226364776</v>
      </c>
      <c r="GW81" s="3" t="s">
        <v>140</v>
      </c>
      <c r="GX81" s="4">
        <v>492.58789388145902</v>
      </c>
      <c r="GY81" s="3" t="s">
        <v>140</v>
      </c>
      <c r="GZ81" s="4">
        <v>492.28720340927799</v>
      </c>
      <c r="HA81" s="3" t="s">
        <v>140</v>
      </c>
      <c r="HB81" s="4">
        <v>499.99997234102</v>
      </c>
      <c r="HC81" s="3" t="s">
        <v>140</v>
      </c>
      <c r="HD81" s="4">
        <v>484.00311498885998</v>
      </c>
      <c r="HE81" s="3" t="s">
        <v>140</v>
      </c>
      <c r="HF81" s="4">
        <v>500</v>
      </c>
      <c r="HG81" s="3" t="s">
        <v>140</v>
      </c>
      <c r="HH81" s="4">
        <v>496.78088440902798</v>
      </c>
      <c r="HI81" s="3" t="s">
        <v>140</v>
      </c>
      <c r="HJ81" s="3">
        <v>457.36114637180702</v>
      </c>
      <c r="HK81" s="3" t="s">
        <v>140</v>
      </c>
      <c r="HL81" s="3">
        <v>499.71103587681</v>
      </c>
      <c r="HM81" s="32">
        <v>2.2753369952374401E-2</v>
      </c>
      <c r="HN81" s="4">
        <v>249.14867273594999</v>
      </c>
      <c r="HO81" s="3" t="s">
        <v>140</v>
      </c>
      <c r="HP81" s="3">
        <v>499.999999972919</v>
      </c>
      <c r="HQ81" s="3" t="s">
        <v>140</v>
      </c>
      <c r="HR81" s="3">
        <v>497.29838754048598</v>
      </c>
      <c r="HS81" s="3" t="s">
        <v>140</v>
      </c>
      <c r="HT81" s="3">
        <v>499.99971109613898</v>
      </c>
      <c r="HU81" s="3" t="s">
        <v>140</v>
      </c>
      <c r="HV81" s="3">
        <v>498.10152433599899</v>
      </c>
      <c r="HW81" s="3" t="s">
        <v>140</v>
      </c>
      <c r="HX81" s="4">
        <v>496.55306545298498</v>
      </c>
      <c r="HY81" s="3" t="s">
        <v>140</v>
      </c>
      <c r="HZ81" s="4">
        <v>499.999912597925</v>
      </c>
      <c r="IA81" s="3" t="s">
        <v>140</v>
      </c>
      <c r="IB81" s="4">
        <v>485.84302632574497</v>
      </c>
      <c r="IC81" s="3" t="s">
        <v>140</v>
      </c>
      <c r="ID81" s="4">
        <v>486.60208193442298</v>
      </c>
      <c r="IE81" s="3" t="s">
        <v>140</v>
      </c>
      <c r="IF81" s="4">
        <v>499.99992792586897</v>
      </c>
      <c r="IG81" s="3">
        <v>1.14662886656136</v>
      </c>
      <c r="IH81" s="3">
        <v>442.87171125916399</v>
      </c>
      <c r="II81" s="3" t="s">
        <v>140</v>
      </c>
      <c r="IJ81" s="4">
        <v>488.70293377571301</v>
      </c>
      <c r="IK81" s="3" t="s">
        <v>140</v>
      </c>
      <c r="IL81" s="4">
        <v>489.19470423971597</v>
      </c>
      <c r="IM81" s="3" t="s">
        <v>140</v>
      </c>
      <c r="IN81" s="4">
        <v>455.08640263538001</v>
      </c>
      <c r="IO81" s="3">
        <v>4.8375765898782701</v>
      </c>
      <c r="IP81" s="4">
        <v>466.67472968891002</v>
      </c>
      <c r="IQ81" s="3" t="s">
        <v>140</v>
      </c>
      <c r="IR81" s="4">
        <v>497.51142892582402</v>
      </c>
    </row>
    <row r="82" spans="1:252" ht="14.85" customHeight="1" x14ac:dyDescent="0.3">
      <c r="A82" s="2" t="s">
        <v>125</v>
      </c>
      <c r="B82" s="2" t="s">
        <v>126</v>
      </c>
      <c r="C82" s="6">
        <v>2.7929999999999999E-3</v>
      </c>
      <c r="D82" s="4">
        <v>201.37</v>
      </c>
      <c r="E82" s="4">
        <v>0.22395985960165701</v>
      </c>
      <c r="F82" s="4">
        <v>263.12</v>
      </c>
      <c r="G82" s="3" t="s">
        <v>140</v>
      </c>
      <c r="H82" s="3">
        <v>393.41</v>
      </c>
      <c r="I82" s="4">
        <v>4.0174867169045596</v>
      </c>
      <c r="J82" s="4">
        <v>391.44</v>
      </c>
      <c r="K82" s="3" t="s">
        <v>140</v>
      </c>
      <c r="L82" s="3">
        <v>500</v>
      </c>
      <c r="M82" s="3"/>
      <c r="N82" s="3">
        <v>283.02999999999997</v>
      </c>
      <c r="O82" s="3" t="s">
        <v>140</v>
      </c>
      <c r="P82" s="3">
        <v>469.68</v>
      </c>
      <c r="Q82" s="4">
        <v>2.5536803874734999</v>
      </c>
      <c r="R82" s="4">
        <v>348.57</v>
      </c>
      <c r="S82" s="3" t="s">
        <v>140</v>
      </c>
      <c r="T82" s="4">
        <v>385.64</v>
      </c>
      <c r="U82" s="5">
        <v>1.5483299724449799E-2</v>
      </c>
      <c r="V82" s="4">
        <v>233.83</v>
      </c>
      <c r="W82" s="3" t="s">
        <v>140</v>
      </c>
      <c r="X82" s="3">
        <v>339.55</v>
      </c>
      <c r="Y82" s="4">
        <v>1.2144955907239301</v>
      </c>
      <c r="Z82" s="4">
        <v>336.35</v>
      </c>
      <c r="AA82" s="3"/>
      <c r="AB82" s="3"/>
      <c r="AC82" s="3" t="s">
        <v>140</v>
      </c>
      <c r="AD82" s="3">
        <v>353.6</v>
      </c>
      <c r="AE82" s="3" t="s">
        <v>140</v>
      </c>
      <c r="AF82" s="3">
        <v>447.81</v>
      </c>
      <c r="AG82" s="3" t="s">
        <v>140</v>
      </c>
      <c r="AH82" s="3">
        <v>338.66</v>
      </c>
      <c r="AI82" s="3" t="s">
        <v>140</v>
      </c>
      <c r="AJ82" s="3">
        <v>449.88</v>
      </c>
      <c r="AK82" s="3"/>
      <c r="AL82" s="3"/>
      <c r="AM82" s="3" t="s">
        <v>140</v>
      </c>
      <c r="AN82" s="3">
        <v>370.79</v>
      </c>
      <c r="AO82" s="3" t="s">
        <v>140</v>
      </c>
      <c r="AP82" s="3">
        <v>370.26</v>
      </c>
      <c r="AQ82" s="3" t="s">
        <v>140</v>
      </c>
      <c r="AR82" s="3">
        <v>474.15</v>
      </c>
      <c r="AS82" s="3" t="s">
        <v>140</v>
      </c>
      <c r="AT82" s="3">
        <v>327.52</v>
      </c>
      <c r="AU82" s="3" t="s">
        <v>140</v>
      </c>
      <c r="AV82" s="3">
        <v>385.52</v>
      </c>
      <c r="AW82" s="3" t="s">
        <v>140</v>
      </c>
      <c r="AX82" s="3">
        <v>446.37569306857102</v>
      </c>
      <c r="AY82" s="3" t="s">
        <v>140</v>
      </c>
      <c r="AZ82" s="3">
        <v>389.122518375678</v>
      </c>
      <c r="BA82" s="3" t="s">
        <v>140</v>
      </c>
      <c r="BB82" s="3">
        <v>314.50457232660102</v>
      </c>
      <c r="BC82" s="3"/>
      <c r="BD82" s="3"/>
      <c r="BE82" s="3" t="s">
        <v>140</v>
      </c>
      <c r="BF82" s="3">
        <v>407.15948381854298</v>
      </c>
      <c r="BG82" s="3" t="s">
        <v>140</v>
      </c>
      <c r="BH82" s="3">
        <v>385.31516923673303</v>
      </c>
      <c r="BI82" s="3" t="s">
        <v>140</v>
      </c>
      <c r="BJ82" s="3">
        <v>364.25</v>
      </c>
      <c r="BK82" s="3" t="s">
        <v>140</v>
      </c>
      <c r="BL82" s="3">
        <v>382.69</v>
      </c>
      <c r="BM82" s="3" t="s">
        <v>140</v>
      </c>
      <c r="BN82" s="3">
        <v>336.61439018610798</v>
      </c>
      <c r="BO82" s="3" t="s">
        <v>140</v>
      </c>
      <c r="BP82" s="3">
        <v>371.56037201970003</v>
      </c>
      <c r="BQ82" s="8"/>
      <c r="BR82" s="3">
        <v>215.10314279326599</v>
      </c>
      <c r="BS82" s="3" t="s">
        <v>140</v>
      </c>
      <c r="BT82" s="3">
        <v>462.56699250387197</v>
      </c>
      <c r="BU82" s="3" t="s">
        <v>140</v>
      </c>
      <c r="BV82" s="3">
        <v>445.22044768427202</v>
      </c>
      <c r="BW82" s="3">
        <v>2.8928605876547802</v>
      </c>
      <c r="BX82" s="3">
        <v>384.15450594419099</v>
      </c>
      <c r="BY82" s="3"/>
      <c r="BZ82" s="3"/>
      <c r="CA82" s="3">
        <v>1.3241200337280801</v>
      </c>
      <c r="CB82" s="3">
        <v>319.76469491235702</v>
      </c>
      <c r="CC82" s="3" t="s">
        <v>140</v>
      </c>
      <c r="CD82" s="3">
        <v>500</v>
      </c>
      <c r="CE82" s="3" t="s">
        <v>140</v>
      </c>
      <c r="CF82" s="3">
        <v>375.79048747969102</v>
      </c>
      <c r="CG82" s="3" t="s">
        <v>140</v>
      </c>
      <c r="CH82" s="3">
        <v>445.91861227388398</v>
      </c>
      <c r="CI82" s="3" t="s">
        <v>140</v>
      </c>
      <c r="CJ82" s="3">
        <v>303.11202485588501</v>
      </c>
      <c r="CK82" s="3"/>
      <c r="CL82" s="3"/>
      <c r="CM82" s="3" t="s">
        <v>140</v>
      </c>
      <c r="CN82" s="3">
        <v>387.07298701558699</v>
      </c>
      <c r="CO82" s="3"/>
      <c r="CP82" s="3"/>
      <c r="CQ82" s="3" t="s">
        <v>140</v>
      </c>
      <c r="CR82" s="3">
        <v>499.94932206491302</v>
      </c>
      <c r="CS82" s="3" t="s">
        <v>140</v>
      </c>
      <c r="CT82" s="3">
        <v>494.77668016245201</v>
      </c>
      <c r="CU82" s="3">
        <v>0.17616952372415901</v>
      </c>
      <c r="CV82" s="3">
        <v>261.07021891724003</v>
      </c>
      <c r="CW82" s="3" t="s">
        <v>140</v>
      </c>
      <c r="CX82" s="3">
        <v>398.71954125541401</v>
      </c>
      <c r="CY82" s="3" t="s">
        <v>140</v>
      </c>
      <c r="CZ82" s="3">
        <v>377.10234032968202</v>
      </c>
      <c r="DA82" s="3" t="s">
        <v>140</v>
      </c>
      <c r="DB82" s="3">
        <v>469.09618361851301</v>
      </c>
      <c r="DC82" s="3" t="s">
        <v>140</v>
      </c>
      <c r="DD82" s="3">
        <v>489.65215975688301</v>
      </c>
      <c r="DE82" s="3" t="s">
        <v>140</v>
      </c>
      <c r="DF82" s="3">
        <v>474.091604197518</v>
      </c>
      <c r="DG82" s="3"/>
      <c r="DH82" s="3">
        <v>345.59153680307799</v>
      </c>
      <c r="DI82" s="3" t="s">
        <v>140</v>
      </c>
      <c r="DJ82" s="4">
        <v>465.485464338052</v>
      </c>
      <c r="DK82" s="3" t="s">
        <v>140</v>
      </c>
      <c r="DL82" s="3">
        <v>476.30300498780099</v>
      </c>
      <c r="DM82" s="3" t="s">
        <v>140</v>
      </c>
      <c r="DN82" s="4">
        <v>366.37597527632101</v>
      </c>
      <c r="DO82" s="3" t="s">
        <v>140</v>
      </c>
      <c r="DP82" s="4">
        <v>487.93</v>
      </c>
      <c r="DQ82" s="3">
        <v>0.66336461382093304</v>
      </c>
      <c r="DR82" s="4">
        <v>303.10497653165601</v>
      </c>
      <c r="DS82" s="3"/>
      <c r="DT82" s="4"/>
      <c r="DU82" s="3" t="s">
        <v>140</v>
      </c>
      <c r="DV82" s="3">
        <v>379.04578554449603</v>
      </c>
      <c r="DW82" s="3" t="s">
        <v>140</v>
      </c>
      <c r="DX82" s="3">
        <v>432.40536307248698</v>
      </c>
      <c r="DY82" s="3" t="s">
        <v>140</v>
      </c>
      <c r="DZ82" s="3">
        <v>447.08397262543798</v>
      </c>
      <c r="EA82" s="3" t="s">
        <v>140</v>
      </c>
      <c r="EB82" s="4">
        <v>447.16468603967701</v>
      </c>
      <c r="EC82" s="24" t="s">
        <v>140</v>
      </c>
      <c r="ED82" s="24">
        <v>409.48</v>
      </c>
      <c r="EE82" s="8" t="s">
        <v>140</v>
      </c>
      <c r="EF82" s="3">
        <v>493.68429151919702</v>
      </c>
      <c r="EG82" s="3" t="s">
        <v>140</v>
      </c>
      <c r="EH82" s="4">
        <v>367.84254832555899</v>
      </c>
      <c r="EI82" s="3" t="s">
        <v>140</v>
      </c>
      <c r="EJ82" s="4">
        <v>492.48093584426198</v>
      </c>
      <c r="EK82" s="3" t="s">
        <v>140</v>
      </c>
      <c r="EL82" s="3">
        <v>498.802823989883</v>
      </c>
      <c r="EM82" s="8"/>
      <c r="EN82" s="3">
        <v>353.32704526052402</v>
      </c>
      <c r="EO82" s="3" t="s">
        <v>140</v>
      </c>
      <c r="EP82" s="3">
        <v>357.06765346092902</v>
      </c>
      <c r="EQ82" s="3" t="s">
        <v>140</v>
      </c>
      <c r="ER82" s="3">
        <v>455.18332240474399</v>
      </c>
      <c r="ES82" s="3" t="s">
        <v>140</v>
      </c>
      <c r="ET82" s="3">
        <v>478.31404217496998</v>
      </c>
      <c r="EU82" s="3" t="s">
        <v>140</v>
      </c>
      <c r="EV82" s="3">
        <v>318.17046576455903</v>
      </c>
      <c r="EW82" s="24" t="s">
        <v>140</v>
      </c>
      <c r="EX82" s="25">
        <v>491.12912696095901</v>
      </c>
      <c r="EY82" s="3" t="s">
        <v>140</v>
      </c>
      <c r="EZ82" s="3">
        <v>354.82861999956498</v>
      </c>
      <c r="FA82" s="3" t="s">
        <v>140</v>
      </c>
      <c r="FB82" s="3">
        <v>495.44543626768302</v>
      </c>
      <c r="FC82" s="3" t="s">
        <v>140</v>
      </c>
      <c r="FD82" s="3">
        <v>447.17987539024801</v>
      </c>
      <c r="FE82" s="3" t="s">
        <v>140</v>
      </c>
      <c r="FF82" s="3">
        <v>468.11638647007999</v>
      </c>
      <c r="FG82" s="25" t="s">
        <v>140</v>
      </c>
      <c r="FH82" s="15">
        <v>465.65152438633498</v>
      </c>
      <c r="FI82" s="3" t="s">
        <v>140</v>
      </c>
      <c r="FJ82" s="3">
        <v>379.19747799757602</v>
      </c>
      <c r="FK82" s="8" t="s">
        <v>140</v>
      </c>
      <c r="FL82" s="3">
        <v>365.32573739388602</v>
      </c>
      <c r="FM82" s="53" t="s">
        <v>140</v>
      </c>
      <c r="FN82" s="3">
        <v>384.77720759485402</v>
      </c>
      <c r="FO82" s="8" t="s">
        <v>140</v>
      </c>
      <c r="FP82" s="3">
        <v>498.80882963496703</v>
      </c>
      <c r="FQ82" s="3" t="s">
        <v>140</v>
      </c>
      <c r="FR82" s="3">
        <v>499.99999323806298</v>
      </c>
      <c r="FS82" s="8"/>
      <c r="FT82" s="3"/>
      <c r="FU82" s="32">
        <v>1.40105635170864E-2</v>
      </c>
      <c r="FV82" s="3">
        <v>226.742264412</v>
      </c>
      <c r="FW82" s="3" t="s">
        <v>140</v>
      </c>
      <c r="FX82" s="3">
        <v>419.452651053068</v>
      </c>
      <c r="FY82" s="3" t="s">
        <v>140</v>
      </c>
      <c r="FZ82" s="3">
        <v>495.56563275263102</v>
      </c>
      <c r="GA82" s="3" t="s">
        <v>140</v>
      </c>
      <c r="GB82" s="3">
        <v>478.88004860856898</v>
      </c>
      <c r="GC82" s="3">
        <v>0.47222206148465101</v>
      </c>
      <c r="GD82" s="3">
        <v>314.18411542586398</v>
      </c>
      <c r="GE82" s="3" t="s">
        <v>140</v>
      </c>
      <c r="GF82" s="3">
        <v>404.83030050003202</v>
      </c>
      <c r="GG82" s="3">
        <v>2.0429468017635601</v>
      </c>
      <c r="GH82" s="3">
        <v>322.02145755826098</v>
      </c>
      <c r="GI82" s="3" t="s">
        <v>140</v>
      </c>
      <c r="GJ82" s="3">
        <v>363.30434001688297</v>
      </c>
      <c r="GK82" s="3" t="s">
        <v>140</v>
      </c>
      <c r="GL82" s="3">
        <v>498.93091697109099</v>
      </c>
      <c r="GM82" s="3" t="s">
        <v>140</v>
      </c>
      <c r="GN82" s="3">
        <v>496.673893599081</v>
      </c>
      <c r="GO82" s="3" t="s">
        <v>140</v>
      </c>
      <c r="GP82" s="4">
        <v>458.19212751287398</v>
      </c>
      <c r="GQ82" s="3" t="s">
        <v>140</v>
      </c>
      <c r="GR82" s="4">
        <v>333.60344579875903</v>
      </c>
      <c r="GS82" s="3">
        <v>0.58878921986185595</v>
      </c>
      <c r="GT82" s="4">
        <v>339.90408351420098</v>
      </c>
      <c r="GU82" s="3" t="s">
        <v>140</v>
      </c>
      <c r="GV82" s="4">
        <v>491.25264247185402</v>
      </c>
      <c r="GW82" s="3" t="s">
        <v>140</v>
      </c>
      <c r="GX82" s="4">
        <v>376.48666679553497</v>
      </c>
      <c r="GY82" s="3" t="s">
        <v>140</v>
      </c>
      <c r="GZ82" s="4">
        <v>340.68245580070601</v>
      </c>
      <c r="HA82" s="3" t="s">
        <v>140</v>
      </c>
      <c r="HB82" s="4">
        <v>407.37294766902102</v>
      </c>
      <c r="HC82" s="3" t="s">
        <v>140</v>
      </c>
      <c r="HD82" s="4">
        <v>450.88832132117199</v>
      </c>
      <c r="HE82" s="3" t="s">
        <v>140</v>
      </c>
      <c r="HF82" s="4">
        <v>368.73315267774302</v>
      </c>
      <c r="HG82" s="3" t="s">
        <v>140</v>
      </c>
      <c r="HH82" s="4">
        <v>499.99993359166302</v>
      </c>
      <c r="HI82" s="3">
        <v>1.6595853664525899</v>
      </c>
      <c r="HJ82" s="3">
        <v>292.46315858910799</v>
      </c>
      <c r="HK82" s="3" t="s">
        <v>140</v>
      </c>
      <c r="HL82" s="3">
        <v>450.07442728623403</v>
      </c>
      <c r="HM82" s="3" t="s">
        <v>140</v>
      </c>
      <c r="HN82" s="4">
        <v>390.713013977022</v>
      </c>
      <c r="HO82" s="3"/>
      <c r="HP82" s="3"/>
      <c r="HQ82" s="3" t="s">
        <v>140</v>
      </c>
      <c r="HR82" s="3">
        <v>446.41666185615298</v>
      </c>
      <c r="HS82" s="3" t="s">
        <v>140</v>
      </c>
      <c r="HT82" s="3">
        <v>391.82316514937401</v>
      </c>
      <c r="HU82" s="3" t="s">
        <v>140</v>
      </c>
      <c r="HV82" s="3">
        <v>448.77577519413899</v>
      </c>
      <c r="HW82" s="3" t="s">
        <v>140</v>
      </c>
      <c r="HX82" s="4">
        <v>415.498930964122</v>
      </c>
      <c r="HY82" s="3" t="s">
        <v>140</v>
      </c>
      <c r="HZ82" s="4">
        <v>422.64976702243501</v>
      </c>
      <c r="IA82" s="3">
        <v>0.22205224793434</v>
      </c>
      <c r="IB82" s="4">
        <v>294.77289461883902</v>
      </c>
      <c r="IC82" s="3" t="s">
        <v>140</v>
      </c>
      <c r="ID82" s="4">
        <v>419.13351479941502</v>
      </c>
      <c r="IE82" s="3" t="s">
        <v>140</v>
      </c>
      <c r="IF82" s="4">
        <v>360.89677006822097</v>
      </c>
      <c r="IG82" s="3" t="s">
        <v>140</v>
      </c>
      <c r="IH82" s="3">
        <v>378.38903608275899</v>
      </c>
      <c r="II82" s="3" t="s">
        <v>140</v>
      </c>
      <c r="IJ82" s="4">
        <v>469.22106474427102</v>
      </c>
      <c r="IK82" s="3" t="s">
        <v>140</v>
      </c>
      <c r="IL82" s="4">
        <v>457.85533245248899</v>
      </c>
      <c r="IM82" s="3"/>
      <c r="IN82" s="4"/>
      <c r="IO82" s="3" t="s">
        <v>140</v>
      </c>
      <c r="IP82" s="4">
        <v>364.32591443581998</v>
      </c>
      <c r="IQ82" s="3" t="s">
        <v>140</v>
      </c>
      <c r="IR82" s="4">
        <v>478.35299219405402</v>
      </c>
    </row>
    <row r="83" spans="1:252" ht="14.85" customHeight="1" x14ac:dyDescent="0.3">
      <c r="A83" s="2" t="s">
        <v>127</v>
      </c>
      <c r="B83" s="2" t="s">
        <v>128</v>
      </c>
      <c r="C83" s="4">
        <v>0.38175519421711801</v>
      </c>
      <c r="D83" s="4">
        <v>387.63</v>
      </c>
      <c r="E83" s="4" t="s">
        <v>140</v>
      </c>
      <c r="F83" s="4">
        <v>396.57</v>
      </c>
      <c r="G83" s="3" t="s">
        <v>140</v>
      </c>
      <c r="H83" s="3">
        <v>500</v>
      </c>
      <c r="I83" s="3" t="s">
        <v>140</v>
      </c>
      <c r="J83" s="3">
        <v>468.68</v>
      </c>
      <c r="K83" s="3" t="s">
        <v>140</v>
      </c>
      <c r="L83" s="3">
        <v>438.04</v>
      </c>
      <c r="M83" s="4">
        <v>0.18519882466412099</v>
      </c>
      <c r="N83" s="4">
        <v>333.44</v>
      </c>
      <c r="O83" s="3" t="s">
        <v>140</v>
      </c>
      <c r="P83" s="3">
        <v>427.88</v>
      </c>
      <c r="Q83" s="5">
        <v>5.99405176312316E-2</v>
      </c>
      <c r="R83" s="4">
        <v>327.39</v>
      </c>
      <c r="S83" s="3">
        <v>2.8563518972952</v>
      </c>
      <c r="T83" s="4">
        <v>429.97</v>
      </c>
      <c r="U83" s="4">
        <v>0.17407345844625499</v>
      </c>
      <c r="V83" s="4">
        <v>354.48</v>
      </c>
      <c r="W83" s="4">
        <v>0.66788320728579498</v>
      </c>
      <c r="X83" s="4">
        <v>409.97</v>
      </c>
      <c r="Y83" s="4">
        <v>0.33300176868074</v>
      </c>
      <c r="Z83" s="4">
        <v>386.16</v>
      </c>
      <c r="AA83" s="3"/>
      <c r="AB83" s="3"/>
      <c r="AC83" s="3">
        <v>0.29647590888213998</v>
      </c>
      <c r="AD83" s="3">
        <v>375.64</v>
      </c>
      <c r="AE83" s="3" t="s">
        <v>140</v>
      </c>
      <c r="AF83" s="3">
        <v>472.17</v>
      </c>
      <c r="AG83" s="3" t="s">
        <v>140</v>
      </c>
      <c r="AH83" s="3">
        <v>429.82</v>
      </c>
      <c r="AI83" s="3" t="s">
        <v>140</v>
      </c>
      <c r="AJ83" s="3">
        <v>411.04</v>
      </c>
      <c r="AK83" s="3"/>
      <c r="AL83" s="3"/>
      <c r="AM83" s="3">
        <v>0.53988113454337705</v>
      </c>
      <c r="AN83" s="3">
        <v>400.07</v>
      </c>
      <c r="AO83" s="3" t="s">
        <v>140</v>
      </c>
      <c r="AP83" s="3">
        <v>413.7</v>
      </c>
      <c r="AQ83" s="3" t="s">
        <v>140</v>
      </c>
      <c r="AR83" s="3">
        <v>500</v>
      </c>
      <c r="AS83" s="3">
        <v>0.119454</v>
      </c>
      <c r="AT83" s="3">
        <v>322.27</v>
      </c>
      <c r="AU83" s="3">
        <v>0.16223478213379999</v>
      </c>
      <c r="AV83" s="3">
        <v>395.16</v>
      </c>
      <c r="AW83" s="3">
        <v>4.4811191938513</v>
      </c>
      <c r="AX83" s="3">
        <v>460.39590585121698</v>
      </c>
      <c r="AY83" s="3" t="s">
        <v>140</v>
      </c>
      <c r="AZ83" s="3">
        <v>462.4</v>
      </c>
      <c r="BA83" s="3">
        <v>0.36566100000000001</v>
      </c>
      <c r="BB83" s="3">
        <v>358.37</v>
      </c>
      <c r="BC83" s="3"/>
      <c r="BD83" s="3"/>
      <c r="BE83" s="32">
        <v>7.8547556478575697E-2</v>
      </c>
      <c r="BF83" s="3">
        <v>347.733575575087</v>
      </c>
      <c r="BG83" s="3" t="s">
        <v>140</v>
      </c>
      <c r="BH83" s="3">
        <v>446.94480165853298</v>
      </c>
      <c r="BI83" s="8">
        <v>7.4980436119059498E-3</v>
      </c>
      <c r="BJ83" s="3">
        <v>241.6</v>
      </c>
      <c r="BK83" s="3" t="s">
        <v>140</v>
      </c>
      <c r="BL83" s="3">
        <v>485.41267138423598</v>
      </c>
      <c r="BM83" s="3" t="s">
        <v>140</v>
      </c>
      <c r="BN83" s="3">
        <v>452.682046170295</v>
      </c>
      <c r="BO83" s="3">
        <v>0.84879368996183502</v>
      </c>
      <c r="BP83" s="3">
        <v>403.299704582826</v>
      </c>
      <c r="BQ83" s="3">
        <v>0.38487616378783501</v>
      </c>
      <c r="BR83" s="3">
        <v>362.04099418792202</v>
      </c>
      <c r="BS83" s="3" t="s">
        <v>140</v>
      </c>
      <c r="BT83" s="3">
        <v>439.05710046913299</v>
      </c>
      <c r="BU83" s="3" t="s">
        <v>140</v>
      </c>
      <c r="BV83" s="3">
        <v>452.99178339548899</v>
      </c>
      <c r="BW83" s="3" t="s">
        <v>140</v>
      </c>
      <c r="BX83" s="3">
        <v>427.60479225400297</v>
      </c>
      <c r="BY83" s="3"/>
      <c r="BZ83" s="3"/>
      <c r="CA83" s="3"/>
      <c r="CB83" s="3">
        <v>410.56349953106002</v>
      </c>
      <c r="CC83" s="3">
        <v>0.20838499999999999</v>
      </c>
      <c r="CD83" s="3">
        <v>320.72000000000003</v>
      </c>
      <c r="CE83" s="3" t="s">
        <v>140</v>
      </c>
      <c r="CF83" s="3">
        <v>456.18091769509999</v>
      </c>
      <c r="CG83" s="3" t="s">
        <v>140</v>
      </c>
      <c r="CH83" s="3">
        <v>445.14939915317802</v>
      </c>
      <c r="CI83" s="3">
        <v>0.60309900000000005</v>
      </c>
      <c r="CJ83" s="3">
        <v>399.43</v>
      </c>
      <c r="CK83" s="3"/>
      <c r="CL83" s="3"/>
      <c r="CM83" s="3" t="s">
        <v>140</v>
      </c>
      <c r="CN83" s="3">
        <v>424.13</v>
      </c>
      <c r="CO83" s="3"/>
      <c r="CP83" s="3"/>
      <c r="CQ83" s="3">
        <v>2.5506168192375802</v>
      </c>
      <c r="CR83" s="3">
        <v>445.73145500454001</v>
      </c>
      <c r="CS83" s="3">
        <v>3.9097492102520102</v>
      </c>
      <c r="CT83" s="3">
        <v>454.47449611162102</v>
      </c>
      <c r="CU83" s="3">
        <v>0.29624421761135999</v>
      </c>
      <c r="CV83" s="3">
        <v>357.79191206384598</v>
      </c>
      <c r="CW83" s="3" t="s">
        <v>140</v>
      </c>
      <c r="CX83" s="3">
        <v>432.89085520938102</v>
      </c>
      <c r="CY83" s="3">
        <v>3.71885195576465</v>
      </c>
      <c r="CZ83" s="3">
        <v>439.28724235373602</v>
      </c>
      <c r="DA83" s="3">
        <v>2.11138932913234</v>
      </c>
      <c r="DB83" s="3">
        <v>440.64602469600402</v>
      </c>
      <c r="DC83" s="3">
        <v>0.15687610649912401</v>
      </c>
      <c r="DD83" s="3">
        <v>312.32556712674602</v>
      </c>
      <c r="DE83" s="3" t="s">
        <v>140</v>
      </c>
      <c r="DF83" s="3">
        <v>443.04014952340799</v>
      </c>
      <c r="DG83" s="3">
        <v>0.18709094469798099</v>
      </c>
      <c r="DH83" s="3">
        <v>363.40356884836399</v>
      </c>
      <c r="DI83" s="3">
        <v>2.0128381858856699</v>
      </c>
      <c r="DJ83" s="4">
        <v>436.06493250937899</v>
      </c>
      <c r="DK83" s="3" t="s">
        <v>140</v>
      </c>
      <c r="DL83" s="3">
        <v>453.152074237595</v>
      </c>
      <c r="DM83" s="4">
        <v>0.14107891703315101</v>
      </c>
      <c r="DN83" s="4">
        <v>304.23625356500298</v>
      </c>
      <c r="DO83" s="3" t="s">
        <v>140</v>
      </c>
      <c r="DP83" s="4">
        <v>430.64000806228199</v>
      </c>
      <c r="DQ83" s="3">
        <v>0.15879565310412999</v>
      </c>
      <c r="DR83" s="4">
        <v>353.69335308324901</v>
      </c>
      <c r="DS83" s="3"/>
      <c r="DT83" s="4"/>
      <c r="DU83" s="3">
        <v>0.34877656330891998</v>
      </c>
      <c r="DV83" s="3">
        <v>367.13489977890799</v>
      </c>
      <c r="DW83" s="3">
        <v>0.21288754870336499</v>
      </c>
      <c r="DX83" s="3">
        <v>353.80649678269299</v>
      </c>
      <c r="DY83" s="3" t="s">
        <v>140</v>
      </c>
      <c r="DZ83" s="3">
        <v>443.742843760195</v>
      </c>
      <c r="EA83" s="3">
        <v>0.444244524764491</v>
      </c>
      <c r="EB83" s="4">
        <v>377.72876278259002</v>
      </c>
      <c r="EC83" s="24">
        <v>0.61</v>
      </c>
      <c r="ED83" s="24">
        <v>402.63</v>
      </c>
      <c r="EE83" s="8" t="s">
        <v>140</v>
      </c>
      <c r="EF83" s="3">
        <v>448.99160702136697</v>
      </c>
      <c r="EG83" s="3" t="s">
        <v>140</v>
      </c>
      <c r="EH83" s="4">
        <v>497.17822506852502</v>
      </c>
      <c r="EI83" s="3">
        <v>0.191939</v>
      </c>
      <c r="EJ83" s="4">
        <v>326.11</v>
      </c>
      <c r="EK83" s="3" t="s">
        <v>140</v>
      </c>
      <c r="EL83" s="3">
        <v>473.08</v>
      </c>
      <c r="EM83" s="3">
        <v>0.759853</v>
      </c>
      <c r="EN83" s="3">
        <v>408.73</v>
      </c>
      <c r="EO83" s="3" t="s">
        <v>140</v>
      </c>
      <c r="EP83" s="3">
        <v>444.96995063754702</v>
      </c>
      <c r="EQ83" s="3" t="s">
        <v>140</v>
      </c>
      <c r="ER83" s="3">
        <v>466.483570884524</v>
      </c>
      <c r="ES83" s="3">
        <v>0.245598846950733</v>
      </c>
      <c r="ET83" s="3">
        <v>362.57280712192198</v>
      </c>
      <c r="EU83" s="3" t="s">
        <v>140</v>
      </c>
      <c r="EV83" s="3">
        <v>410.14867213101002</v>
      </c>
      <c r="EW83" s="24"/>
      <c r="EX83" s="25"/>
      <c r="EY83" s="3">
        <v>1.3526076736167001</v>
      </c>
      <c r="EZ83" s="3">
        <v>409.72852829034599</v>
      </c>
      <c r="FA83" s="3">
        <v>0.517200280529303</v>
      </c>
      <c r="FB83" s="3">
        <v>379.08819362313699</v>
      </c>
      <c r="FC83" s="32">
        <v>8.5793850596938101E-2</v>
      </c>
      <c r="FD83" s="3">
        <v>287.29391641037398</v>
      </c>
      <c r="FE83" s="3">
        <v>1.02376810351928</v>
      </c>
      <c r="FF83" s="3">
        <v>394.05805244688298</v>
      </c>
      <c r="FG83" s="25">
        <v>1.1618685867823</v>
      </c>
      <c r="FH83" s="15">
        <v>390.86939784122097</v>
      </c>
      <c r="FI83" s="3">
        <v>0.35124588566142401</v>
      </c>
      <c r="FJ83" s="3">
        <v>333.44017617599502</v>
      </c>
      <c r="FK83" s="8" t="s">
        <v>140</v>
      </c>
      <c r="FL83" s="3">
        <v>415.870922449234</v>
      </c>
      <c r="FM83" s="53" t="s">
        <v>140</v>
      </c>
      <c r="FN83" s="3">
        <v>442.64768728495801</v>
      </c>
      <c r="FO83" s="8" t="s">
        <v>140</v>
      </c>
      <c r="FP83" s="3">
        <v>411.03192019292601</v>
      </c>
      <c r="FQ83" s="3">
        <v>0.55275225288195795</v>
      </c>
      <c r="FR83" s="3">
        <v>391.85771815413602</v>
      </c>
      <c r="FS83" s="8"/>
      <c r="FT83" s="3"/>
      <c r="FU83" s="32">
        <v>2.6353173906598599E-2</v>
      </c>
      <c r="FV83" s="3">
        <v>232.52919869068</v>
      </c>
      <c r="FW83" s="3">
        <v>1.35696863457677</v>
      </c>
      <c r="FX83" s="3">
        <v>425.73613186475001</v>
      </c>
      <c r="FY83" s="3" t="s">
        <v>140</v>
      </c>
      <c r="FZ83" s="3">
        <v>433.101091049601</v>
      </c>
      <c r="GA83" s="3" t="s">
        <v>140</v>
      </c>
      <c r="GB83" s="3">
        <v>499.99982525246901</v>
      </c>
      <c r="GC83" s="32">
        <v>8.9114964512593403E-2</v>
      </c>
      <c r="GD83" s="3">
        <v>290.21269209031198</v>
      </c>
      <c r="GE83" s="3">
        <v>0.98550934675890001</v>
      </c>
      <c r="GF83" s="3">
        <v>425.89189467695797</v>
      </c>
      <c r="GG83" s="3">
        <v>0.36862505683593699</v>
      </c>
      <c r="GH83" s="3">
        <v>351.69838479804298</v>
      </c>
      <c r="GI83" s="3"/>
      <c r="GJ83" s="3"/>
      <c r="GK83" s="3" t="s">
        <v>140</v>
      </c>
      <c r="GL83" s="3">
        <v>482.74582532026801</v>
      </c>
      <c r="GM83" s="3">
        <v>0.27553013993141501</v>
      </c>
      <c r="GN83" s="3">
        <v>323.58460560763803</v>
      </c>
      <c r="GO83" s="3" t="s">
        <v>140</v>
      </c>
      <c r="GP83" s="4">
        <v>429.64914158466399</v>
      </c>
      <c r="GQ83" s="3"/>
      <c r="GR83" s="4"/>
      <c r="GS83" s="3">
        <v>0.200155903063372</v>
      </c>
      <c r="GT83" s="4">
        <v>323.53799574236399</v>
      </c>
      <c r="GU83" s="3">
        <v>1.17487481847585</v>
      </c>
      <c r="GV83" s="4">
        <v>402.70329665232401</v>
      </c>
      <c r="GW83" s="3" t="s">
        <v>140</v>
      </c>
      <c r="GX83" s="4">
        <v>419.72252599221201</v>
      </c>
      <c r="GY83" s="3">
        <v>0.31275731601061302</v>
      </c>
      <c r="GZ83" s="4">
        <v>370.197397883593</v>
      </c>
      <c r="HA83" s="3">
        <v>0.83696151059607604</v>
      </c>
      <c r="HB83" s="4">
        <v>415.33119959313802</v>
      </c>
      <c r="HC83" s="3">
        <v>0.70834166727257997</v>
      </c>
      <c r="HD83" s="4">
        <v>410.35055859112703</v>
      </c>
      <c r="HE83" s="3" t="s">
        <v>140</v>
      </c>
      <c r="HF83" s="4">
        <v>500</v>
      </c>
      <c r="HG83" s="3" t="s">
        <v>140</v>
      </c>
      <c r="HH83" s="4">
        <v>499.99998108245097</v>
      </c>
      <c r="HI83" s="32">
        <v>6.5768888643278095E-2</v>
      </c>
      <c r="HJ83" s="3">
        <v>275.11942734975497</v>
      </c>
      <c r="HK83" s="3">
        <v>0.420275992714577</v>
      </c>
      <c r="HL83" s="3">
        <v>386.12770892276899</v>
      </c>
      <c r="HM83" s="3" t="s">
        <v>140</v>
      </c>
      <c r="HN83" s="4">
        <v>428.30723148631398</v>
      </c>
      <c r="HO83" s="3">
        <v>0.42791737646554401</v>
      </c>
      <c r="HP83" s="3">
        <v>363.15245084479301</v>
      </c>
      <c r="HQ83" s="3">
        <v>0.43648198237817198</v>
      </c>
      <c r="HR83" s="3">
        <v>381.51706477457498</v>
      </c>
      <c r="HS83" s="3">
        <v>0.37874895981162998</v>
      </c>
      <c r="HT83" s="3">
        <v>382.19637139922202</v>
      </c>
      <c r="HU83" s="3" t="s">
        <v>140</v>
      </c>
      <c r="HV83" s="3">
        <v>440.91656682080497</v>
      </c>
      <c r="HW83" s="3" t="s">
        <v>140</v>
      </c>
      <c r="HX83" s="4">
        <v>408.29723054845601</v>
      </c>
      <c r="HY83" s="3" t="s">
        <v>140</v>
      </c>
      <c r="HZ83" s="4">
        <v>499.99987202134503</v>
      </c>
      <c r="IA83" s="3">
        <v>0.30472807649447398</v>
      </c>
      <c r="IB83" s="4">
        <v>355.92773490715501</v>
      </c>
      <c r="IC83" s="3" t="s">
        <v>140</v>
      </c>
      <c r="ID83" s="4">
        <v>410.80939007109299</v>
      </c>
      <c r="IE83" s="3" t="s">
        <v>140</v>
      </c>
      <c r="IF83" s="4">
        <v>489.51613608408098</v>
      </c>
      <c r="IG83" s="3">
        <v>0.139929200001431</v>
      </c>
      <c r="IH83" s="3">
        <v>366.665685431871</v>
      </c>
      <c r="II83" s="3" t="s">
        <v>140</v>
      </c>
      <c r="IJ83" s="4">
        <v>478.62125539157398</v>
      </c>
      <c r="IK83" s="3">
        <v>0.55240436729082498</v>
      </c>
      <c r="IL83" s="4">
        <v>393.90134215663898</v>
      </c>
      <c r="IM83" s="3">
        <v>1.58823359529023</v>
      </c>
      <c r="IN83" s="4">
        <v>428.05423607065097</v>
      </c>
      <c r="IO83" s="3">
        <v>0.35149875793972601</v>
      </c>
      <c r="IP83" s="4">
        <v>341.918147650479</v>
      </c>
      <c r="IQ83" s="3" t="s">
        <v>140</v>
      </c>
      <c r="IR83" s="4">
        <v>456.09999278992899</v>
      </c>
    </row>
    <row r="84" spans="1:252" ht="14.85" customHeight="1" x14ac:dyDescent="0.3">
      <c r="A84" s="2" t="s">
        <v>129</v>
      </c>
      <c r="B84" s="2" t="s">
        <v>130</v>
      </c>
      <c r="C84" s="3" t="s">
        <v>140</v>
      </c>
      <c r="D84" s="4">
        <v>490.34</v>
      </c>
      <c r="E84" s="3" t="s">
        <v>140</v>
      </c>
      <c r="F84" s="3">
        <v>484.55</v>
      </c>
      <c r="G84" s="3" t="s">
        <v>140</v>
      </c>
      <c r="H84" s="3">
        <v>500</v>
      </c>
      <c r="I84" s="3" t="s">
        <v>140</v>
      </c>
      <c r="J84" s="3">
        <v>500</v>
      </c>
      <c r="K84" s="3" t="s">
        <v>140</v>
      </c>
      <c r="L84" s="3">
        <v>500</v>
      </c>
      <c r="M84" s="3" t="s">
        <v>140</v>
      </c>
      <c r="N84" s="3">
        <v>481.14</v>
      </c>
      <c r="O84" s="3" t="s">
        <v>140</v>
      </c>
      <c r="P84" s="3">
        <v>498.49</v>
      </c>
      <c r="Q84" s="3" t="s">
        <v>140</v>
      </c>
      <c r="R84" s="3">
        <v>456.95</v>
      </c>
      <c r="S84" s="3" t="s">
        <v>140</v>
      </c>
      <c r="T84" s="3">
        <v>491.91</v>
      </c>
      <c r="U84" s="3" t="s">
        <v>140</v>
      </c>
      <c r="V84" s="3">
        <v>478.92</v>
      </c>
      <c r="W84" s="3" t="s">
        <v>140</v>
      </c>
      <c r="X84" s="3">
        <v>500</v>
      </c>
      <c r="Y84" s="3" t="s">
        <v>140</v>
      </c>
      <c r="Z84" s="3">
        <v>481.71</v>
      </c>
      <c r="AA84" s="3" t="s">
        <v>140</v>
      </c>
      <c r="AB84" s="3">
        <v>491.77</v>
      </c>
      <c r="AC84" s="3" t="s">
        <v>140</v>
      </c>
      <c r="AD84" s="3">
        <v>500</v>
      </c>
      <c r="AE84" s="3" t="s">
        <v>140</v>
      </c>
      <c r="AF84" s="3">
        <v>500</v>
      </c>
      <c r="AG84" s="3" t="s">
        <v>140</v>
      </c>
      <c r="AH84" s="3">
        <v>472.53</v>
      </c>
      <c r="AI84" s="3" t="s">
        <v>140</v>
      </c>
      <c r="AJ84" s="3">
        <v>485.03</v>
      </c>
      <c r="AK84" s="3" t="s">
        <v>140</v>
      </c>
      <c r="AL84" s="3">
        <v>499.96</v>
      </c>
      <c r="AM84" s="3" t="s">
        <v>140</v>
      </c>
      <c r="AN84" s="3">
        <v>500</v>
      </c>
      <c r="AO84" s="3" t="s">
        <v>140</v>
      </c>
      <c r="AP84" s="3">
        <v>497.27</v>
      </c>
      <c r="AQ84" s="3" t="s">
        <v>140</v>
      </c>
      <c r="AR84" s="3">
        <v>496.63</v>
      </c>
      <c r="AS84" s="3" t="s">
        <v>140</v>
      </c>
      <c r="AT84" s="3">
        <v>489.26</v>
      </c>
      <c r="AU84" s="3" t="s">
        <v>140</v>
      </c>
      <c r="AV84" s="3">
        <v>500</v>
      </c>
      <c r="AW84" s="3" t="s">
        <v>140</v>
      </c>
      <c r="AX84" s="3">
        <v>470.20799273197099</v>
      </c>
      <c r="AY84" s="3" t="s">
        <v>140</v>
      </c>
      <c r="AZ84" s="3">
        <v>499.99999965774498</v>
      </c>
      <c r="BA84" s="3" t="s">
        <v>140</v>
      </c>
      <c r="BB84" s="3">
        <v>473.07936789151699</v>
      </c>
      <c r="BC84" s="3" t="s">
        <v>140</v>
      </c>
      <c r="BD84" s="3">
        <v>496.17</v>
      </c>
      <c r="BE84" s="3" t="s">
        <v>140</v>
      </c>
      <c r="BF84" s="3">
        <v>498.42070142407999</v>
      </c>
      <c r="BG84" s="3" t="s">
        <v>140</v>
      </c>
      <c r="BH84" s="3">
        <v>500</v>
      </c>
      <c r="BI84" s="3" t="s">
        <v>140</v>
      </c>
      <c r="BJ84" s="3">
        <v>475.52</v>
      </c>
      <c r="BK84" s="3" t="s">
        <v>140</v>
      </c>
      <c r="BL84" s="3">
        <v>493.82468207035799</v>
      </c>
      <c r="BM84" s="3" t="s">
        <v>140</v>
      </c>
      <c r="BN84" s="3">
        <v>486.26249337018101</v>
      </c>
      <c r="BO84" s="3" t="s">
        <v>140</v>
      </c>
      <c r="BP84" s="3">
        <v>483.434638556859</v>
      </c>
      <c r="BQ84" s="3" t="s">
        <v>140</v>
      </c>
      <c r="BR84" s="3">
        <v>421.34653686451901</v>
      </c>
      <c r="BS84" s="3" t="s">
        <v>140</v>
      </c>
      <c r="BT84" s="3">
        <v>499.99998146362901</v>
      </c>
      <c r="BU84" s="3" t="s">
        <v>140</v>
      </c>
      <c r="BV84" s="3">
        <v>481.34605689882301</v>
      </c>
      <c r="BW84" s="3" t="s">
        <v>140</v>
      </c>
      <c r="BX84" s="3">
        <v>490.51991623412999</v>
      </c>
      <c r="BY84" s="3" t="s">
        <v>140</v>
      </c>
      <c r="BZ84" s="3">
        <v>484.95905438802998</v>
      </c>
      <c r="CA84" s="3" t="s">
        <v>140</v>
      </c>
      <c r="CB84" s="3">
        <v>475.00320303788698</v>
      </c>
      <c r="CC84" s="3" t="s">
        <v>140</v>
      </c>
      <c r="CD84" s="3">
        <v>499.99992324926899</v>
      </c>
      <c r="CE84" s="3" t="s">
        <v>140</v>
      </c>
      <c r="CF84" s="3">
        <v>450.59576903179402</v>
      </c>
      <c r="CG84" s="3" t="s">
        <v>140</v>
      </c>
      <c r="CH84" s="3">
        <v>500</v>
      </c>
      <c r="CI84" s="3" t="s">
        <v>140</v>
      </c>
      <c r="CJ84" s="3">
        <v>494.54733562694003</v>
      </c>
      <c r="CK84" s="3" t="s">
        <v>140</v>
      </c>
      <c r="CL84" s="3">
        <v>490.47</v>
      </c>
      <c r="CM84" s="3" t="s">
        <v>140</v>
      </c>
      <c r="CN84" s="3">
        <v>477.86172855331</v>
      </c>
      <c r="CO84" s="3" t="s">
        <v>140</v>
      </c>
      <c r="CP84" s="3">
        <v>483.41584339761101</v>
      </c>
      <c r="CQ84" s="3" t="s">
        <v>140</v>
      </c>
      <c r="CR84" s="3">
        <v>499.99999452165503</v>
      </c>
      <c r="CS84" s="3" t="s">
        <v>140</v>
      </c>
      <c r="CT84" s="3">
        <v>456.43</v>
      </c>
      <c r="CU84" s="3" t="s">
        <v>140</v>
      </c>
      <c r="CV84" s="3">
        <v>406.95898346596903</v>
      </c>
      <c r="CW84" s="3" t="s">
        <v>140</v>
      </c>
      <c r="CX84" s="3">
        <v>431.26000991087699</v>
      </c>
      <c r="CY84" s="3" t="s">
        <v>140</v>
      </c>
      <c r="CZ84" s="3">
        <v>458.98196416621499</v>
      </c>
      <c r="DA84" s="3" t="s">
        <v>140</v>
      </c>
      <c r="DB84" s="3">
        <v>461.86965016872603</v>
      </c>
      <c r="DC84" s="3" t="s">
        <v>140</v>
      </c>
      <c r="DD84" s="3">
        <v>500</v>
      </c>
      <c r="DE84" s="3" t="s">
        <v>140</v>
      </c>
      <c r="DF84" s="3">
        <v>499.999959575623</v>
      </c>
      <c r="DG84" s="3" t="s">
        <v>140</v>
      </c>
      <c r="DH84" s="3">
        <v>497.50880750973198</v>
      </c>
      <c r="DI84" s="3" t="s">
        <v>140</v>
      </c>
      <c r="DJ84" s="4">
        <v>500</v>
      </c>
      <c r="DK84" s="3" t="s">
        <v>140</v>
      </c>
      <c r="DL84" s="3">
        <v>499.99999905385801</v>
      </c>
      <c r="DM84" s="3" t="s">
        <v>140</v>
      </c>
      <c r="DN84" s="4">
        <v>484.26046183792999</v>
      </c>
      <c r="DO84" s="3" t="s">
        <v>140</v>
      </c>
      <c r="DP84" s="4">
        <v>499.99999999955401</v>
      </c>
      <c r="DQ84" s="3" t="s">
        <v>140</v>
      </c>
      <c r="DR84" s="4">
        <v>500</v>
      </c>
      <c r="DS84" s="3" t="s">
        <v>140</v>
      </c>
      <c r="DT84" s="4">
        <v>500</v>
      </c>
      <c r="DU84" s="3" t="s">
        <v>140</v>
      </c>
      <c r="DV84" s="3">
        <v>499.109264421815</v>
      </c>
      <c r="DW84" s="3" t="s">
        <v>140</v>
      </c>
      <c r="DX84" s="3">
        <v>499.99999974337902</v>
      </c>
      <c r="DY84" s="3" t="s">
        <v>140</v>
      </c>
      <c r="DZ84" s="3">
        <v>498.76169450050702</v>
      </c>
      <c r="EA84" s="3" t="s">
        <v>140</v>
      </c>
      <c r="EB84" s="4">
        <v>499.99986373870598</v>
      </c>
      <c r="EC84" s="24" t="s">
        <v>140</v>
      </c>
      <c r="ED84" s="24">
        <v>500</v>
      </c>
      <c r="EE84" s="8" t="s">
        <v>140</v>
      </c>
      <c r="EF84" s="3">
        <v>500</v>
      </c>
      <c r="EG84" s="3" t="s">
        <v>140</v>
      </c>
      <c r="EH84" s="4">
        <v>499.99898429328698</v>
      </c>
      <c r="EI84" s="3" t="s">
        <v>140</v>
      </c>
      <c r="EJ84" s="4">
        <v>500</v>
      </c>
      <c r="EK84" s="3" t="s">
        <v>140</v>
      </c>
      <c r="EL84" s="3">
        <v>500</v>
      </c>
      <c r="EM84" s="3">
        <v>1.1963360044490099</v>
      </c>
      <c r="EN84" s="3">
        <v>413.80595567978901</v>
      </c>
      <c r="EO84" s="3" t="s">
        <v>140</v>
      </c>
      <c r="EP84" s="3">
        <v>421.83395030574297</v>
      </c>
      <c r="EQ84" s="3" t="s">
        <v>140</v>
      </c>
      <c r="ER84" s="3">
        <v>496.23224977697703</v>
      </c>
      <c r="ES84" s="3" t="s">
        <v>140</v>
      </c>
      <c r="ET84" s="3">
        <v>496.31746891156803</v>
      </c>
      <c r="EU84" s="3" t="s">
        <v>140</v>
      </c>
      <c r="EV84" s="3">
        <v>499.99999995118202</v>
      </c>
      <c r="EW84" s="25">
        <v>3.1201839533525999</v>
      </c>
      <c r="EX84" s="25">
        <v>440.55412690822101</v>
      </c>
      <c r="EY84" s="3" t="s">
        <v>140</v>
      </c>
      <c r="EZ84" s="3">
        <v>499.368257674814</v>
      </c>
      <c r="FA84" s="3" t="s">
        <v>140</v>
      </c>
      <c r="FB84" s="3">
        <v>499.99728729183403</v>
      </c>
      <c r="FC84" s="3" t="s">
        <v>140</v>
      </c>
      <c r="FD84" s="3">
        <v>499.68164931551399</v>
      </c>
      <c r="FE84" s="3" t="s">
        <v>140</v>
      </c>
      <c r="FF84" s="3">
        <v>475.29442538742398</v>
      </c>
      <c r="FG84" s="25" t="s">
        <v>140</v>
      </c>
      <c r="FH84" s="15">
        <v>500</v>
      </c>
      <c r="FI84" s="3" t="s">
        <v>140</v>
      </c>
      <c r="FJ84" s="3">
        <v>484.23713666035201</v>
      </c>
      <c r="FK84" s="8" t="s">
        <v>140</v>
      </c>
      <c r="FL84" s="3">
        <v>481.02</v>
      </c>
      <c r="FM84" s="53" t="s">
        <v>140</v>
      </c>
      <c r="FN84" s="3">
        <v>489.09565950909501</v>
      </c>
      <c r="FO84" s="8" t="s">
        <v>140</v>
      </c>
      <c r="FP84" s="3">
        <v>467.014179004509</v>
      </c>
      <c r="FQ84" s="3" t="s">
        <v>140</v>
      </c>
      <c r="FR84" s="3">
        <v>499.99973790741501</v>
      </c>
      <c r="FS84" s="8" t="s">
        <v>140</v>
      </c>
      <c r="FT84" s="3">
        <v>490.49330645745101</v>
      </c>
      <c r="FU84" s="8" t="s">
        <v>140</v>
      </c>
      <c r="FV84" s="3">
        <v>489.144757956023</v>
      </c>
      <c r="FW84" s="3" t="s">
        <v>140</v>
      </c>
      <c r="FX84" s="3">
        <v>500</v>
      </c>
      <c r="FY84" s="3" t="s">
        <v>140</v>
      </c>
      <c r="FZ84" s="3">
        <v>492.59222738395999</v>
      </c>
      <c r="GA84" s="3" t="s">
        <v>140</v>
      </c>
      <c r="GB84" s="3">
        <v>499.99997117229702</v>
      </c>
      <c r="GC84" s="3" t="s">
        <v>140</v>
      </c>
      <c r="GD84" s="3">
        <v>489.66009572931199</v>
      </c>
      <c r="GE84" s="3" t="s">
        <v>140</v>
      </c>
      <c r="GF84" s="3">
        <v>499.99999192126199</v>
      </c>
      <c r="GG84" s="3" t="s">
        <v>140</v>
      </c>
      <c r="GH84" s="3">
        <v>498.13052675368198</v>
      </c>
      <c r="GI84" s="3" t="s">
        <v>140</v>
      </c>
      <c r="GJ84" s="3">
        <v>488.04058351296601</v>
      </c>
      <c r="GK84" s="3" t="s">
        <v>140</v>
      </c>
      <c r="GL84" s="3">
        <v>499.71399571374798</v>
      </c>
      <c r="GM84" s="3" t="s">
        <v>140</v>
      </c>
      <c r="GN84" s="3">
        <v>500</v>
      </c>
      <c r="GO84" s="3" t="s">
        <v>140</v>
      </c>
      <c r="GP84" s="4">
        <v>443.48848355677001</v>
      </c>
      <c r="GQ84" s="3" t="s">
        <v>140</v>
      </c>
      <c r="GR84" s="4">
        <v>447.40400833632901</v>
      </c>
      <c r="GS84" s="3" t="s">
        <v>140</v>
      </c>
      <c r="GT84" s="4">
        <v>496.75401286403201</v>
      </c>
      <c r="GU84" s="3" t="s">
        <v>140</v>
      </c>
      <c r="GV84" s="4">
        <v>499.999983745767</v>
      </c>
      <c r="GW84" s="3" t="s">
        <v>140</v>
      </c>
      <c r="GX84" s="4">
        <v>500</v>
      </c>
      <c r="GY84" s="3" t="s">
        <v>140</v>
      </c>
      <c r="GZ84" s="4">
        <v>491.657388608144</v>
      </c>
      <c r="HA84" s="3" t="s">
        <v>140</v>
      </c>
      <c r="HB84" s="4">
        <v>495.10104400687197</v>
      </c>
      <c r="HC84" s="3" t="s">
        <v>140</v>
      </c>
      <c r="HD84" s="4">
        <v>500</v>
      </c>
      <c r="HE84" s="3" t="s">
        <v>140</v>
      </c>
      <c r="HF84" s="4">
        <v>494.04226260485001</v>
      </c>
      <c r="HG84" s="3" t="s">
        <v>140</v>
      </c>
      <c r="HH84" s="4">
        <v>475.07203851016101</v>
      </c>
      <c r="HI84" s="3" t="s">
        <v>140</v>
      </c>
      <c r="HJ84" s="3">
        <v>486.86712673080001</v>
      </c>
      <c r="HK84" s="3" t="s">
        <v>140</v>
      </c>
      <c r="HL84" s="3">
        <v>500</v>
      </c>
      <c r="HM84" s="3" t="s">
        <v>140</v>
      </c>
      <c r="HN84" s="4">
        <v>499.99994148105901</v>
      </c>
      <c r="HO84" s="3" t="s">
        <v>140</v>
      </c>
      <c r="HP84" s="3">
        <v>480.58495819009102</v>
      </c>
      <c r="HQ84" s="3" t="s">
        <v>140</v>
      </c>
      <c r="HR84" s="3">
        <v>500</v>
      </c>
      <c r="HS84" s="3" t="s">
        <v>140</v>
      </c>
      <c r="HT84" s="3">
        <v>500</v>
      </c>
      <c r="HU84" s="3" t="s">
        <v>140</v>
      </c>
      <c r="HV84" s="3">
        <v>500</v>
      </c>
      <c r="HW84" s="3" t="s">
        <v>140</v>
      </c>
      <c r="HX84" s="4">
        <v>500</v>
      </c>
      <c r="HY84" s="3" t="s">
        <v>140</v>
      </c>
      <c r="HZ84" s="4">
        <v>491.95669034651598</v>
      </c>
      <c r="IA84" s="3" t="s">
        <v>140</v>
      </c>
      <c r="IB84" s="4">
        <v>500</v>
      </c>
      <c r="IC84" s="3">
        <v>1.99726386702859</v>
      </c>
      <c r="ID84" s="4">
        <v>411.350701843092</v>
      </c>
      <c r="IE84" s="3" t="s">
        <v>140</v>
      </c>
      <c r="IF84" s="4">
        <v>493.35876087693703</v>
      </c>
      <c r="IG84" s="3" t="s">
        <v>140</v>
      </c>
      <c r="IH84" s="3">
        <v>497.81457006061299</v>
      </c>
      <c r="II84" s="3" t="s">
        <v>140</v>
      </c>
      <c r="IJ84" s="4">
        <v>500</v>
      </c>
      <c r="IK84" s="3" t="s">
        <v>140</v>
      </c>
      <c r="IL84" s="4">
        <v>499.99998036896102</v>
      </c>
      <c r="IM84" s="3" t="s">
        <v>140</v>
      </c>
      <c r="IN84" s="4">
        <v>500</v>
      </c>
      <c r="IO84" s="3">
        <v>0.243404185212892</v>
      </c>
      <c r="IP84" s="4">
        <v>354.06154802472702</v>
      </c>
      <c r="IQ84" s="3" t="s">
        <v>140</v>
      </c>
      <c r="IR84" s="4">
        <v>498.383466778637</v>
      </c>
    </row>
    <row r="85" spans="1:252" ht="14.85" customHeight="1" x14ac:dyDescent="0.3">
      <c r="A85" s="2" t="s">
        <v>131</v>
      </c>
      <c r="B85" s="2" t="s">
        <v>198</v>
      </c>
      <c r="C85" s="3" t="s">
        <v>140</v>
      </c>
      <c r="D85" s="4">
        <v>500</v>
      </c>
      <c r="E85" s="3" t="s">
        <v>140</v>
      </c>
      <c r="F85" s="3">
        <v>500</v>
      </c>
      <c r="G85" s="3" t="s">
        <v>140</v>
      </c>
      <c r="H85" s="3">
        <v>497.26</v>
      </c>
      <c r="I85" s="3" t="s">
        <v>140</v>
      </c>
      <c r="J85" s="3">
        <v>472.62</v>
      </c>
      <c r="K85" s="4">
        <v>0.47334799999999999</v>
      </c>
      <c r="L85" s="4">
        <v>373.09</v>
      </c>
      <c r="M85" s="3" t="s">
        <v>140</v>
      </c>
      <c r="N85" s="3">
        <v>451.24</v>
      </c>
      <c r="O85" s="3" t="s">
        <v>140</v>
      </c>
      <c r="P85" s="3">
        <v>469.5</v>
      </c>
      <c r="Q85" s="3" t="s">
        <v>140</v>
      </c>
      <c r="R85" s="3">
        <v>463.52</v>
      </c>
      <c r="S85" s="3" t="s">
        <v>140</v>
      </c>
      <c r="T85" s="3">
        <v>458.41</v>
      </c>
      <c r="U85" s="3" t="s">
        <v>140</v>
      </c>
      <c r="V85" s="3">
        <v>464.6</v>
      </c>
      <c r="W85" s="3" t="s">
        <v>140</v>
      </c>
      <c r="X85" s="3">
        <v>500</v>
      </c>
      <c r="Y85" s="3" t="s">
        <v>140</v>
      </c>
      <c r="Z85" s="4">
        <v>442.2</v>
      </c>
      <c r="AA85" s="3">
        <v>1.558994</v>
      </c>
      <c r="AB85" s="3">
        <v>407.45</v>
      </c>
      <c r="AC85" s="3" t="s">
        <v>140</v>
      </c>
      <c r="AD85" s="3">
        <v>500</v>
      </c>
      <c r="AE85" s="3" t="s">
        <v>140</v>
      </c>
      <c r="AF85" s="3">
        <v>469.69</v>
      </c>
      <c r="AG85" s="3" t="s">
        <v>140</v>
      </c>
      <c r="AH85" s="3">
        <v>500</v>
      </c>
      <c r="AI85" s="3" t="s">
        <v>140</v>
      </c>
      <c r="AJ85" s="3">
        <v>450.69</v>
      </c>
      <c r="AK85" s="3" t="s">
        <v>140</v>
      </c>
      <c r="AL85" s="3">
        <v>499.8</v>
      </c>
      <c r="AM85" s="3" t="s">
        <v>140</v>
      </c>
      <c r="AN85" s="3">
        <v>500</v>
      </c>
      <c r="AO85" s="3" t="s">
        <v>140</v>
      </c>
      <c r="AP85" s="3">
        <v>500</v>
      </c>
      <c r="AQ85" s="3" t="s">
        <v>140</v>
      </c>
      <c r="AR85" s="3">
        <v>494.28</v>
      </c>
      <c r="AS85" s="3" t="s">
        <v>140</v>
      </c>
      <c r="AT85" s="3">
        <v>459.46</v>
      </c>
      <c r="AU85" s="3" t="s">
        <v>140</v>
      </c>
      <c r="AV85" s="3">
        <v>500</v>
      </c>
      <c r="AW85" s="3" t="s">
        <v>140</v>
      </c>
      <c r="AX85" s="3">
        <v>499.99999999869999</v>
      </c>
      <c r="AY85" s="3" t="s">
        <v>140</v>
      </c>
      <c r="AZ85" s="3">
        <v>436.79</v>
      </c>
      <c r="BA85" s="3" t="s">
        <v>140</v>
      </c>
      <c r="BB85" s="3">
        <v>477.94101354999702</v>
      </c>
      <c r="BC85" s="3" t="s">
        <v>140</v>
      </c>
      <c r="BD85" s="3">
        <v>474.14</v>
      </c>
      <c r="BE85" s="3" t="s">
        <v>140</v>
      </c>
      <c r="BF85" s="3">
        <v>482.305388914574</v>
      </c>
      <c r="BG85" s="3" t="s">
        <v>140</v>
      </c>
      <c r="BH85" s="3">
        <v>492.744326831026</v>
      </c>
      <c r="BI85" s="3" t="s">
        <v>140</v>
      </c>
      <c r="BJ85" s="3">
        <v>500</v>
      </c>
      <c r="BK85" s="3">
        <v>0.37566029493177899</v>
      </c>
      <c r="BL85" s="3">
        <v>372.73495956541899</v>
      </c>
      <c r="BM85" s="3" t="s">
        <v>140</v>
      </c>
      <c r="BN85" s="3">
        <v>500</v>
      </c>
      <c r="BO85" s="3" t="s">
        <v>140</v>
      </c>
      <c r="BP85" s="3">
        <v>499.99994966362698</v>
      </c>
      <c r="BQ85" s="3" t="s">
        <v>140</v>
      </c>
      <c r="BR85" s="3">
        <v>452.83711785795998</v>
      </c>
      <c r="BS85" s="3" t="s">
        <v>140</v>
      </c>
      <c r="BT85" s="3">
        <v>483.95894894656601</v>
      </c>
      <c r="BU85" s="3" t="s">
        <v>140</v>
      </c>
      <c r="BV85" s="3">
        <v>492.14279848985501</v>
      </c>
      <c r="BW85" s="3">
        <v>2.93520704185535</v>
      </c>
      <c r="BX85" s="3">
        <v>441.55544874114997</v>
      </c>
      <c r="BY85" s="3" t="s">
        <v>140</v>
      </c>
      <c r="BZ85" s="3">
        <v>469.47362533449001</v>
      </c>
      <c r="CA85" s="3" t="s">
        <v>140</v>
      </c>
      <c r="CB85" s="3">
        <v>375.78234979316102</v>
      </c>
      <c r="CC85" s="3">
        <v>0.12575332803415201</v>
      </c>
      <c r="CD85" s="3">
        <v>300.39007225579502</v>
      </c>
      <c r="CE85" s="3" t="s">
        <v>140</v>
      </c>
      <c r="CF85" s="3">
        <v>499.99999999803401</v>
      </c>
      <c r="CG85" s="3" t="s">
        <v>140</v>
      </c>
      <c r="CH85" s="3">
        <v>499.99995063418697</v>
      </c>
      <c r="CI85" s="3">
        <v>2.0702722104884299</v>
      </c>
      <c r="CJ85" s="3">
        <v>410.10748973057201</v>
      </c>
      <c r="CK85" s="3" t="s">
        <v>140</v>
      </c>
      <c r="CL85" s="3">
        <v>488.41042362452498</v>
      </c>
      <c r="CM85" s="3" t="s">
        <v>140</v>
      </c>
      <c r="CN85" s="3">
        <v>499.999999999983</v>
      </c>
      <c r="CO85" s="3" t="s">
        <v>140</v>
      </c>
      <c r="CP85" s="3">
        <v>499.99999848447101</v>
      </c>
      <c r="CQ85" s="3">
        <v>1.0471352822776501</v>
      </c>
      <c r="CR85" s="3">
        <v>401.38051491165999</v>
      </c>
      <c r="CS85" s="32">
        <v>3.2756923559758198E-2</v>
      </c>
      <c r="CT85" s="3">
        <v>245.059924863193</v>
      </c>
      <c r="CU85" s="3">
        <v>1.0811809999999999</v>
      </c>
      <c r="CV85" s="3">
        <v>409.07</v>
      </c>
      <c r="CW85" s="3" t="s">
        <v>140</v>
      </c>
      <c r="CX85" s="3">
        <v>383.77570700820399</v>
      </c>
      <c r="CY85" s="32">
        <v>6.4556313599702403E-2</v>
      </c>
      <c r="CZ85" s="3">
        <v>264.445385388288</v>
      </c>
      <c r="DA85" s="32">
        <v>9.8290981897780502E-2</v>
      </c>
      <c r="DB85" s="3">
        <v>287.48027133331101</v>
      </c>
      <c r="DC85" s="3">
        <v>0.13184067299854799</v>
      </c>
      <c r="DD85" s="3">
        <v>305.14482157198103</v>
      </c>
      <c r="DE85" s="3" t="s">
        <v>140</v>
      </c>
      <c r="DF85" s="3">
        <v>499.99927174982798</v>
      </c>
      <c r="DG85" s="3" t="s">
        <v>140</v>
      </c>
      <c r="DH85" s="3">
        <v>468.28669249432397</v>
      </c>
      <c r="DI85" s="3" t="s">
        <v>140</v>
      </c>
      <c r="DJ85" s="4">
        <v>489.76733209126297</v>
      </c>
      <c r="DK85" s="3" t="s">
        <v>140</v>
      </c>
      <c r="DL85" s="3">
        <v>445.561086881292</v>
      </c>
      <c r="DM85" s="4">
        <v>4.7794880636611898</v>
      </c>
      <c r="DN85" s="4">
        <v>426.588840772259</v>
      </c>
      <c r="DO85" s="3" t="s">
        <v>140</v>
      </c>
      <c r="DP85" s="4">
        <v>499.26311603680301</v>
      </c>
      <c r="DQ85" s="3" t="s">
        <v>140</v>
      </c>
      <c r="DR85" s="4">
        <v>500</v>
      </c>
      <c r="DS85" s="3" t="s">
        <v>140</v>
      </c>
      <c r="DT85" s="4">
        <v>500</v>
      </c>
      <c r="DU85" s="3">
        <v>0.38077699999999998</v>
      </c>
      <c r="DV85" s="3">
        <v>367.08</v>
      </c>
      <c r="DW85" s="3" t="s">
        <v>140</v>
      </c>
      <c r="DX85" s="3">
        <v>473.86547119905998</v>
      </c>
      <c r="DY85" s="3" t="s">
        <v>140</v>
      </c>
      <c r="DZ85" s="3">
        <v>499.99999998613799</v>
      </c>
      <c r="EA85" s="3">
        <v>2.373923</v>
      </c>
      <c r="EB85" s="4">
        <v>429.17</v>
      </c>
      <c r="EC85" s="24" t="s">
        <v>140</v>
      </c>
      <c r="ED85" s="24">
        <v>478.43</v>
      </c>
      <c r="EE85" s="8" t="s">
        <v>140</v>
      </c>
      <c r="EF85" s="3">
        <v>476.95155782921199</v>
      </c>
      <c r="EG85" s="3" t="s">
        <v>140</v>
      </c>
      <c r="EH85" s="4">
        <v>499.56388780508098</v>
      </c>
      <c r="EI85" s="3" t="s">
        <v>140</v>
      </c>
      <c r="EJ85" s="4">
        <v>468.41234620351003</v>
      </c>
      <c r="EK85" s="3" t="s">
        <v>140</v>
      </c>
      <c r="EL85" s="3">
        <v>499.52372095783699</v>
      </c>
      <c r="EM85" s="3">
        <v>1.0097719999999999</v>
      </c>
      <c r="EN85" s="3">
        <v>399.86</v>
      </c>
      <c r="EO85" s="3" t="s">
        <v>140</v>
      </c>
      <c r="EP85" s="3">
        <v>491.73038642213498</v>
      </c>
      <c r="EQ85" s="3" t="s">
        <v>140</v>
      </c>
      <c r="ER85" s="3">
        <v>499.99996558370498</v>
      </c>
      <c r="ES85" s="3" t="s">
        <v>140</v>
      </c>
      <c r="ET85" s="3">
        <v>487.88322512772203</v>
      </c>
      <c r="EU85" s="3" t="s">
        <v>140</v>
      </c>
      <c r="EV85" s="3">
        <v>480.86</v>
      </c>
      <c r="EW85" s="24" t="s">
        <v>140</v>
      </c>
      <c r="EX85" s="25">
        <v>499.99984278948898</v>
      </c>
      <c r="EY85" s="3" t="s">
        <v>140</v>
      </c>
      <c r="EZ85" s="3">
        <v>500</v>
      </c>
      <c r="FA85" s="3" t="s">
        <v>140</v>
      </c>
      <c r="FB85" s="3">
        <v>499.99999999966798</v>
      </c>
      <c r="FC85" s="3" t="s">
        <v>140</v>
      </c>
      <c r="FD85" s="3">
        <v>496.593703987217</v>
      </c>
      <c r="FE85" s="3" t="s">
        <v>140</v>
      </c>
      <c r="FF85" s="3">
        <v>499.99993389230798</v>
      </c>
      <c r="FG85" s="25" t="s">
        <v>140</v>
      </c>
      <c r="FH85" s="15">
        <v>493.73039818970102</v>
      </c>
      <c r="FI85" s="3" t="s">
        <v>140</v>
      </c>
      <c r="FJ85" s="3">
        <v>473.91918053106701</v>
      </c>
      <c r="FK85" s="8" t="s">
        <v>140</v>
      </c>
      <c r="FL85" s="3">
        <v>415.98351039845397</v>
      </c>
      <c r="FM85" s="53" t="s">
        <v>140</v>
      </c>
      <c r="FN85" s="3">
        <v>469.10694038074303</v>
      </c>
      <c r="FO85" s="8" t="s">
        <v>140</v>
      </c>
      <c r="FP85" s="3">
        <v>494.301001597089</v>
      </c>
      <c r="FQ85" s="3" t="s">
        <v>140</v>
      </c>
      <c r="FR85" s="3">
        <v>484.49618435644999</v>
      </c>
      <c r="FS85" s="8" t="s">
        <v>140</v>
      </c>
      <c r="FT85" s="3">
        <v>488.91801691674101</v>
      </c>
      <c r="FU85" s="8" t="s">
        <v>140</v>
      </c>
      <c r="FV85" s="3">
        <v>500</v>
      </c>
      <c r="FW85" s="3" t="s">
        <v>140</v>
      </c>
      <c r="FX85" s="3">
        <v>500</v>
      </c>
      <c r="FY85" s="3" t="s">
        <v>140</v>
      </c>
      <c r="FZ85" s="3">
        <v>495.21332711206003</v>
      </c>
      <c r="GA85" s="3" t="s">
        <v>140</v>
      </c>
      <c r="GB85" s="3">
        <v>494.26981652516702</v>
      </c>
      <c r="GC85" s="3" t="s">
        <v>140</v>
      </c>
      <c r="GD85" s="3">
        <v>450.10648541819501</v>
      </c>
      <c r="GE85" s="3" t="s">
        <v>140</v>
      </c>
      <c r="GF85" s="3">
        <v>490.41583056262101</v>
      </c>
      <c r="GG85" s="3" t="s">
        <v>140</v>
      </c>
      <c r="GH85" s="3">
        <v>479.270994735557</v>
      </c>
      <c r="GI85" s="3" t="s">
        <v>140</v>
      </c>
      <c r="GJ85" s="3">
        <v>500</v>
      </c>
      <c r="GK85" s="3" t="s">
        <v>140</v>
      </c>
      <c r="GL85" s="3">
        <v>499.99997483264798</v>
      </c>
      <c r="GM85" s="3" t="s">
        <v>140</v>
      </c>
      <c r="GN85" s="3">
        <v>497.88164490219998</v>
      </c>
      <c r="GO85" s="3" t="s">
        <v>140</v>
      </c>
      <c r="GP85" s="4">
        <v>500</v>
      </c>
      <c r="GQ85" s="3" t="s">
        <v>140</v>
      </c>
      <c r="GR85" s="4">
        <v>464.93418494961702</v>
      </c>
      <c r="GS85" s="3" t="s">
        <v>140</v>
      </c>
      <c r="GT85" s="4">
        <v>440.04445141959201</v>
      </c>
      <c r="GU85" s="3">
        <v>0.26876008414949998</v>
      </c>
      <c r="GV85" s="4">
        <v>345.14059951736499</v>
      </c>
      <c r="GW85" s="3" t="s">
        <v>140</v>
      </c>
      <c r="GX85" s="4">
        <v>469.84383906238298</v>
      </c>
      <c r="GY85" s="3" t="s">
        <v>140</v>
      </c>
      <c r="GZ85" s="4">
        <v>453.247792324996</v>
      </c>
      <c r="HA85" s="3" t="s">
        <v>140</v>
      </c>
      <c r="HB85" s="4">
        <v>499.999772660178</v>
      </c>
      <c r="HC85" s="3" t="s">
        <v>140</v>
      </c>
      <c r="HD85" s="4">
        <v>491.73530294301298</v>
      </c>
      <c r="HE85" s="3" t="s">
        <v>140</v>
      </c>
      <c r="HF85" s="4">
        <v>500</v>
      </c>
      <c r="HG85" s="3" t="s">
        <v>140</v>
      </c>
      <c r="HH85" s="4">
        <v>491.36952157636603</v>
      </c>
      <c r="HI85" s="3" t="s">
        <v>140</v>
      </c>
      <c r="HJ85" s="3">
        <v>475.75520670889398</v>
      </c>
      <c r="HK85" s="3" t="s">
        <v>140</v>
      </c>
      <c r="HL85" s="3">
        <v>499.99999998789002</v>
      </c>
      <c r="HM85" s="3" t="s">
        <v>140</v>
      </c>
      <c r="HN85" s="4">
        <v>493.392492836033</v>
      </c>
      <c r="HO85" s="3">
        <v>2.63161202056141</v>
      </c>
      <c r="HP85" s="3">
        <v>446.01699623273902</v>
      </c>
      <c r="HQ85" s="3" t="s">
        <v>140</v>
      </c>
      <c r="HR85" s="3">
        <v>464.40711720531402</v>
      </c>
      <c r="HS85" s="3" t="s">
        <v>140</v>
      </c>
      <c r="HT85" s="3">
        <v>474.67787139987797</v>
      </c>
      <c r="HU85" s="3" t="s">
        <v>140</v>
      </c>
      <c r="HV85" s="3">
        <v>500</v>
      </c>
      <c r="HW85" s="3" t="s">
        <v>140</v>
      </c>
      <c r="HX85" s="4">
        <v>499.11619168724098</v>
      </c>
      <c r="HY85" s="3" t="s">
        <v>140</v>
      </c>
      <c r="HZ85" s="4">
        <v>494.426388921887</v>
      </c>
      <c r="IA85" s="3" t="s">
        <v>140</v>
      </c>
      <c r="IB85" s="4">
        <v>491.341408631489</v>
      </c>
      <c r="IC85" s="3" t="s">
        <v>140</v>
      </c>
      <c r="ID85" s="4">
        <v>483.20875898074701</v>
      </c>
      <c r="IE85" s="3" t="s">
        <v>140</v>
      </c>
      <c r="IF85" s="4">
        <v>500</v>
      </c>
      <c r="IG85" s="3" t="s">
        <v>140</v>
      </c>
      <c r="IH85" s="3">
        <v>498.99965457279598</v>
      </c>
      <c r="II85" s="3" t="s">
        <v>140</v>
      </c>
      <c r="IJ85" s="4">
        <v>483.61700590378098</v>
      </c>
      <c r="IK85" s="3" t="s">
        <v>140</v>
      </c>
      <c r="IL85" s="4">
        <v>466.39206798830497</v>
      </c>
      <c r="IM85" s="3">
        <v>1.1177485698745999</v>
      </c>
      <c r="IN85" s="4">
        <v>434.07491241144902</v>
      </c>
      <c r="IO85" s="3" t="s">
        <v>140</v>
      </c>
      <c r="IP85" s="4">
        <v>490.33815301629301</v>
      </c>
      <c r="IQ85" s="3" t="s">
        <v>140</v>
      </c>
      <c r="IR85" s="4">
        <v>494.834654247907</v>
      </c>
    </row>
    <row r="86" spans="1:252" ht="14.85" customHeight="1" x14ac:dyDescent="0.3">
      <c r="A86" s="2" t="s">
        <v>132</v>
      </c>
      <c r="B86" s="13" t="s">
        <v>145</v>
      </c>
      <c r="C86" s="6">
        <v>3.3209720773267502E-3</v>
      </c>
      <c r="D86" s="4">
        <v>125.94</v>
      </c>
      <c r="E86" s="4">
        <v>0.66428980206932198</v>
      </c>
      <c r="F86" s="4">
        <v>386.57</v>
      </c>
      <c r="G86" s="4">
        <v>0.138176842407182</v>
      </c>
      <c r="H86" s="4">
        <v>311.12</v>
      </c>
      <c r="I86" s="6">
        <v>1.7234104423104501E-3</v>
      </c>
      <c r="J86" s="4">
        <v>93.76</v>
      </c>
      <c r="K86" s="4">
        <v>0.112135</v>
      </c>
      <c r="L86" s="4">
        <v>271.27</v>
      </c>
      <c r="M86" s="5">
        <v>1.07794328185411E-2</v>
      </c>
      <c r="N86" s="4">
        <v>183.52</v>
      </c>
      <c r="O86" s="4">
        <v>0.76716581841865705</v>
      </c>
      <c r="P86" s="4">
        <v>392.28</v>
      </c>
      <c r="Q86" s="6">
        <v>2.8270829859862599E-3</v>
      </c>
      <c r="R86" s="4">
        <v>144.58000000000001</v>
      </c>
      <c r="S86" s="4">
        <v>0.213202</v>
      </c>
      <c r="T86" s="4">
        <v>314.14999999999998</v>
      </c>
      <c r="U86" s="5">
        <v>4.1363987618906202E-2</v>
      </c>
      <c r="V86" s="4">
        <v>241.83</v>
      </c>
      <c r="W86" s="6">
        <v>1.5783999999999999E-2</v>
      </c>
      <c r="X86" s="4">
        <v>161.11000000000001</v>
      </c>
      <c r="Y86" s="6">
        <v>5.50253193632891E-3</v>
      </c>
      <c r="Z86" s="4">
        <v>149.34</v>
      </c>
      <c r="AA86" s="3"/>
      <c r="AB86" s="3"/>
      <c r="AC86" s="8">
        <v>1.1736627548415599E-3</v>
      </c>
      <c r="AD86" s="8">
        <v>116.79</v>
      </c>
      <c r="AE86" s="3" t="s">
        <v>140</v>
      </c>
      <c r="AF86" s="3">
        <v>452.75</v>
      </c>
      <c r="AG86" s="32">
        <v>1.36494448708008E-2</v>
      </c>
      <c r="AH86" s="3">
        <v>201.07</v>
      </c>
      <c r="AI86" s="32">
        <v>7.9586000000000004E-2</v>
      </c>
      <c r="AJ86" s="3">
        <v>234.32</v>
      </c>
      <c r="AK86" s="3"/>
      <c r="AL86" s="3"/>
      <c r="AM86" s="3" t="s">
        <v>141</v>
      </c>
      <c r="AN86" s="3">
        <v>77.069999999999993</v>
      </c>
      <c r="AO86" s="3">
        <v>0.90215644032078901</v>
      </c>
      <c r="AP86" s="3">
        <v>416.64</v>
      </c>
      <c r="AQ86" s="3">
        <v>0.59338437243444597</v>
      </c>
      <c r="AR86" s="3">
        <v>395.61</v>
      </c>
      <c r="AS86" s="8">
        <v>2.0831934259378502E-3</v>
      </c>
      <c r="AT86" s="3">
        <v>94.1</v>
      </c>
      <c r="AU86" s="3">
        <v>0.56315734392999295</v>
      </c>
      <c r="AV86" s="3">
        <v>389.6</v>
      </c>
      <c r="AW86" s="3">
        <v>0.61506663823073704</v>
      </c>
      <c r="AX86" s="3">
        <v>399.51329532626198</v>
      </c>
      <c r="AY86" s="3">
        <v>0.43507000000000001</v>
      </c>
      <c r="AZ86" s="3">
        <v>365.44</v>
      </c>
      <c r="BA86" s="8">
        <v>8.7449500798423702E-3</v>
      </c>
      <c r="BB86" s="3">
        <v>159.237499257172</v>
      </c>
      <c r="BC86" s="3"/>
      <c r="BD86" s="3"/>
      <c r="BE86" s="8">
        <v>5.7434273771806302E-3</v>
      </c>
      <c r="BF86" s="3">
        <v>142.24111919007601</v>
      </c>
      <c r="BG86" s="3">
        <v>0.825869271120929</v>
      </c>
      <c r="BH86" s="3">
        <v>404.99020986085702</v>
      </c>
      <c r="BI86" s="3">
        <v>0.50389549734085604</v>
      </c>
      <c r="BJ86" s="3">
        <v>293.02</v>
      </c>
      <c r="BK86" s="3">
        <v>0.23493796292512101</v>
      </c>
      <c r="BL86" s="3">
        <v>328.01898561289102</v>
      </c>
      <c r="BM86" s="3">
        <v>0.113702485842938</v>
      </c>
      <c r="BN86" s="3">
        <v>300.94552583996</v>
      </c>
      <c r="BO86" s="3">
        <v>0.14581415465286901</v>
      </c>
      <c r="BP86" s="3">
        <v>307.817323507163</v>
      </c>
      <c r="BQ86" s="32">
        <v>6.7016000000000006E-2</v>
      </c>
      <c r="BR86" s="3">
        <v>246.33</v>
      </c>
      <c r="BS86" s="32">
        <v>9.2144279230136406E-2</v>
      </c>
      <c r="BT86" s="3">
        <v>324.79438737140498</v>
      </c>
      <c r="BU86" s="3">
        <v>0.35970191256411199</v>
      </c>
      <c r="BV86" s="3">
        <v>354.67954577812901</v>
      </c>
      <c r="BW86" s="3">
        <v>0.24554830333011499</v>
      </c>
      <c r="BX86" s="3">
        <v>333.92458328203401</v>
      </c>
      <c r="BY86" s="3"/>
      <c r="BZ86" s="3"/>
      <c r="CA86" s="32">
        <v>1.69203341382426E-2</v>
      </c>
      <c r="CB86" s="3">
        <v>193.72305600338399</v>
      </c>
      <c r="CC86" s="3" t="s">
        <v>141</v>
      </c>
      <c r="CD86" s="3">
        <v>35.598565289234301</v>
      </c>
      <c r="CE86" s="3">
        <v>0.11284438212666099</v>
      </c>
      <c r="CF86" s="3">
        <v>300.81954176267601</v>
      </c>
      <c r="CG86" s="3">
        <v>0.79490672000530005</v>
      </c>
      <c r="CH86" s="3">
        <v>411.59950332937501</v>
      </c>
      <c r="CI86" s="32">
        <v>5.8879000000000001E-2</v>
      </c>
      <c r="CJ86" s="3">
        <v>225.64</v>
      </c>
      <c r="CK86" s="3"/>
      <c r="CL86" s="3"/>
      <c r="CM86" s="3">
        <v>0.24914620009045901</v>
      </c>
      <c r="CN86" s="3">
        <v>324.67310263822799</v>
      </c>
      <c r="CO86" s="3"/>
      <c r="CP86" s="3"/>
      <c r="CQ86" s="3">
        <v>1.01417273986478</v>
      </c>
      <c r="CR86" s="3">
        <v>394.533831641223</v>
      </c>
      <c r="CS86" s="3" t="s">
        <v>140</v>
      </c>
      <c r="CT86" s="3">
        <v>321.434306494086</v>
      </c>
      <c r="CU86" s="32">
        <v>9.6257530023148505E-2</v>
      </c>
      <c r="CV86" s="3">
        <v>296.60653920574799</v>
      </c>
      <c r="CW86" s="32">
        <v>7.60931911785203E-2</v>
      </c>
      <c r="CX86" s="3">
        <v>260.75353011395401</v>
      </c>
      <c r="CY86" s="3">
        <v>0.43474699999999999</v>
      </c>
      <c r="CZ86" s="3">
        <v>338.92</v>
      </c>
      <c r="DA86" s="3">
        <v>3.2114104575973701</v>
      </c>
      <c r="DB86" s="3">
        <v>446.515902642436</v>
      </c>
      <c r="DC86" s="8">
        <v>5.914E-3</v>
      </c>
      <c r="DD86" s="3">
        <v>161.1</v>
      </c>
      <c r="DE86" s="3">
        <v>1.01015268685357</v>
      </c>
      <c r="DF86" s="3">
        <v>420.70692574926898</v>
      </c>
      <c r="DG86" s="32">
        <v>8.4436292019201095E-2</v>
      </c>
      <c r="DH86" s="3">
        <v>274.99572292557002</v>
      </c>
      <c r="DI86" s="32">
        <v>5.4908559909455902E-2</v>
      </c>
      <c r="DJ86" s="4">
        <v>261.58038470539998</v>
      </c>
      <c r="DK86" s="3">
        <v>0.82608848832440196</v>
      </c>
      <c r="DL86" s="3">
        <v>401.29241453733403</v>
      </c>
      <c r="DM86" s="5">
        <v>1.62998994181267E-2</v>
      </c>
      <c r="DN86" s="4">
        <v>188.963565393723</v>
      </c>
      <c r="DO86" s="32">
        <v>0.101677</v>
      </c>
      <c r="DP86" s="4">
        <v>268.29000000000002</v>
      </c>
      <c r="DQ86" s="9">
        <v>4.80821444354751E-4</v>
      </c>
      <c r="DR86" s="4">
        <v>116.903896371359</v>
      </c>
      <c r="DS86" s="3"/>
      <c r="DT86" s="4"/>
      <c r="DU86" s="32">
        <v>5.1633692431081298E-2</v>
      </c>
      <c r="DV86" s="3">
        <v>251.88099883952901</v>
      </c>
      <c r="DW86" s="32">
        <v>2.30102602514566E-2</v>
      </c>
      <c r="DX86" s="3">
        <v>206.944088166505</v>
      </c>
      <c r="DY86" s="3">
        <v>0.79846516113048205</v>
      </c>
      <c r="DZ86" s="3">
        <v>400.72080526119998</v>
      </c>
      <c r="EA86" s="32">
        <v>7.1177590859519704E-2</v>
      </c>
      <c r="EB86" s="4">
        <v>273.40240969306302</v>
      </c>
      <c r="EC86" s="24">
        <v>0.82</v>
      </c>
      <c r="ED86" s="24">
        <v>379.8</v>
      </c>
      <c r="EE86" s="3">
        <v>0.39508010905322899</v>
      </c>
      <c r="EF86" s="3">
        <v>353.212877214765</v>
      </c>
      <c r="EG86" s="32">
        <v>8.4591826815068202E-2</v>
      </c>
      <c r="EH86" s="4">
        <v>292.63541448125898</v>
      </c>
      <c r="EI86" s="32">
        <v>2.1662636315863699E-2</v>
      </c>
      <c r="EJ86" s="4">
        <v>191.40104152524501</v>
      </c>
      <c r="EK86" s="3">
        <v>0.59436836997182496</v>
      </c>
      <c r="EL86" s="3">
        <v>385.68292643612801</v>
      </c>
      <c r="EM86" s="3">
        <v>0.10220772643687299</v>
      </c>
      <c r="EN86" s="3">
        <v>300.44408029610298</v>
      </c>
      <c r="EO86" s="32">
        <v>6.9732954779443204E-2</v>
      </c>
      <c r="EP86" s="3">
        <v>269.69203491828199</v>
      </c>
      <c r="EQ86" s="3">
        <v>0.108757256588898</v>
      </c>
      <c r="ER86" s="3">
        <v>305.650790931313</v>
      </c>
      <c r="ES86" s="3">
        <v>0.41551416244082101</v>
      </c>
      <c r="ET86" s="3">
        <v>345.47343058104798</v>
      </c>
      <c r="EU86" s="3"/>
      <c r="EV86" s="3"/>
      <c r="EW86" s="25">
        <v>9.83991025976855E-2</v>
      </c>
      <c r="EX86" s="25">
        <v>289.67135811355399</v>
      </c>
      <c r="EY86" s="3">
        <v>0.40412107906678602</v>
      </c>
      <c r="EZ86" s="3">
        <v>316.02481582501798</v>
      </c>
      <c r="FA86" s="3"/>
      <c r="FB86" s="3">
        <v>202.780913199634</v>
      </c>
      <c r="FC86" s="9">
        <v>7.7413861642067596E-4</v>
      </c>
      <c r="FD86" s="3">
        <v>47.245969544031702</v>
      </c>
      <c r="FE86" s="3">
        <v>1.05094662092751</v>
      </c>
      <c r="FF86" s="3">
        <v>422.10893356750802</v>
      </c>
      <c r="FG86" s="25">
        <v>0.602908</v>
      </c>
      <c r="FH86" s="15">
        <v>346.26885614059103</v>
      </c>
      <c r="FI86" s="9" t="s">
        <v>141</v>
      </c>
      <c r="FJ86" s="3">
        <v>47.6743311070801</v>
      </c>
      <c r="FK86" s="3">
        <v>0.57217300000000004</v>
      </c>
      <c r="FL86" s="3">
        <v>376.9</v>
      </c>
      <c r="FM86" s="56">
        <v>0.34250481176658798</v>
      </c>
      <c r="FN86" s="3">
        <v>313.01519397775201</v>
      </c>
      <c r="FO86" s="32">
        <v>8.5361978419845497E-2</v>
      </c>
      <c r="FP86" s="3">
        <v>290.49572781682201</v>
      </c>
      <c r="FQ86" s="3" t="s">
        <v>140</v>
      </c>
      <c r="FR86" s="3">
        <v>450.66792733303203</v>
      </c>
      <c r="FS86" s="8"/>
      <c r="FT86" s="3"/>
      <c r="FU86" s="3">
        <v>0.134794651422525</v>
      </c>
      <c r="FV86" s="3">
        <v>310.84546500747899</v>
      </c>
      <c r="FW86" s="3">
        <v>0.57694215849599995</v>
      </c>
      <c r="FX86" s="3">
        <v>388.31312504093199</v>
      </c>
      <c r="FY86" s="3"/>
      <c r="FZ86" s="3"/>
      <c r="GA86" s="3">
        <v>0.82026211733753995</v>
      </c>
      <c r="GB86" s="3">
        <v>403.91248208139399</v>
      </c>
      <c r="GC86" s="8">
        <v>5.0485368065313497E-3</v>
      </c>
      <c r="GD86" s="3">
        <v>116.701560378068</v>
      </c>
      <c r="GE86" s="3"/>
      <c r="GF86" s="3"/>
      <c r="GG86" s="3"/>
      <c r="GH86" s="3">
        <v>136.00850780044601</v>
      </c>
      <c r="GI86" s="32">
        <v>1.3509313339416001E-2</v>
      </c>
      <c r="GJ86" s="3">
        <v>184.96941931395801</v>
      </c>
      <c r="GK86" s="3">
        <v>0.10515298078727001</v>
      </c>
      <c r="GL86" s="3">
        <v>299.24778304063102</v>
      </c>
      <c r="GM86" s="32"/>
      <c r="GN86" s="3"/>
      <c r="GO86" s="3">
        <v>0.54010725241915503</v>
      </c>
      <c r="GP86" s="4">
        <v>354.21426950966401</v>
      </c>
      <c r="GQ86" s="32">
        <v>9.0603956984651096E-2</v>
      </c>
      <c r="GR86" s="4">
        <v>289.54775879777299</v>
      </c>
      <c r="GS86" s="32"/>
      <c r="GT86" s="4"/>
      <c r="GU86" s="3">
        <v>0.70341084165380896</v>
      </c>
      <c r="GV86" s="4">
        <v>367.754709148264</v>
      </c>
      <c r="GW86" s="32"/>
      <c r="GX86" s="4">
        <v>200.30435245220301</v>
      </c>
      <c r="GY86" s="8">
        <v>8.5612248251816896E-3</v>
      </c>
      <c r="GZ86" s="4">
        <v>162.624231834499</v>
      </c>
      <c r="HA86" s="3">
        <v>0.46018807494348901</v>
      </c>
      <c r="HB86" s="4">
        <v>362.64215662363301</v>
      </c>
      <c r="HC86" s="3">
        <v>0.66786371294680702</v>
      </c>
      <c r="HD86" s="4">
        <v>397.70192085954898</v>
      </c>
      <c r="HE86" s="32">
        <v>7.2312333452915503E-2</v>
      </c>
      <c r="HF86" s="4">
        <v>279.319082304902</v>
      </c>
      <c r="HG86" s="3">
        <v>0.304240167827594</v>
      </c>
      <c r="HH86" s="4">
        <v>331.69002383899698</v>
      </c>
      <c r="HI86" s="3" t="s">
        <v>141</v>
      </c>
      <c r="HJ86" s="3">
        <v>30.492639162337799</v>
      </c>
      <c r="HK86" s="3"/>
      <c r="HL86" s="3"/>
      <c r="HM86" s="3">
        <v>0.37564345432196</v>
      </c>
      <c r="HN86" s="4">
        <v>355.28001400792499</v>
      </c>
      <c r="HO86" s="32">
        <v>2.56267943945514E-2</v>
      </c>
      <c r="HP86" s="3">
        <v>209.72100061539999</v>
      </c>
      <c r="HQ86" s="3">
        <v>0.122897922439486</v>
      </c>
      <c r="HR86" s="3">
        <v>269.46428767996599</v>
      </c>
      <c r="HS86" s="3">
        <v>5.2916941004624699E-2</v>
      </c>
      <c r="HT86" s="3">
        <v>253.17680368457201</v>
      </c>
      <c r="HU86" s="32">
        <v>6.8280096953800995E-2</v>
      </c>
      <c r="HV86" s="3">
        <v>248.245954560889</v>
      </c>
      <c r="HW86" s="32">
        <v>5.1039618625404702E-2</v>
      </c>
      <c r="HX86" s="4">
        <v>251.446270168784</v>
      </c>
      <c r="HY86" s="3">
        <v>0.17312110346912599</v>
      </c>
      <c r="HZ86" s="4">
        <v>312.51976299789402</v>
      </c>
      <c r="IA86" s="3"/>
      <c r="IB86" s="4"/>
      <c r="IC86" s="3"/>
      <c r="ID86" s="4"/>
      <c r="IE86" s="3">
        <v>0.825285844784584</v>
      </c>
      <c r="IF86" s="4">
        <v>403.96630191809402</v>
      </c>
      <c r="IG86" s="10"/>
      <c r="IH86" s="10"/>
      <c r="II86" s="3">
        <v>0.69387335685331597</v>
      </c>
      <c r="IJ86" s="4">
        <v>381.54905739001299</v>
      </c>
      <c r="IK86" s="32"/>
      <c r="IL86" s="4"/>
      <c r="IM86" s="3">
        <v>0.66781103356667904</v>
      </c>
      <c r="IN86" s="4">
        <v>382.17540663457402</v>
      </c>
      <c r="IO86" s="8">
        <v>7.2136972461090904E-3</v>
      </c>
      <c r="IP86" s="4">
        <v>147.71189045635899</v>
      </c>
      <c r="IQ86" s="3"/>
      <c r="IR86" s="4"/>
    </row>
    <row r="87" spans="1:252" ht="14.85" customHeight="1" x14ac:dyDescent="0.3">
      <c r="A87" s="2" t="s">
        <v>133</v>
      </c>
      <c r="B87" s="13" t="s">
        <v>146</v>
      </c>
      <c r="C87" s="3" t="s">
        <v>140</v>
      </c>
      <c r="D87" s="4">
        <v>472.82</v>
      </c>
      <c r="E87" s="3" t="s">
        <v>140</v>
      </c>
      <c r="F87" s="4">
        <v>417.75</v>
      </c>
      <c r="G87" s="3" t="s">
        <v>140</v>
      </c>
      <c r="H87" s="3">
        <v>498.75</v>
      </c>
      <c r="I87" s="3" t="s">
        <v>140</v>
      </c>
      <c r="J87" s="3">
        <v>500</v>
      </c>
      <c r="K87" s="3" t="s">
        <v>140</v>
      </c>
      <c r="L87" s="3">
        <v>500</v>
      </c>
      <c r="M87" s="3" t="s">
        <v>140</v>
      </c>
      <c r="N87" s="3">
        <v>442.93</v>
      </c>
      <c r="O87" s="3" t="s">
        <v>140</v>
      </c>
      <c r="P87" s="3">
        <v>500</v>
      </c>
      <c r="Q87" s="3" t="s">
        <v>140</v>
      </c>
      <c r="R87" s="3">
        <v>493.37</v>
      </c>
      <c r="S87" s="3" t="s">
        <v>140</v>
      </c>
      <c r="T87" s="3">
        <v>486.42</v>
      </c>
      <c r="U87" s="3" t="s">
        <v>140</v>
      </c>
      <c r="V87" s="3">
        <v>429.84</v>
      </c>
      <c r="W87" s="3" t="s">
        <v>140</v>
      </c>
      <c r="X87" s="3">
        <v>500</v>
      </c>
      <c r="Y87" s="3" t="s">
        <v>140</v>
      </c>
      <c r="Z87" s="3">
        <v>500</v>
      </c>
      <c r="AA87" s="3" t="s">
        <v>140</v>
      </c>
      <c r="AB87" s="3">
        <v>496.24</v>
      </c>
      <c r="AC87" s="3" t="s">
        <v>140</v>
      </c>
      <c r="AD87" s="3">
        <v>493.62</v>
      </c>
      <c r="AE87" s="3" t="s">
        <v>140</v>
      </c>
      <c r="AF87" s="3">
        <v>482.28</v>
      </c>
      <c r="AG87" s="3" t="s">
        <v>140</v>
      </c>
      <c r="AH87" s="3">
        <v>500</v>
      </c>
      <c r="AI87" s="3" t="s">
        <v>140</v>
      </c>
      <c r="AJ87" s="3">
        <v>500</v>
      </c>
      <c r="AK87" s="3" t="s">
        <v>140</v>
      </c>
      <c r="AL87" s="3">
        <v>493.09</v>
      </c>
      <c r="AM87" s="3"/>
      <c r="AN87" s="3">
        <v>439.62</v>
      </c>
      <c r="AO87" s="3" t="s">
        <v>140</v>
      </c>
      <c r="AP87" s="3">
        <v>477.04</v>
      </c>
      <c r="AQ87" s="3" t="s">
        <v>140</v>
      </c>
      <c r="AR87" s="3">
        <v>500</v>
      </c>
      <c r="AS87" s="3" t="s">
        <v>140</v>
      </c>
      <c r="AT87" s="3">
        <v>419.74</v>
      </c>
      <c r="AU87" s="3" t="s">
        <v>140</v>
      </c>
      <c r="AV87" s="3">
        <v>500</v>
      </c>
      <c r="AW87" s="3" t="s">
        <v>140</v>
      </c>
      <c r="AX87" s="3">
        <v>499.99992653477301</v>
      </c>
      <c r="AY87" s="3" t="s">
        <v>140</v>
      </c>
      <c r="AZ87" s="3">
        <v>460.627222654354</v>
      </c>
      <c r="BA87" s="3" t="s">
        <v>140</v>
      </c>
      <c r="BB87" s="3">
        <v>449.57613550244702</v>
      </c>
      <c r="BC87" s="3" t="s">
        <v>140</v>
      </c>
      <c r="BD87" s="3">
        <v>500</v>
      </c>
      <c r="BE87" s="3">
        <v>1.40558155999288</v>
      </c>
      <c r="BF87" s="3">
        <v>406.34114567787202</v>
      </c>
      <c r="BG87" s="3" t="s">
        <v>140</v>
      </c>
      <c r="BH87" s="3">
        <v>470.58</v>
      </c>
      <c r="BI87" s="3" t="s">
        <v>140</v>
      </c>
      <c r="BJ87" s="3">
        <v>447.64</v>
      </c>
      <c r="BK87" s="3" t="s">
        <v>140</v>
      </c>
      <c r="BL87" s="3">
        <v>493.137589869978</v>
      </c>
      <c r="BM87" s="3" t="s">
        <v>140</v>
      </c>
      <c r="BN87" s="3">
        <v>481.47490397745401</v>
      </c>
      <c r="BO87" s="3" t="s">
        <v>140</v>
      </c>
      <c r="BP87" s="3">
        <v>453.49600217109401</v>
      </c>
      <c r="BQ87" s="3" t="s">
        <v>140</v>
      </c>
      <c r="BR87" s="3">
        <v>434.999887548608</v>
      </c>
      <c r="BS87" s="3" t="s">
        <v>140</v>
      </c>
      <c r="BT87" s="3">
        <v>470.90759651480101</v>
      </c>
      <c r="BU87" s="3" t="s">
        <v>140</v>
      </c>
      <c r="BV87" s="3">
        <v>493.17206608479103</v>
      </c>
      <c r="BW87" s="3" t="s">
        <v>140</v>
      </c>
      <c r="BX87" s="3">
        <v>406.45050120854302</v>
      </c>
      <c r="BY87" s="3" t="s">
        <v>140</v>
      </c>
      <c r="BZ87" s="3">
        <v>473.22886828654299</v>
      </c>
      <c r="CA87" s="3">
        <v>0.24419316568983801</v>
      </c>
      <c r="CB87" s="3">
        <v>378.19457085847301</v>
      </c>
      <c r="CC87" s="3" t="s">
        <v>140</v>
      </c>
      <c r="CD87" s="3">
        <v>495.73685600056001</v>
      </c>
      <c r="CE87" s="3" t="s">
        <v>140</v>
      </c>
      <c r="CF87" s="3">
        <v>481.58453384441901</v>
      </c>
      <c r="CG87" s="3" t="s">
        <v>140</v>
      </c>
      <c r="CH87" s="3">
        <v>499.99884215425197</v>
      </c>
      <c r="CI87" s="3" t="s">
        <v>140</v>
      </c>
      <c r="CJ87" s="3">
        <v>425.40967934141202</v>
      </c>
      <c r="CK87" s="3" t="s">
        <v>140</v>
      </c>
      <c r="CL87" s="3">
        <v>481.62437941953903</v>
      </c>
      <c r="CM87" s="3" t="s">
        <v>140</v>
      </c>
      <c r="CN87" s="3">
        <v>495.96879895063103</v>
      </c>
      <c r="CO87" s="3" t="s">
        <v>140</v>
      </c>
      <c r="CP87" s="3">
        <v>422.77779928208099</v>
      </c>
      <c r="CQ87" s="3" t="s">
        <v>140</v>
      </c>
      <c r="CR87" s="3">
        <v>500</v>
      </c>
      <c r="CS87" s="3" t="s">
        <v>140</v>
      </c>
      <c r="CT87" s="3">
        <v>500</v>
      </c>
      <c r="CU87" s="3" t="s">
        <v>140</v>
      </c>
      <c r="CV87" s="3">
        <v>392.04513955067898</v>
      </c>
      <c r="CW87" s="3" t="s">
        <v>140</v>
      </c>
      <c r="CX87" s="3">
        <v>419.45097762646299</v>
      </c>
      <c r="CY87" s="3" t="s">
        <v>140</v>
      </c>
      <c r="CZ87" s="3">
        <v>406.71897648979501</v>
      </c>
      <c r="DA87" s="3" t="s">
        <v>140</v>
      </c>
      <c r="DB87" s="3">
        <v>458.12527797075199</v>
      </c>
      <c r="DC87" s="3" t="s">
        <v>140</v>
      </c>
      <c r="DD87" s="3">
        <v>435.86752462496702</v>
      </c>
      <c r="DE87" s="3" t="s">
        <v>140</v>
      </c>
      <c r="DF87" s="3">
        <v>499.40733858863098</v>
      </c>
      <c r="DG87" s="3" t="s">
        <v>140</v>
      </c>
      <c r="DH87" s="3">
        <v>455.78820629175402</v>
      </c>
      <c r="DI87" s="3" t="s">
        <v>140</v>
      </c>
      <c r="DJ87" s="4">
        <v>440.841798928515</v>
      </c>
      <c r="DK87" s="3" t="s">
        <v>140</v>
      </c>
      <c r="DL87" s="3">
        <v>499.99996150624997</v>
      </c>
      <c r="DM87" s="3" t="s">
        <v>140</v>
      </c>
      <c r="DN87" s="4">
        <v>444.63708033876901</v>
      </c>
      <c r="DO87" s="3" t="s">
        <v>140</v>
      </c>
      <c r="DP87" s="4">
        <v>485.13133290912401</v>
      </c>
      <c r="DQ87" s="3" t="s">
        <v>140</v>
      </c>
      <c r="DR87" s="4">
        <v>499.99762095832102</v>
      </c>
      <c r="DS87" s="3" t="s">
        <v>140</v>
      </c>
      <c r="DT87" s="4">
        <v>398.24</v>
      </c>
      <c r="DU87" s="3" t="s">
        <v>140</v>
      </c>
      <c r="DV87" s="3">
        <v>421.736531333225</v>
      </c>
      <c r="DW87" s="3" t="s">
        <v>140</v>
      </c>
      <c r="DX87" s="3">
        <v>442.02330929855799</v>
      </c>
      <c r="DY87" s="3" t="s">
        <v>140</v>
      </c>
      <c r="DZ87" s="3">
        <v>499.99991397351198</v>
      </c>
      <c r="EA87" s="3" t="s">
        <v>140</v>
      </c>
      <c r="EB87" s="4">
        <v>459.64271994910501</v>
      </c>
      <c r="EC87" s="24" t="s">
        <v>140</v>
      </c>
      <c r="ED87" s="24">
        <v>467.73</v>
      </c>
      <c r="EE87" s="8" t="s">
        <v>140</v>
      </c>
      <c r="EF87" s="3">
        <v>498.56154512266897</v>
      </c>
      <c r="EG87" s="3" t="s">
        <v>140</v>
      </c>
      <c r="EH87" s="4">
        <v>499.99994582322103</v>
      </c>
      <c r="EI87" s="3" t="s">
        <v>140</v>
      </c>
      <c r="EJ87" s="4">
        <v>479.55559446350401</v>
      </c>
      <c r="EK87" s="3" t="s">
        <v>140</v>
      </c>
      <c r="EL87" s="3">
        <v>499.99991335328298</v>
      </c>
      <c r="EM87" s="8" t="s">
        <v>140</v>
      </c>
      <c r="EN87" s="3">
        <v>461.55910904362202</v>
      </c>
      <c r="EO87" s="3" t="s">
        <v>140</v>
      </c>
      <c r="EP87" s="3">
        <v>483.52</v>
      </c>
      <c r="EQ87" s="3" t="s">
        <v>140</v>
      </c>
      <c r="ER87" s="3">
        <v>499.99992955875001</v>
      </c>
      <c r="ES87" s="3" t="s">
        <v>140</v>
      </c>
      <c r="ET87" s="3">
        <v>488.82177990784197</v>
      </c>
      <c r="EU87" s="3" t="s">
        <v>140</v>
      </c>
      <c r="EV87" s="3">
        <v>476.26910071501902</v>
      </c>
      <c r="EW87" s="24" t="s">
        <v>140</v>
      </c>
      <c r="EX87" s="25">
        <v>480.7388380429</v>
      </c>
      <c r="EY87" s="3" t="s">
        <v>140</v>
      </c>
      <c r="EZ87" s="3">
        <v>451.661707614286</v>
      </c>
      <c r="FA87" s="3" t="s">
        <v>140</v>
      </c>
      <c r="FB87" s="3">
        <v>496.52371632197099</v>
      </c>
      <c r="FC87" s="3" t="s">
        <v>140</v>
      </c>
      <c r="FD87" s="3">
        <v>489.15984006737</v>
      </c>
      <c r="FE87" s="3" t="s">
        <v>140</v>
      </c>
      <c r="FF87" s="3">
        <v>493.34630756386599</v>
      </c>
      <c r="FG87" s="25" t="s">
        <v>140</v>
      </c>
      <c r="FH87" s="15">
        <v>477.83801062155197</v>
      </c>
      <c r="FI87" s="3" t="s">
        <v>140</v>
      </c>
      <c r="FJ87" s="3">
        <v>464.07674776039897</v>
      </c>
      <c r="FK87" s="8" t="s">
        <v>140</v>
      </c>
      <c r="FL87" s="3">
        <v>495.161017538637</v>
      </c>
      <c r="FM87" s="53" t="s">
        <v>140</v>
      </c>
      <c r="FN87" s="3">
        <v>499.999971849036</v>
      </c>
      <c r="FO87" s="8" t="s">
        <v>140</v>
      </c>
      <c r="FP87" s="3">
        <v>494.47133844817699</v>
      </c>
      <c r="FQ87" s="3" t="s">
        <v>140</v>
      </c>
      <c r="FR87" s="3">
        <v>494.880823174451</v>
      </c>
      <c r="FS87" s="8" t="s">
        <v>140</v>
      </c>
      <c r="FT87" s="3">
        <v>499.99999863026397</v>
      </c>
      <c r="FU87" s="8" t="s">
        <v>140</v>
      </c>
      <c r="FV87" s="3">
        <v>460.483719597961</v>
      </c>
      <c r="FW87" s="3" t="s">
        <v>140</v>
      </c>
      <c r="FX87" s="3">
        <v>490.54844137528403</v>
      </c>
      <c r="FY87" s="3" t="s">
        <v>140</v>
      </c>
      <c r="FZ87" s="3">
        <v>499.99997252109898</v>
      </c>
      <c r="GA87" s="3" t="s">
        <v>140</v>
      </c>
      <c r="GB87" s="3">
        <v>498.41981583544498</v>
      </c>
      <c r="GC87" s="3">
        <v>2.2777200075219799</v>
      </c>
      <c r="GD87" s="3">
        <v>431.05349260517198</v>
      </c>
      <c r="GE87" s="3" t="s">
        <v>140</v>
      </c>
      <c r="GF87" s="3">
        <v>490.99054471963001</v>
      </c>
      <c r="GG87" s="3" t="s">
        <v>140</v>
      </c>
      <c r="GH87" s="3">
        <v>414.76261406770197</v>
      </c>
      <c r="GI87" s="3" t="s">
        <v>140</v>
      </c>
      <c r="GJ87" s="3">
        <v>447.548030390272</v>
      </c>
      <c r="GK87" s="3" t="s">
        <v>140</v>
      </c>
      <c r="GL87" s="3">
        <v>499.99985650095402</v>
      </c>
      <c r="GM87" s="3" t="s">
        <v>140</v>
      </c>
      <c r="GN87" s="3">
        <v>408.26529459160997</v>
      </c>
      <c r="GO87" s="3" t="s">
        <v>140</v>
      </c>
      <c r="GP87" s="4">
        <v>495.82298456621402</v>
      </c>
      <c r="GQ87" s="3" t="s">
        <v>140</v>
      </c>
      <c r="GR87" s="4">
        <v>487.03207608135898</v>
      </c>
      <c r="GS87" s="3" t="s">
        <v>140</v>
      </c>
      <c r="GT87" s="4">
        <v>428.28873282680399</v>
      </c>
      <c r="GU87" s="3" t="s">
        <v>140</v>
      </c>
      <c r="GV87" s="4">
        <v>499.99998121948801</v>
      </c>
      <c r="GW87" s="3" t="s">
        <v>140</v>
      </c>
      <c r="GX87" s="4">
        <v>467.57979728009701</v>
      </c>
      <c r="GY87" s="3" t="s">
        <v>140</v>
      </c>
      <c r="GZ87" s="4">
        <v>466.08076837541603</v>
      </c>
      <c r="HA87" s="3" t="s">
        <v>140</v>
      </c>
      <c r="HB87" s="4">
        <v>483.06224243434298</v>
      </c>
      <c r="HC87" s="3" t="s">
        <v>140</v>
      </c>
      <c r="HD87" s="4">
        <v>485.927779925241</v>
      </c>
      <c r="HE87" s="3" t="s">
        <v>140</v>
      </c>
      <c r="HF87" s="4">
        <v>481.98659006484399</v>
      </c>
      <c r="HG87" s="3" t="s">
        <v>140</v>
      </c>
      <c r="HH87" s="4">
        <v>500</v>
      </c>
      <c r="HI87" s="3">
        <v>0.582685630301362</v>
      </c>
      <c r="HJ87" s="3">
        <v>394.11961076902401</v>
      </c>
      <c r="HK87" s="3" t="s">
        <v>140</v>
      </c>
      <c r="HL87" s="3">
        <v>469.71175670160602</v>
      </c>
      <c r="HM87" s="3" t="s">
        <v>140</v>
      </c>
      <c r="HN87" s="4">
        <v>472.06841870466701</v>
      </c>
      <c r="HO87" s="3" t="s">
        <v>140</v>
      </c>
      <c r="HP87" s="3">
        <v>468.20628254771401</v>
      </c>
      <c r="HQ87" s="3" t="s">
        <v>140</v>
      </c>
      <c r="HR87" s="3">
        <v>481.25934737810201</v>
      </c>
      <c r="HS87" s="3" t="s">
        <v>140</v>
      </c>
      <c r="HT87" s="3">
        <v>486.88597175673402</v>
      </c>
      <c r="HU87" s="3" t="s">
        <v>140</v>
      </c>
      <c r="HV87" s="3">
        <v>492.70652602785498</v>
      </c>
      <c r="HW87" s="3" t="s">
        <v>140</v>
      </c>
      <c r="HX87" s="4">
        <v>500</v>
      </c>
      <c r="HY87" s="3" t="s">
        <v>140</v>
      </c>
      <c r="HZ87" s="4">
        <v>499.99993889578099</v>
      </c>
      <c r="IA87" s="3" t="s">
        <v>140</v>
      </c>
      <c r="IB87" s="4">
        <v>396.473780449336</v>
      </c>
      <c r="IC87" s="3" t="s">
        <v>140</v>
      </c>
      <c r="ID87" s="4">
        <v>480.147698985462</v>
      </c>
      <c r="IE87" s="3" t="s">
        <v>140</v>
      </c>
      <c r="IF87" s="4">
        <v>500</v>
      </c>
      <c r="IG87" s="3" t="s">
        <v>140</v>
      </c>
      <c r="IH87" s="3">
        <v>499.99999959679201</v>
      </c>
      <c r="II87" s="3" t="s">
        <v>140</v>
      </c>
      <c r="IJ87" s="4">
        <v>500</v>
      </c>
      <c r="IK87" s="3" t="s">
        <v>140</v>
      </c>
      <c r="IL87" s="4">
        <v>483.03298790845002</v>
      </c>
      <c r="IM87" s="3" t="s">
        <v>140</v>
      </c>
      <c r="IN87" s="4">
        <v>470.61816504313998</v>
      </c>
      <c r="IO87" s="3" t="s">
        <v>140</v>
      </c>
      <c r="IP87" s="4">
        <v>445.99889295635001</v>
      </c>
      <c r="IQ87" s="3" t="s">
        <v>140</v>
      </c>
      <c r="IR87" s="4">
        <v>500</v>
      </c>
    </row>
    <row r="88" spans="1:252" ht="14.85" customHeight="1" x14ac:dyDescent="0.3">
      <c r="A88" s="2" t="s">
        <v>134</v>
      </c>
      <c r="B88" s="2" t="s">
        <v>135</v>
      </c>
      <c r="C88" s="3" t="s">
        <v>140</v>
      </c>
      <c r="D88" s="4">
        <v>475.46</v>
      </c>
      <c r="E88" s="3" t="s">
        <v>140</v>
      </c>
      <c r="F88" s="3">
        <v>444.37</v>
      </c>
      <c r="G88" s="3" t="s">
        <v>140</v>
      </c>
      <c r="H88" s="3">
        <v>476.55</v>
      </c>
      <c r="I88" s="3" t="s">
        <v>140</v>
      </c>
      <c r="J88" s="3">
        <v>476.91</v>
      </c>
      <c r="K88" s="3" t="s">
        <v>140</v>
      </c>
      <c r="L88" s="3">
        <v>500</v>
      </c>
      <c r="M88" s="4">
        <v>4.8639181180228004</v>
      </c>
      <c r="N88" s="4">
        <v>444.11</v>
      </c>
      <c r="O88" s="3" t="s">
        <v>140</v>
      </c>
      <c r="P88" s="3">
        <v>500</v>
      </c>
      <c r="Q88" s="4">
        <v>4.1513338308790502</v>
      </c>
      <c r="R88" s="4">
        <v>456.64</v>
      </c>
      <c r="S88" s="3" t="s">
        <v>140</v>
      </c>
      <c r="T88" s="3">
        <v>479.26</v>
      </c>
      <c r="U88" s="3" t="s">
        <v>140</v>
      </c>
      <c r="V88" s="3">
        <v>453.66</v>
      </c>
      <c r="W88" s="3" t="s">
        <v>140</v>
      </c>
      <c r="X88" s="3">
        <v>392.84</v>
      </c>
      <c r="Y88" s="3" t="s">
        <v>140</v>
      </c>
      <c r="Z88" s="3">
        <v>472.55</v>
      </c>
      <c r="AA88" s="3"/>
      <c r="AB88" s="3"/>
      <c r="AC88" s="3" t="s">
        <v>140</v>
      </c>
      <c r="AD88" s="3">
        <v>432.35</v>
      </c>
      <c r="AE88" s="3" t="s">
        <v>140</v>
      </c>
      <c r="AF88" s="3">
        <v>500</v>
      </c>
      <c r="AG88" s="3" t="s">
        <v>140</v>
      </c>
      <c r="AH88" s="3">
        <v>392.08</v>
      </c>
      <c r="AI88" s="3" t="s">
        <v>140</v>
      </c>
      <c r="AJ88" s="3">
        <v>434.31</v>
      </c>
      <c r="AK88" s="3"/>
      <c r="AL88" s="3"/>
      <c r="AM88" s="3" t="s">
        <v>140</v>
      </c>
      <c r="AN88" s="3">
        <v>475.8</v>
      </c>
      <c r="AO88" s="3" t="s">
        <v>140</v>
      </c>
      <c r="AP88" s="3">
        <v>485.83</v>
      </c>
      <c r="AQ88" s="3" t="s">
        <v>140</v>
      </c>
      <c r="AR88" s="3">
        <v>488.54</v>
      </c>
      <c r="AS88" s="3" t="s">
        <v>140</v>
      </c>
      <c r="AT88" s="3">
        <v>464.43</v>
      </c>
      <c r="AU88" s="3" t="s">
        <v>140</v>
      </c>
      <c r="AV88" s="3">
        <v>500</v>
      </c>
      <c r="AW88" s="3" t="s">
        <v>140</v>
      </c>
      <c r="AX88" s="3">
        <v>484.97280081452999</v>
      </c>
      <c r="AY88" s="3" t="s">
        <v>140</v>
      </c>
      <c r="AZ88" s="3">
        <v>500</v>
      </c>
      <c r="BA88" s="3" t="s">
        <v>140</v>
      </c>
      <c r="BB88" s="3">
        <v>476.76247072083902</v>
      </c>
      <c r="BC88" s="3"/>
      <c r="BD88" s="3"/>
      <c r="BE88" s="3" t="s">
        <v>140</v>
      </c>
      <c r="BF88" s="3">
        <v>499.99970705657501</v>
      </c>
      <c r="BG88" s="3" t="s">
        <v>140</v>
      </c>
      <c r="BH88" s="3">
        <v>468.43595207676998</v>
      </c>
      <c r="BI88" s="3" t="s">
        <v>140</v>
      </c>
      <c r="BJ88" s="3">
        <v>422.82</v>
      </c>
      <c r="BK88" s="3" t="s">
        <v>140</v>
      </c>
      <c r="BL88" s="3">
        <v>500</v>
      </c>
      <c r="BM88" s="3" t="s">
        <v>140</v>
      </c>
      <c r="BN88" s="3">
        <v>460.75706336420802</v>
      </c>
      <c r="BO88" s="3" t="s">
        <v>140</v>
      </c>
      <c r="BP88" s="3">
        <v>482.203906908627</v>
      </c>
      <c r="BQ88" s="3" t="s">
        <v>140</v>
      </c>
      <c r="BR88" s="3">
        <v>439.986750388742</v>
      </c>
      <c r="BS88" s="3" t="s">
        <v>140</v>
      </c>
      <c r="BT88" s="3">
        <v>486.15</v>
      </c>
      <c r="BU88" s="3" t="s">
        <v>140</v>
      </c>
      <c r="BV88" s="3">
        <v>494.19622109138402</v>
      </c>
      <c r="BW88" s="3" t="s">
        <v>140</v>
      </c>
      <c r="BX88" s="3">
        <v>494.00754049101999</v>
      </c>
      <c r="BY88" s="3"/>
      <c r="BZ88" s="3"/>
      <c r="CA88" s="3" t="s">
        <v>140</v>
      </c>
      <c r="CB88" s="3">
        <v>491.59218355325299</v>
      </c>
      <c r="CC88" s="3" t="s">
        <v>140</v>
      </c>
      <c r="CD88" s="3">
        <v>414.291492509308</v>
      </c>
      <c r="CE88" s="3" t="s">
        <v>140</v>
      </c>
      <c r="CF88" s="3">
        <v>475.81288631213403</v>
      </c>
      <c r="CG88" s="3" t="s">
        <v>140</v>
      </c>
      <c r="CH88" s="3">
        <v>489.92309028579302</v>
      </c>
      <c r="CI88" s="3" t="s">
        <v>140</v>
      </c>
      <c r="CJ88" s="3">
        <v>441.47045596837103</v>
      </c>
      <c r="CK88" s="3"/>
      <c r="CL88" s="3"/>
      <c r="CM88" s="3" t="s">
        <v>140</v>
      </c>
      <c r="CN88" s="3">
        <v>491.42</v>
      </c>
      <c r="CO88" s="3"/>
      <c r="CP88" s="3"/>
      <c r="CQ88" s="3" t="s">
        <v>140</v>
      </c>
      <c r="CR88" s="3">
        <v>500</v>
      </c>
      <c r="CS88" s="3" t="s">
        <v>140</v>
      </c>
      <c r="CT88" s="3">
        <v>451.96922523131701</v>
      </c>
      <c r="CU88" s="3" t="s">
        <v>140</v>
      </c>
      <c r="CV88" s="3">
        <v>448.451003414333</v>
      </c>
      <c r="CW88" s="3" t="s">
        <v>140</v>
      </c>
      <c r="CX88" s="3">
        <v>492.35728115341198</v>
      </c>
      <c r="CY88" s="3" t="s">
        <v>140</v>
      </c>
      <c r="CZ88" s="3">
        <v>469.14162963098801</v>
      </c>
      <c r="DA88" s="3" t="s">
        <v>140</v>
      </c>
      <c r="DB88" s="3">
        <v>498.76807423915699</v>
      </c>
      <c r="DC88" s="3" t="s">
        <v>140</v>
      </c>
      <c r="DD88" s="3">
        <v>468.70606618252702</v>
      </c>
      <c r="DE88" s="3" t="s">
        <v>140</v>
      </c>
      <c r="DF88" s="3">
        <v>499.99937536379201</v>
      </c>
      <c r="DG88" s="3" t="s">
        <v>140</v>
      </c>
      <c r="DH88" s="3">
        <v>470.06555419088801</v>
      </c>
      <c r="DI88" s="3" t="s">
        <v>140</v>
      </c>
      <c r="DJ88" s="4">
        <v>492.66835967291001</v>
      </c>
      <c r="DK88" s="3" t="s">
        <v>140</v>
      </c>
      <c r="DL88" s="3">
        <v>492.09701466174602</v>
      </c>
      <c r="DM88" s="3" t="s">
        <v>140</v>
      </c>
      <c r="DN88" s="4">
        <v>496.33282794112199</v>
      </c>
      <c r="DO88" s="3" t="s">
        <v>140</v>
      </c>
      <c r="DP88" s="4">
        <v>486.82798893362798</v>
      </c>
      <c r="DQ88" s="3" t="s">
        <v>140</v>
      </c>
      <c r="DR88" s="4">
        <v>421.622366597731</v>
      </c>
      <c r="DS88" s="3"/>
      <c r="DT88" s="4"/>
      <c r="DU88" s="3" t="s">
        <v>140</v>
      </c>
      <c r="DV88" s="3">
        <v>470.62494461326702</v>
      </c>
      <c r="DW88" s="3" t="s">
        <v>140</v>
      </c>
      <c r="DX88" s="3">
        <v>490.86</v>
      </c>
      <c r="DY88" s="3" t="s">
        <v>140</v>
      </c>
      <c r="DZ88" s="3">
        <v>496.92284544227698</v>
      </c>
      <c r="EA88" s="3" t="s">
        <v>140</v>
      </c>
      <c r="EB88" s="4">
        <v>480.54</v>
      </c>
      <c r="EC88" s="24" t="s">
        <v>140</v>
      </c>
      <c r="ED88" s="24">
        <v>486.85</v>
      </c>
      <c r="EE88" s="8" t="s">
        <v>140</v>
      </c>
      <c r="EF88" s="3">
        <v>482.56822138931699</v>
      </c>
      <c r="EG88" s="3" t="s">
        <v>140</v>
      </c>
      <c r="EH88" s="4">
        <v>495.11</v>
      </c>
      <c r="EI88" s="3" t="s">
        <v>140</v>
      </c>
      <c r="EJ88" s="4">
        <v>466.68541830203901</v>
      </c>
      <c r="EK88" s="3" t="s">
        <v>140</v>
      </c>
      <c r="EL88" s="3">
        <v>499.99991335328298</v>
      </c>
      <c r="EM88" s="8" t="s">
        <v>140</v>
      </c>
      <c r="EN88" s="3">
        <v>479.03207207317899</v>
      </c>
      <c r="EO88" s="3" t="s">
        <v>140</v>
      </c>
      <c r="EP88" s="3">
        <v>497.14882622544798</v>
      </c>
      <c r="EQ88" s="3" t="s">
        <v>140</v>
      </c>
      <c r="ER88" s="3">
        <v>499.99902432213798</v>
      </c>
      <c r="ES88" s="3" t="s">
        <v>140</v>
      </c>
      <c r="ET88" s="3">
        <v>499.99999000255701</v>
      </c>
      <c r="EU88" s="3" t="s">
        <v>140</v>
      </c>
      <c r="EV88" s="3">
        <v>493.89598054322499</v>
      </c>
      <c r="EW88" s="24" t="s">
        <v>140</v>
      </c>
      <c r="EX88" s="25">
        <v>500</v>
      </c>
      <c r="EY88" s="3" t="s">
        <v>140</v>
      </c>
      <c r="EZ88" s="3">
        <v>500</v>
      </c>
      <c r="FA88" s="3" t="s">
        <v>140</v>
      </c>
      <c r="FB88" s="3">
        <v>499.99970747844901</v>
      </c>
      <c r="FC88" s="3">
        <v>0.7641</v>
      </c>
      <c r="FD88" s="3">
        <v>403.77</v>
      </c>
      <c r="FE88" s="3" t="s">
        <v>140</v>
      </c>
      <c r="FF88" s="3">
        <v>492.602741701269</v>
      </c>
      <c r="FG88" s="25" t="s">
        <v>140</v>
      </c>
      <c r="FH88" s="15">
        <v>497.25510845009399</v>
      </c>
      <c r="FI88" s="3">
        <v>0.51866742069058902</v>
      </c>
      <c r="FJ88" s="3">
        <v>382.55567386300697</v>
      </c>
      <c r="FK88" s="8" t="s">
        <v>140</v>
      </c>
      <c r="FL88" s="3">
        <v>435.90741625374102</v>
      </c>
      <c r="FM88" s="53" t="s">
        <v>140</v>
      </c>
      <c r="FN88" s="3">
        <v>483.48295458223998</v>
      </c>
      <c r="FO88" s="8" t="s">
        <v>140</v>
      </c>
      <c r="FP88" s="3">
        <v>495.800125360273</v>
      </c>
      <c r="FQ88" s="3" t="s">
        <v>140</v>
      </c>
      <c r="FR88" s="3">
        <v>500</v>
      </c>
      <c r="FS88" s="8"/>
      <c r="FT88" s="3"/>
      <c r="FU88" s="8" t="s">
        <v>140</v>
      </c>
      <c r="FV88" s="3"/>
      <c r="FW88" s="3" t="s">
        <v>140</v>
      </c>
      <c r="FX88" s="3">
        <v>494.05232448548799</v>
      </c>
      <c r="FY88" s="3" t="s">
        <v>140</v>
      </c>
      <c r="FZ88" s="3">
        <v>499.99999698698599</v>
      </c>
      <c r="GA88" s="3" t="s">
        <v>140</v>
      </c>
      <c r="GB88" s="3">
        <v>499.999997155161</v>
      </c>
      <c r="GC88" s="3">
        <v>1.84446354438106</v>
      </c>
      <c r="GD88" s="3">
        <v>428.70933669688299</v>
      </c>
      <c r="GE88" s="3" t="s">
        <v>140</v>
      </c>
      <c r="GF88" s="3">
        <v>479.60197343856203</v>
      </c>
      <c r="GG88" s="3">
        <v>3.4459832098554299</v>
      </c>
      <c r="GH88" s="3">
        <v>400.09367957557299</v>
      </c>
      <c r="GI88" s="3">
        <v>4.4829572284340404</v>
      </c>
      <c r="GJ88" s="3">
        <v>455.11142489606101</v>
      </c>
      <c r="GK88" s="3" t="s">
        <v>140</v>
      </c>
      <c r="GL88" s="3">
        <v>500</v>
      </c>
      <c r="GM88" s="3" t="s">
        <v>140</v>
      </c>
      <c r="GN88" s="3">
        <v>500</v>
      </c>
      <c r="GO88" s="3" t="s">
        <v>140</v>
      </c>
      <c r="GP88" s="4">
        <v>493.63784772239302</v>
      </c>
      <c r="GQ88" s="3" t="s">
        <v>140</v>
      </c>
      <c r="GR88" s="4">
        <v>480.99900246761399</v>
      </c>
      <c r="GS88" s="3">
        <v>1.47601257271947</v>
      </c>
      <c r="GT88" s="4">
        <v>437.99065674358599</v>
      </c>
      <c r="GU88" s="3" t="s">
        <v>140</v>
      </c>
      <c r="GV88" s="4">
        <v>499.08924480897298</v>
      </c>
      <c r="GW88" s="3" t="s">
        <v>140</v>
      </c>
      <c r="GX88" s="4">
        <v>483.40619642421399</v>
      </c>
      <c r="GY88" s="3" t="s">
        <v>140</v>
      </c>
      <c r="GZ88" s="4">
        <v>454.84608311267903</v>
      </c>
      <c r="HA88" s="3" t="s">
        <v>140</v>
      </c>
      <c r="HB88" s="4">
        <v>488.81014177899999</v>
      </c>
      <c r="HC88" s="3" t="s">
        <v>140</v>
      </c>
      <c r="HD88" s="4">
        <v>495.26054431646202</v>
      </c>
      <c r="HE88" s="3" t="s">
        <v>140</v>
      </c>
      <c r="HF88" s="4">
        <v>463.101268807064</v>
      </c>
      <c r="HG88" s="3" t="s">
        <v>140</v>
      </c>
      <c r="HH88" s="4">
        <v>499.99994282389099</v>
      </c>
      <c r="HI88" s="3">
        <v>0.49650355370979199</v>
      </c>
      <c r="HJ88" s="3">
        <v>381.08108040137898</v>
      </c>
      <c r="HK88" s="3" t="s">
        <v>140</v>
      </c>
      <c r="HL88" s="3">
        <v>486.89195543415099</v>
      </c>
      <c r="HM88" s="3" t="s">
        <v>140</v>
      </c>
      <c r="HN88" s="4">
        <v>481.56380575388403</v>
      </c>
      <c r="HO88" s="3" t="s">
        <v>140</v>
      </c>
      <c r="HP88" s="3">
        <v>473.028446220239</v>
      </c>
      <c r="HQ88" s="3" t="s">
        <v>140</v>
      </c>
      <c r="HR88" s="3">
        <v>496.30194740100302</v>
      </c>
      <c r="HS88" s="3" t="s">
        <v>140</v>
      </c>
      <c r="HT88" s="3">
        <v>488.94457523894602</v>
      </c>
      <c r="HU88" s="3" t="s">
        <v>140</v>
      </c>
      <c r="HV88" s="3">
        <v>491.387531065877</v>
      </c>
      <c r="HW88" s="3" t="s">
        <v>140</v>
      </c>
      <c r="HX88" s="4">
        <v>481.00240238993399</v>
      </c>
      <c r="HY88" s="3" t="s">
        <v>140</v>
      </c>
      <c r="HZ88" s="4">
        <v>489.92819398758002</v>
      </c>
      <c r="IA88" s="3" t="s">
        <v>140</v>
      </c>
      <c r="IB88" s="4">
        <v>474.35066979370998</v>
      </c>
      <c r="IC88" s="3" t="s">
        <v>140</v>
      </c>
      <c r="ID88" s="4">
        <v>482.36130789934401</v>
      </c>
      <c r="IE88" s="3" t="s">
        <v>140</v>
      </c>
      <c r="IF88" s="4">
        <v>481.04548682813203</v>
      </c>
      <c r="IG88" s="3" t="s">
        <v>140</v>
      </c>
      <c r="IH88" s="3">
        <v>467.60739268858998</v>
      </c>
      <c r="II88" s="3" t="s">
        <v>140</v>
      </c>
      <c r="IJ88" s="4">
        <v>481.79459791877002</v>
      </c>
      <c r="IK88" s="3" t="s">
        <v>140</v>
      </c>
      <c r="IL88" s="4">
        <v>479.36171333413199</v>
      </c>
      <c r="IM88" s="3" t="s">
        <v>140</v>
      </c>
      <c r="IN88" s="4">
        <v>500</v>
      </c>
      <c r="IO88" s="3" t="s">
        <v>140</v>
      </c>
      <c r="IP88" s="4">
        <v>477.76164232428698</v>
      </c>
      <c r="IQ88" s="3" t="s">
        <v>140</v>
      </c>
      <c r="IR88" s="4">
        <v>498.13404353264201</v>
      </c>
    </row>
    <row r="89" spans="1:252" ht="14.85" customHeight="1" x14ac:dyDescent="0.3">
      <c r="A89" s="2" t="s">
        <v>136</v>
      </c>
      <c r="B89" s="2" t="s">
        <v>137</v>
      </c>
      <c r="C89" s="3" t="s">
        <v>140</v>
      </c>
      <c r="D89" s="4">
        <v>492.6</v>
      </c>
      <c r="E89" s="3" t="s">
        <v>140</v>
      </c>
      <c r="F89" s="3">
        <v>450.38</v>
      </c>
      <c r="G89" s="3" t="s">
        <v>140</v>
      </c>
      <c r="H89" s="3">
        <v>500</v>
      </c>
      <c r="I89" s="3" t="s">
        <v>140</v>
      </c>
      <c r="J89" s="3">
        <v>490.36</v>
      </c>
      <c r="K89" s="3" t="s">
        <v>140</v>
      </c>
      <c r="L89" s="3">
        <v>500</v>
      </c>
      <c r="M89" s="3" t="s">
        <v>140</v>
      </c>
      <c r="N89" s="3">
        <v>465.67</v>
      </c>
      <c r="O89" s="3" t="s">
        <v>140</v>
      </c>
      <c r="P89" s="3">
        <v>492.55</v>
      </c>
      <c r="Q89" s="3" t="s">
        <v>140</v>
      </c>
      <c r="R89" s="3">
        <v>440.29</v>
      </c>
      <c r="S89" s="3" t="s">
        <v>140</v>
      </c>
      <c r="T89" s="3">
        <v>471.16</v>
      </c>
      <c r="U89" s="3" t="s">
        <v>140</v>
      </c>
      <c r="V89" s="3">
        <v>478.22</v>
      </c>
      <c r="W89" s="3" t="s">
        <v>140</v>
      </c>
      <c r="X89" s="3">
        <v>498.38</v>
      </c>
      <c r="Y89" s="3" t="s">
        <v>140</v>
      </c>
      <c r="Z89" s="3">
        <v>482.53</v>
      </c>
      <c r="AA89" s="3"/>
      <c r="AB89" s="3"/>
      <c r="AC89" s="3" t="s">
        <v>140</v>
      </c>
      <c r="AD89" s="3">
        <v>484.46</v>
      </c>
      <c r="AE89" s="3" t="s">
        <v>140</v>
      </c>
      <c r="AF89" s="3">
        <v>467.07</v>
      </c>
      <c r="AG89" s="3" t="s">
        <v>140</v>
      </c>
      <c r="AH89" s="3">
        <v>499.88</v>
      </c>
      <c r="AI89" s="3" t="s">
        <v>140</v>
      </c>
      <c r="AJ89" s="3">
        <v>500</v>
      </c>
      <c r="AK89" s="3"/>
      <c r="AL89" s="3"/>
      <c r="AM89" s="3" t="s">
        <v>140</v>
      </c>
      <c r="AN89" s="3">
        <v>500</v>
      </c>
      <c r="AO89" s="3" t="s">
        <v>140</v>
      </c>
      <c r="AP89" s="3">
        <v>481.88</v>
      </c>
      <c r="AQ89" s="3" t="s">
        <v>140</v>
      </c>
      <c r="AR89" s="3">
        <v>480.54</v>
      </c>
      <c r="AS89" s="3" t="s">
        <v>140</v>
      </c>
      <c r="AT89" s="3">
        <v>489.69</v>
      </c>
      <c r="AU89" s="3" t="s">
        <v>140</v>
      </c>
      <c r="AV89" s="3">
        <v>489.17</v>
      </c>
      <c r="AW89" s="3" t="s">
        <v>140</v>
      </c>
      <c r="AX89" s="3">
        <v>500</v>
      </c>
      <c r="AY89" s="3" t="s">
        <v>140</v>
      </c>
      <c r="AZ89" s="3">
        <v>499.99992207380399</v>
      </c>
      <c r="BA89" s="3" t="s">
        <v>140</v>
      </c>
      <c r="BB89" s="3">
        <v>500</v>
      </c>
      <c r="BC89" s="3"/>
      <c r="BD89" s="3"/>
      <c r="BE89" s="3" t="s">
        <v>140</v>
      </c>
      <c r="BF89" s="3">
        <v>483.203195068328</v>
      </c>
      <c r="BG89" s="3" t="s">
        <v>140</v>
      </c>
      <c r="BH89" s="3">
        <v>499.999925659876</v>
      </c>
      <c r="BI89" s="3" t="s">
        <v>140</v>
      </c>
      <c r="BJ89" s="3">
        <v>453.36</v>
      </c>
      <c r="BK89" s="3" t="s">
        <v>140</v>
      </c>
      <c r="BL89" s="3">
        <v>499.37443484922301</v>
      </c>
      <c r="BM89" s="3" t="s">
        <v>140</v>
      </c>
      <c r="BN89" s="3">
        <v>488.04724422791702</v>
      </c>
      <c r="BO89" s="3" t="s">
        <v>140</v>
      </c>
      <c r="BP89" s="3">
        <v>438.69318946892298</v>
      </c>
      <c r="BQ89" s="3" t="s">
        <v>140</v>
      </c>
      <c r="BR89" s="3">
        <v>444.37</v>
      </c>
      <c r="BS89" s="3" t="s">
        <v>140</v>
      </c>
      <c r="BT89" s="3">
        <v>491.634105278741</v>
      </c>
      <c r="BU89" s="3" t="s">
        <v>140</v>
      </c>
      <c r="BV89" s="3">
        <v>496.73128532179601</v>
      </c>
      <c r="BW89" s="3" t="s">
        <v>140</v>
      </c>
      <c r="BX89" s="3">
        <v>492.82</v>
      </c>
      <c r="BY89" s="3"/>
      <c r="BZ89" s="3"/>
      <c r="CA89" s="3" t="s">
        <v>140</v>
      </c>
      <c r="CB89" s="3">
        <v>496.26664428770601</v>
      </c>
      <c r="CC89" s="3" t="s">
        <v>140</v>
      </c>
      <c r="CD89" s="3">
        <v>495.627001055508</v>
      </c>
      <c r="CE89" s="3" t="s">
        <v>140</v>
      </c>
      <c r="CF89" s="3">
        <v>472.40088521436098</v>
      </c>
      <c r="CG89" s="3" t="s">
        <v>140</v>
      </c>
      <c r="CH89" s="3">
        <v>499.99985943171401</v>
      </c>
      <c r="CI89" s="3" t="s">
        <v>140</v>
      </c>
      <c r="CJ89" s="3">
        <v>458.16501110805001</v>
      </c>
      <c r="CK89" s="3"/>
      <c r="CL89" s="3"/>
      <c r="CM89" s="3" t="s">
        <v>140</v>
      </c>
      <c r="CN89" s="3">
        <v>484.64076513139202</v>
      </c>
      <c r="CO89" s="3"/>
      <c r="CP89" s="3"/>
      <c r="CQ89" s="3" t="s">
        <v>140</v>
      </c>
      <c r="CR89" s="3">
        <v>499.21930955001301</v>
      </c>
      <c r="CS89" s="3" t="s">
        <v>140</v>
      </c>
      <c r="CT89" s="3">
        <v>468.76</v>
      </c>
      <c r="CU89" s="3">
        <v>3.6073561116559998</v>
      </c>
      <c r="CV89" s="3">
        <v>384.42774056903602</v>
      </c>
      <c r="CW89" s="3" t="s">
        <v>140</v>
      </c>
      <c r="CX89" s="3">
        <v>452.82076808764498</v>
      </c>
      <c r="CY89" s="3" t="s">
        <v>140</v>
      </c>
      <c r="CZ89" s="3">
        <v>455.96901955755601</v>
      </c>
      <c r="DA89" s="3" t="s">
        <v>140</v>
      </c>
      <c r="DB89" s="3">
        <v>479.51652315717701</v>
      </c>
      <c r="DC89" s="3" t="s">
        <v>140</v>
      </c>
      <c r="DD89" s="3">
        <v>499.996119875359</v>
      </c>
      <c r="DE89" s="3" t="s">
        <v>140</v>
      </c>
      <c r="DF89" s="3">
        <v>497.52675034831799</v>
      </c>
      <c r="DG89" s="3" t="s">
        <v>140</v>
      </c>
      <c r="DH89" s="3">
        <v>479.03923583099498</v>
      </c>
      <c r="DI89" s="3" t="s">
        <v>140</v>
      </c>
      <c r="DJ89" s="4">
        <v>490.60929323541899</v>
      </c>
      <c r="DK89" s="3" t="s">
        <v>140</v>
      </c>
      <c r="DL89" s="3">
        <v>499.99991495451502</v>
      </c>
      <c r="DM89" s="3" t="s">
        <v>140</v>
      </c>
      <c r="DN89" s="4">
        <v>499.99727947304399</v>
      </c>
      <c r="DO89" s="3" t="s">
        <v>140</v>
      </c>
      <c r="DP89" s="4">
        <v>499.99993957601299</v>
      </c>
      <c r="DQ89" s="3" t="s">
        <v>140</v>
      </c>
      <c r="DR89" s="4">
        <v>500</v>
      </c>
      <c r="DS89" s="3"/>
      <c r="DT89" s="4"/>
      <c r="DU89" s="3" t="s">
        <v>140</v>
      </c>
      <c r="DV89" s="3">
        <v>499.99979863191402</v>
      </c>
      <c r="DW89" s="3" t="s">
        <v>140</v>
      </c>
      <c r="DX89" s="3">
        <v>487.93182928931998</v>
      </c>
      <c r="DY89" s="3" t="s">
        <v>140</v>
      </c>
      <c r="DZ89" s="3">
        <v>498.482619137695</v>
      </c>
      <c r="EA89" s="3" t="s">
        <v>140</v>
      </c>
      <c r="EB89" s="4">
        <v>499.99998147223499</v>
      </c>
      <c r="EC89" s="24" t="s">
        <v>140</v>
      </c>
      <c r="ED89" s="24">
        <v>483</v>
      </c>
      <c r="EE89" s="8" t="s">
        <v>140</v>
      </c>
      <c r="EF89" s="3">
        <v>500</v>
      </c>
      <c r="EG89" s="3" t="s">
        <v>140</v>
      </c>
      <c r="EH89" s="4">
        <v>500</v>
      </c>
      <c r="EI89" s="3" t="s">
        <v>140</v>
      </c>
      <c r="EJ89" s="4">
        <v>497.38</v>
      </c>
      <c r="EK89" s="3" t="s">
        <v>140</v>
      </c>
      <c r="EL89" s="3">
        <v>499.999997627391</v>
      </c>
      <c r="EM89" s="8"/>
      <c r="EN89" s="3"/>
      <c r="EO89" s="3" t="s">
        <v>140</v>
      </c>
      <c r="EP89" s="3">
        <v>499.99998348087098</v>
      </c>
      <c r="EQ89" s="3" t="s">
        <v>140</v>
      </c>
      <c r="ER89" s="3">
        <v>499.999941684004</v>
      </c>
      <c r="ES89" s="3" t="s">
        <v>140</v>
      </c>
      <c r="ET89" s="3">
        <v>499.993407566766</v>
      </c>
      <c r="EU89" s="3" t="s">
        <v>140</v>
      </c>
      <c r="EV89" s="3">
        <v>499.99999594950401</v>
      </c>
      <c r="EW89" s="24" t="s">
        <v>140</v>
      </c>
      <c r="EX89" s="25">
        <v>481.83320752983201</v>
      </c>
      <c r="EY89" s="3" t="s">
        <v>140</v>
      </c>
      <c r="EZ89" s="3">
        <v>500</v>
      </c>
      <c r="FA89" s="3" t="s">
        <v>140</v>
      </c>
      <c r="FB89" s="3">
        <v>496.04541030798902</v>
      </c>
      <c r="FC89" s="3" t="s">
        <v>140</v>
      </c>
      <c r="FD89" s="3">
        <v>490.89733610019601</v>
      </c>
      <c r="FE89" s="3" t="s">
        <v>140</v>
      </c>
      <c r="FF89" s="3">
        <v>484.93622976739999</v>
      </c>
      <c r="FG89" s="25" t="s">
        <v>140</v>
      </c>
      <c r="FH89" s="15">
        <v>500</v>
      </c>
      <c r="FI89" s="3" t="s">
        <v>140</v>
      </c>
      <c r="FJ89" s="3">
        <v>499.60546035869902</v>
      </c>
      <c r="FK89" s="8" t="s">
        <v>140</v>
      </c>
      <c r="FL89" s="3">
        <v>466.98</v>
      </c>
      <c r="FM89" s="53" t="s">
        <v>140</v>
      </c>
      <c r="FN89" s="3">
        <v>493.841412844084</v>
      </c>
      <c r="FO89" s="8" t="s">
        <v>140</v>
      </c>
      <c r="FP89" s="3">
        <v>481.81368544303598</v>
      </c>
      <c r="FQ89" s="3" t="s">
        <v>140</v>
      </c>
      <c r="FR89" s="3">
        <v>500</v>
      </c>
      <c r="FS89" s="8"/>
      <c r="FT89" s="3"/>
      <c r="FU89" s="8" t="s">
        <v>140</v>
      </c>
      <c r="FV89" s="3">
        <v>474.13230238754301</v>
      </c>
      <c r="FW89" s="3" t="s">
        <v>140</v>
      </c>
      <c r="FX89" s="3">
        <v>489.527495970426</v>
      </c>
      <c r="FY89" s="3" t="s">
        <v>140</v>
      </c>
      <c r="FZ89" s="3">
        <v>499.99999998547599</v>
      </c>
      <c r="GA89" s="3" t="s">
        <v>140</v>
      </c>
      <c r="GB89" s="3">
        <v>492.85699145560199</v>
      </c>
      <c r="GC89" s="3">
        <v>2.2266551883782202</v>
      </c>
      <c r="GD89" s="3">
        <v>439.97627798016703</v>
      </c>
      <c r="GE89" s="3" t="s">
        <v>140</v>
      </c>
      <c r="GF89" s="3">
        <v>497.77673291425299</v>
      </c>
      <c r="GG89" s="3" t="s">
        <v>140</v>
      </c>
      <c r="GH89" s="3">
        <v>487.42283875239298</v>
      </c>
      <c r="GI89" s="3" t="s">
        <v>140</v>
      </c>
      <c r="GJ89" s="3">
        <v>462.675718791539</v>
      </c>
      <c r="GK89" s="3" t="s">
        <v>140</v>
      </c>
      <c r="GL89" s="3">
        <v>489.358588751973</v>
      </c>
      <c r="GM89" s="3" t="s">
        <v>140</v>
      </c>
      <c r="GN89" s="3">
        <v>460.65693720504697</v>
      </c>
      <c r="GO89" s="3" t="s">
        <v>140</v>
      </c>
      <c r="GP89" s="4">
        <v>474.81194418902902</v>
      </c>
      <c r="GQ89" s="3" t="s">
        <v>140</v>
      </c>
      <c r="GR89" s="4">
        <v>451.13337059178002</v>
      </c>
      <c r="GS89" s="3">
        <v>4.35747155210899</v>
      </c>
      <c r="GT89" s="4">
        <v>458.466660567585</v>
      </c>
      <c r="GU89" s="3" t="s">
        <v>140</v>
      </c>
      <c r="GV89" s="4">
        <v>490.01167044683001</v>
      </c>
      <c r="GW89" s="3" t="s">
        <v>140</v>
      </c>
      <c r="GX89" s="4">
        <v>493.16666077428101</v>
      </c>
      <c r="GY89" s="3" t="s">
        <v>140</v>
      </c>
      <c r="GZ89" s="4">
        <v>489.49922142929802</v>
      </c>
      <c r="HA89" s="3" t="s">
        <v>140</v>
      </c>
      <c r="HB89" s="4">
        <v>481.64291519990599</v>
      </c>
      <c r="HC89" s="3" t="s">
        <v>140</v>
      </c>
      <c r="HD89" s="4">
        <v>488.36752564671099</v>
      </c>
      <c r="HE89" s="3" t="s">
        <v>140</v>
      </c>
      <c r="HF89" s="4">
        <v>489.99607527631298</v>
      </c>
      <c r="HG89" s="3" t="s">
        <v>140</v>
      </c>
      <c r="HH89" s="4">
        <v>483.64654290125202</v>
      </c>
      <c r="HI89" s="3" t="s">
        <v>140</v>
      </c>
      <c r="HJ89" s="3">
        <v>476.48842985555302</v>
      </c>
      <c r="HK89" s="3" t="s">
        <v>140</v>
      </c>
      <c r="HL89" s="3">
        <v>480.84736883231301</v>
      </c>
      <c r="HM89" s="3" t="s">
        <v>140</v>
      </c>
      <c r="HN89" s="4">
        <v>500</v>
      </c>
      <c r="HO89" s="3" t="s">
        <v>140</v>
      </c>
      <c r="HP89" s="3">
        <v>499.93110895310002</v>
      </c>
      <c r="HQ89" s="3" t="s">
        <v>140</v>
      </c>
      <c r="HR89" s="3">
        <v>500</v>
      </c>
      <c r="HS89" s="3" t="s">
        <v>140</v>
      </c>
      <c r="HT89" s="3">
        <v>479.96053037254597</v>
      </c>
      <c r="HU89" s="3" t="s">
        <v>140</v>
      </c>
      <c r="HV89" s="3">
        <v>500</v>
      </c>
      <c r="HW89" s="3" t="s">
        <v>140</v>
      </c>
      <c r="HX89" s="4">
        <v>487.44954612023503</v>
      </c>
      <c r="HY89" s="3" t="s">
        <v>140</v>
      </c>
      <c r="HZ89" s="4">
        <v>493.10467259231399</v>
      </c>
      <c r="IA89" s="3" t="s">
        <v>140</v>
      </c>
      <c r="IB89" s="4">
        <v>444.20546875468</v>
      </c>
      <c r="IC89" s="3" t="s">
        <v>140</v>
      </c>
      <c r="ID89" s="4">
        <v>465.491734092733</v>
      </c>
      <c r="IE89" s="3" t="s">
        <v>140</v>
      </c>
      <c r="IF89" s="4">
        <v>475.30516686956099</v>
      </c>
      <c r="IG89" s="3" t="s">
        <v>140</v>
      </c>
      <c r="IH89" s="3">
        <v>498.76807843641501</v>
      </c>
      <c r="II89" s="3" t="s">
        <v>140</v>
      </c>
      <c r="IJ89" s="4">
        <v>498.511004673993</v>
      </c>
      <c r="IK89" s="3" t="s">
        <v>140</v>
      </c>
      <c r="IL89" s="4">
        <v>500</v>
      </c>
      <c r="IM89" s="3" t="s">
        <v>140</v>
      </c>
      <c r="IN89" s="4">
        <v>500</v>
      </c>
      <c r="IO89" s="3" t="s">
        <v>140</v>
      </c>
      <c r="IP89" s="4">
        <v>488.14395096803503</v>
      </c>
      <c r="IQ89" s="3" t="s">
        <v>140</v>
      </c>
      <c r="IR89" s="4">
        <v>496.86380097524102</v>
      </c>
    </row>
    <row r="90" spans="1:252" ht="14.85" customHeight="1" x14ac:dyDescent="0.3">
      <c r="A90" s="2" t="s">
        <v>138</v>
      </c>
      <c r="B90" s="2" t="s">
        <v>139</v>
      </c>
      <c r="C90" s="4">
        <v>0.44735477225868397</v>
      </c>
      <c r="D90" s="4">
        <v>378.52</v>
      </c>
      <c r="E90" s="3" t="s">
        <v>140</v>
      </c>
      <c r="F90" s="3">
        <v>480.1</v>
      </c>
      <c r="G90" s="4">
        <v>0.67091673278227903</v>
      </c>
      <c r="H90" s="4">
        <v>408.05</v>
      </c>
      <c r="I90" s="4">
        <v>0.48825526501907401</v>
      </c>
      <c r="J90" s="4">
        <v>371.29</v>
      </c>
      <c r="K90" s="4">
        <v>0.64476999999999995</v>
      </c>
      <c r="L90" s="4">
        <v>405.39</v>
      </c>
      <c r="M90" s="4">
        <v>1.9988540316432499</v>
      </c>
      <c r="N90" s="4">
        <v>438.97</v>
      </c>
      <c r="O90" s="4">
        <v>0.70713386532522804</v>
      </c>
      <c r="P90" s="4">
        <v>396.4</v>
      </c>
      <c r="Q90" s="4">
        <v>0.20449713964779101</v>
      </c>
      <c r="R90" s="4">
        <v>322.25</v>
      </c>
      <c r="S90" s="4">
        <v>0.27240572887885001</v>
      </c>
      <c r="T90" s="4">
        <v>348.25</v>
      </c>
      <c r="U90" s="4">
        <v>0.99847555910642105</v>
      </c>
      <c r="V90" s="4">
        <v>416.44</v>
      </c>
      <c r="W90" s="4">
        <v>0.903378881265124</v>
      </c>
      <c r="X90" s="4">
        <v>349.29</v>
      </c>
      <c r="Y90" s="4">
        <v>0.226132554643728</v>
      </c>
      <c r="Z90" s="4">
        <v>328.66</v>
      </c>
      <c r="AA90" s="3">
        <v>0.19193823809382199</v>
      </c>
      <c r="AB90" s="3">
        <v>320.51</v>
      </c>
      <c r="AC90" s="3" t="s">
        <v>140</v>
      </c>
      <c r="AD90" s="3">
        <v>457.65</v>
      </c>
      <c r="AE90" s="3" t="s">
        <v>140</v>
      </c>
      <c r="AF90" s="3">
        <v>487.42</v>
      </c>
      <c r="AG90" s="3" t="s">
        <v>140</v>
      </c>
      <c r="AH90" s="3">
        <v>478.33</v>
      </c>
      <c r="AI90" s="3">
        <v>0.50467200000000001</v>
      </c>
      <c r="AJ90" s="3">
        <v>370.84</v>
      </c>
      <c r="AK90" s="3">
        <v>2.0868274942156702</v>
      </c>
      <c r="AL90" s="3">
        <v>438.18</v>
      </c>
      <c r="AM90" s="3">
        <v>0.48289664406174598</v>
      </c>
      <c r="AN90" s="3">
        <v>372.12</v>
      </c>
      <c r="AO90" s="3">
        <v>3.5690075913228898</v>
      </c>
      <c r="AP90" s="3">
        <v>447.88</v>
      </c>
      <c r="AQ90" s="3">
        <v>0.90203066920411101</v>
      </c>
      <c r="AR90" s="3">
        <v>417.32</v>
      </c>
      <c r="AS90" s="3">
        <v>1.087786617114</v>
      </c>
      <c r="AT90" s="3">
        <v>426.45</v>
      </c>
      <c r="AU90" s="3" t="s">
        <v>140</v>
      </c>
      <c r="AV90" s="3">
        <v>477.09</v>
      </c>
      <c r="AW90" s="3">
        <v>0.62578181944163302</v>
      </c>
      <c r="AX90" s="3">
        <v>395.33538270235999</v>
      </c>
      <c r="AY90" s="3">
        <v>0.39636869684568499</v>
      </c>
      <c r="AZ90" s="3">
        <v>371.18298314600997</v>
      </c>
      <c r="BA90" s="3">
        <v>1.1615905513134099</v>
      </c>
      <c r="BB90" s="3">
        <v>430.13062279798203</v>
      </c>
      <c r="BC90" s="3">
        <v>1.58543831790946</v>
      </c>
      <c r="BD90" s="3">
        <v>428.97</v>
      </c>
      <c r="BE90" s="3">
        <v>0.69651336303522804</v>
      </c>
      <c r="BF90" s="3">
        <v>387.42338630579701</v>
      </c>
      <c r="BG90" s="3">
        <v>3.4749003002249501</v>
      </c>
      <c r="BH90" s="3">
        <v>436.86212965206698</v>
      </c>
      <c r="BI90" s="3">
        <v>1.2387509999999999</v>
      </c>
      <c r="BJ90" s="3">
        <v>413.32</v>
      </c>
      <c r="BK90" s="3">
        <v>0.62787499999999996</v>
      </c>
      <c r="BL90" s="3">
        <v>389.91</v>
      </c>
      <c r="BM90" s="3">
        <v>1.99151053005723</v>
      </c>
      <c r="BN90" s="3">
        <v>438.539643949967</v>
      </c>
      <c r="BO90" s="3">
        <v>3.2668412237583899</v>
      </c>
      <c r="BP90" s="3">
        <v>452.48876533979802</v>
      </c>
      <c r="BQ90" s="3">
        <v>2.8754725576521998</v>
      </c>
      <c r="BR90" s="3">
        <v>449.202876625854</v>
      </c>
      <c r="BS90" s="3">
        <v>1.0799853240897299</v>
      </c>
      <c r="BT90" s="3">
        <v>419.48722898774997</v>
      </c>
      <c r="BU90" s="3">
        <v>0.83181885086146001</v>
      </c>
      <c r="BV90" s="3">
        <v>412.04744747576302</v>
      </c>
      <c r="BW90" s="3">
        <v>0.68861401023912405</v>
      </c>
      <c r="BX90" s="3">
        <v>403.010651731704</v>
      </c>
      <c r="BY90" s="3">
        <v>0.45682186327302798</v>
      </c>
      <c r="BZ90" s="3">
        <v>363.81829090353</v>
      </c>
      <c r="CA90" s="3">
        <v>0.388679050657111</v>
      </c>
      <c r="CB90" s="3">
        <v>345.90377219780999</v>
      </c>
      <c r="CC90" s="3">
        <v>0.430757907406843</v>
      </c>
      <c r="CD90" s="3">
        <v>356.88108888715698</v>
      </c>
      <c r="CE90" s="3">
        <v>0.70578628345542405</v>
      </c>
      <c r="CF90" s="3">
        <v>394.49574223311998</v>
      </c>
      <c r="CG90" s="3">
        <v>4.2440138790484001</v>
      </c>
      <c r="CH90" s="3">
        <v>458.83236632255603</v>
      </c>
      <c r="CI90" s="3">
        <v>4.6910644555980099</v>
      </c>
      <c r="CJ90" s="3">
        <v>477.79226265054001</v>
      </c>
      <c r="CK90" s="3" t="s">
        <v>140</v>
      </c>
      <c r="CL90" s="3">
        <v>463.37359156915602</v>
      </c>
      <c r="CM90" s="3" t="s">
        <v>140</v>
      </c>
      <c r="CN90" s="3">
        <v>468.33244564700902</v>
      </c>
      <c r="CO90" s="3">
        <v>0.35115498520840499</v>
      </c>
      <c r="CP90" s="3">
        <v>351.58676086180401</v>
      </c>
      <c r="CQ90" s="3">
        <v>1.0222213723928499</v>
      </c>
      <c r="CR90" s="3">
        <v>426.138190056204</v>
      </c>
      <c r="CS90" s="3">
        <v>2.6040459999999999</v>
      </c>
      <c r="CT90" s="3">
        <v>437.67</v>
      </c>
      <c r="CU90" s="3">
        <v>1.0186484295323199</v>
      </c>
      <c r="CV90" s="3">
        <v>417.37977796902402</v>
      </c>
      <c r="CW90" s="3">
        <v>1.2816986523510301</v>
      </c>
      <c r="CX90" s="3">
        <v>431.52277202304799</v>
      </c>
      <c r="CY90" s="3">
        <v>4.7144760000000003</v>
      </c>
      <c r="CZ90" s="3">
        <v>463.12</v>
      </c>
      <c r="DA90" s="3">
        <v>1.5238965816321699</v>
      </c>
      <c r="DB90" s="3">
        <v>434.95170891561202</v>
      </c>
      <c r="DC90" s="3">
        <v>0.63625500000000001</v>
      </c>
      <c r="DD90" s="3">
        <v>397.55</v>
      </c>
      <c r="DE90" s="3">
        <v>0.75677748207957696</v>
      </c>
      <c r="DF90" s="3">
        <v>400.45700807098802</v>
      </c>
      <c r="DG90" s="3">
        <v>2.0518501873235699</v>
      </c>
      <c r="DH90" s="3">
        <v>438.78434340790602</v>
      </c>
      <c r="DI90" s="3">
        <v>0.35582419621474198</v>
      </c>
      <c r="DJ90" s="4">
        <v>352.04484116048098</v>
      </c>
      <c r="DK90" s="3">
        <v>0.69822918388136401</v>
      </c>
      <c r="DL90" s="3">
        <v>418.41882496814702</v>
      </c>
      <c r="DM90" s="4">
        <v>0.38094699999999998</v>
      </c>
      <c r="DN90" s="4">
        <v>363.43</v>
      </c>
      <c r="DO90" s="3">
        <v>0.54154510686204504</v>
      </c>
      <c r="DP90" s="4">
        <v>384.89290096024001</v>
      </c>
      <c r="DQ90" s="3">
        <v>0.53520038068203402</v>
      </c>
      <c r="DR90" s="4">
        <v>385.52883248667899</v>
      </c>
      <c r="DS90" s="3">
        <v>0.55448600000000003</v>
      </c>
      <c r="DT90" s="4">
        <v>346.75</v>
      </c>
      <c r="DU90" s="3">
        <v>0.41580899999999998</v>
      </c>
      <c r="DV90" s="3">
        <v>364.84</v>
      </c>
      <c r="DW90" s="3">
        <v>0.92823199999999995</v>
      </c>
      <c r="DX90" s="3">
        <v>413.64</v>
      </c>
      <c r="DY90" s="3">
        <v>1.2522261139612501</v>
      </c>
      <c r="DZ90" s="3">
        <v>426.96505362309301</v>
      </c>
      <c r="EA90" s="3">
        <v>1.58477784352766</v>
      </c>
      <c r="EB90" s="4">
        <v>403.61751787760102</v>
      </c>
      <c r="EC90" s="24">
        <v>0.56999999999999995</v>
      </c>
      <c r="ED90" s="24">
        <v>390.46</v>
      </c>
      <c r="EE90" s="3">
        <v>3.0647839216369399</v>
      </c>
      <c r="EF90" s="3">
        <v>445.14279299531103</v>
      </c>
      <c r="EG90" s="3">
        <v>0.69144700000000003</v>
      </c>
      <c r="EH90" s="4">
        <v>408.56</v>
      </c>
      <c r="EI90" s="3">
        <v>1.6983406606949101</v>
      </c>
      <c r="EJ90" s="4">
        <v>425.65660266004801</v>
      </c>
      <c r="EK90" s="3">
        <v>1.32345365819395</v>
      </c>
      <c r="EL90" s="3">
        <v>434.582594375496</v>
      </c>
      <c r="EM90" s="3">
        <v>1.3783076668674901</v>
      </c>
      <c r="EN90" s="3">
        <v>433.08091709429101</v>
      </c>
      <c r="EO90" s="3">
        <v>0.87695982853268295</v>
      </c>
      <c r="EP90" s="3">
        <v>407.15694760360202</v>
      </c>
      <c r="EQ90" s="3">
        <v>0.48825037628648599</v>
      </c>
      <c r="ER90" s="3">
        <v>372.34199383168902</v>
      </c>
      <c r="ES90" s="3">
        <v>0.51575083698420598</v>
      </c>
      <c r="ET90" s="3">
        <v>383.01008677627101</v>
      </c>
      <c r="EU90" s="3">
        <v>0.46378811925246999</v>
      </c>
      <c r="EV90" s="3">
        <v>361.77069053101201</v>
      </c>
      <c r="EW90" s="25">
        <v>0.82207246538143397</v>
      </c>
      <c r="EX90" s="25">
        <v>407.00440665405802</v>
      </c>
      <c r="EY90" s="3">
        <v>0.498865</v>
      </c>
      <c r="EZ90" s="3">
        <v>388.08</v>
      </c>
      <c r="FA90" s="3">
        <v>0.59669711512878898</v>
      </c>
      <c r="FB90" s="3">
        <v>365.080636089829</v>
      </c>
      <c r="FC90" s="3">
        <v>0.25880922807434398</v>
      </c>
      <c r="FD90" s="3">
        <v>336.27128314745102</v>
      </c>
      <c r="FE90" s="3">
        <v>0.89931799999999995</v>
      </c>
      <c r="FF90" s="3">
        <v>412.98</v>
      </c>
      <c r="FG90" s="25">
        <v>0.25182291122296502</v>
      </c>
      <c r="FH90" s="15">
        <v>331.61843880167999</v>
      </c>
      <c r="FI90" s="3">
        <v>0.49235254362530501</v>
      </c>
      <c r="FJ90" s="3">
        <v>373.78147094074501</v>
      </c>
      <c r="FK90" s="8" t="s">
        <v>140</v>
      </c>
      <c r="FL90" s="3">
        <v>438.96212722890698</v>
      </c>
      <c r="FM90" s="56">
        <v>0.64755870729874998</v>
      </c>
      <c r="FN90" s="3">
        <v>390.86309734988799</v>
      </c>
      <c r="FO90" s="3">
        <v>0.179816877285182</v>
      </c>
      <c r="FP90" s="3">
        <v>318.12484204934202</v>
      </c>
      <c r="FQ90" s="3">
        <v>2.1232326334421798</v>
      </c>
      <c r="FR90" s="3">
        <v>436.95953586064797</v>
      </c>
      <c r="FS90" s="3">
        <v>0.96274854375724395</v>
      </c>
      <c r="FT90" s="3">
        <v>418.33618065834901</v>
      </c>
      <c r="FU90" s="3">
        <v>0.35116803762013099</v>
      </c>
      <c r="FV90" s="3">
        <v>351.43483703690498</v>
      </c>
      <c r="FW90" s="3">
        <v>0.91541307617617695</v>
      </c>
      <c r="FX90" s="3">
        <v>397.21301106066198</v>
      </c>
      <c r="FY90" s="3">
        <v>0.82264179813073302</v>
      </c>
      <c r="FZ90" s="3">
        <v>411.14125227300201</v>
      </c>
      <c r="GA90" s="3">
        <v>0.66282773884988899</v>
      </c>
      <c r="GB90" s="3">
        <v>400.70843282185899</v>
      </c>
      <c r="GC90" s="3">
        <v>0.59639511788964295</v>
      </c>
      <c r="GD90" s="3">
        <v>391.18510080182398</v>
      </c>
      <c r="GE90" s="3">
        <v>0.90258206850018796</v>
      </c>
      <c r="GF90" s="3">
        <v>416.43707008896502</v>
      </c>
      <c r="GG90" s="3">
        <v>0.82034089828420398</v>
      </c>
      <c r="GH90" s="3">
        <v>409.766279637656</v>
      </c>
      <c r="GI90" s="3">
        <v>0.48337010409950198</v>
      </c>
      <c r="GJ90" s="3">
        <v>370.79610738603901</v>
      </c>
      <c r="GK90" s="3">
        <v>0.53306313818411799</v>
      </c>
      <c r="GL90" s="3">
        <v>380.44581433232599</v>
      </c>
      <c r="GM90" s="3">
        <v>1.6702297952613201</v>
      </c>
      <c r="GN90" s="3">
        <v>444.503431601513</v>
      </c>
      <c r="GO90" s="3">
        <v>1.1089358405083201</v>
      </c>
      <c r="GP90" s="4">
        <v>398.28055198284198</v>
      </c>
      <c r="GQ90" s="3">
        <v>0.75858634628720401</v>
      </c>
      <c r="GR90" s="4">
        <v>424.12175400961002</v>
      </c>
      <c r="GS90" s="3">
        <v>0.43574257049635001</v>
      </c>
      <c r="GT90" s="4">
        <v>351.19289230795698</v>
      </c>
      <c r="GU90" s="3">
        <v>1.14002301970152</v>
      </c>
      <c r="GV90" s="4">
        <v>417.66528556323402</v>
      </c>
      <c r="GW90" s="3">
        <v>0.50962828371708502</v>
      </c>
      <c r="GX90" s="4">
        <v>377.32107999535498</v>
      </c>
      <c r="GY90" s="3">
        <v>0.32996782255950902</v>
      </c>
      <c r="GZ90" s="4">
        <v>343.83235351724602</v>
      </c>
      <c r="HA90" s="3">
        <v>1.2434736945560301</v>
      </c>
      <c r="HB90" s="4">
        <v>411.86568294568599</v>
      </c>
      <c r="HC90" s="3">
        <v>1.1498244067046099</v>
      </c>
      <c r="HD90" s="4">
        <v>418.99289034605499</v>
      </c>
      <c r="HE90" s="3">
        <v>1.5480582711991699</v>
      </c>
      <c r="HF90" s="4">
        <v>430.06747862741702</v>
      </c>
      <c r="HG90" s="3">
        <v>0.95852691528066603</v>
      </c>
      <c r="HH90" s="4">
        <v>418.22911688690903</v>
      </c>
      <c r="HI90" s="3">
        <v>0.15915056925124099</v>
      </c>
      <c r="HJ90" s="3">
        <v>312.61515879159498</v>
      </c>
      <c r="HK90" s="3">
        <v>0.63070614363800503</v>
      </c>
      <c r="HL90" s="3">
        <v>396.51576176533598</v>
      </c>
      <c r="HM90" s="3">
        <v>0.81754004584679896</v>
      </c>
      <c r="HN90" s="4">
        <v>414.47185288470502</v>
      </c>
      <c r="HO90" s="3">
        <v>0.80665619025401603</v>
      </c>
      <c r="HP90" s="3">
        <v>406.64329514450498</v>
      </c>
      <c r="HQ90" s="3">
        <v>0.49931108844772798</v>
      </c>
      <c r="HR90" s="3">
        <v>375.29483439153103</v>
      </c>
      <c r="HS90" s="3">
        <v>0.487276912886489</v>
      </c>
      <c r="HT90" s="3">
        <v>370.977266541191</v>
      </c>
      <c r="HU90" s="3">
        <v>0.42051231773611703</v>
      </c>
      <c r="HV90" s="3">
        <v>354.90396014834897</v>
      </c>
      <c r="HW90" s="3">
        <v>0.52588095213616504</v>
      </c>
      <c r="HX90" s="4">
        <v>380.87689951105699</v>
      </c>
      <c r="HY90" s="3">
        <v>0.40195096199541203</v>
      </c>
      <c r="HZ90" s="4">
        <v>357.70002370060598</v>
      </c>
      <c r="IA90" s="3">
        <v>0.52981683302514504</v>
      </c>
      <c r="IB90" s="4">
        <v>382.21650356556597</v>
      </c>
      <c r="IC90" s="3">
        <v>1.8800162327771801</v>
      </c>
      <c r="ID90" s="4">
        <v>435.878860076884</v>
      </c>
      <c r="IE90" s="3">
        <v>0.62239474168953601</v>
      </c>
      <c r="IF90" s="4">
        <v>388.20144926419999</v>
      </c>
      <c r="IG90" s="3">
        <v>1.1409353653801699</v>
      </c>
      <c r="IH90" s="3">
        <v>434.51244409909702</v>
      </c>
      <c r="II90" s="3">
        <v>0.55885650746736104</v>
      </c>
      <c r="IJ90" s="4">
        <v>386.055135545523</v>
      </c>
      <c r="IK90" s="3">
        <v>0.646703622651289</v>
      </c>
      <c r="IL90" s="4">
        <v>398.73905176190601</v>
      </c>
      <c r="IM90" s="3">
        <v>0.76322749643498</v>
      </c>
      <c r="IN90" s="4">
        <v>393.028995810514</v>
      </c>
      <c r="IO90" s="3">
        <v>1.22298801058721</v>
      </c>
      <c r="IP90" s="4">
        <v>417.37577156950198</v>
      </c>
      <c r="IQ90" s="3">
        <v>4.10581771517605</v>
      </c>
      <c r="IR90" s="4">
        <v>454.62320659463199</v>
      </c>
    </row>
    <row r="91" spans="1:252" ht="14.85" customHeight="1" x14ac:dyDescent="0.3">
      <c r="A91" s="2" t="s">
        <v>147</v>
      </c>
      <c r="B91" s="2" t="s">
        <v>148</v>
      </c>
      <c r="C91" s="4">
        <v>0.12852472863018199</v>
      </c>
      <c r="D91" s="4">
        <v>384.09</v>
      </c>
      <c r="E91" s="4">
        <v>0.82828252929709401</v>
      </c>
      <c r="F91" s="4">
        <v>403.17</v>
      </c>
      <c r="G91" s="3" t="s">
        <v>140</v>
      </c>
      <c r="H91" s="3">
        <v>500</v>
      </c>
      <c r="I91" s="3" t="s">
        <v>140</v>
      </c>
      <c r="J91" s="3">
        <v>435.78</v>
      </c>
      <c r="K91" s="3" t="s">
        <v>140</v>
      </c>
      <c r="L91" s="3">
        <v>446.53</v>
      </c>
      <c r="M91" s="3" t="s">
        <v>140</v>
      </c>
      <c r="N91" s="4">
        <v>392.92</v>
      </c>
      <c r="O91" s="3" t="s">
        <v>140</v>
      </c>
      <c r="P91" s="3">
        <v>491.34</v>
      </c>
      <c r="Q91" s="4">
        <v>1.8413079999999999</v>
      </c>
      <c r="R91" s="4">
        <v>409.49</v>
      </c>
      <c r="S91" s="3" t="s">
        <v>140</v>
      </c>
      <c r="T91" s="3">
        <v>468.84</v>
      </c>
      <c r="U91" s="3" t="s">
        <v>140</v>
      </c>
      <c r="V91" s="4">
        <v>402.59</v>
      </c>
      <c r="W91" s="3" t="s">
        <v>140</v>
      </c>
      <c r="X91" s="3">
        <v>373.9</v>
      </c>
      <c r="Y91" s="3" t="s">
        <v>140</v>
      </c>
      <c r="Z91" s="3">
        <v>424.92</v>
      </c>
      <c r="AA91" s="3"/>
      <c r="AB91" s="3"/>
      <c r="AC91" s="3">
        <v>0.34877746140443699</v>
      </c>
      <c r="AD91" s="3">
        <v>352.96</v>
      </c>
      <c r="AE91" s="3" t="s">
        <v>140</v>
      </c>
      <c r="AF91" s="3">
        <v>500</v>
      </c>
      <c r="AG91" s="3" t="s">
        <v>140</v>
      </c>
      <c r="AH91" s="3">
        <v>414.92</v>
      </c>
      <c r="AI91" s="3" t="s">
        <v>140</v>
      </c>
      <c r="AJ91" s="3">
        <v>450.85</v>
      </c>
      <c r="AK91" s="3"/>
      <c r="AL91" s="3"/>
      <c r="AM91" s="3" t="s">
        <v>140</v>
      </c>
      <c r="AN91" s="3">
        <v>452.7</v>
      </c>
      <c r="AO91" s="3" t="s">
        <v>140</v>
      </c>
      <c r="AP91" s="3">
        <v>491.23</v>
      </c>
      <c r="AQ91" s="3" t="s">
        <v>140</v>
      </c>
      <c r="AR91" s="3">
        <v>490.55</v>
      </c>
      <c r="AS91" s="32">
        <v>5.3365999999999997E-2</v>
      </c>
      <c r="AT91" s="3">
        <v>288.62</v>
      </c>
      <c r="AU91" s="3" t="s">
        <v>140</v>
      </c>
      <c r="AV91" s="3">
        <v>491.1</v>
      </c>
      <c r="AW91" s="3" t="s">
        <v>140</v>
      </c>
      <c r="AX91" s="3">
        <v>495.49335535520203</v>
      </c>
      <c r="AY91" s="3" t="s">
        <v>140</v>
      </c>
      <c r="AZ91" s="3">
        <v>483.120804223356</v>
      </c>
      <c r="BA91" s="3" t="s">
        <v>140</v>
      </c>
      <c r="BB91" s="3">
        <v>403.59050215276602</v>
      </c>
      <c r="BC91" s="3"/>
      <c r="BD91" s="3"/>
      <c r="BE91" s="3" t="s">
        <v>140</v>
      </c>
      <c r="BF91" s="3">
        <v>403.05963802127201</v>
      </c>
      <c r="BG91" s="3" t="s">
        <v>140</v>
      </c>
      <c r="BH91" s="3">
        <v>500</v>
      </c>
      <c r="BI91" s="3">
        <v>3.8202039999999999</v>
      </c>
      <c r="BJ91" s="3">
        <v>412.02</v>
      </c>
      <c r="BK91" s="3" t="s">
        <v>140</v>
      </c>
      <c r="BL91" s="3">
        <v>487.90021551466498</v>
      </c>
      <c r="BM91" s="3" t="s">
        <v>140</v>
      </c>
      <c r="BN91" s="3">
        <v>475.29854962266</v>
      </c>
      <c r="BO91" s="3" t="s">
        <v>140</v>
      </c>
      <c r="BP91" s="3">
        <v>469.425725963486</v>
      </c>
      <c r="BQ91" s="3">
        <v>0.83072461346534099</v>
      </c>
      <c r="BR91" s="3">
        <v>382.249042094027</v>
      </c>
      <c r="BS91" s="3" t="s">
        <v>140</v>
      </c>
      <c r="BT91" s="3">
        <v>495.88726998600799</v>
      </c>
      <c r="BU91" s="3" t="s">
        <v>140</v>
      </c>
      <c r="BV91" s="3">
        <v>489.76306941800101</v>
      </c>
      <c r="BW91" s="3" t="s">
        <v>140</v>
      </c>
      <c r="BX91" s="3">
        <v>470.95838726768301</v>
      </c>
      <c r="BY91" s="3"/>
      <c r="BZ91" s="3"/>
      <c r="CA91" s="3">
        <v>0.64122199999999996</v>
      </c>
      <c r="CB91" s="3">
        <v>409.66</v>
      </c>
      <c r="CC91" s="3">
        <v>0.10872800000000001</v>
      </c>
      <c r="CD91" s="3">
        <v>312.24</v>
      </c>
      <c r="CE91" s="3" t="s">
        <v>140</v>
      </c>
      <c r="CF91" s="3">
        <v>499.99999256701602</v>
      </c>
      <c r="CG91" s="3" t="s">
        <v>140</v>
      </c>
      <c r="CH91" s="3">
        <v>482.60359700545501</v>
      </c>
      <c r="CI91" s="3">
        <v>0.78780477599300902</v>
      </c>
      <c r="CJ91" s="3">
        <v>418.95426296409403</v>
      </c>
      <c r="CK91" s="3"/>
      <c r="CL91" s="3"/>
      <c r="CM91" s="3" t="s">
        <v>140</v>
      </c>
      <c r="CN91" s="3">
        <v>485.08795229453699</v>
      </c>
      <c r="CO91" s="3"/>
      <c r="CP91" s="3"/>
      <c r="CQ91" s="3" t="s">
        <v>140</v>
      </c>
      <c r="CR91" s="3">
        <v>499.99981825479398</v>
      </c>
      <c r="CS91" s="3" t="s">
        <v>140</v>
      </c>
      <c r="CT91" s="3">
        <v>467.67432639815502</v>
      </c>
      <c r="CU91" s="3" t="s">
        <v>140</v>
      </c>
      <c r="CV91" s="3">
        <v>430.283266704585</v>
      </c>
      <c r="CW91" s="3" t="s">
        <v>140</v>
      </c>
      <c r="CX91" s="3">
        <v>415.24077422754698</v>
      </c>
      <c r="CY91" s="3" t="s">
        <v>140</v>
      </c>
      <c r="CZ91" s="3">
        <v>480.16502550648801</v>
      </c>
      <c r="DA91" s="3" t="s">
        <v>140</v>
      </c>
      <c r="DB91" s="3">
        <v>495.89692128595198</v>
      </c>
      <c r="DC91" s="3">
        <v>0.12839836911885699</v>
      </c>
      <c r="DD91" s="3">
        <v>304.606593799584</v>
      </c>
      <c r="DE91" s="3" t="s">
        <v>140</v>
      </c>
      <c r="DF91" s="3">
        <v>455.52657883575</v>
      </c>
      <c r="DG91" s="3" t="s">
        <v>140</v>
      </c>
      <c r="DH91" s="3">
        <v>414.86862305308102</v>
      </c>
      <c r="DI91" s="3" t="s">
        <v>140</v>
      </c>
      <c r="DJ91" s="4">
        <v>488.38125386782502</v>
      </c>
      <c r="DK91" s="3" t="s">
        <v>140</v>
      </c>
      <c r="DL91" s="3">
        <v>465.20111934698502</v>
      </c>
      <c r="DM91" s="4">
        <v>0.62723222934659395</v>
      </c>
      <c r="DN91" s="4">
        <v>410.094277447872</v>
      </c>
      <c r="DO91" s="3" t="s">
        <v>140</v>
      </c>
      <c r="DP91" s="4">
        <v>472.27806954128903</v>
      </c>
      <c r="DQ91" s="3" t="s">
        <v>140</v>
      </c>
      <c r="DR91" s="4">
        <v>384.428465431615</v>
      </c>
      <c r="DS91" s="3"/>
      <c r="DT91" s="4"/>
      <c r="DU91" s="3">
        <v>0.41851236688072002</v>
      </c>
      <c r="DV91" s="3">
        <v>384.39854015798602</v>
      </c>
      <c r="DW91" s="3" t="s">
        <v>140</v>
      </c>
      <c r="DX91" s="3">
        <v>399.65660778100897</v>
      </c>
      <c r="DY91" s="3" t="s">
        <v>140</v>
      </c>
      <c r="DZ91" s="3">
        <v>482.34349087487902</v>
      </c>
      <c r="EA91" s="3" t="s">
        <v>140</v>
      </c>
      <c r="EB91" s="4">
        <v>431.420695919352</v>
      </c>
      <c r="EC91" s="24" t="s">
        <v>140</v>
      </c>
      <c r="ED91" s="24">
        <v>431.4</v>
      </c>
      <c r="EE91" s="8" t="s">
        <v>140</v>
      </c>
      <c r="EF91" s="3">
        <v>499.99999608868399</v>
      </c>
      <c r="EG91" s="3" t="s">
        <v>140</v>
      </c>
      <c r="EH91" s="4">
        <v>499.99951147844303</v>
      </c>
      <c r="EI91" s="32">
        <v>6.0074577944645602E-2</v>
      </c>
      <c r="EJ91" s="4">
        <v>258.79586997368</v>
      </c>
      <c r="EK91" s="3" t="s">
        <v>140</v>
      </c>
      <c r="EL91" s="3">
        <v>481.11968899785097</v>
      </c>
      <c r="EM91" s="8"/>
      <c r="EN91" s="3"/>
      <c r="EO91" s="3" t="s">
        <v>140</v>
      </c>
      <c r="EP91" s="3">
        <v>495.04635232917201</v>
      </c>
      <c r="EQ91" s="3" t="s">
        <v>140</v>
      </c>
      <c r="ER91" s="3">
        <v>499.99999999999102</v>
      </c>
      <c r="ES91" s="3" t="s">
        <v>140</v>
      </c>
      <c r="ET91" s="3">
        <v>463.91462615406499</v>
      </c>
      <c r="EU91" s="3" t="s">
        <v>140</v>
      </c>
      <c r="EV91" s="3">
        <v>487.82</v>
      </c>
      <c r="EW91" s="24"/>
      <c r="EX91" s="25"/>
      <c r="EY91" s="3" t="s">
        <v>140</v>
      </c>
      <c r="EZ91" s="3">
        <v>463.81664117872998</v>
      </c>
      <c r="FA91" s="3" t="s">
        <v>140</v>
      </c>
      <c r="FB91" s="3">
        <v>417.86548131986802</v>
      </c>
      <c r="FC91" s="3">
        <v>0.12505102113060401</v>
      </c>
      <c r="FD91" s="3">
        <v>305.88078899267498</v>
      </c>
      <c r="FE91" s="3" t="s">
        <v>140</v>
      </c>
      <c r="FF91" s="3">
        <v>445.68498208038602</v>
      </c>
      <c r="FG91" s="25" t="s">
        <v>140</v>
      </c>
      <c r="FH91" s="15">
        <v>499.84957066846101</v>
      </c>
      <c r="FI91" s="3">
        <v>0.238751019472283</v>
      </c>
      <c r="FJ91" s="3">
        <v>375.100366456139</v>
      </c>
      <c r="FK91" s="8" t="s">
        <v>140</v>
      </c>
      <c r="FL91" s="3">
        <v>468.77464799623198</v>
      </c>
      <c r="FM91" s="53" t="s">
        <v>140</v>
      </c>
      <c r="FN91" s="3">
        <v>498.58891105927597</v>
      </c>
      <c r="FO91" s="8" t="s">
        <v>140</v>
      </c>
      <c r="FP91" s="3">
        <v>458.98515381024703</v>
      </c>
      <c r="FQ91" s="3" t="s">
        <v>140</v>
      </c>
      <c r="FR91" s="3">
        <v>500</v>
      </c>
      <c r="FS91" s="8"/>
      <c r="FT91" s="3"/>
      <c r="FU91" s="8" t="s">
        <v>140</v>
      </c>
      <c r="FV91" s="3">
        <v>405.919259882093</v>
      </c>
      <c r="FW91" s="3" t="s">
        <v>140</v>
      </c>
      <c r="FX91" s="3">
        <v>490.76823715708099</v>
      </c>
      <c r="FY91" s="3" t="s">
        <v>140</v>
      </c>
      <c r="FZ91" s="3">
        <v>500</v>
      </c>
      <c r="GA91" s="3" t="s">
        <v>140</v>
      </c>
      <c r="GB91" s="3">
        <v>481.79655224707301</v>
      </c>
      <c r="GC91" s="32">
        <v>5.8035767618898899E-2</v>
      </c>
      <c r="GD91" s="3">
        <v>267.12384018104001</v>
      </c>
      <c r="GE91" s="3" t="s">
        <v>140</v>
      </c>
      <c r="GF91" s="3">
        <v>474.79400395595002</v>
      </c>
      <c r="GG91" s="3" t="s">
        <v>140</v>
      </c>
      <c r="GH91" s="3">
        <v>429.52853449595898</v>
      </c>
      <c r="GI91" s="3" t="s">
        <v>140</v>
      </c>
      <c r="GJ91" s="3">
        <v>457.52795750845502</v>
      </c>
      <c r="GK91" s="3" t="s">
        <v>140</v>
      </c>
      <c r="GL91" s="3">
        <v>486.27481840203302</v>
      </c>
      <c r="GM91" s="3"/>
      <c r="GN91" s="3"/>
      <c r="GO91" s="3" t="s">
        <v>140</v>
      </c>
      <c r="GP91" s="4">
        <v>456.08011152480299</v>
      </c>
      <c r="GQ91" s="3" t="s">
        <v>140</v>
      </c>
      <c r="GR91" s="4">
        <v>408.70303102480699</v>
      </c>
      <c r="GS91" s="32">
        <v>8.5695558695894805E-2</v>
      </c>
      <c r="GT91" s="4">
        <v>324.48824958246098</v>
      </c>
      <c r="GU91" s="3" t="s">
        <v>140</v>
      </c>
      <c r="GV91" s="4">
        <v>459.86579982568702</v>
      </c>
      <c r="GW91" s="3">
        <v>0.66547624661483695</v>
      </c>
      <c r="GX91" s="4">
        <v>403.09256141471798</v>
      </c>
      <c r="GY91" s="3" t="s">
        <v>140</v>
      </c>
      <c r="GZ91" s="4">
        <v>440.76861117681699</v>
      </c>
      <c r="HA91" s="3" t="s">
        <v>140</v>
      </c>
      <c r="HB91" s="4">
        <v>461.258256251989</v>
      </c>
      <c r="HC91" s="3" t="s">
        <v>140</v>
      </c>
      <c r="HD91" s="4">
        <v>477.54516565970499</v>
      </c>
      <c r="HE91" s="3" t="s">
        <v>140</v>
      </c>
      <c r="HF91" s="4">
        <v>499.99988977243498</v>
      </c>
      <c r="HG91" s="3" t="s">
        <v>140</v>
      </c>
      <c r="HH91" s="4">
        <v>499.999962229441</v>
      </c>
      <c r="HI91" s="32">
        <v>6.2705700121701097E-2</v>
      </c>
      <c r="HJ91" s="3">
        <v>250.292727247454</v>
      </c>
      <c r="HK91" s="3" t="s">
        <v>140</v>
      </c>
      <c r="HL91" s="3">
        <v>417.278055681833</v>
      </c>
      <c r="HM91" s="3" t="s">
        <v>140</v>
      </c>
      <c r="HN91" s="4">
        <v>500</v>
      </c>
      <c r="HO91" s="3" t="s">
        <v>140</v>
      </c>
      <c r="HP91" s="3">
        <v>468.44398990579901</v>
      </c>
      <c r="HQ91" s="3" t="s">
        <v>140</v>
      </c>
      <c r="HR91" s="3">
        <v>472.85580937276802</v>
      </c>
      <c r="HS91" s="3">
        <v>0.25555280326694901</v>
      </c>
      <c r="HT91" s="3">
        <v>403.081942903916</v>
      </c>
      <c r="HU91" s="3" t="s">
        <v>140</v>
      </c>
      <c r="HV91" s="3">
        <v>474.398310182827</v>
      </c>
      <c r="HW91" s="3" t="s">
        <v>140</v>
      </c>
      <c r="HX91" s="4">
        <v>500</v>
      </c>
      <c r="HY91" s="3" t="s">
        <v>140</v>
      </c>
      <c r="HZ91" s="4">
        <v>500</v>
      </c>
      <c r="IA91" s="3" t="s">
        <v>140</v>
      </c>
      <c r="IB91" s="4">
        <v>377.15605550223302</v>
      </c>
      <c r="IC91" s="3" t="s">
        <v>140</v>
      </c>
      <c r="ID91" s="4">
        <v>460.82009344732302</v>
      </c>
      <c r="IE91" s="3" t="s">
        <v>140</v>
      </c>
      <c r="IF91" s="4">
        <v>500</v>
      </c>
      <c r="IG91" s="3" t="s">
        <v>140</v>
      </c>
      <c r="IH91" s="3">
        <v>440.77490462687803</v>
      </c>
      <c r="II91" s="3" t="s">
        <v>140</v>
      </c>
      <c r="IJ91" s="4">
        <v>458.31403456347101</v>
      </c>
      <c r="IK91" s="3" t="s">
        <v>140</v>
      </c>
      <c r="IL91" s="4">
        <v>464.12979192189101</v>
      </c>
      <c r="IM91" s="3" t="s">
        <v>140</v>
      </c>
      <c r="IN91" s="4">
        <v>438.46102764013301</v>
      </c>
      <c r="IO91" s="3">
        <v>0.20034742698468</v>
      </c>
      <c r="IP91" s="4">
        <v>366.30517320927697</v>
      </c>
      <c r="IQ91" s="3" t="s">
        <v>140</v>
      </c>
      <c r="IR91" s="4">
        <v>497.45922543920699</v>
      </c>
    </row>
    <row r="92" spans="1:252" ht="14.85" customHeight="1" x14ac:dyDescent="0.3">
      <c r="A92" s="2" t="s">
        <v>149</v>
      </c>
      <c r="B92" s="2" t="s">
        <v>150</v>
      </c>
      <c r="C92" s="4">
        <v>0.44993300000000003</v>
      </c>
      <c r="D92" s="4">
        <v>369.12</v>
      </c>
      <c r="E92" s="4">
        <v>1.08919650065464</v>
      </c>
      <c r="F92" s="4">
        <v>394.97</v>
      </c>
      <c r="G92" s="3" t="s">
        <v>140</v>
      </c>
      <c r="H92" s="3">
        <v>457.6</v>
      </c>
      <c r="I92" s="4">
        <v>0.81847684557952005</v>
      </c>
      <c r="J92" s="4">
        <v>388.45</v>
      </c>
      <c r="K92" s="3" t="s">
        <v>140</v>
      </c>
      <c r="L92" s="3">
        <v>474.64</v>
      </c>
      <c r="M92" s="4">
        <v>1.04730720673339</v>
      </c>
      <c r="N92" s="4">
        <v>410.04</v>
      </c>
      <c r="O92" s="3" t="s">
        <v>140</v>
      </c>
      <c r="P92" s="3">
        <v>462.33</v>
      </c>
      <c r="Q92" s="4">
        <v>0.252222725387168</v>
      </c>
      <c r="R92" s="4">
        <v>335.52</v>
      </c>
      <c r="S92" s="4">
        <v>1.8700755715695501</v>
      </c>
      <c r="T92" s="4">
        <v>420.69</v>
      </c>
      <c r="U92" s="4">
        <v>0.62958099999999995</v>
      </c>
      <c r="V92" s="4">
        <v>352.93</v>
      </c>
      <c r="W92" s="4">
        <v>2.7441497376891402</v>
      </c>
      <c r="X92" s="4">
        <v>440.77</v>
      </c>
      <c r="Y92" s="4">
        <v>0.58263848402989704</v>
      </c>
      <c r="Z92" s="4">
        <v>381.3</v>
      </c>
      <c r="AA92" s="3"/>
      <c r="AB92" s="3"/>
      <c r="AC92" s="3">
        <v>0.918525973017977</v>
      </c>
      <c r="AD92" s="3">
        <v>400.85</v>
      </c>
      <c r="AE92" s="3" t="s">
        <v>140</v>
      </c>
      <c r="AF92" s="3">
        <v>454.24</v>
      </c>
      <c r="AG92" s="3">
        <v>2.3296259225612101</v>
      </c>
      <c r="AH92" s="3">
        <v>424.7</v>
      </c>
      <c r="AI92" s="3">
        <v>3.7378534276860602</v>
      </c>
      <c r="AJ92" s="3">
        <v>452.61</v>
      </c>
      <c r="AK92" s="3"/>
      <c r="AL92" s="3"/>
      <c r="AM92" s="3">
        <v>0.97847700000000004</v>
      </c>
      <c r="AN92" s="3">
        <v>421.54</v>
      </c>
      <c r="AO92" s="3">
        <v>1.02569</v>
      </c>
      <c r="AP92" s="3">
        <v>425.88</v>
      </c>
      <c r="AQ92" s="3">
        <v>1.664234</v>
      </c>
      <c r="AR92" s="3">
        <v>437.5</v>
      </c>
      <c r="AS92" s="3">
        <v>1.1635961021552299</v>
      </c>
      <c r="AT92" s="3">
        <v>417.81</v>
      </c>
      <c r="AU92" s="3">
        <v>1.8623213811422701</v>
      </c>
      <c r="AV92" s="3">
        <v>434.04</v>
      </c>
      <c r="AW92" s="3">
        <v>0.91035999999999995</v>
      </c>
      <c r="AX92" s="3">
        <v>417.9</v>
      </c>
      <c r="AY92" s="3" t="s">
        <v>140</v>
      </c>
      <c r="AZ92" s="3">
        <v>453.19</v>
      </c>
      <c r="BA92" s="3">
        <v>2.2592009801575901</v>
      </c>
      <c r="BB92" s="3">
        <v>435.13224396755299</v>
      </c>
      <c r="BC92" s="3"/>
      <c r="BD92" s="3"/>
      <c r="BE92" s="3">
        <v>1.71005182365385</v>
      </c>
      <c r="BF92" s="3">
        <v>424.47912919391803</v>
      </c>
      <c r="BG92" s="3">
        <v>3.04511438265031</v>
      </c>
      <c r="BH92" s="3">
        <v>446.26810778000203</v>
      </c>
      <c r="BI92" s="3">
        <v>0.24984874580543001</v>
      </c>
      <c r="BJ92" s="3">
        <v>355.59</v>
      </c>
      <c r="BK92" s="3" t="s">
        <v>140</v>
      </c>
      <c r="BL92" s="3">
        <v>459.548923248054</v>
      </c>
      <c r="BM92" s="3" t="s">
        <v>140</v>
      </c>
      <c r="BN92" s="3">
        <v>474.22706544341901</v>
      </c>
      <c r="BO92" s="3">
        <v>1.7284959059226499</v>
      </c>
      <c r="BP92" s="3">
        <v>420.05556962414897</v>
      </c>
      <c r="BQ92" s="3">
        <v>0.933692161930753</v>
      </c>
      <c r="BR92" s="3">
        <v>403.889313822867</v>
      </c>
      <c r="BS92" s="3" t="s">
        <v>140</v>
      </c>
      <c r="BT92" s="3">
        <v>499.99999577130097</v>
      </c>
      <c r="BU92" s="3" t="s">
        <v>140</v>
      </c>
      <c r="BV92" s="3">
        <v>450.67584167710902</v>
      </c>
      <c r="BW92" s="3">
        <v>1.7648410279623801</v>
      </c>
      <c r="BX92" s="3">
        <v>428.982993788057</v>
      </c>
      <c r="BY92" s="3"/>
      <c r="BZ92" s="3"/>
      <c r="CA92" s="3">
        <v>0.61211700000000002</v>
      </c>
      <c r="CB92" s="3">
        <v>403.84</v>
      </c>
      <c r="CC92" s="3">
        <v>4.0162990614660599</v>
      </c>
      <c r="CD92" s="3">
        <v>455.84144035902199</v>
      </c>
      <c r="CE92" s="3">
        <v>2.9806933516884699</v>
      </c>
      <c r="CF92" s="3">
        <v>405.20285736968299</v>
      </c>
      <c r="CG92" s="3">
        <v>2.8619503104486101</v>
      </c>
      <c r="CH92" s="3">
        <v>445.26743384655299</v>
      </c>
      <c r="CI92" s="3">
        <v>0.75268199999999996</v>
      </c>
      <c r="CJ92" s="3">
        <v>410.85</v>
      </c>
      <c r="CK92" s="3"/>
      <c r="CL92" s="3"/>
      <c r="CM92" s="3">
        <v>1.171419</v>
      </c>
      <c r="CN92" s="3">
        <v>435.04</v>
      </c>
      <c r="CO92" s="3"/>
      <c r="CP92" s="3"/>
      <c r="CQ92" s="3" t="s">
        <v>140</v>
      </c>
      <c r="CR92" s="3">
        <v>490.40708189453699</v>
      </c>
      <c r="CS92" s="3" t="s">
        <v>140</v>
      </c>
      <c r="CT92" s="3">
        <v>469.09091054097399</v>
      </c>
      <c r="CU92" s="3">
        <v>1.0779058366518299</v>
      </c>
      <c r="CV92" s="3">
        <v>382.03420398263302</v>
      </c>
      <c r="CW92" s="3" t="s">
        <v>140</v>
      </c>
      <c r="CX92" s="3">
        <v>470.086639013129</v>
      </c>
      <c r="CY92" s="3" t="s">
        <v>140</v>
      </c>
      <c r="CZ92" s="3">
        <v>452.34290091764001</v>
      </c>
      <c r="DA92" s="3" t="s">
        <v>140</v>
      </c>
      <c r="DB92" s="3">
        <v>462.81321119655001</v>
      </c>
      <c r="DC92" s="3">
        <v>0.80845100000000003</v>
      </c>
      <c r="DD92" s="3">
        <v>407.2</v>
      </c>
      <c r="DE92" s="3">
        <v>2.0599983840862399</v>
      </c>
      <c r="DF92" s="3">
        <v>417.17580286157403</v>
      </c>
      <c r="DG92" s="3">
        <v>0.85868912916000495</v>
      </c>
      <c r="DH92" s="3">
        <v>395.33948705631298</v>
      </c>
      <c r="DI92" s="3" t="s">
        <v>140</v>
      </c>
      <c r="DJ92" s="4">
        <v>467.93720289726201</v>
      </c>
      <c r="DK92" s="3" t="s">
        <v>140</v>
      </c>
      <c r="DL92" s="3">
        <v>451.94823620216403</v>
      </c>
      <c r="DM92" s="4">
        <v>1.5178574289542199</v>
      </c>
      <c r="DN92" s="4">
        <v>420.26150302700898</v>
      </c>
      <c r="DO92" s="3">
        <v>3.3368272918861299</v>
      </c>
      <c r="DP92" s="4">
        <v>435.17045784241702</v>
      </c>
      <c r="DQ92" s="3">
        <v>1.2903377882213101</v>
      </c>
      <c r="DR92" s="4">
        <v>420.261629871911</v>
      </c>
      <c r="DS92" s="3"/>
      <c r="DT92" s="4"/>
      <c r="DU92" s="3">
        <v>1.58669745966562</v>
      </c>
      <c r="DV92" s="3">
        <v>421.09625619548802</v>
      </c>
      <c r="DW92" s="3">
        <v>1.2038534261915901</v>
      </c>
      <c r="DX92" s="3">
        <v>405.85222766824597</v>
      </c>
      <c r="DY92" s="3" t="s">
        <v>140</v>
      </c>
      <c r="DZ92" s="3">
        <v>465.30077501253299</v>
      </c>
      <c r="EA92" s="3">
        <v>2.6628064472046402</v>
      </c>
      <c r="EB92" s="4">
        <v>422.67190165461801</v>
      </c>
      <c r="EC92" s="24">
        <v>3.11</v>
      </c>
      <c r="ED92" s="24">
        <v>438.96</v>
      </c>
      <c r="EE92" s="3">
        <v>3.6841498704849598</v>
      </c>
      <c r="EF92" s="3">
        <v>451.01653679193902</v>
      </c>
      <c r="EG92" s="3">
        <v>0.72968565504285499</v>
      </c>
      <c r="EH92" s="4">
        <v>410.963827102815</v>
      </c>
      <c r="EI92" s="3">
        <v>1.1948767679627299</v>
      </c>
      <c r="EJ92" s="4">
        <v>417.27581583891902</v>
      </c>
      <c r="EK92" s="3" t="s">
        <v>140</v>
      </c>
      <c r="EL92" s="3">
        <v>453.96735121368903</v>
      </c>
      <c r="EM92" s="8"/>
      <c r="EN92" s="3"/>
      <c r="EO92" s="3">
        <v>2.2459888159110899</v>
      </c>
      <c r="EP92" s="3">
        <v>421.39363911937397</v>
      </c>
      <c r="EQ92" s="3">
        <v>2.11595913643762</v>
      </c>
      <c r="ER92" s="3">
        <v>435.09020070879899</v>
      </c>
      <c r="ES92" s="3">
        <v>1.166093</v>
      </c>
      <c r="ET92" s="3">
        <v>429.22</v>
      </c>
      <c r="EU92" s="3">
        <v>1.0797146368069701</v>
      </c>
      <c r="EV92" s="3">
        <v>424.80231728782201</v>
      </c>
      <c r="EW92" s="25">
        <v>1.4830098853558999</v>
      </c>
      <c r="EX92" s="25">
        <v>419.38358600021002</v>
      </c>
      <c r="EY92" s="3">
        <v>1.99418191487303</v>
      </c>
      <c r="EZ92" s="3">
        <v>433.13200084730602</v>
      </c>
      <c r="FA92" s="3">
        <v>2.9274820948289699</v>
      </c>
      <c r="FB92" s="3">
        <v>445.01551781095202</v>
      </c>
      <c r="FC92" s="3">
        <v>0.52123900000000001</v>
      </c>
      <c r="FD92" s="3">
        <v>378.61</v>
      </c>
      <c r="FE92" s="3">
        <v>1.3543080000000001</v>
      </c>
      <c r="FF92" s="3">
        <v>425.72</v>
      </c>
      <c r="FG92" s="25">
        <v>2.82533025463729</v>
      </c>
      <c r="FH92" s="15">
        <v>443.88873632602503</v>
      </c>
      <c r="FI92" s="3">
        <v>1.1810432748763999</v>
      </c>
      <c r="FJ92" s="3">
        <v>420.87059797956698</v>
      </c>
      <c r="FK92" s="3">
        <v>2.7663340000000001</v>
      </c>
      <c r="FL92" s="3">
        <v>436.16</v>
      </c>
      <c r="FM92" s="56">
        <v>1.7321536231456101</v>
      </c>
      <c r="FN92" s="3">
        <v>426.33963918017503</v>
      </c>
      <c r="FO92" s="3">
        <v>1.92365866748703</v>
      </c>
      <c r="FP92" s="3">
        <v>430.54262479241498</v>
      </c>
      <c r="FQ92" s="3" t="s">
        <v>140</v>
      </c>
      <c r="FR92" s="3">
        <v>499.61084570411901</v>
      </c>
      <c r="FS92" s="8"/>
      <c r="FT92" s="3"/>
      <c r="FU92" s="3">
        <v>0.50818117824425002</v>
      </c>
      <c r="FV92" s="3">
        <v>377.41591933985598</v>
      </c>
      <c r="FW92" s="3">
        <v>1.5409944149619901</v>
      </c>
      <c r="FX92" s="3">
        <v>444.41465647899503</v>
      </c>
      <c r="FY92" s="3" t="s">
        <v>140</v>
      </c>
      <c r="FZ92" s="3">
        <v>460.53367282750702</v>
      </c>
      <c r="GA92" s="3">
        <v>1.0453684199008999</v>
      </c>
      <c r="GB92" s="3">
        <v>435.27985766751499</v>
      </c>
      <c r="GC92" s="3">
        <v>0.75244449756798903</v>
      </c>
      <c r="GD92" s="3">
        <v>388.97836224993603</v>
      </c>
      <c r="GE92" s="3">
        <v>3.6353226034820301</v>
      </c>
      <c r="GF92" s="3">
        <v>440.61698490370998</v>
      </c>
      <c r="GG92" s="3">
        <v>0.59796031730940402</v>
      </c>
      <c r="GH92" s="3">
        <v>384.16852645476399</v>
      </c>
      <c r="GI92" s="3">
        <v>0.54888034162935695</v>
      </c>
      <c r="GJ92" s="3">
        <v>391.868845928594</v>
      </c>
      <c r="GK92" s="3">
        <v>1.4064285130680401</v>
      </c>
      <c r="GL92" s="3">
        <v>435.23379202805899</v>
      </c>
      <c r="GM92" s="3">
        <v>0.58742689156200301</v>
      </c>
      <c r="GN92" s="3">
        <v>375.64115704713902</v>
      </c>
      <c r="GO92" s="3">
        <v>0.88670620871751704</v>
      </c>
      <c r="GP92" s="4">
        <v>421.37552807731998</v>
      </c>
      <c r="GQ92" s="3">
        <v>0.693244515937529</v>
      </c>
      <c r="GR92" s="4">
        <v>405.39741409681397</v>
      </c>
      <c r="GS92" s="3">
        <v>0.44456248353000599</v>
      </c>
      <c r="GT92" s="4">
        <v>352.97780468124199</v>
      </c>
      <c r="GU92" s="3" t="s">
        <v>140</v>
      </c>
      <c r="GV92" s="4">
        <v>485.96708329384597</v>
      </c>
      <c r="GW92" s="3">
        <v>2.2471504782923102</v>
      </c>
      <c r="GX92" s="4">
        <v>438.05768929722802</v>
      </c>
      <c r="GY92" s="3">
        <v>0.71382698979888204</v>
      </c>
      <c r="GZ92" s="4">
        <v>407.95584956371403</v>
      </c>
      <c r="HA92" s="3">
        <v>1.4945234752598999</v>
      </c>
      <c r="HB92" s="4">
        <v>428.62174725599198</v>
      </c>
      <c r="HC92" s="3" t="s">
        <v>140</v>
      </c>
      <c r="HD92" s="4">
        <v>462.13848479307097</v>
      </c>
      <c r="HE92" s="3">
        <v>0.56964607670209999</v>
      </c>
      <c r="HF92" s="4">
        <v>404.65052150896997</v>
      </c>
      <c r="HG92" s="3">
        <v>0.65009437559069505</v>
      </c>
      <c r="HH92" s="4">
        <v>409.01328673450303</v>
      </c>
      <c r="HI92" s="3">
        <v>0.35566070060571597</v>
      </c>
      <c r="HJ92" s="3">
        <v>342.28277085673102</v>
      </c>
      <c r="HK92" s="3">
        <v>0.53862606965924897</v>
      </c>
      <c r="HL92" s="3">
        <v>393.38595658138797</v>
      </c>
      <c r="HM92" s="3">
        <v>1.4009010864236899</v>
      </c>
      <c r="HN92" s="4">
        <v>434.16891297015201</v>
      </c>
      <c r="HO92" s="3">
        <v>0.78898744456779801</v>
      </c>
      <c r="HP92" s="3">
        <v>412.681289686539</v>
      </c>
      <c r="HQ92" s="3">
        <v>2.3533513236088499</v>
      </c>
      <c r="HR92" s="3">
        <v>438.96400735519501</v>
      </c>
      <c r="HS92" s="3">
        <v>0.82683567032664496</v>
      </c>
      <c r="HT92" s="3">
        <v>425.50032444410601</v>
      </c>
      <c r="HU92" s="3">
        <v>1.68000912853647</v>
      </c>
      <c r="HV92" s="3">
        <v>438.504332501227</v>
      </c>
      <c r="HW92" s="3">
        <v>0.78691159619961004</v>
      </c>
      <c r="HX92" s="4">
        <v>420.26586872640002</v>
      </c>
      <c r="HY92" s="3">
        <v>0.56041923328159704</v>
      </c>
      <c r="HZ92" s="4">
        <v>393.22913744083098</v>
      </c>
      <c r="IA92" s="3">
        <v>0.70522334321721902</v>
      </c>
      <c r="IB92" s="4">
        <v>403.52492193389702</v>
      </c>
      <c r="IC92" s="3">
        <v>4.1569011560084599</v>
      </c>
      <c r="ID92" s="4">
        <v>455.94931199256399</v>
      </c>
      <c r="IE92" s="3">
        <v>0.93069986457544396</v>
      </c>
      <c r="IF92" s="4">
        <v>425.88490779597703</v>
      </c>
      <c r="IG92" s="3">
        <v>1.97453104821315</v>
      </c>
      <c r="IH92" s="3">
        <v>437.93877336187501</v>
      </c>
      <c r="II92" s="3" t="s">
        <v>140</v>
      </c>
      <c r="IJ92" s="4">
        <v>447.05024199535598</v>
      </c>
      <c r="IK92" s="3">
        <v>0.78455351805721896</v>
      </c>
      <c r="IL92" s="4">
        <v>421.79165519880502</v>
      </c>
      <c r="IM92" s="3" t="s">
        <v>140</v>
      </c>
      <c r="IN92" s="4">
        <v>455.51379912658803</v>
      </c>
      <c r="IO92" s="3">
        <v>1.3382141777374901</v>
      </c>
      <c r="IP92" s="4">
        <v>427.27998574240303</v>
      </c>
      <c r="IQ92" s="3" t="s">
        <v>140</v>
      </c>
      <c r="IR92" s="4">
        <v>467.33333737782903</v>
      </c>
    </row>
    <row r="93" spans="1:252" ht="14.85" customHeight="1" x14ac:dyDescent="0.3">
      <c r="A93" s="2" t="s">
        <v>151</v>
      </c>
      <c r="B93" s="2" t="s">
        <v>152</v>
      </c>
      <c r="C93" s="3" t="s">
        <v>140</v>
      </c>
      <c r="D93" s="4">
        <v>500</v>
      </c>
      <c r="E93" s="3" t="s">
        <v>140</v>
      </c>
      <c r="F93" s="3">
        <v>464.05</v>
      </c>
      <c r="G93" s="3" t="s">
        <v>140</v>
      </c>
      <c r="H93" s="3">
        <v>490.72</v>
      </c>
      <c r="I93" s="3" t="s">
        <v>140</v>
      </c>
      <c r="J93" s="3">
        <v>500</v>
      </c>
      <c r="K93" s="4">
        <v>4.9965310000000001</v>
      </c>
      <c r="L93" s="3">
        <v>468.37</v>
      </c>
      <c r="M93" s="4">
        <v>3.65133462291926</v>
      </c>
      <c r="N93" s="4">
        <v>456.91</v>
      </c>
      <c r="O93" s="4">
        <v>4.1405282789096303</v>
      </c>
      <c r="P93" s="4">
        <v>455.01</v>
      </c>
      <c r="Q93" s="3" t="s">
        <v>140</v>
      </c>
      <c r="R93" s="3">
        <v>481.47</v>
      </c>
      <c r="S93" s="3" t="s">
        <v>140</v>
      </c>
      <c r="T93" s="3">
        <v>497.67</v>
      </c>
      <c r="U93" s="3" t="s">
        <v>140</v>
      </c>
      <c r="V93" s="3">
        <v>491.09</v>
      </c>
      <c r="W93" s="3" t="s">
        <v>140</v>
      </c>
      <c r="X93" s="3">
        <v>490.58</v>
      </c>
      <c r="Y93" s="3" t="s">
        <v>140</v>
      </c>
      <c r="Z93" s="3">
        <v>500</v>
      </c>
      <c r="AA93" s="3"/>
      <c r="AB93" s="3"/>
      <c r="AC93" s="3" t="s">
        <v>140</v>
      </c>
      <c r="AD93" s="3">
        <v>478.41</v>
      </c>
      <c r="AE93" s="3" t="s">
        <v>140</v>
      </c>
      <c r="AF93" s="3">
        <v>474.46</v>
      </c>
      <c r="AG93" s="3" t="s">
        <v>140</v>
      </c>
      <c r="AH93" s="3">
        <v>487.59</v>
      </c>
      <c r="AI93" s="3">
        <v>1.71932242836798</v>
      </c>
      <c r="AJ93" s="3">
        <v>436.97</v>
      </c>
      <c r="AK93" s="3"/>
      <c r="AL93" s="3"/>
      <c r="AM93" s="3" t="s">
        <v>140</v>
      </c>
      <c r="AN93" s="3">
        <v>481.31</v>
      </c>
      <c r="AO93" s="3" t="s">
        <v>140</v>
      </c>
      <c r="AP93" s="3">
        <v>499.09</v>
      </c>
      <c r="AQ93" s="3">
        <v>2.0646276324903901</v>
      </c>
      <c r="AR93" s="3">
        <v>440.01</v>
      </c>
      <c r="AS93" s="3" t="s">
        <v>140</v>
      </c>
      <c r="AT93" s="3">
        <v>475.43</v>
      </c>
      <c r="AU93" s="3" t="s">
        <v>140</v>
      </c>
      <c r="AV93" s="3">
        <v>500</v>
      </c>
      <c r="AW93" s="3" t="s">
        <v>140</v>
      </c>
      <c r="AX93" s="3">
        <v>499.999992769051</v>
      </c>
      <c r="AY93" s="3" t="s">
        <v>140</v>
      </c>
      <c r="AZ93" s="3">
        <v>499.999999996913</v>
      </c>
      <c r="BA93" s="3">
        <v>3.2324073885195501</v>
      </c>
      <c r="BB93" s="3">
        <v>443.83048295387601</v>
      </c>
      <c r="BC93" s="3"/>
      <c r="BD93" s="3"/>
      <c r="BE93" s="3" t="s">
        <v>140</v>
      </c>
      <c r="BF93" s="3">
        <v>500</v>
      </c>
      <c r="BG93" s="3" t="s">
        <v>140</v>
      </c>
      <c r="BH93" s="3">
        <v>500</v>
      </c>
      <c r="BI93" s="3">
        <v>2.0523985206194499</v>
      </c>
      <c r="BJ93" s="3">
        <v>440.01</v>
      </c>
      <c r="BK93" s="3" t="s">
        <v>140</v>
      </c>
      <c r="BL93" s="3">
        <v>484.85388045390602</v>
      </c>
      <c r="BM93" s="3" t="s">
        <v>140</v>
      </c>
      <c r="BN93" s="3">
        <v>485.46651372534001</v>
      </c>
      <c r="BO93" s="3">
        <v>2.122379</v>
      </c>
      <c r="BP93" s="3">
        <v>430.48</v>
      </c>
      <c r="BQ93" s="3">
        <v>0.59504055308248704</v>
      </c>
      <c r="BR93" s="3">
        <v>375.33072366789401</v>
      </c>
      <c r="BS93" s="3" t="s">
        <v>140</v>
      </c>
      <c r="BT93" s="3">
        <v>483.15705002872198</v>
      </c>
      <c r="BU93" s="3">
        <v>1.8019500858519399</v>
      </c>
      <c r="BV93" s="3">
        <v>437.80104496375498</v>
      </c>
      <c r="BW93" s="3">
        <v>3.7996980225319898</v>
      </c>
      <c r="BX93" s="3">
        <v>453.09393928688701</v>
      </c>
      <c r="BY93" s="3"/>
      <c r="BZ93" s="3"/>
      <c r="CA93" s="3" t="s">
        <v>140</v>
      </c>
      <c r="CB93" s="3">
        <v>470.65</v>
      </c>
      <c r="CC93" s="3">
        <v>1.6084590000000001</v>
      </c>
      <c r="CD93" s="3">
        <v>431.71</v>
      </c>
      <c r="CE93" s="3" t="s">
        <v>140</v>
      </c>
      <c r="CF93" s="3">
        <v>499.99999994453401</v>
      </c>
      <c r="CG93" s="3" t="s">
        <v>140</v>
      </c>
      <c r="CH93" s="3">
        <v>500</v>
      </c>
      <c r="CI93" s="3">
        <v>0.49088700000000002</v>
      </c>
      <c r="CJ93" s="3">
        <v>375.49</v>
      </c>
      <c r="CK93" s="3"/>
      <c r="CL93" s="3"/>
      <c r="CM93" s="3" t="s">
        <v>140</v>
      </c>
      <c r="CN93" s="3">
        <v>499.99983091834503</v>
      </c>
      <c r="CO93" s="3"/>
      <c r="CP93" s="3"/>
      <c r="CQ93" s="3">
        <v>1.4360480076427899</v>
      </c>
      <c r="CR93" s="3">
        <v>416.20630163504001</v>
      </c>
      <c r="CS93" s="3" t="s">
        <v>140</v>
      </c>
      <c r="CT93" s="3">
        <v>488.43</v>
      </c>
      <c r="CU93" s="3">
        <v>1.4998019603180699</v>
      </c>
      <c r="CV93" s="3">
        <v>421.811480054475</v>
      </c>
      <c r="CW93" s="3">
        <v>1.51078547036513</v>
      </c>
      <c r="CX93" s="3">
        <v>410.28441185023502</v>
      </c>
      <c r="CY93" s="3">
        <v>3.2894049949603699</v>
      </c>
      <c r="CZ93" s="3">
        <v>447.29384090107402</v>
      </c>
      <c r="DA93" s="3">
        <v>4.7050305487938902</v>
      </c>
      <c r="DB93" s="3">
        <v>464.95233031207601</v>
      </c>
      <c r="DC93" s="3">
        <v>2.4576652284769298</v>
      </c>
      <c r="DD93" s="3">
        <v>444.25271744939499</v>
      </c>
      <c r="DE93" s="3">
        <v>2.9246947650670601</v>
      </c>
      <c r="DF93" s="3">
        <v>443.94331890128598</v>
      </c>
      <c r="DG93" s="3" t="s">
        <v>140</v>
      </c>
      <c r="DH93" s="3">
        <v>475.390810356857</v>
      </c>
      <c r="DI93" s="3" t="s">
        <v>140</v>
      </c>
      <c r="DJ93" s="4">
        <v>443.48243719308903</v>
      </c>
      <c r="DK93" s="3">
        <v>4.78771382792978</v>
      </c>
      <c r="DL93" s="3">
        <v>474.73109386504302</v>
      </c>
      <c r="DM93" s="4">
        <v>2.02574572772664</v>
      </c>
      <c r="DN93" s="4">
        <v>419.32398346822498</v>
      </c>
      <c r="DO93" s="3" t="s">
        <v>140</v>
      </c>
      <c r="DP93" s="4">
        <v>494.55540988170901</v>
      </c>
      <c r="DQ93" s="3">
        <v>3.7323290731118601</v>
      </c>
      <c r="DR93" s="4">
        <v>449.37002100506601</v>
      </c>
      <c r="DS93" s="3"/>
      <c r="DT93" s="4"/>
      <c r="DU93" s="3" t="s">
        <v>140</v>
      </c>
      <c r="DV93" s="3">
        <v>497.13200262644199</v>
      </c>
      <c r="DW93" s="3" t="s">
        <v>140</v>
      </c>
      <c r="DX93" s="3">
        <v>475.66999137291299</v>
      </c>
      <c r="DY93" s="3" t="s">
        <v>140</v>
      </c>
      <c r="DZ93" s="3">
        <v>495.26961978714098</v>
      </c>
      <c r="EA93" s="3" t="s">
        <v>140</v>
      </c>
      <c r="EB93" s="4">
        <v>482.88351209880102</v>
      </c>
      <c r="EC93" s="24" t="s">
        <v>140</v>
      </c>
      <c r="ED93" s="24">
        <v>496.18</v>
      </c>
      <c r="EE93" s="8" t="s">
        <v>140</v>
      </c>
      <c r="EF93" s="3">
        <v>500</v>
      </c>
      <c r="EG93" s="3">
        <v>1.74915236125795</v>
      </c>
      <c r="EH93" s="4">
        <v>436.885612391206</v>
      </c>
      <c r="EI93" s="3">
        <v>4.5444019135592502</v>
      </c>
      <c r="EJ93" s="4">
        <v>461.06353663809602</v>
      </c>
      <c r="EK93" s="3" t="s">
        <v>140</v>
      </c>
      <c r="EL93" s="3">
        <v>500</v>
      </c>
      <c r="EM93" s="3">
        <v>0.57324793137567298</v>
      </c>
      <c r="EN93" s="3">
        <v>383.34908465300902</v>
      </c>
      <c r="EO93" s="3">
        <v>4.0187160000000004</v>
      </c>
      <c r="EP93" s="3">
        <v>455.04175314505602</v>
      </c>
      <c r="EQ93" s="3" t="s">
        <v>140</v>
      </c>
      <c r="ER93" s="3">
        <v>500</v>
      </c>
      <c r="ES93" s="3" t="s">
        <v>140</v>
      </c>
      <c r="ET93" s="3">
        <v>500</v>
      </c>
      <c r="EU93" s="3">
        <v>4.9260435745707696</v>
      </c>
      <c r="EV93" s="3">
        <v>466.00362539557699</v>
      </c>
      <c r="EW93" s="24" t="s">
        <v>140</v>
      </c>
      <c r="EX93" s="25">
        <v>417.76189578044699</v>
      </c>
      <c r="EY93" s="3" t="s">
        <v>140</v>
      </c>
      <c r="EZ93" s="3">
        <v>489.54984323931001</v>
      </c>
      <c r="FA93" s="3">
        <v>3.9904980000000001</v>
      </c>
      <c r="FB93" s="3">
        <v>447.325670855395</v>
      </c>
      <c r="FC93" s="3">
        <v>3.7889073378771001</v>
      </c>
      <c r="FD93" s="3">
        <v>446.937271547715</v>
      </c>
      <c r="FE93" s="3" t="s">
        <v>140</v>
      </c>
      <c r="FF93" s="3">
        <v>487.66582486932299</v>
      </c>
      <c r="FG93" s="25" t="s">
        <v>140</v>
      </c>
      <c r="FH93" s="15">
        <v>499.99999999930299</v>
      </c>
      <c r="FI93" s="3">
        <v>3.61440654210422</v>
      </c>
      <c r="FJ93" s="3">
        <v>442.09538866566101</v>
      </c>
      <c r="FK93" s="8" t="s">
        <v>140</v>
      </c>
      <c r="FL93" s="3">
        <v>473.71</v>
      </c>
      <c r="FM93" s="56">
        <v>3.4704130290369899</v>
      </c>
      <c r="FN93" s="3">
        <v>438.85431091063998</v>
      </c>
      <c r="FO93" s="3">
        <v>3.86071099538507</v>
      </c>
      <c r="FP93" s="3">
        <v>449.05552290530102</v>
      </c>
      <c r="FQ93" s="3" t="s">
        <v>140</v>
      </c>
      <c r="FR93" s="3">
        <v>499.99995636883398</v>
      </c>
      <c r="FS93" s="8"/>
      <c r="FT93" s="3"/>
      <c r="FU93" s="8" t="s">
        <v>140</v>
      </c>
      <c r="FV93" s="3">
        <v>467.51725018455198</v>
      </c>
      <c r="FW93" s="3" t="s">
        <v>140</v>
      </c>
      <c r="FX93" s="3">
        <v>499.99993736730499</v>
      </c>
      <c r="FY93" s="3" t="s">
        <v>140</v>
      </c>
      <c r="FZ93" s="3">
        <v>500</v>
      </c>
      <c r="GA93" s="3" t="s">
        <v>140</v>
      </c>
      <c r="GB93" s="3">
        <v>499.99999372551099</v>
      </c>
      <c r="GC93" s="3">
        <v>0.52397565365320098</v>
      </c>
      <c r="GD93" s="3">
        <v>369.23767464180702</v>
      </c>
      <c r="GE93" s="3">
        <v>4.52898208745001</v>
      </c>
      <c r="GF93" s="3">
        <v>460.748435069506</v>
      </c>
      <c r="GG93" s="3">
        <v>3.87302294018779</v>
      </c>
      <c r="GH93" s="3">
        <v>447.90067636129697</v>
      </c>
      <c r="GI93" s="3" t="s">
        <v>140</v>
      </c>
      <c r="GJ93" s="3">
        <v>477.310131852214</v>
      </c>
      <c r="GK93" s="3">
        <v>4.5782058689099498</v>
      </c>
      <c r="GL93" s="3">
        <v>464.62019990515</v>
      </c>
      <c r="GM93" s="3" t="s">
        <v>140</v>
      </c>
      <c r="GN93" s="3">
        <v>478.51108610890799</v>
      </c>
      <c r="GO93" s="3" t="s">
        <v>140</v>
      </c>
      <c r="GP93" s="4">
        <v>490.66898523251598</v>
      </c>
      <c r="GQ93" s="3">
        <v>0.38026890705315403</v>
      </c>
      <c r="GR93" s="4">
        <v>299.04778915026202</v>
      </c>
      <c r="GS93" s="3">
        <v>2.4861672040460099</v>
      </c>
      <c r="GT93" s="4">
        <v>390.69124411672902</v>
      </c>
      <c r="GU93" s="3" t="s">
        <v>140</v>
      </c>
      <c r="GV93" s="4">
        <v>469.160415226532</v>
      </c>
      <c r="GW93" s="3">
        <v>4.90818164333841</v>
      </c>
      <c r="GX93" s="4">
        <v>467.20550913059202</v>
      </c>
      <c r="GY93" s="3">
        <v>1.54151900377524</v>
      </c>
      <c r="GZ93" s="4">
        <v>428.55886945125002</v>
      </c>
      <c r="HA93" s="3">
        <v>4.4056661989008603</v>
      </c>
      <c r="HB93" s="4">
        <v>460.98477128130799</v>
      </c>
      <c r="HC93" s="3" t="s">
        <v>140</v>
      </c>
      <c r="HD93" s="4">
        <v>492.86409671815602</v>
      </c>
      <c r="HE93" s="3">
        <v>0.89674519377773398</v>
      </c>
      <c r="HF93" s="4">
        <v>398.77588682857299</v>
      </c>
      <c r="HG93" s="3">
        <v>4.29985068042477</v>
      </c>
      <c r="HH93" s="4">
        <v>461.54096783908801</v>
      </c>
      <c r="HI93" s="3">
        <v>3.53842081220031</v>
      </c>
      <c r="HJ93" s="3">
        <v>438.50969950483301</v>
      </c>
      <c r="HK93" s="3">
        <v>4.5785499330746999</v>
      </c>
      <c r="HL93" s="3">
        <v>463.28494950812598</v>
      </c>
      <c r="HM93" s="3">
        <v>4.9266901410322204</v>
      </c>
      <c r="HN93" s="4">
        <v>467.81385019370299</v>
      </c>
      <c r="HO93" s="3">
        <v>0.60254862739367598</v>
      </c>
      <c r="HP93" s="3">
        <v>383.551073832035</v>
      </c>
      <c r="HQ93" s="3" t="s">
        <v>140</v>
      </c>
      <c r="HR93" s="3">
        <v>488.90815462584601</v>
      </c>
      <c r="HS93" s="3">
        <v>3.77651396463154</v>
      </c>
      <c r="HT93" s="3">
        <v>452.83375930296597</v>
      </c>
      <c r="HU93" s="3" t="s">
        <v>140</v>
      </c>
      <c r="HV93" s="3">
        <v>477.47796889326003</v>
      </c>
      <c r="HW93" s="3">
        <v>1.17304008330322</v>
      </c>
      <c r="HX93" s="4">
        <v>418.14359021864402</v>
      </c>
      <c r="HY93" s="3" t="s">
        <v>140</v>
      </c>
      <c r="HZ93" s="4">
        <v>476.02303921062099</v>
      </c>
      <c r="IA93" s="3">
        <v>0.95072790818075004</v>
      </c>
      <c r="IB93" s="4">
        <v>401.37849628267003</v>
      </c>
      <c r="IC93" s="3">
        <v>0.57682930483601602</v>
      </c>
      <c r="ID93" s="4">
        <v>391.869160912393</v>
      </c>
      <c r="IE93" s="3">
        <v>4.8490159281165104</v>
      </c>
      <c r="IF93" s="4">
        <v>466.101867935271</v>
      </c>
      <c r="IG93" s="3" t="s">
        <v>140</v>
      </c>
      <c r="IH93" s="3">
        <v>476.10320210620699</v>
      </c>
      <c r="II93" s="3" t="s">
        <v>140</v>
      </c>
      <c r="IJ93" s="4">
        <v>499.99991992976601</v>
      </c>
      <c r="IK93" s="3" t="s">
        <v>140</v>
      </c>
      <c r="IL93" s="4">
        <v>500</v>
      </c>
      <c r="IM93" s="3">
        <v>2.6482309145110898</v>
      </c>
      <c r="IN93" s="4">
        <v>452.90895585927399</v>
      </c>
      <c r="IO93" s="3">
        <v>0.81521201284165801</v>
      </c>
      <c r="IP93" s="4">
        <v>388.10312216154398</v>
      </c>
      <c r="IQ93" s="3" t="s">
        <v>140</v>
      </c>
      <c r="IR93" s="4">
        <v>500</v>
      </c>
    </row>
    <row r="94" spans="1:252" ht="14.85" customHeight="1" x14ac:dyDescent="0.3">
      <c r="A94" s="2" t="s">
        <v>153</v>
      </c>
      <c r="B94" s="2" t="s">
        <v>154</v>
      </c>
      <c r="C94" s="3" t="s">
        <v>140</v>
      </c>
      <c r="D94" s="4">
        <v>494.11</v>
      </c>
      <c r="E94" s="3" t="s">
        <v>140</v>
      </c>
      <c r="F94" s="3">
        <v>479.36</v>
      </c>
      <c r="G94" s="3" t="s">
        <v>140</v>
      </c>
      <c r="H94" s="3">
        <v>496.14</v>
      </c>
      <c r="I94" s="3" t="s">
        <v>140</v>
      </c>
      <c r="J94" s="3">
        <v>500</v>
      </c>
      <c r="K94" s="3" t="s">
        <v>140</v>
      </c>
      <c r="L94" s="3">
        <v>500</v>
      </c>
      <c r="M94" s="3" t="s">
        <v>140</v>
      </c>
      <c r="N94" s="3">
        <v>450.25</v>
      </c>
      <c r="O94" s="3" t="s">
        <v>140</v>
      </c>
      <c r="P94" s="3">
        <v>494.15</v>
      </c>
      <c r="Q94" s="3" t="s">
        <v>140</v>
      </c>
      <c r="R94" s="3">
        <v>467.61</v>
      </c>
      <c r="S94" s="3" t="s">
        <v>140</v>
      </c>
      <c r="T94" s="3">
        <v>497.91</v>
      </c>
      <c r="U94" s="3" t="s">
        <v>140</v>
      </c>
      <c r="V94" s="3">
        <v>471.15</v>
      </c>
      <c r="W94" s="3" t="s">
        <v>140</v>
      </c>
      <c r="X94" s="3">
        <v>500</v>
      </c>
      <c r="Y94" s="3" t="s">
        <v>140</v>
      </c>
      <c r="Z94" s="3">
        <v>481.9</v>
      </c>
      <c r="AA94" s="3"/>
      <c r="AB94" s="3"/>
      <c r="AC94" s="3" t="s">
        <v>140</v>
      </c>
      <c r="AD94" s="3">
        <v>496.85</v>
      </c>
      <c r="AE94" s="3" t="s">
        <v>140</v>
      </c>
      <c r="AF94" s="3">
        <v>500</v>
      </c>
      <c r="AG94" s="3" t="s">
        <v>140</v>
      </c>
      <c r="AH94" s="3">
        <v>490.97</v>
      </c>
      <c r="AI94" s="3" t="s">
        <v>140</v>
      </c>
      <c r="AJ94" s="3">
        <v>448.85</v>
      </c>
      <c r="AK94" s="3"/>
      <c r="AL94" s="3"/>
      <c r="AM94" s="3" t="s">
        <v>140</v>
      </c>
      <c r="AN94" s="3">
        <v>490.89</v>
      </c>
      <c r="AO94" s="3" t="s">
        <v>140</v>
      </c>
      <c r="AP94" s="3">
        <v>470.91</v>
      </c>
      <c r="AQ94" s="3" t="s">
        <v>140</v>
      </c>
      <c r="AR94" s="3">
        <v>493.89</v>
      </c>
      <c r="AS94" s="3" t="s">
        <v>140</v>
      </c>
      <c r="AT94" s="3">
        <v>461.92</v>
      </c>
      <c r="AU94" s="3" t="s">
        <v>140</v>
      </c>
      <c r="AV94" s="3">
        <v>500</v>
      </c>
      <c r="AW94" s="3" t="s">
        <v>140</v>
      </c>
      <c r="AX94" s="3">
        <v>499.99999999906697</v>
      </c>
      <c r="AY94" s="3" t="s">
        <v>140</v>
      </c>
      <c r="AZ94" s="3">
        <v>499.99984502451599</v>
      </c>
      <c r="BA94" s="3" t="s">
        <v>140</v>
      </c>
      <c r="BB94" s="3">
        <v>481.06684014969602</v>
      </c>
      <c r="BC94" s="3"/>
      <c r="BD94" s="3"/>
      <c r="BE94" s="3" t="s">
        <v>140</v>
      </c>
      <c r="BF94" s="3">
        <v>500</v>
      </c>
      <c r="BG94" s="3" t="s">
        <v>140</v>
      </c>
      <c r="BH94" s="3">
        <v>461.360816425709</v>
      </c>
      <c r="BI94" s="3" t="s">
        <v>140</v>
      </c>
      <c r="BJ94" s="3">
        <v>500</v>
      </c>
      <c r="BK94" s="3" t="s">
        <v>140</v>
      </c>
      <c r="BL94" s="3">
        <v>499.08223353803101</v>
      </c>
      <c r="BM94" s="3" t="s">
        <v>140</v>
      </c>
      <c r="BN94" s="3">
        <v>499.99999999010703</v>
      </c>
      <c r="BO94" s="3" t="s">
        <v>140</v>
      </c>
      <c r="BP94" s="3">
        <v>500</v>
      </c>
      <c r="BQ94" s="3" t="s">
        <v>140</v>
      </c>
      <c r="BR94" s="3">
        <v>434.03231968093098</v>
      </c>
      <c r="BS94" s="3" t="s">
        <v>140</v>
      </c>
      <c r="BT94" s="3">
        <v>436.60900661995601</v>
      </c>
      <c r="BU94" s="3" t="s">
        <v>140</v>
      </c>
      <c r="BV94" s="3">
        <v>497.03647683407797</v>
      </c>
      <c r="BW94" s="3">
        <v>2.6495158959448699</v>
      </c>
      <c r="BX94" s="3">
        <v>374.85836839508602</v>
      </c>
      <c r="BY94" s="3"/>
      <c r="BZ94" s="3"/>
      <c r="CA94" s="3" t="s">
        <v>140</v>
      </c>
      <c r="CB94" s="3">
        <v>479.136097965229</v>
      </c>
      <c r="CC94" s="3" t="s">
        <v>140</v>
      </c>
      <c r="CD94" s="3">
        <v>499.99999993086601</v>
      </c>
      <c r="CE94" s="3" t="s">
        <v>140</v>
      </c>
      <c r="CF94" s="3">
        <v>424.18512195166898</v>
      </c>
      <c r="CG94" s="3" t="s">
        <v>140</v>
      </c>
      <c r="CH94" s="3">
        <v>481.96627218834197</v>
      </c>
      <c r="CI94" s="3" t="s">
        <v>140</v>
      </c>
      <c r="CJ94" s="3">
        <v>490.28876808036102</v>
      </c>
      <c r="CK94" s="3"/>
      <c r="CL94" s="3"/>
      <c r="CM94" s="3" t="s">
        <v>140</v>
      </c>
      <c r="CN94" s="3">
        <v>499.04725019597902</v>
      </c>
      <c r="CO94" s="3"/>
      <c r="CP94" s="3"/>
      <c r="CQ94" s="3" t="s">
        <v>140</v>
      </c>
      <c r="CR94" s="3">
        <v>498.73580490875401</v>
      </c>
      <c r="CS94" s="3" t="s">
        <v>140</v>
      </c>
      <c r="CT94" s="3">
        <v>477.06134029538998</v>
      </c>
      <c r="CU94" s="3" t="s">
        <v>140</v>
      </c>
      <c r="CV94" s="3">
        <v>499.998973546858</v>
      </c>
      <c r="CW94" s="3" t="s">
        <v>140</v>
      </c>
      <c r="CX94" s="3">
        <v>484.01594204588503</v>
      </c>
      <c r="CY94" s="3" t="s">
        <v>140</v>
      </c>
      <c r="CZ94" s="3">
        <v>493.26629179967398</v>
      </c>
      <c r="DA94" s="3" t="s">
        <v>140</v>
      </c>
      <c r="DB94" s="3">
        <v>490.37685489664102</v>
      </c>
      <c r="DC94" s="3" t="s">
        <v>140</v>
      </c>
      <c r="DD94" s="3">
        <v>498.61032117539401</v>
      </c>
      <c r="DE94" s="3" t="s">
        <v>140</v>
      </c>
      <c r="DF94" s="3">
        <v>499.99999899780403</v>
      </c>
      <c r="DG94" s="3" t="s">
        <v>140</v>
      </c>
      <c r="DH94" s="3">
        <v>463.79628976046899</v>
      </c>
      <c r="DI94" s="3" t="s">
        <v>140</v>
      </c>
      <c r="DJ94" s="4">
        <v>499.999710473628</v>
      </c>
      <c r="DK94" s="3" t="s">
        <v>140</v>
      </c>
      <c r="DL94" s="3">
        <v>492.19008243518499</v>
      </c>
      <c r="DM94" s="3" t="s">
        <v>140</v>
      </c>
      <c r="DN94" s="4">
        <v>485.23252730394103</v>
      </c>
      <c r="DO94" s="3" t="s">
        <v>140</v>
      </c>
      <c r="DP94" s="4">
        <v>486.83432456683499</v>
      </c>
      <c r="DQ94" s="3" t="s">
        <v>140</v>
      </c>
      <c r="DR94" s="4">
        <v>484.10538820895698</v>
      </c>
      <c r="DS94" s="3"/>
      <c r="DT94" s="4"/>
      <c r="DU94" s="3" t="s">
        <v>140</v>
      </c>
      <c r="DV94" s="3">
        <v>483.81568013690497</v>
      </c>
      <c r="DW94" s="3" t="s">
        <v>140</v>
      </c>
      <c r="DX94" s="3">
        <v>497.25</v>
      </c>
      <c r="DY94" s="3" t="s">
        <v>140</v>
      </c>
      <c r="DZ94" s="3">
        <v>487.566233013481</v>
      </c>
      <c r="EA94" s="3" t="s">
        <v>140</v>
      </c>
      <c r="EB94" s="4">
        <v>480.52152110040601</v>
      </c>
      <c r="EC94" s="24" t="s">
        <v>140</v>
      </c>
      <c r="ED94" s="24">
        <v>489.32</v>
      </c>
      <c r="EE94" s="8" t="s">
        <v>140</v>
      </c>
      <c r="EF94" s="3">
        <v>499.99991620725302</v>
      </c>
      <c r="EG94" s="3" t="s">
        <v>140</v>
      </c>
      <c r="EH94" s="4">
        <v>499.99948675064502</v>
      </c>
      <c r="EI94" s="3" t="s">
        <v>140</v>
      </c>
      <c r="EJ94" s="4">
        <v>499.999713667886</v>
      </c>
      <c r="EK94" s="3" t="s">
        <v>140</v>
      </c>
      <c r="EL94" s="3">
        <v>492.088285941864</v>
      </c>
      <c r="EM94" s="8" t="s">
        <v>140</v>
      </c>
      <c r="EN94" s="3">
        <v>481.90801877435598</v>
      </c>
      <c r="EO94" s="3" t="s">
        <v>140</v>
      </c>
      <c r="EP94" s="3">
        <v>500</v>
      </c>
      <c r="EQ94" s="3" t="s">
        <v>140</v>
      </c>
      <c r="ER94" s="3">
        <v>499.99997709943898</v>
      </c>
      <c r="ES94" s="3" t="s">
        <v>140</v>
      </c>
      <c r="ET94" s="3">
        <v>489.98259713731898</v>
      </c>
      <c r="EU94" s="3" t="s">
        <v>140</v>
      </c>
      <c r="EV94" s="3">
        <v>493.97277680444199</v>
      </c>
      <c r="EW94" s="24" t="s">
        <v>140</v>
      </c>
      <c r="EX94" s="25">
        <v>486.99176516492003</v>
      </c>
      <c r="EY94" s="3" t="s">
        <v>140</v>
      </c>
      <c r="EZ94" s="3">
        <v>499.99998889266902</v>
      </c>
      <c r="FA94" s="3" t="s">
        <v>140</v>
      </c>
      <c r="FB94" s="3">
        <v>494.30061843618</v>
      </c>
      <c r="FC94" s="3" t="s">
        <v>140</v>
      </c>
      <c r="FD94" s="3">
        <v>470.02303054311</v>
      </c>
      <c r="FE94" s="3" t="s">
        <v>140</v>
      </c>
      <c r="FF94" s="3">
        <v>499.99991157192602</v>
      </c>
      <c r="FG94" s="25" t="s">
        <v>140</v>
      </c>
      <c r="FH94" s="15">
        <v>486.220802476941</v>
      </c>
      <c r="FI94" s="3" t="s">
        <v>140</v>
      </c>
      <c r="FJ94" s="3">
        <v>499.99999999985999</v>
      </c>
      <c r="FK94" s="8" t="s">
        <v>140</v>
      </c>
      <c r="FL94" s="3">
        <v>480.66</v>
      </c>
      <c r="FM94" s="53" t="s">
        <v>140</v>
      </c>
      <c r="FN94" s="3">
        <v>495.43563854873599</v>
      </c>
      <c r="FO94" s="8" t="s">
        <v>140</v>
      </c>
      <c r="FP94" s="3">
        <v>499.99999999864099</v>
      </c>
      <c r="FQ94" s="3" t="s">
        <v>140</v>
      </c>
      <c r="FR94" s="3">
        <v>500</v>
      </c>
      <c r="FS94" s="8"/>
      <c r="FT94" s="3"/>
      <c r="FU94" s="8" t="s">
        <v>140</v>
      </c>
      <c r="FV94" s="3">
        <v>485.13127573697398</v>
      </c>
      <c r="FW94" s="3" t="s">
        <v>140</v>
      </c>
      <c r="FX94" s="3">
        <v>500</v>
      </c>
      <c r="FY94" s="3" t="s">
        <v>140</v>
      </c>
      <c r="FZ94" s="3">
        <v>497.66064173267199</v>
      </c>
      <c r="GA94" s="3" t="s">
        <v>140</v>
      </c>
      <c r="GB94" s="3">
        <v>499.99993802207302</v>
      </c>
      <c r="GC94" s="3">
        <v>1.87776399159772</v>
      </c>
      <c r="GD94" s="3">
        <v>434.48781489356998</v>
      </c>
      <c r="GE94" s="3" t="s">
        <v>140</v>
      </c>
      <c r="GF94" s="3">
        <v>499.99949967350102</v>
      </c>
      <c r="GG94" s="3" t="s">
        <v>140</v>
      </c>
      <c r="GH94" s="3">
        <v>494.611956346532</v>
      </c>
      <c r="GI94" s="3" t="s">
        <v>140</v>
      </c>
      <c r="GJ94" s="3">
        <v>499.99991254518602</v>
      </c>
      <c r="GK94" s="3" t="s">
        <v>140</v>
      </c>
      <c r="GL94" s="3">
        <v>485.96829010077602</v>
      </c>
      <c r="GM94" s="3" t="s">
        <v>140</v>
      </c>
      <c r="GN94" s="3">
        <v>484.73662980443402</v>
      </c>
      <c r="GO94" s="3" t="s">
        <v>140</v>
      </c>
      <c r="GP94" s="4">
        <v>495.23560755486</v>
      </c>
      <c r="GQ94" s="3" t="s">
        <v>140</v>
      </c>
      <c r="GR94" s="4">
        <v>478.35561281424498</v>
      </c>
      <c r="GS94" s="3" t="s">
        <v>140</v>
      </c>
      <c r="GT94" s="4">
        <v>450.71444760517198</v>
      </c>
      <c r="GU94" s="3" t="s">
        <v>140</v>
      </c>
      <c r="GV94" s="4">
        <v>497.075573115672</v>
      </c>
      <c r="GW94" s="3" t="s">
        <v>140</v>
      </c>
      <c r="GX94" s="4">
        <v>481.05981287601497</v>
      </c>
      <c r="GY94" s="3" t="s">
        <v>140</v>
      </c>
      <c r="GZ94" s="4">
        <v>492.84753941922298</v>
      </c>
      <c r="HA94" s="3" t="s">
        <v>140</v>
      </c>
      <c r="HB94" s="4">
        <v>499.999999525563</v>
      </c>
      <c r="HC94" s="3" t="s">
        <v>140</v>
      </c>
      <c r="HD94" s="4">
        <v>499.99997959216699</v>
      </c>
      <c r="HE94" s="3" t="s">
        <v>140</v>
      </c>
      <c r="HF94" s="4">
        <v>496.29922831363598</v>
      </c>
      <c r="HG94" s="3" t="s">
        <v>140</v>
      </c>
      <c r="HH94" s="4">
        <v>470.71199473064797</v>
      </c>
      <c r="HI94" s="9"/>
      <c r="HJ94" s="3"/>
      <c r="HK94" s="3" t="s">
        <v>140</v>
      </c>
      <c r="HL94" s="3">
        <v>499.99897820702699</v>
      </c>
      <c r="HM94" s="3" t="s">
        <v>140</v>
      </c>
      <c r="HN94" s="4">
        <v>499.99991667387201</v>
      </c>
      <c r="HO94" s="3" t="s">
        <v>140</v>
      </c>
      <c r="HP94" s="3">
        <v>500</v>
      </c>
      <c r="HQ94" s="3" t="s">
        <v>140</v>
      </c>
      <c r="HR94" s="3">
        <v>500</v>
      </c>
      <c r="HS94" s="3" t="s">
        <v>140</v>
      </c>
      <c r="HT94" s="3">
        <v>500</v>
      </c>
      <c r="HU94" s="3" t="s">
        <v>140</v>
      </c>
      <c r="HV94" s="3">
        <v>500</v>
      </c>
      <c r="HW94" s="3" t="s">
        <v>140</v>
      </c>
      <c r="HX94" s="4">
        <v>491.13350782347601</v>
      </c>
      <c r="HY94" s="3" t="s">
        <v>140</v>
      </c>
      <c r="HZ94" s="4">
        <v>499.99994577278397</v>
      </c>
      <c r="IA94" s="3" t="s">
        <v>140</v>
      </c>
      <c r="IB94" s="4">
        <v>490.02090417122702</v>
      </c>
      <c r="IC94" s="3" t="s">
        <v>140</v>
      </c>
      <c r="ID94" s="4">
        <v>498.18616222651798</v>
      </c>
      <c r="IE94" s="3" t="s">
        <v>140</v>
      </c>
      <c r="IF94" s="4">
        <v>485.46399751916698</v>
      </c>
      <c r="IG94" s="3" t="s">
        <v>140</v>
      </c>
      <c r="IH94" s="3">
        <v>497.58497647135499</v>
      </c>
      <c r="II94" s="3" t="s">
        <v>140</v>
      </c>
      <c r="IJ94" s="4">
        <v>499.999838561476</v>
      </c>
      <c r="IK94" s="3" t="s">
        <v>140</v>
      </c>
      <c r="IL94" s="4">
        <v>500</v>
      </c>
      <c r="IM94" s="3" t="s">
        <v>140</v>
      </c>
      <c r="IN94" s="4">
        <v>497.67468366089997</v>
      </c>
      <c r="IO94" s="3" t="s">
        <v>140</v>
      </c>
      <c r="IP94" s="4">
        <v>466.61173361219198</v>
      </c>
      <c r="IQ94" s="3" t="s">
        <v>140</v>
      </c>
      <c r="IR94" s="4">
        <v>500</v>
      </c>
    </row>
    <row r="95" spans="1:252" ht="14.85" customHeight="1" x14ac:dyDescent="0.3">
      <c r="A95" s="33" t="s">
        <v>525</v>
      </c>
      <c r="B95" s="34" t="s">
        <v>526</v>
      </c>
      <c r="C95" s="3"/>
      <c r="D95" s="4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 t="s">
        <v>140</v>
      </c>
      <c r="X95" s="3">
        <v>408.49</v>
      </c>
      <c r="Y95" s="3"/>
      <c r="Z95" s="3"/>
      <c r="AA95" s="3"/>
      <c r="AB95" s="3"/>
      <c r="AC95" s="3" t="s">
        <v>140</v>
      </c>
      <c r="AD95" s="3">
        <v>425.34</v>
      </c>
      <c r="AE95" s="3"/>
      <c r="AF95" s="3"/>
      <c r="AG95" s="3" t="s">
        <v>140</v>
      </c>
      <c r="AH95" s="3">
        <v>474.36</v>
      </c>
      <c r="AI95" s="3"/>
      <c r="AJ95" s="3"/>
      <c r="AK95" s="3"/>
      <c r="AL95" s="3"/>
      <c r="AM95" s="3" t="s">
        <v>140</v>
      </c>
      <c r="AN95" s="3">
        <v>500</v>
      </c>
      <c r="AO95" s="3"/>
      <c r="AP95" s="3"/>
      <c r="AQ95" s="3" t="s">
        <v>140</v>
      </c>
      <c r="AR95" s="3">
        <v>493.76</v>
      </c>
      <c r="AS95" s="3">
        <v>2.4686090552527298</v>
      </c>
      <c r="AT95" s="3">
        <v>438.59</v>
      </c>
      <c r="AU95" s="3">
        <v>0.66160160445069405</v>
      </c>
      <c r="AV95" s="3">
        <v>396.35</v>
      </c>
      <c r="AW95" s="3" t="s">
        <v>140</v>
      </c>
      <c r="AX95" s="3">
        <v>457.70900328377098</v>
      </c>
      <c r="AY95" s="3" t="s">
        <v>140</v>
      </c>
      <c r="AZ95" s="3">
        <v>465.03</v>
      </c>
      <c r="BA95" s="3">
        <v>0.109219837022873</v>
      </c>
      <c r="BB95" s="3">
        <v>335.29492972160898</v>
      </c>
      <c r="BC95" s="3"/>
      <c r="BD95" s="3"/>
      <c r="BE95" s="3">
        <v>0.48040798220657299</v>
      </c>
      <c r="BF95" s="3">
        <v>389.17309566383699</v>
      </c>
      <c r="BG95" s="3" t="s">
        <v>140</v>
      </c>
      <c r="BH95" s="3">
        <v>421.79922593503102</v>
      </c>
      <c r="BI95" s="3"/>
      <c r="BJ95" s="3"/>
      <c r="BK95" s="3" t="s">
        <v>140</v>
      </c>
      <c r="BL95" s="3">
        <v>458.42233437946697</v>
      </c>
      <c r="BM95" s="3" t="s">
        <v>140</v>
      </c>
      <c r="BN95" s="3">
        <v>446.54979075507902</v>
      </c>
      <c r="BO95" s="3" t="s">
        <v>140</v>
      </c>
      <c r="BP95" s="3">
        <v>407.59313022098797</v>
      </c>
      <c r="BQ95" s="3">
        <v>0.59190677695202998</v>
      </c>
      <c r="BR95" s="3">
        <v>407.58424593830699</v>
      </c>
      <c r="BS95" s="3" t="s">
        <v>140</v>
      </c>
      <c r="BT95" s="3">
        <v>452.70650476619898</v>
      </c>
      <c r="BU95" s="3" t="s">
        <v>140</v>
      </c>
      <c r="BV95" s="3">
        <v>444.105721567214</v>
      </c>
      <c r="BW95" s="3">
        <v>0.75345727236397797</v>
      </c>
      <c r="BX95" s="3">
        <v>405.09883736313998</v>
      </c>
      <c r="BY95" s="3"/>
      <c r="BZ95" s="3"/>
      <c r="CA95" s="3"/>
      <c r="CB95" s="3"/>
      <c r="CC95" s="3">
        <v>0.424518113280969</v>
      </c>
      <c r="CD95" s="3">
        <v>365.69570608197603</v>
      </c>
      <c r="CE95" s="3"/>
      <c r="CF95" s="3"/>
      <c r="CG95" s="3">
        <v>4.3901183871485596</v>
      </c>
      <c r="CH95" s="3">
        <v>451.61027448412</v>
      </c>
      <c r="CI95" s="3">
        <v>0.31936700000000001</v>
      </c>
      <c r="CJ95" s="3">
        <v>367.54</v>
      </c>
      <c r="CK95" s="3"/>
      <c r="CL95" s="3"/>
      <c r="CM95" s="3" t="s">
        <v>140</v>
      </c>
      <c r="CN95" s="3">
        <v>425.72615120405402</v>
      </c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 t="s">
        <v>140</v>
      </c>
      <c r="DB95" s="3">
        <v>500</v>
      </c>
      <c r="DC95" s="3">
        <v>0.15188499999999999</v>
      </c>
      <c r="DD95" s="3">
        <v>317.18</v>
      </c>
      <c r="DE95" s="3">
        <v>0.61524842897117105</v>
      </c>
      <c r="DF95" s="3">
        <v>393.04545463617899</v>
      </c>
      <c r="DG95" s="3">
        <v>0.53225299999999998</v>
      </c>
      <c r="DH95" s="3">
        <v>394.37</v>
      </c>
      <c r="DI95" s="3"/>
      <c r="DJ95" s="3"/>
      <c r="DK95" s="3" t="s">
        <v>140</v>
      </c>
      <c r="DL95" s="3">
        <v>453.792225240785</v>
      </c>
      <c r="DM95" s="4">
        <v>9.6842999999999999E-2</v>
      </c>
      <c r="DN95" s="4">
        <v>332</v>
      </c>
      <c r="DO95" s="3" t="s">
        <v>140</v>
      </c>
      <c r="DP95" s="4">
        <v>452.62098102809603</v>
      </c>
      <c r="DQ95" s="4"/>
      <c r="DR95" s="4"/>
      <c r="DS95" s="3"/>
      <c r="DT95" s="4"/>
      <c r="DU95" s="3"/>
      <c r="DV95" s="3"/>
      <c r="DW95" s="3">
        <v>0.56479059290510603</v>
      </c>
      <c r="DX95" s="3">
        <v>394.825118712255</v>
      </c>
      <c r="DY95" s="3" t="s">
        <v>140</v>
      </c>
      <c r="DZ95" s="3">
        <v>486.11064983090102</v>
      </c>
      <c r="EA95" s="3">
        <v>0.22721547334999501</v>
      </c>
      <c r="EB95" s="4">
        <v>346.19882694316601</v>
      </c>
      <c r="EC95" s="24" t="s">
        <v>140</v>
      </c>
      <c r="ED95" s="24">
        <v>412.85</v>
      </c>
      <c r="EE95" s="8" t="s">
        <v>140</v>
      </c>
      <c r="EF95" s="3">
        <v>455.06418840210398</v>
      </c>
      <c r="EG95" s="3" t="s">
        <v>140</v>
      </c>
      <c r="EH95" s="4">
        <v>474.46217735077897</v>
      </c>
      <c r="EI95" s="3">
        <v>0.22755587075976699</v>
      </c>
      <c r="EJ95" s="4">
        <v>322.94902829068502</v>
      </c>
      <c r="EK95" s="3"/>
      <c r="EL95" s="3"/>
      <c r="EM95" s="8" t="s">
        <v>140</v>
      </c>
      <c r="EN95" s="3">
        <v>478.55007562896498</v>
      </c>
      <c r="EO95" s="3"/>
      <c r="EP95" s="3"/>
      <c r="EQ95" s="3"/>
      <c r="ER95" s="3"/>
      <c r="ES95" s="3"/>
      <c r="ET95" s="3">
        <v>407.64902729770301</v>
      </c>
      <c r="EU95" s="3" t="s">
        <v>140</v>
      </c>
      <c r="EV95" s="3">
        <v>444.19104878881501</v>
      </c>
      <c r="EW95" s="24"/>
      <c r="EX95" s="25"/>
      <c r="EY95" s="3" t="s">
        <v>140</v>
      </c>
      <c r="EZ95" s="3">
        <v>426.84727801269599</v>
      </c>
      <c r="FA95" s="3"/>
      <c r="FB95" s="3"/>
      <c r="FC95" s="32">
        <v>8.9602253103349697E-2</v>
      </c>
      <c r="FD95" s="3">
        <v>292.63599489962201</v>
      </c>
      <c r="FE95" s="3" t="s">
        <v>140</v>
      </c>
      <c r="FF95" s="3">
        <v>446.19854585994</v>
      </c>
      <c r="FG95" s="25" t="s">
        <v>140</v>
      </c>
      <c r="FH95" s="15">
        <v>451.772071899607</v>
      </c>
      <c r="FI95" s="3">
        <v>0.42989820425664999</v>
      </c>
      <c r="FJ95" s="3">
        <v>391.24604913149898</v>
      </c>
      <c r="FK95" s="8" t="s">
        <v>140</v>
      </c>
      <c r="FL95" s="3">
        <v>499.451404625973</v>
      </c>
      <c r="FM95" s="53" t="s">
        <v>140</v>
      </c>
      <c r="FN95" s="3">
        <v>458.21174019398001</v>
      </c>
      <c r="FO95" s="8" t="s">
        <v>140</v>
      </c>
      <c r="FP95" s="3">
        <v>483.262121834862</v>
      </c>
      <c r="FQ95" s="3" t="s">
        <v>140</v>
      </c>
      <c r="FR95" s="3">
        <v>499.99999817561797</v>
      </c>
      <c r="FS95" s="8" t="s">
        <v>140</v>
      </c>
      <c r="FT95" s="3">
        <v>469.96175777535302</v>
      </c>
      <c r="FU95" s="3">
        <v>0.45301062849370399</v>
      </c>
      <c r="FV95" s="3">
        <v>367.45243521774103</v>
      </c>
      <c r="FW95" s="3" t="s">
        <v>140</v>
      </c>
      <c r="FX95" s="3">
        <v>448.86757723378798</v>
      </c>
      <c r="FY95" s="3" t="s">
        <v>140</v>
      </c>
      <c r="FZ95" s="3">
        <v>489.132302634594</v>
      </c>
      <c r="GA95" s="3">
        <v>0.55004272259474696</v>
      </c>
      <c r="GB95" s="3">
        <v>405.565339878955</v>
      </c>
      <c r="GC95" s="3">
        <v>0.33047908095269601</v>
      </c>
      <c r="GD95" s="3">
        <v>320.20259058778799</v>
      </c>
      <c r="GE95" s="3" t="s">
        <v>140</v>
      </c>
      <c r="GF95" s="3">
        <v>436.91174593950302</v>
      </c>
      <c r="GG95" s="3">
        <v>0.359243183912268</v>
      </c>
      <c r="GH95" s="3">
        <v>378.09694968170902</v>
      </c>
      <c r="GI95" s="3">
        <v>0.101609347499757</v>
      </c>
      <c r="GJ95" s="3">
        <v>329.043971250065</v>
      </c>
      <c r="GK95" s="3"/>
      <c r="GL95" s="3"/>
      <c r="GM95" s="3">
        <v>0.39802705177333297</v>
      </c>
      <c r="GN95" s="3">
        <v>358.353947893895</v>
      </c>
      <c r="GO95" s="3" t="s">
        <v>140</v>
      </c>
      <c r="GP95" s="4">
        <v>442.93329616773502</v>
      </c>
      <c r="GQ95" s="3" t="s">
        <v>140</v>
      </c>
      <c r="GR95" s="4">
        <v>470.20733902553701</v>
      </c>
      <c r="GS95" s="3">
        <v>0.25366102831336701</v>
      </c>
      <c r="GT95" s="4">
        <v>323.37937412409201</v>
      </c>
      <c r="GU95" s="3" t="s">
        <v>140</v>
      </c>
      <c r="GV95" s="4">
        <v>444.33583057282499</v>
      </c>
      <c r="GW95" s="3">
        <v>0.82784481620849104</v>
      </c>
      <c r="GX95" s="4">
        <v>389.51408184648</v>
      </c>
      <c r="GY95" s="3" t="s">
        <v>140</v>
      </c>
      <c r="GZ95" s="4">
        <v>408.99882249617002</v>
      </c>
      <c r="HA95" s="3" t="s">
        <v>140</v>
      </c>
      <c r="HB95" s="4">
        <v>442.39702849027401</v>
      </c>
      <c r="HC95" s="3">
        <v>0.98481840395475295</v>
      </c>
      <c r="HD95" s="4">
        <v>400.44601202130701</v>
      </c>
      <c r="HE95" s="3" t="s">
        <v>140</v>
      </c>
      <c r="HF95" s="4">
        <v>487.377056051328</v>
      </c>
      <c r="HG95" s="3" t="s">
        <v>140</v>
      </c>
      <c r="HH95" s="4">
        <v>474.21990732606901</v>
      </c>
      <c r="HI95" s="3">
        <v>0.15146135623027501</v>
      </c>
      <c r="HJ95" s="3">
        <v>322.52878067627103</v>
      </c>
      <c r="HK95" s="3">
        <v>0.37465069758774899</v>
      </c>
      <c r="HL95" s="3">
        <v>373.882393165216</v>
      </c>
      <c r="HM95" s="3">
        <v>0.96451430123389903</v>
      </c>
      <c r="HN95" s="4">
        <v>426.91165228721701</v>
      </c>
      <c r="HO95" s="3">
        <v>0.417854894326249</v>
      </c>
      <c r="HP95" s="3">
        <v>373.14793419683201</v>
      </c>
      <c r="HQ95" s="3">
        <v>0.35608201392479799</v>
      </c>
      <c r="HR95" s="3">
        <v>393.47117629272702</v>
      </c>
      <c r="HS95" s="3">
        <v>0.17654139125585699</v>
      </c>
      <c r="HT95" s="3">
        <v>355.31783605583701</v>
      </c>
      <c r="HU95" s="3" t="s">
        <v>140</v>
      </c>
      <c r="HV95" s="3">
        <v>474.56084532934602</v>
      </c>
      <c r="HW95" s="3" t="s">
        <v>140</v>
      </c>
      <c r="HX95" s="4">
        <v>421.22735605314199</v>
      </c>
      <c r="HY95" s="3" t="s">
        <v>140</v>
      </c>
      <c r="HZ95" s="4">
        <v>499.99984570822301</v>
      </c>
      <c r="IA95" s="3">
        <v>0.29103207464511699</v>
      </c>
      <c r="IB95" s="4">
        <v>355.45490716643599</v>
      </c>
      <c r="IC95" s="3">
        <v>1.5971587752616001</v>
      </c>
      <c r="ID95" s="4">
        <v>411.14618713128198</v>
      </c>
      <c r="IE95" s="3" t="s">
        <v>140</v>
      </c>
      <c r="IF95" s="4">
        <v>482.49653837595503</v>
      </c>
      <c r="IG95" s="3">
        <v>0.31346215811806299</v>
      </c>
      <c r="IH95" s="3">
        <v>372.86698468776399</v>
      </c>
      <c r="II95" s="3" t="s">
        <v>140</v>
      </c>
      <c r="IJ95" s="4">
        <v>497.30882911568398</v>
      </c>
      <c r="IK95" s="3" t="s">
        <v>140</v>
      </c>
      <c r="IL95" s="4">
        <v>467.89481811171498</v>
      </c>
      <c r="IM95" s="3" t="s">
        <v>140</v>
      </c>
      <c r="IN95" s="4">
        <v>454.63413250577901</v>
      </c>
      <c r="IO95" s="3">
        <v>0.26685645539667502</v>
      </c>
      <c r="IP95" s="4">
        <v>323.01369530293903</v>
      </c>
      <c r="IQ95" s="3" t="s">
        <v>140</v>
      </c>
      <c r="IR95" s="4">
        <v>466.95481400504298</v>
      </c>
    </row>
    <row r="96" spans="1:252" ht="14.85" customHeight="1" x14ac:dyDescent="0.3">
      <c r="A96" s="2" t="s">
        <v>155</v>
      </c>
      <c r="B96" s="13" t="s">
        <v>156</v>
      </c>
      <c r="C96" s="6">
        <v>6.7983967201312098E-3</v>
      </c>
      <c r="D96" s="4">
        <v>213.32</v>
      </c>
      <c r="E96" s="6">
        <v>7.9732272936793892E-3</v>
      </c>
      <c r="F96" s="4">
        <v>294.29000000000002</v>
      </c>
      <c r="G96" s="5">
        <v>1.0776475615173701E-2</v>
      </c>
      <c r="H96" s="4">
        <v>172.16</v>
      </c>
      <c r="I96" s="5">
        <v>1.6899652167600698E-2</v>
      </c>
      <c r="J96" s="4">
        <v>190.4</v>
      </c>
      <c r="K96" s="3"/>
      <c r="L96" s="4"/>
      <c r="M96" s="5">
        <v>2.95245582193987E-2</v>
      </c>
      <c r="N96" s="4">
        <v>249.87</v>
      </c>
      <c r="O96" s="4"/>
      <c r="P96" s="4">
        <v>387.51</v>
      </c>
      <c r="Q96" s="6">
        <v>7.3417971871083598E-3</v>
      </c>
      <c r="R96" s="4">
        <v>250.69</v>
      </c>
      <c r="S96" s="5">
        <v>4.2711650208560201E-2</v>
      </c>
      <c r="T96" s="4">
        <v>262.36</v>
      </c>
      <c r="U96" s="5">
        <v>7.5480696949079204E-2</v>
      </c>
      <c r="V96" s="4">
        <v>303.14</v>
      </c>
      <c r="W96" s="5">
        <v>1.3366881677847E-2</v>
      </c>
      <c r="X96" s="4">
        <v>241.4</v>
      </c>
      <c r="Y96" s="5">
        <v>1.5403E-2</v>
      </c>
      <c r="Z96" s="4">
        <v>198.07</v>
      </c>
      <c r="AA96" s="3"/>
      <c r="AB96" s="3"/>
      <c r="AC96" s="32">
        <v>3.0393E-2</v>
      </c>
      <c r="AD96" s="3">
        <v>226.35</v>
      </c>
      <c r="AE96" s="3">
        <v>0.14103819103266599</v>
      </c>
      <c r="AF96" s="3">
        <v>311.64</v>
      </c>
      <c r="AG96" s="32">
        <v>1.2453000000000001E-2</v>
      </c>
      <c r="AH96" s="3">
        <v>244.61</v>
      </c>
      <c r="AI96" s="32">
        <v>4.6796609684775399E-2</v>
      </c>
      <c r="AJ96" s="32">
        <v>327.94</v>
      </c>
      <c r="AK96" s="3"/>
      <c r="AL96" s="3"/>
      <c r="AM96" s="32">
        <v>4.3339485891284502E-2</v>
      </c>
      <c r="AN96" s="3">
        <v>243.62</v>
      </c>
      <c r="AO96" s="3" t="s">
        <v>140</v>
      </c>
      <c r="AP96" s="3">
        <v>380.49</v>
      </c>
      <c r="AQ96" s="32">
        <v>2.0603E-2</v>
      </c>
      <c r="AR96" s="3">
        <v>213.52</v>
      </c>
      <c r="AS96" s="32">
        <v>9.8840000000000004E-3</v>
      </c>
      <c r="AT96" s="3">
        <v>228.38</v>
      </c>
      <c r="AU96" s="32">
        <v>4.5919000000000001E-2</v>
      </c>
      <c r="AV96" s="3">
        <v>251.34</v>
      </c>
      <c r="AW96" s="3">
        <v>0.182380316880805</v>
      </c>
      <c r="AX96" s="3">
        <v>338.13259915155902</v>
      </c>
      <c r="AY96" s="3" t="s">
        <v>140</v>
      </c>
      <c r="AZ96" s="3">
        <v>453.59665171845899</v>
      </c>
      <c r="BA96" s="32">
        <v>1.6254999999999999E-2</v>
      </c>
      <c r="BB96" s="3">
        <v>289.75</v>
      </c>
      <c r="BC96" s="3"/>
      <c r="BD96" s="3"/>
      <c r="BE96" s="3">
        <v>0.100821185223229</v>
      </c>
      <c r="BF96" s="3">
        <v>369.05466944051301</v>
      </c>
      <c r="BG96" s="3">
        <v>0.13907658945939899</v>
      </c>
      <c r="BH96" s="3">
        <v>328.59348591091498</v>
      </c>
      <c r="BI96" s="9">
        <v>8.0526399408718298E-4</v>
      </c>
      <c r="BJ96" s="3">
        <v>210.48</v>
      </c>
      <c r="BK96" s="3" t="s">
        <v>140</v>
      </c>
      <c r="BL96" s="3">
        <v>499.99992035575099</v>
      </c>
      <c r="BM96" s="32">
        <v>5.0002578195467301E-2</v>
      </c>
      <c r="BN96" s="3">
        <v>290.77054299294298</v>
      </c>
      <c r="BO96" s="32">
        <v>7.6347497339091103E-2</v>
      </c>
      <c r="BP96" s="3">
        <v>285.78445409415002</v>
      </c>
      <c r="BQ96" s="32">
        <v>5.1671136403617597E-2</v>
      </c>
      <c r="BR96" s="3">
        <v>283.99074655486601</v>
      </c>
      <c r="BS96" s="3" t="s">
        <v>140</v>
      </c>
      <c r="BT96" s="3">
        <v>500</v>
      </c>
      <c r="BU96" s="32">
        <v>8.8537402394046796E-2</v>
      </c>
      <c r="BV96" s="3">
        <v>317.00528535901299</v>
      </c>
      <c r="BW96" s="3">
        <v>0.18632299999999999</v>
      </c>
      <c r="BX96" s="3">
        <v>312.79000000000002</v>
      </c>
      <c r="BY96" s="3"/>
      <c r="BZ96" s="3"/>
      <c r="CA96" s="32">
        <v>5.0904761521739603E-2</v>
      </c>
      <c r="CB96" s="3">
        <v>265.11116036622502</v>
      </c>
      <c r="CC96" s="32">
        <v>2.31598191423497E-2</v>
      </c>
      <c r="CD96" s="3">
        <v>287.39774320299603</v>
      </c>
      <c r="CE96" s="3">
        <v>0.121518544436111</v>
      </c>
      <c r="CF96" s="3">
        <v>318.46203211877003</v>
      </c>
      <c r="CG96" s="3">
        <v>0.21207226834474599</v>
      </c>
      <c r="CH96" s="3">
        <v>352.649054777586</v>
      </c>
      <c r="CI96" s="32">
        <v>3.6109373656249798E-2</v>
      </c>
      <c r="CJ96" s="3">
        <v>231.67395131818299</v>
      </c>
      <c r="CK96" s="3"/>
      <c r="CL96" s="3"/>
      <c r="CM96" s="32">
        <v>6.87204355338671E-2</v>
      </c>
      <c r="CN96" s="3">
        <v>335.79414527988899</v>
      </c>
      <c r="CO96" s="3"/>
      <c r="CP96" s="3"/>
      <c r="CQ96" s="9">
        <v>9.5897465228966501E-4</v>
      </c>
      <c r="CR96" s="3">
        <v>112.36876966323899</v>
      </c>
      <c r="CS96" s="8">
        <v>1.84040642510713E-3</v>
      </c>
      <c r="CT96" s="3">
        <v>211.780364133874</v>
      </c>
      <c r="CU96" s="9">
        <v>7.9031697304406102E-4</v>
      </c>
      <c r="CV96" s="3">
        <v>122.82633503464</v>
      </c>
      <c r="CW96" s="9">
        <v>9.7230353224540204E-4</v>
      </c>
      <c r="CX96" s="3">
        <v>240.11671982218499</v>
      </c>
      <c r="CY96" s="32">
        <v>2.3036310593295199E-2</v>
      </c>
      <c r="CZ96" s="3">
        <v>208.791378195688</v>
      </c>
      <c r="DA96" s="32">
        <v>3.4783550689555902E-2</v>
      </c>
      <c r="DB96" s="3">
        <v>211.17066867484101</v>
      </c>
      <c r="DC96" s="32">
        <v>2.9444040410937601E-2</v>
      </c>
      <c r="DD96" s="3">
        <v>240.00701433329601</v>
      </c>
      <c r="DE96" s="3">
        <v>0.18927208611907201</v>
      </c>
      <c r="DF96" s="3">
        <v>324.62506293947399</v>
      </c>
      <c r="DG96" s="32">
        <v>1.0578000000000001E-2</v>
      </c>
      <c r="DH96" s="3">
        <v>222.52</v>
      </c>
      <c r="DI96" s="32">
        <v>1.6088998440394998E-2</v>
      </c>
      <c r="DJ96" s="4">
        <v>315.56792891095398</v>
      </c>
      <c r="DK96" s="3" t="s">
        <v>140</v>
      </c>
      <c r="DL96" s="3">
        <v>384.96820485993101</v>
      </c>
      <c r="DM96" s="5">
        <v>4.1420999999999999E-2</v>
      </c>
      <c r="DN96" s="4">
        <v>230.61</v>
      </c>
      <c r="DO96" s="3"/>
      <c r="DP96" s="4"/>
      <c r="DQ96" s="8">
        <v>7.4882032131595401E-3</v>
      </c>
      <c r="DR96" s="4">
        <v>193.85010494646599</v>
      </c>
      <c r="DS96" s="3"/>
      <c r="DT96" s="4"/>
      <c r="DU96" s="3" t="s">
        <v>140</v>
      </c>
      <c r="DV96" s="3">
        <v>374.21807684435402</v>
      </c>
      <c r="DW96" s="32">
        <v>3.14137040630246E-2</v>
      </c>
      <c r="DX96" s="3">
        <v>268.597440847087</v>
      </c>
      <c r="DY96" s="3">
        <v>1.5925309999999999</v>
      </c>
      <c r="DZ96" s="3">
        <v>404.78</v>
      </c>
      <c r="EA96" s="32">
        <v>4.4581279374388799E-2</v>
      </c>
      <c r="EB96" s="4">
        <v>252.615277781977</v>
      </c>
      <c r="EC96" s="24"/>
      <c r="ED96" s="24">
        <v>347.34</v>
      </c>
      <c r="EE96" s="8" t="s">
        <v>140</v>
      </c>
      <c r="EF96" s="3">
        <v>364.62471302332</v>
      </c>
      <c r="EG96" s="8"/>
      <c r="EH96" s="4"/>
      <c r="EI96" s="32">
        <v>1.97407406714349E-2</v>
      </c>
      <c r="EJ96" s="4">
        <v>189.95316778762799</v>
      </c>
      <c r="EK96" s="3">
        <v>0.172018426379624</v>
      </c>
      <c r="EL96" s="3">
        <v>316.33421937363602</v>
      </c>
      <c r="EM96" s="8">
        <v>2.72096442432458E-3</v>
      </c>
      <c r="EN96" s="3">
        <v>86.936040320368207</v>
      </c>
      <c r="EO96" s="32">
        <v>1.6105856666613499E-2</v>
      </c>
      <c r="EP96" s="3">
        <v>226.61598987817899</v>
      </c>
      <c r="EQ96" s="3">
        <v>0.297719835965854</v>
      </c>
      <c r="ER96" s="3">
        <v>384.31912369399402</v>
      </c>
      <c r="ES96" s="32">
        <v>4.9806026485278002E-2</v>
      </c>
      <c r="ET96" s="3">
        <v>249.77129847419101</v>
      </c>
      <c r="EU96" s="3">
        <v>0.12416127551360499</v>
      </c>
      <c r="EV96" s="3">
        <v>342.00611249360202</v>
      </c>
      <c r="EW96" s="24" t="s">
        <v>140</v>
      </c>
      <c r="EX96" s="25">
        <v>466.499668557468</v>
      </c>
      <c r="EY96" s="32">
        <v>8.5778911078500095E-2</v>
      </c>
      <c r="EZ96" s="3">
        <v>280.173843228257</v>
      </c>
      <c r="FA96" s="32">
        <v>6.8849902215158895E-2</v>
      </c>
      <c r="FB96" s="3">
        <v>301.02228467294498</v>
      </c>
      <c r="FC96" s="32">
        <v>1.25996594607811E-2</v>
      </c>
      <c r="FD96" s="3">
        <v>176.73632261311201</v>
      </c>
      <c r="FE96" s="3">
        <v>0.11973524685907</v>
      </c>
      <c r="FF96" s="3">
        <v>323.50766899185697</v>
      </c>
      <c r="FG96" s="41">
        <v>3.3007691609783299E-2</v>
      </c>
      <c r="FH96" s="15">
        <v>295.79662371044901</v>
      </c>
      <c r="FI96" s="32">
        <v>3.2008251946134297E-2</v>
      </c>
      <c r="FJ96" s="3">
        <v>221.65618926815199</v>
      </c>
      <c r="FK96" s="3">
        <v>0.43038747391202098</v>
      </c>
      <c r="FL96" s="3">
        <v>397.17898855823699</v>
      </c>
      <c r="FM96" s="53">
        <v>7.2285742879150596E-3</v>
      </c>
      <c r="FN96" s="3">
        <v>147.53022324458101</v>
      </c>
      <c r="FO96" s="8" t="s">
        <v>140</v>
      </c>
      <c r="FP96" s="3">
        <v>401.60828593077099</v>
      </c>
      <c r="FQ96" s="3" t="s">
        <v>140</v>
      </c>
      <c r="FR96" s="3">
        <v>492.10007315665098</v>
      </c>
      <c r="FS96" s="8"/>
      <c r="FT96" s="3"/>
      <c r="FU96" s="32">
        <v>1.6812172700975E-2</v>
      </c>
      <c r="FV96" s="3">
        <v>189.455609764184</v>
      </c>
      <c r="FW96" s="3" t="s">
        <v>140</v>
      </c>
      <c r="FX96" s="3">
        <v>416.62876178174201</v>
      </c>
      <c r="FY96" s="3"/>
      <c r="FZ96" s="3"/>
      <c r="GA96" s="3" t="s">
        <v>140</v>
      </c>
      <c r="GB96" s="3">
        <v>495.67461114427101</v>
      </c>
      <c r="GC96" s="8">
        <v>8.1236917295482696E-3</v>
      </c>
      <c r="GD96" s="3">
        <v>171.431789141492</v>
      </c>
      <c r="GE96" s="3" t="s">
        <v>140</v>
      </c>
      <c r="GF96" s="3">
        <v>463.37106942063798</v>
      </c>
      <c r="GG96" s="3">
        <v>0.100817262135349</v>
      </c>
      <c r="GH96" s="3">
        <v>359.36760794384401</v>
      </c>
      <c r="GI96" s="32">
        <v>2.6163820894009801E-2</v>
      </c>
      <c r="GJ96" s="3">
        <v>226.139062759583</v>
      </c>
      <c r="GK96" s="3"/>
      <c r="GL96" s="3"/>
      <c r="GM96" s="32">
        <v>2.7288633117946801E-2</v>
      </c>
      <c r="GN96" s="3">
        <v>289.62648563176799</v>
      </c>
      <c r="GO96" s="32">
        <v>3.9919579420481799E-2</v>
      </c>
      <c r="GP96" s="4">
        <v>296.22211043731102</v>
      </c>
      <c r="GQ96" s="8">
        <v>5.5631958158554699E-3</v>
      </c>
      <c r="GR96" s="4">
        <v>139.82674636514</v>
      </c>
      <c r="GS96" s="8">
        <v>6.3656172840330797E-3</v>
      </c>
      <c r="GT96" s="4">
        <v>176.065787116802</v>
      </c>
      <c r="GU96" s="3">
        <v>0.13953558104489699</v>
      </c>
      <c r="GV96" s="4">
        <v>326.07436378160799</v>
      </c>
      <c r="GW96" s="32">
        <v>7.0063213111554196E-2</v>
      </c>
      <c r="GX96" s="4">
        <v>269.44274238200802</v>
      </c>
      <c r="GY96" s="32">
        <v>2.25363367647596E-2</v>
      </c>
      <c r="GZ96" s="4">
        <v>203.437689257377</v>
      </c>
      <c r="HA96" s="8">
        <v>8.7341005964554595E-3</v>
      </c>
      <c r="HB96" s="4">
        <v>150.608580860876</v>
      </c>
      <c r="HC96" s="32">
        <v>3.6750507376289598E-2</v>
      </c>
      <c r="HD96" s="4">
        <v>280.91705210518398</v>
      </c>
      <c r="HE96" s="32">
        <v>4.0303386505549002E-2</v>
      </c>
      <c r="HF96" s="4">
        <v>257.183488835633</v>
      </c>
      <c r="HG96" s="32">
        <v>7.1290613729452904E-2</v>
      </c>
      <c r="HH96" s="4">
        <v>317.90590899263998</v>
      </c>
      <c r="HI96" s="8">
        <v>4.5900584320681401E-3</v>
      </c>
      <c r="HJ96" s="3">
        <v>118.078986885403</v>
      </c>
      <c r="HK96" s="8">
        <v>6.7275951490414704E-3</v>
      </c>
      <c r="HL96" s="3">
        <v>199.16412903651701</v>
      </c>
      <c r="HM96" s="3">
        <v>5.8660438973107597E-2</v>
      </c>
      <c r="HN96" s="4">
        <v>247.42067541405001</v>
      </c>
      <c r="HO96" s="3">
        <v>0.218169165410319</v>
      </c>
      <c r="HP96" s="3">
        <v>363.11560220830501</v>
      </c>
      <c r="HQ96" s="3">
        <v>0.37903926148294398</v>
      </c>
      <c r="HR96" s="3">
        <v>380.19296236387203</v>
      </c>
      <c r="HS96" s="3">
        <v>4.0401717928314401E-2</v>
      </c>
      <c r="HT96" s="3">
        <v>218.30430295665801</v>
      </c>
      <c r="HU96" s="3">
        <v>0.27511831147465299</v>
      </c>
      <c r="HV96" s="3">
        <v>342.14244747877399</v>
      </c>
      <c r="HW96" s="32">
        <v>1.8169878018354201E-2</v>
      </c>
      <c r="HX96" s="4">
        <v>205.87496266672201</v>
      </c>
      <c r="HY96" s="32">
        <v>8.1837511366333396E-2</v>
      </c>
      <c r="HZ96" s="4">
        <v>289.205775358192</v>
      </c>
      <c r="IA96" s="8">
        <v>3.4080083822303499E-3</v>
      </c>
      <c r="IB96" s="4">
        <v>113.697442901823</v>
      </c>
      <c r="IC96" s="8">
        <v>6.3044447397949703E-3</v>
      </c>
      <c r="ID96" s="4">
        <v>151.184650579796</v>
      </c>
      <c r="IE96" s="32">
        <v>3.3987296032184401E-2</v>
      </c>
      <c r="IF96" s="4">
        <v>237.87882504070899</v>
      </c>
      <c r="IG96" s="10"/>
      <c r="IH96" s="10"/>
      <c r="II96" s="3">
        <v>0.137936700888563</v>
      </c>
      <c r="IJ96" s="4">
        <v>360.91606383185803</v>
      </c>
      <c r="IK96" s="3" t="s">
        <v>140</v>
      </c>
      <c r="IL96" s="4">
        <v>448.01367468563001</v>
      </c>
      <c r="IM96" s="32">
        <v>1.39698383099032E-2</v>
      </c>
      <c r="IN96" s="4">
        <v>244.16878377345299</v>
      </c>
      <c r="IO96" s="32">
        <v>8.9579382101942398E-2</v>
      </c>
      <c r="IP96" s="4">
        <v>299.51318316052902</v>
      </c>
      <c r="IQ96" s="3" t="s">
        <v>140</v>
      </c>
      <c r="IR96" s="4">
        <v>406.63479437256302</v>
      </c>
    </row>
    <row r="97" spans="1:252" ht="14.85" customHeight="1" x14ac:dyDescent="0.3">
      <c r="A97" s="2" t="s">
        <v>157</v>
      </c>
      <c r="B97" s="13" t="s">
        <v>158</v>
      </c>
      <c r="C97" s="3" t="s">
        <v>140</v>
      </c>
      <c r="D97" s="4">
        <v>500</v>
      </c>
      <c r="E97" s="3" t="s">
        <v>140</v>
      </c>
      <c r="F97" s="3">
        <v>490.37</v>
      </c>
      <c r="G97" s="3" t="s">
        <v>140</v>
      </c>
      <c r="H97" s="3">
        <v>450.15</v>
      </c>
      <c r="I97" s="3" t="s">
        <v>140</v>
      </c>
      <c r="J97" s="3">
        <v>486.58</v>
      </c>
      <c r="K97" s="3" t="s">
        <v>140</v>
      </c>
      <c r="L97" s="3">
        <v>500</v>
      </c>
      <c r="M97" s="3" t="s">
        <v>140</v>
      </c>
      <c r="N97" s="3">
        <v>463.09</v>
      </c>
      <c r="O97" s="3" t="s">
        <v>140</v>
      </c>
      <c r="P97" s="3">
        <v>497.16</v>
      </c>
      <c r="Q97" s="4">
        <v>2.9045340663011698</v>
      </c>
      <c r="R97" s="4">
        <v>428.79</v>
      </c>
      <c r="S97" s="3" t="s">
        <v>140</v>
      </c>
      <c r="T97" s="3">
        <v>500</v>
      </c>
      <c r="U97" s="3" t="s">
        <v>140</v>
      </c>
      <c r="V97" s="3">
        <v>463.14</v>
      </c>
      <c r="W97" s="3" t="s">
        <v>140</v>
      </c>
      <c r="X97" s="3">
        <v>500</v>
      </c>
      <c r="Y97" s="3" t="s">
        <v>140</v>
      </c>
      <c r="Z97" s="3">
        <v>462.78</v>
      </c>
      <c r="AA97" s="3"/>
      <c r="AB97" s="3"/>
      <c r="AC97" s="3" t="s">
        <v>140</v>
      </c>
      <c r="AD97" s="3">
        <v>500</v>
      </c>
      <c r="AE97" s="3" t="s">
        <v>140</v>
      </c>
      <c r="AF97" s="3">
        <v>493.05</v>
      </c>
      <c r="AG97" s="3" t="s">
        <v>140</v>
      </c>
      <c r="AH97" s="3">
        <v>491.13</v>
      </c>
      <c r="AI97" s="3" t="s">
        <v>140</v>
      </c>
      <c r="AJ97" s="3">
        <v>500</v>
      </c>
      <c r="AK97" s="3"/>
      <c r="AL97" s="3"/>
      <c r="AM97" s="3" t="s">
        <v>140</v>
      </c>
      <c r="AN97" s="3">
        <v>490.42</v>
      </c>
      <c r="AO97" s="3" t="s">
        <v>140</v>
      </c>
      <c r="AP97" s="3">
        <v>500</v>
      </c>
      <c r="AQ97" s="3" t="s">
        <v>140</v>
      </c>
      <c r="AR97" s="3">
        <v>497.77</v>
      </c>
      <c r="AS97" s="3" t="s">
        <v>140</v>
      </c>
      <c r="AT97" s="3">
        <v>481.08</v>
      </c>
      <c r="AU97" s="3" t="s">
        <v>140</v>
      </c>
      <c r="AV97" s="3">
        <v>500</v>
      </c>
      <c r="AW97" s="3" t="s">
        <v>140</v>
      </c>
      <c r="AX97" s="3">
        <v>492.21689737221402</v>
      </c>
      <c r="AY97" s="3" t="s">
        <v>140</v>
      </c>
      <c r="AZ97" s="3">
        <v>474.31657333225701</v>
      </c>
      <c r="BA97" s="3" t="s">
        <v>140</v>
      </c>
      <c r="BB97" s="3">
        <v>498.996718646158</v>
      </c>
      <c r="BC97" s="3"/>
      <c r="BD97" s="3"/>
      <c r="BE97" s="3" t="s">
        <v>140</v>
      </c>
      <c r="BF97" s="3">
        <v>454.98357803005001</v>
      </c>
      <c r="BG97" s="3" t="s">
        <v>140</v>
      </c>
      <c r="BH97" s="3">
        <v>491.17970149625802</v>
      </c>
      <c r="BI97" s="3" t="s">
        <v>140</v>
      </c>
      <c r="BJ97" s="3">
        <v>460.98</v>
      </c>
      <c r="BK97" s="3" t="s">
        <v>140</v>
      </c>
      <c r="BL97" s="3">
        <v>476.430134056643</v>
      </c>
      <c r="BM97" s="3" t="s">
        <v>140</v>
      </c>
      <c r="BN97" s="3">
        <v>499.56136190016798</v>
      </c>
      <c r="BO97" s="3" t="s">
        <v>140</v>
      </c>
      <c r="BP97" s="3">
        <v>499.99985130871198</v>
      </c>
      <c r="BQ97" s="3" t="s">
        <v>140</v>
      </c>
      <c r="BR97" s="3">
        <v>474.25220394767598</v>
      </c>
      <c r="BS97" s="3" t="s">
        <v>140</v>
      </c>
      <c r="BT97" s="3">
        <v>481.09</v>
      </c>
      <c r="BU97" s="3" t="s">
        <v>140</v>
      </c>
      <c r="BV97" s="3">
        <v>500</v>
      </c>
      <c r="BW97" s="3" t="s">
        <v>140</v>
      </c>
      <c r="BX97" s="3">
        <v>491.031652251374</v>
      </c>
      <c r="BY97" s="3"/>
      <c r="BZ97" s="3"/>
      <c r="CA97" s="3" t="s">
        <v>140</v>
      </c>
      <c r="CB97" s="3">
        <v>500</v>
      </c>
      <c r="CC97" s="3" t="s">
        <v>140</v>
      </c>
      <c r="CD97" s="3">
        <v>499.99999975949902</v>
      </c>
      <c r="CE97" s="3" t="s">
        <v>140</v>
      </c>
      <c r="CF97" s="3">
        <v>499.99934557896</v>
      </c>
      <c r="CG97" s="3" t="s">
        <v>140</v>
      </c>
      <c r="CH97" s="3">
        <v>490.00131964586899</v>
      </c>
      <c r="CI97" s="3" t="s">
        <v>140</v>
      </c>
      <c r="CJ97" s="3">
        <v>498.49651200764799</v>
      </c>
      <c r="CK97" s="3"/>
      <c r="CL97" s="3"/>
      <c r="CM97" s="3" t="s">
        <v>140</v>
      </c>
      <c r="CN97" s="3">
        <v>499.99982028257699</v>
      </c>
      <c r="CO97" s="3"/>
      <c r="CP97" s="3"/>
      <c r="CQ97" s="3" t="s">
        <v>140</v>
      </c>
      <c r="CR97" s="3">
        <v>498.043846426713</v>
      </c>
      <c r="CS97" s="3" t="s">
        <v>140</v>
      </c>
      <c r="CT97" s="3">
        <v>404.901916050902</v>
      </c>
      <c r="CU97" s="3" t="s">
        <v>140</v>
      </c>
      <c r="CV97" s="3">
        <v>496.72410900491002</v>
      </c>
      <c r="CW97" s="3" t="s">
        <v>140</v>
      </c>
      <c r="CX97" s="3">
        <v>500</v>
      </c>
      <c r="CY97" s="3" t="s">
        <v>140</v>
      </c>
      <c r="CZ97" s="3">
        <v>497.18785969699502</v>
      </c>
      <c r="DA97" s="3" t="s">
        <v>140</v>
      </c>
      <c r="DB97" s="3">
        <v>498.04</v>
      </c>
      <c r="DC97" s="3" t="s">
        <v>140</v>
      </c>
      <c r="DD97" s="3">
        <v>498.248113055251</v>
      </c>
      <c r="DE97" s="3" t="s">
        <v>140</v>
      </c>
      <c r="DF97" s="3">
        <v>490.67210986187303</v>
      </c>
      <c r="DG97" s="3" t="s">
        <v>140</v>
      </c>
      <c r="DH97" s="3">
        <v>491.81359885249401</v>
      </c>
      <c r="DI97" s="3" t="s">
        <v>140</v>
      </c>
      <c r="DJ97" s="4">
        <v>500</v>
      </c>
      <c r="DK97" s="3" t="s">
        <v>140</v>
      </c>
      <c r="DL97" s="3">
        <v>499.999789944366</v>
      </c>
      <c r="DM97" s="3" t="s">
        <v>140</v>
      </c>
      <c r="DN97" s="4">
        <v>500</v>
      </c>
      <c r="DO97" s="3" t="s">
        <v>140</v>
      </c>
      <c r="DP97" s="4">
        <v>496.967029519471</v>
      </c>
      <c r="DQ97" s="3">
        <v>3.68823825492596</v>
      </c>
      <c r="DR97" s="4">
        <v>455.10442994992599</v>
      </c>
      <c r="DS97" s="3"/>
      <c r="DT97" s="4"/>
      <c r="DU97" s="3" t="s">
        <v>140</v>
      </c>
      <c r="DV97" s="3">
        <v>499.99999921090398</v>
      </c>
      <c r="DW97" s="3" t="s">
        <v>140</v>
      </c>
      <c r="DX97" s="3">
        <v>499.99994384612802</v>
      </c>
      <c r="DY97" s="3" t="s">
        <v>140</v>
      </c>
      <c r="DZ97" s="3">
        <v>492.836613599945</v>
      </c>
      <c r="EA97" s="3" t="s">
        <v>140</v>
      </c>
      <c r="EB97" s="4">
        <v>499.99627756254699</v>
      </c>
      <c r="EC97" s="24" t="s">
        <v>140</v>
      </c>
      <c r="ED97" s="24">
        <v>490.75</v>
      </c>
      <c r="EE97" s="8" t="s">
        <v>140</v>
      </c>
      <c r="EF97" s="3">
        <v>499.99995076441002</v>
      </c>
      <c r="EG97" s="3" t="s">
        <v>140</v>
      </c>
      <c r="EH97" s="4">
        <v>499.999999753238</v>
      </c>
      <c r="EI97" s="3" t="s">
        <v>140</v>
      </c>
      <c r="EJ97" s="4">
        <v>499.78769071518701</v>
      </c>
      <c r="EK97" s="3" t="s">
        <v>140</v>
      </c>
      <c r="EL97" s="3">
        <v>495.98744012768202</v>
      </c>
      <c r="EM97" s="8" t="s">
        <v>140</v>
      </c>
      <c r="EN97" s="3">
        <v>496.699020371806</v>
      </c>
      <c r="EO97" s="3" t="s">
        <v>140</v>
      </c>
      <c r="EP97" s="3">
        <v>499.99999569959903</v>
      </c>
      <c r="EQ97" s="3" t="s">
        <v>140</v>
      </c>
      <c r="ER97" s="3">
        <v>492.90402206103801</v>
      </c>
      <c r="ES97" s="3" t="s">
        <v>140</v>
      </c>
      <c r="ET97" s="3">
        <v>499.99980911178301</v>
      </c>
      <c r="EU97" s="3" t="s">
        <v>140</v>
      </c>
      <c r="EV97" s="3">
        <v>499.999999999669</v>
      </c>
      <c r="EW97" s="24" t="s">
        <v>140</v>
      </c>
      <c r="EX97" s="25">
        <v>494.16957009306401</v>
      </c>
      <c r="EY97" s="3" t="s">
        <v>140</v>
      </c>
      <c r="EZ97" s="3">
        <v>499.11054005935102</v>
      </c>
      <c r="FA97" s="3" t="s">
        <v>140</v>
      </c>
      <c r="FB97" s="3">
        <v>500</v>
      </c>
      <c r="FC97" s="3" t="s">
        <v>140</v>
      </c>
      <c r="FD97" s="3">
        <v>499.999887018023</v>
      </c>
      <c r="FE97" s="3" t="s">
        <v>140</v>
      </c>
      <c r="FF97" s="3">
        <v>498.90546401860797</v>
      </c>
      <c r="FG97" s="25" t="s">
        <v>140</v>
      </c>
      <c r="FH97" s="15">
        <v>471.31613047224897</v>
      </c>
      <c r="FI97" s="3" t="s">
        <v>140</v>
      </c>
      <c r="FJ97" s="3">
        <v>496.35790577153602</v>
      </c>
      <c r="FK97" s="8" t="s">
        <v>140</v>
      </c>
      <c r="FL97" s="3">
        <v>475.49739096876601</v>
      </c>
      <c r="FM97" s="53" t="s">
        <v>140</v>
      </c>
      <c r="FN97" s="3">
        <v>499.99988325354298</v>
      </c>
      <c r="FO97" s="8" t="s">
        <v>140</v>
      </c>
      <c r="FP97" s="3">
        <v>493.54027803554499</v>
      </c>
      <c r="FQ97" s="3" t="s">
        <v>140</v>
      </c>
      <c r="FR97" s="3">
        <v>499.99999773121499</v>
      </c>
      <c r="FS97" s="8"/>
      <c r="FT97" s="3"/>
      <c r="FU97" s="8" t="s">
        <v>140</v>
      </c>
      <c r="FV97" s="3">
        <v>500</v>
      </c>
      <c r="FW97" s="3" t="s">
        <v>140</v>
      </c>
      <c r="FX97" s="3">
        <v>500</v>
      </c>
      <c r="FY97" s="3"/>
      <c r="FZ97" s="3"/>
      <c r="GA97" s="3" t="s">
        <v>140</v>
      </c>
      <c r="GB97" s="3">
        <v>499.99992300146602</v>
      </c>
      <c r="GC97" s="3" t="s">
        <v>140</v>
      </c>
      <c r="GD97" s="3">
        <v>429.66048695540002</v>
      </c>
      <c r="GE97" s="3" t="s">
        <v>140</v>
      </c>
      <c r="GF97" s="3">
        <v>499.999756896409</v>
      </c>
      <c r="GG97" s="3" t="s">
        <v>140</v>
      </c>
      <c r="GH97" s="3">
        <v>500</v>
      </c>
      <c r="GI97" s="3" t="s">
        <v>140</v>
      </c>
      <c r="GJ97" s="3">
        <v>491.56920970288701</v>
      </c>
      <c r="GK97" s="3" t="s">
        <v>140</v>
      </c>
      <c r="GL97" s="3">
        <v>496.32935387839001</v>
      </c>
      <c r="GM97" s="3" t="s">
        <v>140</v>
      </c>
      <c r="GN97" s="3">
        <v>500</v>
      </c>
      <c r="GO97" s="3" t="s">
        <v>140</v>
      </c>
      <c r="GP97" s="4">
        <v>498.509035945287</v>
      </c>
      <c r="GQ97" s="3" t="s">
        <v>140</v>
      </c>
      <c r="GR97" s="4">
        <v>471.52618552223697</v>
      </c>
      <c r="GS97" s="3" t="s">
        <v>140</v>
      </c>
      <c r="GT97" s="4">
        <v>378.96410328593902</v>
      </c>
      <c r="GU97" s="3" t="s">
        <v>140</v>
      </c>
      <c r="GV97" s="4">
        <v>500</v>
      </c>
      <c r="GW97" s="3" t="s">
        <v>140</v>
      </c>
      <c r="GX97" s="4">
        <v>499.99978061937298</v>
      </c>
      <c r="GY97" s="3" t="s">
        <v>140</v>
      </c>
      <c r="GZ97" s="4">
        <v>499.90405630147598</v>
      </c>
      <c r="HA97" s="3" t="s">
        <v>140</v>
      </c>
      <c r="HB97" s="4">
        <v>493.52019032215202</v>
      </c>
      <c r="HC97" s="3" t="s">
        <v>140</v>
      </c>
      <c r="HD97" s="4">
        <v>500</v>
      </c>
      <c r="HE97" s="3" t="s">
        <v>140</v>
      </c>
      <c r="HF97" s="4">
        <v>499.55842648197898</v>
      </c>
      <c r="HG97" s="3" t="s">
        <v>140</v>
      </c>
      <c r="HH97" s="4">
        <v>471.700053657968</v>
      </c>
      <c r="HI97" s="3" t="s">
        <v>140</v>
      </c>
      <c r="HJ97" s="3">
        <v>423.64800040126102</v>
      </c>
      <c r="HK97" s="3" t="s">
        <v>140</v>
      </c>
      <c r="HL97" s="3">
        <v>500</v>
      </c>
      <c r="HM97" s="3" t="s">
        <v>140</v>
      </c>
      <c r="HN97" s="4">
        <v>483.90423489130302</v>
      </c>
      <c r="HO97" s="3" t="s">
        <v>140</v>
      </c>
      <c r="HP97" s="3">
        <v>488.93633774342601</v>
      </c>
      <c r="HQ97" s="3" t="s">
        <v>140</v>
      </c>
      <c r="HR97" s="3">
        <v>499.99996833739601</v>
      </c>
      <c r="HS97" s="3" t="s">
        <v>140</v>
      </c>
      <c r="HT97" s="3">
        <v>462.162971133241</v>
      </c>
      <c r="HU97" s="3" t="s">
        <v>140</v>
      </c>
      <c r="HV97" s="3">
        <v>500</v>
      </c>
      <c r="HW97" s="3" t="s">
        <v>140</v>
      </c>
      <c r="HX97" s="4">
        <v>499.99996066895102</v>
      </c>
      <c r="HY97" s="3" t="s">
        <v>140</v>
      </c>
      <c r="HZ97" s="4">
        <v>499.99994325588699</v>
      </c>
      <c r="IA97" s="3" t="s">
        <v>140</v>
      </c>
      <c r="IB97" s="4">
        <v>496.67294876435699</v>
      </c>
      <c r="IC97" s="3" t="s">
        <v>140</v>
      </c>
      <c r="ID97" s="4">
        <v>500</v>
      </c>
      <c r="IE97" s="3" t="s">
        <v>140</v>
      </c>
      <c r="IF97" s="4">
        <v>500</v>
      </c>
      <c r="IG97" s="3" t="s">
        <v>140</v>
      </c>
      <c r="IH97" s="3">
        <v>495.46579494916199</v>
      </c>
      <c r="II97" s="3" t="s">
        <v>140</v>
      </c>
      <c r="IJ97" s="4">
        <v>499.99996457372902</v>
      </c>
      <c r="IK97" s="3" t="s">
        <v>140</v>
      </c>
      <c r="IL97" s="4">
        <v>500</v>
      </c>
      <c r="IM97" s="3" t="s">
        <v>140</v>
      </c>
      <c r="IN97" s="4">
        <v>488.74889968360702</v>
      </c>
      <c r="IO97" s="3" t="s">
        <v>140</v>
      </c>
      <c r="IP97" s="4">
        <v>499.99998086323097</v>
      </c>
      <c r="IQ97" s="3" t="s">
        <v>140</v>
      </c>
      <c r="IR97" s="4">
        <v>500</v>
      </c>
    </row>
    <row r="98" spans="1:252" ht="14.85" customHeight="1" x14ac:dyDescent="0.3">
      <c r="A98" s="33" t="s">
        <v>527</v>
      </c>
      <c r="B98" s="34" t="s">
        <v>528</v>
      </c>
      <c r="C98" s="3"/>
      <c r="D98" s="4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4"/>
      <c r="R98" s="4"/>
      <c r="S98" s="3"/>
      <c r="T98" s="3"/>
      <c r="U98" s="3"/>
      <c r="V98" s="3"/>
      <c r="W98" s="3" t="s">
        <v>140</v>
      </c>
      <c r="X98" s="3">
        <v>487.07</v>
      </c>
      <c r="Y98" s="3"/>
      <c r="Z98" s="3"/>
      <c r="AA98" s="3"/>
      <c r="AB98" s="3"/>
      <c r="AC98" s="3">
        <v>4.3067985905867703</v>
      </c>
      <c r="AD98" s="3">
        <v>462.44</v>
      </c>
      <c r="AE98" s="3"/>
      <c r="AF98" s="3"/>
      <c r="AG98" s="3" t="s">
        <v>140</v>
      </c>
      <c r="AH98" s="3">
        <v>477.39</v>
      </c>
      <c r="AI98" s="3"/>
      <c r="AJ98" s="3"/>
      <c r="AK98" s="3"/>
      <c r="AL98" s="3"/>
      <c r="AM98" s="3">
        <v>4.5737757839207003</v>
      </c>
      <c r="AN98" s="3">
        <v>463.22</v>
      </c>
      <c r="AO98" s="3"/>
      <c r="AP98" s="3"/>
      <c r="AQ98" s="3" t="s">
        <v>140</v>
      </c>
      <c r="AR98" s="3">
        <v>475.68</v>
      </c>
      <c r="AS98" s="3">
        <v>3.0696679180009498</v>
      </c>
      <c r="AT98" s="3">
        <v>451.31</v>
      </c>
      <c r="AU98" s="3">
        <v>4.4357379566189996</v>
      </c>
      <c r="AV98" s="3">
        <v>461.39</v>
      </c>
      <c r="AW98" s="3" t="s">
        <v>140</v>
      </c>
      <c r="AX98" s="3">
        <v>455.50265556300701</v>
      </c>
      <c r="AY98" s="3" t="s">
        <v>140</v>
      </c>
      <c r="AZ98" s="3">
        <v>482.117312075889</v>
      </c>
      <c r="BA98" s="3">
        <v>2.6393527593817301</v>
      </c>
      <c r="BB98" s="3">
        <v>445.51770103375702</v>
      </c>
      <c r="BC98" s="3"/>
      <c r="BD98" s="3"/>
      <c r="BE98" s="3">
        <v>4.9363033635505902</v>
      </c>
      <c r="BF98" s="3">
        <v>467.20989912508099</v>
      </c>
      <c r="BG98" s="3" t="s">
        <v>140</v>
      </c>
      <c r="BH98" s="3">
        <v>500</v>
      </c>
      <c r="BI98" s="3"/>
      <c r="BJ98" s="3"/>
      <c r="BK98" s="3">
        <v>4.8920601395155998</v>
      </c>
      <c r="BL98" s="3">
        <v>467.04526442357201</v>
      </c>
      <c r="BM98" s="3">
        <v>3.6270880935360199</v>
      </c>
      <c r="BN98" s="3">
        <v>455.60225323386902</v>
      </c>
      <c r="BO98" s="3">
        <v>2.9048245601629201</v>
      </c>
      <c r="BP98" s="3">
        <v>446.644104372014</v>
      </c>
      <c r="BQ98" s="3" t="s">
        <v>140</v>
      </c>
      <c r="BR98" s="3">
        <v>460.1465945608</v>
      </c>
      <c r="BS98" s="3" t="s">
        <v>140</v>
      </c>
      <c r="BT98" s="3">
        <v>475.55798982466399</v>
      </c>
      <c r="BU98" s="3" t="s">
        <v>140</v>
      </c>
      <c r="BV98" s="3">
        <v>475.76185559388102</v>
      </c>
      <c r="BW98" s="3">
        <v>3.2937417168967</v>
      </c>
      <c r="BX98" s="3">
        <v>445.84178983858499</v>
      </c>
      <c r="BY98" s="3"/>
      <c r="BZ98" s="3"/>
      <c r="CA98" s="3"/>
      <c r="CB98" s="3"/>
      <c r="CC98" s="3">
        <v>3.8938271571955099</v>
      </c>
      <c r="CD98" s="3">
        <v>458.84139579027197</v>
      </c>
      <c r="CE98" s="3"/>
      <c r="CF98" s="3"/>
      <c r="CG98" s="3" t="s">
        <v>140</v>
      </c>
      <c r="CH98" s="3">
        <v>455.16077884101799</v>
      </c>
      <c r="CI98" s="3">
        <v>4.0140122536616998</v>
      </c>
      <c r="CJ98" s="3">
        <v>455.81183489635202</v>
      </c>
      <c r="CK98" s="3"/>
      <c r="CL98" s="3"/>
      <c r="CM98" s="3">
        <v>4.9878751034508904</v>
      </c>
      <c r="CN98" s="3">
        <v>468.585633946234</v>
      </c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>
        <v>1.42586242213034</v>
      </c>
      <c r="DB98" s="3">
        <v>429.00961348148701</v>
      </c>
      <c r="DC98" s="3">
        <v>2.85206272817803</v>
      </c>
      <c r="DD98" s="3">
        <v>443.36522973800498</v>
      </c>
      <c r="DE98" s="3" t="s">
        <v>140</v>
      </c>
      <c r="DF98" s="3">
        <v>486.77505776389</v>
      </c>
      <c r="DG98" s="3">
        <v>1.71076906311179</v>
      </c>
      <c r="DH98" s="3">
        <v>433.56954892042103</v>
      </c>
      <c r="DI98" s="3"/>
      <c r="DJ98" s="3"/>
      <c r="DK98" s="3">
        <v>1.3201126858913499</v>
      </c>
      <c r="DL98" s="3">
        <v>411.97968465735403</v>
      </c>
      <c r="DM98" s="4">
        <v>0.38872793045814202</v>
      </c>
      <c r="DN98" s="4">
        <v>345.91611162414102</v>
      </c>
      <c r="DO98" s="3">
        <v>3.7393576891682998</v>
      </c>
      <c r="DP98" s="4">
        <v>457.07258431392501</v>
      </c>
      <c r="DQ98" s="4"/>
      <c r="DR98" s="4"/>
      <c r="DS98" s="3"/>
      <c r="DT98" s="4"/>
      <c r="DU98" s="3"/>
      <c r="DV98" s="3"/>
      <c r="DW98" s="3">
        <v>2.9717161782872101</v>
      </c>
      <c r="DX98" s="3">
        <v>447.78751465514603</v>
      </c>
      <c r="DY98" s="3">
        <v>3.2202270933625599</v>
      </c>
      <c r="DZ98" s="3">
        <v>452.69630467552702</v>
      </c>
      <c r="EA98" s="3">
        <v>4.9428181315448798</v>
      </c>
      <c r="EB98" s="4">
        <v>468.01814630521397</v>
      </c>
      <c r="EC98" s="24">
        <v>3.43</v>
      </c>
      <c r="ED98" s="24">
        <v>442.49</v>
      </c>
      <c r="EE98" s="3">
        <v>4.9366187585682102</v>
      </c>
      <c r="EF98" s="3">
        <v>466.87042791196899</v>
      </c>
      <c r="EG98" s="3" t="s">
        <v>140</v>
      </c>
      <c r="EH98" s="4">
        <v>494.69849216589</v>
      </c>
      <c r="EI98" s="3">
        <v>1.60761522899065</v>
      </c>
      <c r="EJ98" s="4">
        <v>435.30821540129801</v>
      </c>
      <c r="EK98" s="3"/>
      <c r="EL98" s="3"/>
      <c r="EM98" s="3">
        <v>2.45593362209959</v>
      </c>
      <c r="EN98" s="3">
        <v>444.664039852168</v>
      </c>
      <c r="EO98" s="3"/>
      <c r="EP98" s="3"/>
      <c r="EQ98" s="3"/>
      <c r="ER98" s="3"/>
      <c r="ES98" s="3" t="s">
        <v>140</v>
      </c>
      <c r="ET98" s="3">
        <v>476.57607087682197</v>
      </c>
      <c r="EU98" s="3" t="s">
        <v>140</v>
      </c>
      <c r="EV98" s="3">
        <v>474.54362748009902</v>
      </c>
      <c r="EW98" s="25">
        <v>4.0617940215900799</v>
      </c>
      <c r="EX98" s="25">
        <v>452.742625738512</v>
      </c>
      <c r="EY98" s="3" t="s">
        <v>140</v>
      </c>
      <c r="EZ98" s="3">
        <v>486.24021141787301</v>
      </c>
      <c r="FA98" s="3"/>
      <c r="FB98" s="3"/>
      <c r="FC98" s="3">
        <v>3.6095533772666002</v>
      </c>
      <c r="FD98" s="3">
        <v>445.85968395918098</v>
      </c>
      <c r="FE98" s="3" t="s">
        <v>140</v>
      </c>
      <c r="FF98" s="3">
        <v>490.97454705349901</v>
      </c>
      <c r="FG98" s="25">
        <v>3.5897068845916098</v>
      </c>
      <c r="FH98" s="15">
        <v>445.24011536215198</v>
      </c>
      <c r="FI98" s="3">
        <v>3.3996237572256298</v>
      </c>
      <c r="FJ98" s="3">
        <v>438.30550488076102</v>
      </c>
      <c r="FK98" s="8" t="s">
        <v>140</v>
      </c>
      <c r="FL98" s="3">
        <v>500</v>
      </c>
      <c r="FM98" s="53" t="s">
        <v>140</v>
      </c>
      <c r="FN98" s="3">
        <v>488.743021473076</v>
      </c>
      <c r="FO98" s="3">
        <v>3.6120333921365102</v>
      </c>
      <c r="FP98" s="3">
        <v>438.59598654189199</v>
      </c>
      <c r="FQ98" s="3"/>
      <c r="FR98" s="3"/>
      <c r="FS98" s="8" t="s">
        <v>140</v>
      </c>
      <c r="FT98" s="3">
        <v>487.82323779652</v>
      </c>
      <c r="FU98" s="8" t="s">
        <v>140</v>
      </c>
      <c r="FV98" s="3">
        <v>471.37391407049603</v>
      </c>
      <c r="FW98" s="3" t="s">
        <v>140</v>
      </c>
      <c r="FX98" s="3">
        <v>477.00126834005403</v>
      </c>
      <c r="FY98" s="3" t="s">
        <v>140</v>
      </c>
      <c r="FZ98" s="3">
        <v>490.74790816945398</v>
      </c>
      <c r="GA98" s="3" t="s">
        <v>140</v>
      </c>
      <c r="GB98" s="3">
        <v>485.41443006811897</v>
      </c>
      <c r="GC98" s="3">
        <v>2.7600706087320899</v>
      </c>
      <c r="GD98" s="3">
        <v>439.83201989039497</v>
      </c>
      <c r="GE98" s="3">
        <v>3.6379922689106001</v>
      </c>
      <c r="GF98" s="3">
        <v>445.105938513235</v>
      </c>
      <c r="GG98" s="3">
        <v>3.0581136125494801</v>
      </c>
      <c r="GH98" s="3">
        <v>448.697346185291</v>
      </c>
      <c r="GI98" s="3" t="s">
        <v>140</v>
      </c>
      <c r="GJ98" s="3">
        <v>478.80197726791903</v>
      </c>
      <c r="GK98" s="3"/>
      <c r="GL98" s="3"/>
      <c r="GM98" s="3">
        <v>3.4121731315613002</v>
      </c>
      <c r="GN98" s="3">
        <v>452.37993398432201</v>
      </c>
      <c r="GO98" s="3" t="s">
        <v>140</v>
      </c>
      <c r="GP98" s="4">
        <v>471.43963977817498</v>
      </c>
      <c r="GQ98" s="3">
        <v>4.8137544855999002</v>
      </c>
      <c r="GR98" s="4">
        <v>455.04252475284198</v>
      </c>
      <c r="GS98" s="3">
        <v>3.7976005586691399</v>
      </c>
      <c r="GT98" s="4">
        <v>457.55215420618202</v>
      </c>
      <c r="GU98" s="3">
        <v>4.6753825188258098</v>
      </c>
      <c r="GV98" s="4">
        <v>463.87450453800199</v>
      </c>
      <c r="GW98" s="3">
        <v>4.47107047564515</v>
      </c>
      <c r="GX98" s="4">
        <v>459.02655239593099</v>
      </c>
      <c r="GY98" s="3">
        <v>4.0147847670368204</v>
      </c>
      <c r="GZ98" s="4">
        <v>459.94436903829001</v>
      </c>
      <c r="HA98" s="3" t="s">
        <v>140</v>
      </c>
      <c r="HB98" s="4">
        <v>480.687637672932</v>
      </c>
      <c r="HC98" s="3" t="s">
        <v>140</v>
      </c>
      <c r="HD98" s="4">
        <v>462.19559066712799</v>
      </c>
      <c r="HE98" s="3">
        <v>4.5775043101909398</v>
      </c>
      <c r="HF98" s="4">
        <v>462.32958045735</v>
      </c>
      <c r="HG98" s="3">
        <v>1.0500667435365101</v>
      </c>
      <c r="HH98" s="4">
        <v>416.74019040143298</v>
      </c>
      <c r="HI98" s="3">
        <v>1.2867835415567399</v>
      </c>
      <c r="HJ98" s="3">
        <v>432.35353399892102</v>
      </c>
      <c r="HK98" s="3">
        <v>3.6850069635550602</v>
      </c>
      <c r="HL98" s="3">
        <v>456.46850846622601</v>
      </c>
      <c r="HM98" s="3" t="s">
        <v>140</v>
      </c>
      <c r="HN98" s="4">
        <v>496.202660155898</v>
      </c>
      <c r="HO98" s="3">
        <v>4.9810700875560796</v>
      </c>
      <c r="HP98" s="3">
        <v>468.50024049628303</v>
      </c>
      <c r="HQ98" s="3">
        <v>3.07617266938525</v>
      </c>
      <c r="HR98" s="3">
        <v>451.25535224194903</v>
      </c>
      <c r="HS98" s="3" t="s">
        <v>140</v>
      </c>
      <c r="HT98" s="3">
        <v>471.92637677768499</v>
      </c>
      <c r="HU98" s="3">
        <v>3.5390997813674798</v>
      </c>
      <c r="HV98" s="3">
        <v>448.37871133653601</v>
      </c>
      <c r="HW98" s="3">
        <v>4.70106455157313</v>
      </c>
      <c r="HX98" s="4">
        <v>463.96975238860199</v>
      </c>
      <c r="HY98" s="3" t="s">
        <v>140</v>
      </c>
      <c r="HZ98" s="4">
        <v>471.644369562767</v>
      </c>
      <c r="IA98" s="3">
        <v>1.5740936445523099</v>
      </c>
      <c r="IB98" s="4">
        <v>425.32545196638102</v>
      </c>
      <c r="IC98" s="3" t="s">
        <v>140</v>
      </c>
      <c r="ID98" s="4">
        <v>477.73059987092199</v>
      </c>
      <c r="IE98" s="3" t="s">
        <v>140</v>
      </c>
      <c r="IF98" s="4">
        <v>484.60038827294699</v>
      </c>
      <c r="IG98" s="3" t="s">
        <v>140</v>
      </c>
      <c r="IH98" s="3">
        <v>493.25384851887702</v>
      </c>
      <c r="II98" s="3">
        <v>4.5344289416810497</v>
      </c>
      <c r="IJ98" s="4">
        <v>463.99530900199397</v>
      </c>
      <c r="IK98" s="3">
        <v>4.6763920311855598</v>
      </c>
      <c r="IL98" s="4">
        <v>465.88762505199298</v>
      </c>
      <c r="IM98" s="3">
        <v>2.8896444158281902</v>
      </c>
      <c r="IN98" s="4">
        <v>446.24326474222698</v>
      </c>
      <c r="IO98" s="3">
        <v>2.2470149770199899</v>
      </c>
      <c r="IP98" s="4">
        <v>441.977805660603</v>
      </c>
      <c r="IQ98" s="3" t="s">
        <v>140</v>
      </c>
      <c r="IR98" s="4">
        <v>452.34829287407302</v>
      </c>
    </row>
    <row r="99" spans="1:252" ht="14.85" customHeight="1" x14ac:dyDescent="0.3">
      <c r="A99" s="2" t="s">
        <v>159</v>
      </c>
      <c r="B99" s="13" t="s">
        <v>160</v>
      </c>
      <c r="C99" s="4">
        <v>1.7817893751151901</v>
      </c>
      <c r="D99" s="4">
        <v>433.25</v>
      </c>
      <c r="E99" s="3" t="s">
        <v>140</v>
      </c>
      <c r="F99" s="3">
        <v>487.98</v>
      </c>
      <c r="G99" s="3" t="s">
        <v>140</v>
      </c>
      <c r="H99" s="3">
        <v>469.12</v>
      </c>
      <c r="I99" s="4">
        <v>4.8748779510200002</v>
      </c>
      <c r="J99" s="4">
        <v>466.77</v>
      </c>
      <c r="K99" s="3" t="s">
        <v>140</v>
      </c>
      <c r="L99" s="3">
        <v>488.56</v>
      </c>
      <c r="M99" s="4">
        <v>3.4976654095744801</v>
      </c>
      <c r="N99" s="4">
        <v>452.91</v>
      </c>
      <c r="O99" s="4">
        <v>3.7281779635646699</v>
      </c>
      <c r="P99" s="4">
        <v>455.87</v>
      </c>
      <c r="Q99" s="4">
        <v>0.64287604374636298</v>
      </c>
      <c r="R99" s="4">
        <v>394.85</v>
      </c>
      <c r="S99" s="4">
        <v>1.61958672193603</v>
      </c>
      <c r="T99" s="4">
        <v>426.82</v>
      </c>
      <c r="U99" s="4">
        <v>1.4653161446610501</v>
      </c>
      <c r="V99" s="4">
        <v>429.52</v>
      </c>
      <c r="W99" s="3" t="s">
        <v>140</v>
      </c>
      <c r="X99" s="3">
        <v>451.26</v>
      </c>
      <c r="Y99" s="4">
        <v>1.0506090045771399</v>
      </c>
      <c r="Z99" s="4">
        <v>414.17</v>
      </c>
      <c r="AA99" s="3"/>
      <c r="AB99" s="3"/>
      <c r="AC99" s="3" t="s">
        <v>140</v>
      </c>
      <c r="AD99" s="3">
        <v>476.43</v>
      </c>
      <c r="AE99" s="3" t="s">
        <v>140</v>
      </c>
      <c r="AF99" s="3">
        <v>500</v>
      </c>
      <c r="AG99" s="3">
        <v>4.8369662890133798</v>
      </c>
      <c r="AH99" s="3">
        <v>466.16</v>
      </c>
      <c r="AI99" s="3">
        <v>1.2518583173375999</v>
      </c>
      <c r="AJ99" s="3">
        <v>420.55</v>
      </c>
      <c r="AK99" s="3"/>
      <c r="AL99" s="3"/>
      <c r="AM99" s="3">
        <v>1.8995263803367199</v>
      </c>
      <c r="AN99" s="3">
        <v>427.12</v>
      </c>
      <c r="AO99" s="3" t="s">
        <v>140</v>
      </c>
      <c r="AP99" s="3">
        <v>479.07</v>
      </c>
      <c r="AQ99" s="3">
        <v>1.69744401270401</v>
      </c>
      <c r="AR99" s="3">
        <v>432.48</v>
      </c>
      <c r="AS99" s="3">
        <v>2.4099586549046998</v>
      </c>
      <c r="AT99" s="3">
        <v>441.74</v>
      </c>
      <c r="AU99" s="3" t="s">
        <v>140</v>
      </c>
      <c r="AV99" s="3">
        <v>500</v>
      </c>
      <c r="AW99" s="3">
        <v>1.3271374673237599</v>
      </c>
      <c r="AX99" s="3">
        <v>421.36130762788702</v>
      </c>
      <c r="AY99" s="3" t="s">
        <v>140</v>
      </c>
      <c r="AZ99" s="3">
        <v>478.079591184435</v>
      </c>
      <c r="BA99" s="3">
        <v>1.4223911125406701</v>
      </c>
      <c r="BB99" s="3">
        <v>428.34313017496402</v>
      </c>
      <c r="BC99" s="3"/>
      <c r="BD99" s="3"/>
      <c r="BE99" s="3" t="s">
        <v>140</v>
      </c>
      <c r="BF99" s="3">
        <v>475.29</v>
      </c>
      <c r="BG99" s="3" t="s">
        <v>140</v>
      </c>
      <c r="BH99" s="3">
        <v>481.11765079376602</v>
      </c>
      <c r="BI99" s="3">
        <v>0.79094594212456204</v>
      </c>
      <c r="BJ99" s="3">
        <v>407.2</v>
      </c>
      <c r="BK99" s="3" t="s">
        <v>140</v>
      </c>
      <c r="BL99" s="3">
        <v>495.98284474300101</v>
      </c>
      <c r="BM99" s="3">
        <v>3.1935937083957202</v>
      </c>
      <c r="BN99" s="3">
        <v>452.579640416335</v>
      </c>
      <c r="BO99" s="3" t="s">
        <v>140</v>
      </c>
      <c r="BP99" s="3">
        <v>471.689783748465</v>
      </c>
      <c r="BQ99" s="3">
        <v>2.0680589999999999</v>
      </c>
      <c r="BR99" s="3">
        <v>441.82</v>
      </c>
      <c r="BS99" s="3">
        <v>2.8683553340133998</v>
      </c>
      <c r="BT99" s="3">
        <v>446.25185076054203</v>
      </c>
      <c r="BU99" s="3">
        <v>0.86100657552612203</v>
      </c>
      <c r="BV99" s="3">
        <v>411.94597038851299</v>
      </c>
      <c r="BW99" s="3">
        <v>0.91977254374931705</v>
      </c>
      <c r="BX99" s="3">
        <v>427.43435765502602</v>
      </c>
      <c r="BY99" s="3"/>
      <c r="BZ99" s="3"/>
      <c r="CA99" s="3">
        <v>0.885525785238643</v>
      </c>
      <c r="CB99" s="3">
        <v>407.29955706678402</v>
      </c>
      <c r="CC99" s="3">
        <v>2.0211419059762199</v>
      </c>
      <c r="CD99" s="3">
        <v>437.267097976375</v>
      </c>
      <c r="CE99" s="3">
        <v>2.3307329999999999</v>
      </c>
      <c r="CF99" s="3">
        <v>434.98</v>
      </c>
      <c r="CG99" s="3" t="s">
        <v>140</v>
      </c>
      <c r="CH99" s="3">
        <v>469.83815064457201</v>
      </c>
      <c r="CI99" s="3" t="s">
        <v>140</v>
      </c>
      <c r="CJ99" s="3">
        <v>444.79066671690703</v>
      </c>
      <c r="CK99" s="3"/>
      <c r="CL99" s="3"/>
      <c r="CM99" s="3">
        <v>4.2523730590884403</v>
      </c>
      <c r="CN99" s="3">
        <v>460.27306150546298</v>
      </c>
      <c r="CO99" s="3"/>
      <c r="CP99" s="3"/>
      <c r="CQ99" s="3" t="s">
        <v>140</v>
      </c>
      <c r="CR99" s="3">
        <v>464.20055286560199</v>
      </c>
      <c r="CS99" s="3">
        <v>1.8378816682628201</v>
      </c>
      <c r="CT99" s="3">
        <v>431.782927076742</v>
      </c>
      <c r="CU99" s="3">
        <v>2.6276899999999999</v>
      </c>
      <c r="CV99" s="3">
        <v>436.46</v>
      </c>
      <c r="CW99" s="3" t="s">
        <v>140</v>
      </c>
      <c r="CX99" s="3">
        <v>476.98703166447399</v>
      </c>
      <c r="CY99" s="3" t="s">
        <v>140</v>
      </c>
      <c r="CZ99" s="3">
        <v>466.67353453237803</v>
      </c>
      <c r="DA99" s="3" t="s">
        <v>140</v>
      </c>
      <c r="DB99" s="3">
        <v>476.271835986403</v>
      </c>
      <c r="DC99" s="3" t="s">
        <v>140</v>
      </c>
      <c r="DD99" s="3">
        <v>500</v>
      </c>
      <c r="DE99" s="3">
        <v>0.826664279660837</v>
      </c>
      <c r="DF99" s="3">
        <v>402.99236565957102</v>
      </c>
      <c r="DG99" s="3">
        <v>4.8077457079815398</v>
      </c>
      <c r="DH99" s="3">
        <v>466.28978834927199</v>
      </c>
      <c r="DI99" s="3">
        <v>4.6332620186342899</v>
      </c>
      <c r="DJ99" s="4">
        <v>458.09220234719299</v>
      </c>
      <c r="DK99" s="3" t="s">
        <v>140</v>
      </c>
      <c r="DL99" s="3">
        <v>458.55142516535398</v>
      </c>
      <c r="DM99" s="4">
        <v>1.2975933208700301</v>
      </c>
      <c r="DN99" s="4">
        <v>429.97245373368798</v>
      </c>
      <c r="DO99" s="3">
        <v>4.0409697504551101</v>
      </c>
      <c r="DP99" s="4">
        <v>444.99763140615499</v>
      </c>
      <c r="DQ99" s="3">
        <v>3.0315457734615698</v>
      </c>
      <c r="DR99" s="4">
        <v>450.64810426222698</v>
      </c>
      <c r="DS99" s="3"/>
      <c r="DT99" s="4"/>
      <c r="DU99" s="3" t="s">
        <v>140</v>
      </c>
      <c r="DV99" s="3">
        <v>469.78200213227501</v>
      </c>
      <c r="DW99" s="3" t="s">
        <v>140</v>
      </c>
      <c r="DX99" s="3">
        <v>462.19327502016</v>
      </c>
      <c r="DY99" s="3">
        <v>4.7065982091675496</v>
      </c>
      <c r="DZ99" s="3">
        <v>463.32159293980402</v>
      </c>
      <c r="EA99" s="3">
        <v>3.6759099928722501</v>
      </c>
      <c r="EB99" s="4">
        <v>382.92854615413597</v>
      </c>
      <c r="EC99" s="24">
        <v>1.76</v>
      </c>
      <c r="ED99" s="24">
        <v>428.82</v>
      </c>
      <c r="EE99" s="8" t="s">
        <v>140</v>
      </c>
      <c r="EF99" s="3">
        <v>472.08992134703698</v>
      </c>
      <c r="EG99" s="3">
        <v>1.2231412054117099</v>
      </c>
      <c r="EH99" s="4">
        <v>425.48252479608402</v>
      </c>
      <c r="EI99" s="3">
        <v>3.8357429363593298</v>
      </c>
      <c r="EJ99" s="4">
        <v>450.81063264661702</v>
      </c>
      <c r="EK99" s="3" t="s">
        <v>140</v>
      </c>
      <c r="EL99" s="3">
        <v>473.78163642312199</v>
      </c>
      <c r="EM99" s="3">
        <v>0.927732</v>
      </c>
      <c r="EN99" s="3">
        <v>415.35</v>
      </c>
      <c r="EO99" s="3">
        <v>2.3504441924389199</v>
      </c>
      <c r="EP99" s="3">
        <v>441.77167085379</v>
      </c>
      <c r="EQ99" s="3">
        <v>2.1030623212711901</v>
      </c>
      <c r="ER99" s="3">
        <v>439.856444483659</v>
      </c>
      <c r="ES99" s="3">
        <v>2.1435177974109698</v>
      </c>
      <c r="ET99" s="3">
        <v>439.27570089995402</v>
      </c>
      <c r="EU99" s="3">
        <v>0.860873</v>
      </c>
      <c r="EV99" s="3">
        <v>421.25</v>
      </c>
      <c r="EW99" s="24"/>
      <c r="EX99" s="25"/>
      <c r="EY99" s="3">
        <v>3.3239768977364901</v>
      </c>
      <c r="EZ99" s="3">
        <v>453.63015569090499</v>
      </c>
      <c r="FA99" s="3">
        <v>1.34908637425737</v>
      </c>
      <c r="FB99" s="3">
        <v>432.995185347188</v>
      </c>
      <c r="FC99" s="3"/>
      <c r="FD99" s="3">
        <v>308.22157708828001</v>
      </c>
      <c r="FE99" s="3">
        <v>1.12240098888964</v>
      </c>
      <c r="FF99" s="3">
        <v>411.54817631246698</v>
      </c>
      <c r="FG99" s="25">
        <v>1.7734032401602</v>
      </c>
      <c r="FH99" s="15">
        <v>434.03138251635102</v>
      </c>
      <c r="FI99" s="3">
        <v>2.3243997920233701</v>
      </c>
      <c r="FJ99" s="3">
        <v>443.11097594241102</v>
      </c>
      <c r="FK99" s="8" t="s">
        <v>140</v>
      </c>
      <c r="FL99" s="3">
        <v>453.79173859718998</v>
      </c>
      <c r="FM99" s="56">
        <v>1.52851441854515</v>
      </c>
      <c r="FN99" s="3">
        <v>429.09658138121301</v>
      </c>
      <c r="FO99" s="3">
        <v>0.51683502645170898</v>
      </c>
      <c r="FP99" s="3">
        <v>369.54555569879</v>
      </c>
      <c r="FQ99" s="3" t="s">
        <v>140</v>
      </c>
      <c r="FR99" s="3">
        <v>498.37510216070899</v>
      </c>
      <c r="FS99" s="8"/>
      <c r="FT99" s="3"/>
      <c r="FU99" s="3">
        <v>0.75447093686154199</v>
      </c>
      <c r="FV99" s="3">
        <v>409.79631388405198</v>
      </c>
      <c r="FW99" s="3">
        <v>3.0421368010476999</v>
      </c>
      <c r="FX99" s="3">
        <v>449.275167651348</v>
      </c>
      <c r="FY99" s="3">
        <v>1.00909072258762</v>
      </c>
      <c r="FZ99" s="3">
        <v>424.43711323781901</v>
      </c>
      <c r="GA99" s="3">
        <v>4.0040203511173402</v>
      </c>
      <c r="GB99" s="3">
        <v>442.79665789662801</v>
      </c>
      <c r="GC99" s="3">
        <v>0.885973762523804</v>
      </c>
      <c r="GD99" s="3">
        <v>414.58034736168702</v>
      </c>
      <c r="GE99" s="3">
        <v>1.5814448682665401</v>
      </c>
      <c r="GF99" s="3">
        <v>436.08867906703199</v>
      </c>
      <c r="GG99" s="3">
        <v>0.85229008935862804</v>
      </c>
      <c r="GH99" s="3">
        <v>413.00792760071698</v>
      </c>
      <c r="GI99" s="3">
        <v>1.0576753821659599</v>
      </c>
      <c r="GJ99" s="3">
        <v>417.23746886211501</v>
      </c>
      <c r="GK99" s="3">
        <v>1.65181391377205</v>
      </c>
      <c r="GL99" s="3">
        <v>425.38803945646902</v>
      </c>
      <c r="GM99" s="3" t="s">
        <v>140</v>
      </c>
      <c r="GN99" s="3">
        <v>500</v>
      </c>
      <c r="GO99" s="3">
        <v>0.69935339234471205</v>
      </c>
      <c r="GP99" s="4">
        <v>408.853448094084</v>
      </c>
      <c r="GQ99" s="3">
        <v>0.67615562958365605</v>
      </c>
      <c r="GR99" s="4">
        <v>401.04585479718702</v>
      </c>
      <c r="GS99" s="3">
        <v>0.264371598483639</v>
      </c>
      <c r="GT99" s="4">
        <v>306.03176443044703</v>
      </c>
      <c r="GU99" s="3" t="s">
        <v>140</v>
      </c>
      <c r="GV99" s="4">
        <v>474.63012657845297</v>
      </c>
      <c r="GW99" s="3">
        <v>2.28782805350192</v>
      </c>
      <c r="GX99" s="4">
        <v>442.61843880299699</v>
      </c>
      <c r="GY99" s="3">
        <v>0.75754277780799795</v>
      </c>
      <c r="GZ99" s="4">
        <v>406.71052189500898</v>
      </c>
      <c r="HA99" s="3" t="s">
        <v>140</v>
      </c>
      <c r="HB99" s="4">
        <v>459.38388056787301</v>
      </c>
      <c r="HC99" s="3" t="s">
        <v>140</v>
      </c>
      <c r="HD99" s="4">
        <v>475.57907793935999</v>
      </c>
      <c r="HE99" s="3" t="s">
        <v>140</v>
      </c>
      <c r="HF99" s="4">
        <v>473.75075384710402</v>
      </c>
      <c r="HG99" s="3">
        <v>3.5961771669038098</v>
      </c>
      <c r="HH99" s="4">
        <v>449.15073764842299</v>
      </c>
      <c r="HI99" s="3">
        <v>0.53182720468760902</v>
      </c>
      <c r="HJ99" s="3">
        <v>381.60134925389002</v>
      </c>
      <c r="HK99" s="3">
        <v>0.62465895037010399</v>
      </c>
      <c r="HL99" s="3">
        <v>399.16410941919997</v>
      </c>
      <c r="HM99" s="3" t="s">
        <v>140</v>
      </c>
      <c r="HN99" s="4">
        <v>465.19049159170999</v>
      </c>
      <c r="HO99" s="3">
        <v>1.47735184177114</v>
      </c>
      <c r="HP99" s="3">
        <v>426.66336253012003</v>
      </c>
      <c r="HQ99" s="3">
        <v>1.2863760761171601</v>
      </c>
      <c r="HR99" s="3">
        <v>421.85205907232898</v>
      </c>
      <c r="HS99" s="3">
        <v>3.4923307035062701</v>
      </c>
      <c r="HT99" s="3">
        <v>446.750358285571</v>
      </c>
      <c r="HU99" s="3">
        <v>0.70910514699273297</v>
      </c>
      <c r="HV99" s="3">
        <v>413.71416143417298</v>
      </c>
      <c r="HW99" s="3">
        <v>2.7491693121988199</v>
      </c>
      <c r="HX99" s="4">
        <v>447.84397310828001</v>
      </c>
      <c r="HY99" s="3">
        <v>0.95953094648848503</v>
      </c>
      <c r="HZ99" s="4">
        <v>427.124906398056</v>
      </c>
      <c r="IA99" s="3">
        <v>2.6300976703169598</v>
      </c>
      <c r="IB99" s="4">
        <v>438.93203213742697</v>
      </c>
      <c r="IC99" s="3">
        <v>4.9118308977582501</v>
      </c>
      <c r="ID99" s="4">
        <v>456.36127495117</v>
      </c>
      <c r="IE99" s="3">
        <v>3.4358056075924801</v>
      </c>
      <c r="IF99" s="4">
        <v>447.21703242450297</v>
      </c>
      <c r="IG99" s="3">
        <v>2.2069801719004398</v>
      </c>
      <c r="IH99" s="3">
        <v>453.94062666343598</v>
      </c>
      <c r="II99" s="3">
        <v>1.9913613316457299</v>
      </c>
      <c r="IJ99" s="4">
        <v>442.320325316457</v>
      </c>
      <c r="IK99" s="3"/>
      <c r="IL99" s="4"/>
      <c r="IM99" s="3">
        <v>1.48434454691062</v>
      </c>
      <c r="IN99" s="4">
        <v>433.69488609674602</v>
      </c>
      <c r="IO99" s="3">
        <v>0.99486875346639603</v>
      </c>
      <c r="IP99" s="4">
        <v>429.38938356945698</v>
      </c>
      <c r="IQ99" s="3" t="s">
        <v>140</v>
      </c>
      <c r="IR99" s="4">
        <v>479.404502511673</v>
      </c>
    </row>
    <row r="100" spans="1:252" ht="14.85" customHeight="1" x14ac:dyDescent="0.3">
      <c r="A100" s="2" t="s">
        <v>161</v>
      </c>
      <c r="B100" s="13" t="s">
        <v>162</v>
      </c>
      <c r="C100" s="4">
        <v>0.38008541783938699</v>
      </c>
      <c r="D100" s="4">
        <v>356.96</v>
      </c>
      <c r="E100" s="4">
        <v>1.1892500117801801</v>
      </c>
      <c r="F100" s="4">
        <v>387.23</v>
      </c>
      <c r="G100" s="3" t="s">
        <v>140</v>
      </c>
      <c r="H100" s="3">
        <v>479.99</v>
      </c>
      <c r="I100" s="3" t="s">
        <v>140</v>
      </c>
      <c r="J100" s="3">
        <v>464.51</v>
      </c>
      <c r="K100" s="3" t="s">
        <v>140</v>
      </c>
      <c r="L100" s="3">
        <v>500</v>
      </c>
      <c r="M100" s="3" t="s">
        <v>140</v>
      </c>
      <c r="N100" s="3">
        <v>476.15</v>
      </c>
      <c r="O100" s="3" t="s">
        <v>140</v>
      </c>
      <c r="P100" s="3">
        <v>489.33</v>
      </c>
      <c r="Q100" s="4">
        <v>0.14298079964858601</v>
      </c>
      <c r="R100" s="4">
        <v>307.38</v>
      </c>
      <c r="S100" s="4">
        <v>1.64358960133219</v>
      </c>
      <c r="T100" s="4">
        <v>412.8</v>
      </c>
      <c r="U100" s="4">
        <v>0.56083400000000005</v>
      </c>
      <c r="V100" s="4">
        <v>399.01</v>
      </c>
      <c r="W100" s="4">
        <v>1.522057</v>
      </c>
      <c r="X100" s="4">
        <v>423.6</v>
      </c>
      <c r="Y100" s="4">
        <v>0.22263522644717901</v>
      </c>
      <c r="Z100" s="4">
        <v>327.49</v>
      </c>
      <c r="AA100" s="3">
        <v>2.1171983523830802</v>
      </c>
      <c r="AB100" s="3">
        <v>414.92</v>
      </c>
      <c r="AC100" s="3">
        <v>0.91827499999999995</v>
      </c>
      <c r="AD100" s="3">
        <v>400.42</v>
      </c>
      <c r="AE100" s="3" t="s">
        <v>140</v>
      </c>
      <c r="AF100" s="3">
        <v>468.42</v>
      </c>
      <c r="AG100" s="3" t="s">
        <v>140</v>
      </c>
      <c r="AH100" s="3">
        <v>415.4</v>
      </c>
      <c r="AI100" s="3" t="s">
        <v>140</v>
      </c>
      <c r="AJ100" s="3">
        <v>459.23</v>
      </c>
      <c r="AK100" s="3" t="s">
        <v>140</v>
      </c>
      <c r="AL100" s="3">
        <v>462.47</v>
      </c>
      <c r="AM100" s="3">
        <v>0.93339309646355795</v>
      </c>
      <c r="AN100" s="3">
        <v>415.78</v>
      </c>
      <c r="AO100" s="3" t="s">
        <v>140</v>
      </c>
      <c r="AP100" s="3">
        <v>480.65</v>
      </c>
      <c r="AQ100" s="3" t="s">
        <v>140</v>
      </c>
      <c r="AR100" s="3">
        <v>482.54</v>
      </c>
      <c r="AS100" s="3">
        <v>0.58991325725141397</v>
      </c>
      <c r="AT100" s="3">
        <v>380.17</v>
      </c>
      <c r="AU100" s="3">
        <v>1.8715440000000001</v>
      </c>
      <c r="AV100" s="3">
        <v>440.74</v>
      </c>
      <c r="AW100" s="3" t="s">
        <v>140</v>
      </c>
      <c r="AX100" s="3">
        <v>458.38905762925299</v>
      </c>
      <c r="AY100" s="3" t="s">
        <v>140</v>
      </c>
      <c r="AZ100" s="3">
        <v>475.51954976872202</v>
      </c>
      <c r="BA100" s="3" t="s">
        <v>140</v>
      </c>
      <c r="BB100" s="3">
        <v>493.30311043409898</v>
      </c>
      <c r="BC100" s="3" t="s">
        <v>140</v>
      </c>
      <c r="BD100" s="3">
        <v>429.59</v>
      </c>
      <c r="BE100" s="3" t="s">
        <v>140</v>
      </c>
      <c r="BF100" s="3">
        <v>433.71254194852901</v>
      </c>
      <c r="BG100" s="3" t="s">
        <v>140</v>
      </c>
      <c r="BH100" s="3">
        <v>445.35975013363702</v>
      </c>
      <c r="BI100" s="3" t="s">
        <v>140</v>
      </c>
      <c r="BJ100" s="3">
        <v>491.99</v>
      </c>
      <c r="BK100" s="3" t="s">
        <v>140</v>
      </c>
      <c r="BL100" s="3">
        <v>458.32985690278701</v>
      </c>
      <c r="BM100" s="3" t="s">
        <v>140</v>
      </c>
      <c r="BN100" s="3">
        <v>456.25892891366499</v>
      </c>
      <c r="BO100" s="3">
        <v>1.9178930000000001</v>
      </c>
      <c r="BP100" s="3">
        <v>426.99</v>
      </c>
      <c r="BQ100" s="3" t="s">
        <v>140</v>
      </c>
      <c r="BR100" s="3">
        <v>451.48490064129601</v>
      </c>
      <c r="BS100" s="3" t="s">
        <v>140</v>
      </c>
      <c r="BT100" s="3">
        <v>415.27156934345999</v>
      </c>
      <c r="BU100" s="3" t="s">
        <v>140</v>
      </c>
      <c r="BV100" s="3">
        <v>474.88758330211402</v>
      </c>
      <c r="BW100" s="3">
        <v>0.40319665839499602</v>
      </c>
      <c r="BX100" s="3">
        <v>349.621319685559</v>
      </c>
      <c r="BY100" s="3">
        <v>3.484909</v>
      </c>
      <c r="BZ100" s="3">
        <v>438.41</v>
      </c>
      <c r="CA100" s="3">
        <v>0.76793100000000003</v>
      </c>
      <c r="CB100" s="3">
        <v>422.82</v>
      </c>
      <c r="CC100" s="3">
        <v>3.9753440000000002</v>
      </c>
      <c r="CD100" s="3">
        <v>456.21</v>
      </c>
      <c r="CE100" s="3" t="s">
        <v>140</v>
      </c>
      <c r="CF100" s="3">
        <v>454.78806406953203</v>
      </c>
      <c r="CG100" s="3" t="s">
        <v>140</v>
      </c>
      <c r="CH100" s="3">
        <v>473.38298473690799</v>
      </c>
      <c r="CI100" s="3" t="s">
        <v>140</v>
      </c>
      <c r="CJ100" s="3">
        <v>483.18587042886401</v>
      </c>
      <c r="CK100" s="3">
        <v>3.2751115765718599</v>
      </c>
      <c r="CL100" s="3">
        <v>383.768769511203</v>
      </c>
      <c r="CM100" s="3" t="s">
        <v>140</v>
      </c>
      <c r="CN100" s="3">
        <v>472.72116266902901</v>
      </c>
      <c r="CO100" s="3">
        <v>0.57213700000000001</v>
      </c>
      <c r="CP100" s="3">
        <v>390.81</v>
      </c>
      <c r="CQ100" s="3" t="s">
        <v>140</v>
      </c>
      <c r="CR100" s="3">
        <v>499.42000846558398</v>
      </c>
      <c r="CS100" s="3" t="s">
        <v>140</v>
      </c>
      <c r="CT100" s="3">
        <v>481.68739991302601</v>
      </c>
      <c r="CU100" s="3">
        <v>3.6124196281169798</v>
      </c>
      <c r="CV100" s="3">
        <v>439.79807608587498</v>
      </c>
      <c r="CW100" s="3"/>
      <c r="CX100" s="3"/>
      <c r="CY100" s="3" t="s">
        <v>140</v>
      </c>
      <c r="CZ100" s="3">
        <v>454.62615320475999</v>
      </c>
      <c r="DA100" s="3" t="s">
        <v>140</v>
      </c>
      <c r="DB100" s="3">
        <v>471.56771749766102</v>
      </c>
      <c r="DC100" s="3" t="s">
        <v>140</v>
      </c>
      <c r="DD100" s="3">
        <v>492.961076865226</v>
      </c>
      <c r="DE100" s="3" t="s">
        <v>140</v>
      </c>
      <c r="DF100" s="3">
        <v>456.08902243704199</v>
      </c>
      <c r="DG100" s="3">
        <v>0.73328199999999999</v>
      </c>
      <c r="DH100" s="3">
        <v>396.24</v>
      </c>
      <c r="DI100" s="3">
        <v>2.4025999609908499</v>
      </c>
      <c r="DJ100" s="4">
        <v>441.66859963834401</v>
      </c>
      <c r="DK100" s="3" t="s">
        <v>140</v>
      </c>
      <c r="DL100" s="3">
        <v>460.51376233507398</v>
      </c>
      <c r="DM100" s="4">
        <v>2.8175473197327499</v>
      </c>
      <c r="DN100" s="4">
        <v>439.800787980005</v>
      </c>
      <c r="DO100" s="3" t="s">
        <v>140</v>
      </c>
      <c r="DP100" s="4">
        <v>454.301352919409</v>
      </c>
      <c r="DQ100" s="3">
        <v>4.7645487070365302</v>
      </c>
      <c r="DR100" s="4">
        <v>447.29599786589898</v>
      </c>
      <c r="DS100" s="3" t="s">
        <v>140</v>
      </c>
      <c r="DT100" s="4">
        <v>390.54</v>
      </c>
      <c r="DU100" s="3">
        <v>3.8382564986653498</v>
      </c>
      <c r="DV100" s="3">
        <v>446.28294069541801</v>
      </c>
      <c r="DW100" s="3">
        <v>0.65588999999999997</v>
      </c>
      <c r="DX100" s="3">
        <v>405.02</v>
      </c>
      <c r="DY100" s="3" t="s">
        <v>140</v>
      </c>
      <c r="DZ100" s="3">
        <v>472.34121195614898</v>
      </c>
      <c r="EA100" s="3" t="s">
        <v>140</v>
      </c>
      <c r="EB100" s="4">
        <v>467.68981418220699</v>
      </c>
      <c r="EC100" s="25">
        <v>1.1443559999999999</v>
      </c>
      <c r="ED100" s="24">
        <v>415.72</v>
      </c>
      <c r="EE100" s="3">
        <v>0.74941458167908304</v>
      </c>
      <c r="EF100" s="3">
        <v>394.46041864828902</v>
      </c>
      <c r="EG100" s="3" t="s">
        <v>140</v>
      </c>
      <c r="EH100" s="4">
        <v>459.29127293258802</v>
      </c>
      <c r="EI100" s="3">
        <v>0.54005426332849804</v>
      </c>
      <c r="EJ100" s="4">
        <v>390.01132610174301</v>
      </c>
      <c r="EK100" s="3">
        <v>4.9828677813861804</v>
      </c>
      <c r="EL100" s="3">
        <v>466.424584357166</v>
      </c>
      <c r="EM100" s="8" t="s">
        <v>140</v>
      </c>
      <c r="EN100" s="3">
        <v>469.10963261242102</v>
      </c>
      <c r="EO100" s="3" t="s">
        <v>140</v>
      </c>
      <c r="EP100" s="3">
        <v>475.16117333693597</v>
      </c>
      <c r="EQ100" s="3" t="s">
        <v>140</v>
      </c>
      <c r="ER100" s="3">
        <v>440.28781600308901</v>
      </c>
      <c r="ES100" s="3" t="s">
        <v>140</v>
      </c>
      <c r="ET100" s="3">
        <v>432.63131377960099</v>
      </c>
      <c r="EU100" s="3">
        <v>0.88390800000000003</v>
      </c>
      <c r="EV100" s="3">
        <v>419.94</v>
      </c>
      <c r="EW100" s="24"/>
      <c r="EX100" s="25"/>
      <c r="EY100" s="3">
        <v>1.571887</v>
      </c>
      <c r="EZ100" s="3">
        <v>431.17</v>
      </c>
      <c r="FA100" s="3">
        <v>4.381113</v>
      </c>
      <c r="FB100" s="3">
        <v>460.42</v>
      </c>
      <c r="FC100" s="3">
        <v>0.49050540788555502</v>
      </c>
      <c r="FD100" s="3">
        <v>371.404190580891</v>
      </c>
      <c r="FE100" s="3" t="s">
        <v>140</v>
      </c>
      <c r="FF100" s="3">
        <v>447.80980885868598</v>
      </c>
      <c r="FG100" s="25">
        <v>3.98410830122871</v>
      </c>
      <c r="FH100" s="15">
        <v>407.18156295472897</v>
      </c>
      <c r="FI100" s="3">
        <v>0.50144160016223904</v>
      </c>
      <c r="FJ100" s="3">
        <v>379.24791879158602</v>
      </c>
      <c r="FK100" s="8" t="s">
        <v>140</v>
      </c>
      <c r="FL100" s="3">
        <v>429.22606626583701</v>
      </c>
      <c r="FM100" s="53" t="s">
        <v>140</v>
      </c>
      <c r="FN100" s="3">
        <v>437.85871810456803</v>
      </c>
      <c r="FO100" s="3">
        <v>1.0669588544062401</v>
      </c>
      <c r="FP100" s="3">
        <v>404.43524499607298</v>
      </c>
      <c r="FQ100" s="3" t="s">
        <v>140</v>
      </c>
      <c r="FR100" s="3">
        <v>499.99999984675998</v>
      </c>
      <c r="FS100" s="8" t="s">
        <v>140</v>
      </c>
      <c r="FT100" s="3">
        <v>421.68396350281699</v>
      </c>
      <c r="FU100" s="3">
        <v>0.18051730223764501</v>
      </c>
      <c r="FV100" s="3">
        <v>318.72164457867302</v>
      </c>
      <c r="FW100" s="3" t="s">
        <v>140</v>
      </c>
      <c r="FX100" s="3">
        <v>440.788890285565</v>
      </c>
      <c r="FY100" s="3" t="s">
        <v>140</v>
      </c>
      <c r="FZ100" s="3">
        <v>475.16584063433299</v>
      </c>
      <c r="GA100" s="3" t="s">
        <v>140</v>
      </c>
      <c r="GB100" s="3">
        <v>439.27721808218098</v>
      </c>
      <c r="GC100" s="3">
        <v>1.280654356174</v>
      </c>
      <c r="GD100" s="3">
        <v>404.339771844295</v>
      </c>
      <c r="GE100" s="3" t="s">
        <v>140</v>
      </c>
      <c r="GF100" s="3">
        <v>480.09136173386003</v>
      </c>
      <c r="GG100" s="3">
        <v>3.1578248591255602</v>
      </c>
      <c r="GH100" s="3">
        <v>436.63483663438399</v>
      </c>
      <c r="GI100" s="3" t="s">
        <v>140</v>
      </c>
      <c r="GJ100" s="3">
        <v>461.06306505744499</v>
      </c>
      <c r="GK100" s="3" t="s">
        <v>140</v>
      </c>
      <c r="GL100" s="3">
        <v>473.31508973502099</v>
      </c>
      <c r="GM100" s="3" t="s">
        <v>140</v>
      </c>
      <c r="GN100" s="3">
        <v>472.40476710276101</v>
      </c>
      <c r="GO100" s="3" t="s">
        <v>140</v>
      </c>
      <c r="GP100" s="4">
        <v>452.240458085542</v>
      </c>
      <c r="GQ100" s="3" t="s">
        <v>140</v>
      </c>
      <c r="GR100" s="4">
        <v>463.42514081091099</v>
      </c>
      <c r="GS100" s="3">
        <v>0.26600526209082798</v>
      </c>
      <c r="GT100" s="4">
        <v>338.31290505017603</v>
      </c>
      <c r="GU100" s="3" t="s">
        <v>140</v>
      </c>
      <c r="GV100" s="4">
        <v>499.99996721629702</v>
      </c>
      <c r="GW100" s="3">
        <v>4.67470551301024</v>
      </c>
      <c r="GX100" s="4"/>
      <c r="GY100" s="3">
        <v>0.79221141140670204</v>
      </c>
      <c r="GZ100" s="4">
        <v>398.02907804230398</v>
      </c>
      <c r="HA100" s="3" t="s">
        <v>140</v>
      </c>
      <c r="HB100" s="4">
        <v>467.03116869932097</v>
      </c>
      <c r="HC100" s="3" t="s">
        <v>140</v>
      </c>
      <c r="HD100" s="4">
        <v>458.15309508272202</v>
      </c>
      <c r="HE100" s="3" t="s">
        <v>140</v>
      </c>
      <c r="HF100" s="4">
        <v>459.99718541233898</v>
      </c>
      <c r="HG100" s="3" t="s">
        <v>140</v>
      </c>
      <c r="HH100" s="4">
        <v>499.999762225675</v>
      </c>
      <c r="HI100" s="3">
        <v>0.444251138898764</v>
      </c>
      <c r="HJ100" s="3">
        <v>372.01853577998997</v>
      </c>
      <c r="HK100" s="3">
        <v>1.1586016823202701</v>
      </c>
      <c r="HL100" s="3">
        <v>433.891023655433</v>
      </c>
      <c r="HM100" s="3" t="s">
        <v>140</v>
      </c>
      <c r="HN100" s="4">
        <v>447.94009015751601</v>
      </c>
      <c r="HO100" s="3">
        <v>0.85396503732789097</v>
      </c>
      <c r="HP100" s="3">
        <v>420.96957334735401</v>
      </c>
      <c r="HQ100" s="3">
        <v>3.1647966786885902</v>
      </c>
      <c r="HR100" s="3">
        <v>437.89184495930402</v>
      </c>
      <c r="HS100" s="3" t="s">
        <v>140</v>
      </c>
      <c r="HT100" s="3">
        <v>473.78778703502201</v>
      </c>
      <c r="HU100" s="3" t="s">
        <v>140</v>
      </c>
      <c r="HV100" s="3">
        <v>483.0753472408</v>
      </c>
      <c r="HW100" s="3">
        <v>0.71221585392115905</v>
      </c>
      <c r="HX100" s="4">
        <v>415.51824721805201</v>
      </c>
      <c r="HY100" s="3" t="s">
        <v>140</v>
      </c>
      <c r="HZ100" s="4">
        <v>485.76379409404399</v>
      </c>
      <c r="IA100" s="3">
        <v>3.8413534116488601</v>
      </c>
      <c r="IB100" s="4">
        <v>457.452644340662</v>
      </c>
      <c r="IC100" s="3" t="s">
        <v>140</v>
      </c>
      <c r="ID100" s="4">
        <v>496.30193723429602</v>
      </c>
      <c r="IE100" s="3" t="s">
        <v>140</v>
      </c>
      <c r="IF100" s="4">
        <v>432.202234063383</v>
      </c>
      <c r="IG100" s="3" t="s">
        <v>140</v>
      </c>
      <c r="IH100" s="3">
        <v>484.30659510645199</v>
      </c>
      <c r="II100" s="3" t="s">
        <v>140</v>
      </c>
      <c r="IJ100" s="4">
        <v>456.47904363394298</v>
      </c>
      <c r="IK100" s="3" t="s">
        <v>140</v>
      </c>
      <c r="IL100" s="4">
        <v>483.09071204163502</v>
      </c>
      <c r="IM100" s="3">
        <v>1.1881345115345601</v>
      </c>
      <c r="IN100" s="4">
        <v>415.38296934301502</v>
      </c>
      <c r="IO100" s="3" t="s">
        <v>140</v>
      </c>
      <c r="IP100" s="4">
        <v>494.50269893595902</v>
      </c>
      <c r="IQ100" s="3" t="s">
        <v>140</v>
      </c>
      <c r="IR100" s="4">
        <v>485.019000229737</v>
      </c>
    </row>
    <row r="101" spans="1:252" ht="14.85" customHeight="1" x14ac:dyDescent="0.3">
      <c r="A101" s="2" t="s">
        <v>163</v>
      </c>
      <c r="B101" s="13" t="s">
        <v>164</v>
      </c>
      <c r="C101" s="3" t="s">
        <v>140</v>
      </c>
      <c r="D101" s="4">
        <v>500</v>
      </c>
      <c r="E101" s="3" t="s">
        <v>140</v>
      </c>
      <c r="F101" s="3">
        <v>489.67</v>
      </c>
      <c r="G101" s="3" t="s">
        <v>140</v>
      </c>
      <c r="H101" s="3">
        <v>500</v>
      </c>
      <c r="I101" s="3" t="s">
        <v>140</v>
      </c>
      <c r="J101" s="3">
        <v>500</v>
      </c>
      <c r="K101" s="3" t="s">
        <v>140</v>
      </c>
      <c r="L101" s="3">
        <v>500</v>
      </c>
      <c r="M101" s="3" t="s">
        <v>140</v>
      </c>
      <c r="N101" s="3">
        <v>476.27</v>
      </c>
      <c r="O101" s="3" t="s">
        <v>140</v>
      </c>
      <c r="P101" s="3">
        <v>500</v>
      </c>
      <c r="Q101" s="3" t="s">
        <v>140</v>
      </c>
      <c r="R101" s="3">
        <v>500</v>
      </c>
      <c r="S101" s="3" t="s">
        <v>140</v>
      </c>
      <c r="T101" s="3">
        <v>488.81</v>
      </c>
      <c r="U101" s="3" t="s">
        <v>140</v>
      </c>
      <c r="V101" s="3">
        <v>500</v>
      </c>
      <c r="W101" s="3" t="s">
        <v>140</v>
      </c>
      <c r="X101" s="3">
        <v>500</v>
      </c>
      <c r="Y101" s="3" t="s">
        <v>140</v>
      </c>
      <c r="Z101" s="3">
        <v>476.75</v>
      </c>
      <c r="AA101" s="3" t="s">
        <v>140</v>
      </c>
      <c r="AB101" s="3">
        <v>499.83</v>
      </c>
      <c r="AC101" s="3" t="s">
        <v>140</v>
      </c>
      <c r="AD101" s="3">
        <v>499.72</v>
      </c>
      <c r="AE101" s="3" t="s">
        <v>140</v>
      </c>
      <c r="AF101" s="3">
        <v>463.67</v>
      </c>
      <c r="AG101" s="3" t="s">
        <v>140</v>
      </c>
      <c r="AH101" s="3">
        <v>500</v>
      </c>
      <c r="AI101" s="3" t="s">
        <v>140</v>
      </c>
      <c r="AJ101" s="3">
        <v>466.74</v>
      </c>
      <c r="AK101" s="3" t="s">
        <v>140</v>
      </c>
      <c r="AL101" s="3">
        <v>492.16</v>
      </c>
      <c r="AM101" s="3" t="s">
        <v>140</v>
      </c>
      <c r="AN101" s="3">
        <v>498.98</v>
      </c>
      <c r="AO101" s="3" t="s">
        <v>140</v>
      </c>
      <c r="AP101" s="3">
        <v>500</v>
      </c>
      <c r="AQ101" s="3" t="s">
        <v>140</v>
      </c>
      <c r="AR101" s="3">
        <v>495.88</v>
      </c>
      <c r="AS101" s="3" t="s">
        <v>140</v>
      </c>
      <c r="AT101" s="3">
        <v>477.52</v>
      </c>
      <c r="AU101" s="3" t="s">
        <v>140</v>
      </c>
      <c r="AV101" s="3">
        <v>475.49</v>
      </c>
      <c r="AW101" s="3" t="s">
        <v>140</v>
      </c>
      <c r="AX101" s="3">
        <v>499.99949482309</v>
      </c>
      <c r="AY101" s="3" t="s">
        <v>140</v>
      </c>
      <c r="AZ101" s="3">
        <v>497.83187773738098</v>
      </c>
      <c r="BA101" s="3" t="s">
        <v>140</v>
      </c>
      <c r="BB101" s="3">
        <v>500</v>
      </c>
      <c r="BC101" s="3" t="s">
        <v>140</v>
      </c>
      <c r="BD101" s="3">
        <v>499.69</v>
      </c>
      <c r="BE101" s="3" t="s">
        <v>140</v>
      </c>
      <c r="BF101" s="3">
        <v>499.99996909283698</v>
      </c>
      <c r="BG101" s="3" t="s">
        <v>140</v>
      </c>
      <c r="BH101" s="3">
        <v>483.781278863686</v>
      </c>
      <c r="BI101" s="3" t="s">
        <v>140</v>
      </c>
      <c r="BJ101" s="3">
        <v>500</v>
      </c>
      <c r="BK101" s="3" t="s">
        <v>140</v>
      </c>
      <c r="BL101" s="3">
        <v>500</v>
      </c>
      <c r="BM101" s="3" t="s">
        <v>140</v>
      </c>
      <c r="BN101" s="3">
        <v>499.99999794039201</v>
      </c>
      <c r="BO101" s="3" t="s">
        <v>140</v>
      </c>
      <c r="BP101" s="3">
        <v>499.99999660249802</v>
      </c>
      <c r="BQ101" s="3" t="s">
        <v>140</v>
      </c>
      <c r="BR101" s="3">
        <v>455.245080081423</v>
      </c>
      <c r="BS101" s="3" t="s">
        <v>140</v>
      </c>
      <c r="BT101" s="3">
        <v>497.25988702321001</v>
      </c>
      <c r="BU101" s="3" t="s">
        <v>140</v>
      </c>
      <c r="BV101" s="3">
        <v>494.34978864739901</v>
      </c>
      <c r="BW101" s="3" t="s">
        <v>140</v>
      </c>
      <c r="BX101" s="3">
        <v>499.999870143083</v>
      </c>
      <c r="BY101" s="3" t="s">
        <v>140</v>
      </c>
      <c r="BZ101" s="3">
        <v>499.99996330889098</v>
      </c>
      <c r="CA101" s="3" t="s">
        <v>140</v>
      </c>
      <c r="CB101" s="3">
        <v>500</v>
      </c>
      <c r="CC101" s="3" t="s">
        <v>140</v>
      </c>
      <c r="CD101" s="3">
        <v>498.12956285564297</v>
      </c>
      <c r="CE101" s="3" t="s">
        <v>140</v>
      </c>
      <c r="CF101" s="3">
        <v>499.99999999693898</v>
      </c>
      <c r="CG101" s="3" t="s">
        <v>140</v>
      </c>
      <c r="CH101" s="3">
        <v>500</v>
      </c>
      <c r="CI101" s="3" t="s">
        <v>140</v>
      </c>
      <c r="CJ101" s="3">
        <v>495.928870909458</v>
      </c>
      <c r="CK101" s="3" t="s">
        <v>140</v>
      </c>
      <c r="CL101" s="3">
        <v>471.07226897063799</v>
      </c>
      <c r="CM101" s="3" t="s">
        <v>140</v>
      </c>
      <c r="CN101" s="3">
        <v>499.99999961961498</v>
      </c>
      <c r="CO101" s="3" t="s">
        <v>140</v>
      </c>
      <c r="CP101" s="3">
        <v>460.66</v>
      </c>
      <c r="CQ101" s="3" t="s">
        <v>140</v>
      </c>
      <c r="CR101" s="3">
        <v>499.99999981085801</v>
      </c>
      <c r="CS101" s="3" t="s">
        <v>140</v>
      </c>
      <c r="CT101" s="3">
        <v>468.68520201899202</v>
      </c>
      <c r="CU101" s="3" t="s">
        <v>140</v>
      </c>
      <c r="CV101" s="3">
        <v>464.23355705893403</v>
      </c>
      <c r="CW101" s="3"/>
      <c r="CX101" s="3"/>
      <c r="CY101" s="3" t="s">
        <v>140</v>
      </c>
      <c r="CZ101" s="3">
        <v>498.15481815470002</v>
      </c>
      <c r="DA101" s="3" t="s">
        <v>140</v>
      </c>
      <c r="DB101" s="3">
        <v>499.36947009954002</v>
      </c>
      <c r="DC101" s="3" t="s">
        <v>140</v>
      </c>
      <c r="DD101" s="3">
        <v>500</v>
      </c>
      <c r="DE101" s="3" t="s">
        <v>140</v>
      </c>
      <c r="DF101" s="3">
        <v>500</v>
      </c>
      <c r="DG101" s="3" t="s">
        <v>140</v>
      </c>
      <c r="DH101" s="3">
        <v>499.99999901876703</v>
      </c>
      <c r="DI101" s="3" t="s">
        <v>140</v>
      </c>
      <c r="DJ101" s="4">
        <v>499.99999659190598</v>
      </c>
      <c r="DK101" s="3" t="s">
        <v>140</v>
      </c>
      <c r="DL101" s="3">
        <v>500</v>
      </c>
      <c r="DM101" s="3" t="s">
        <v>140</v>
      </c>
      <c r="DN101" s="4">
        <v>500</v>
      </c>
      <c r="DO101" s="3" t="s">
        <v>140</v>
      </c>
      <c r="DP101" s="4">
        <v>500</v>
      </c>
      <c r="DQ101" s="3" t="s">
        <v>140</v>
      </c>
      <c r="DR101" s="4">
        <v>499.99999999997698</v>
      </c>
      <c r="DS101" s="3" t="s">
        <v>140</v>
      </c>
      <c r="DT101" s="4">
        <v>489.72</v>
      </c>
      <c r="DU101" s="3" t="s">
        <v>140</v>
      </c>
      <c r="DV101" s="3">
        <v>500</v>
      </c>
      <c r="DW101" s="3" t="s">
        <v>140</v>
      </c>
      <c r="DX101" s="3">
        <v>499.99999052012799</v>
      </c>
      <c r="DY101" s="3" t="s">
        <v>140</v>
      </c>
      <c r="DZ101" s="3">
        <v>500</v>
      </c>
      <c r="EA101" s="3" t="s">
        <v>140</v>
      </c>
      <c r="EB101" s="4">
        <v>499.99999556058299</v>
      </c>
      <c r="EC101" s="24" t="s">
        <v>140</v>
      </c>
      <c r="ED101" s="24">
        <v>500</v>
      </c>
      <c r="EE101" s="8" t="s">
        <v>140</v>
      </c>
      <c r="EF101" s="3">
        <v>500</v>
      </c>
      <c r="EG101" s="3" t="s">
        <v>140</v>
      </c>
      <c r="EH101" s="4">
        <v>495.87587171777102</v>
      </c>
      <c r="EI101" s="3" t="s">
        <v>140</v>
      </c>
      <c r="EJ101" s="4">
        <v>495.880624954952</v>
      </c>
      <c r="EK101" s="3" t="s">
        <v>140</v>
      </c>
      <c r="EL101" s="3">
        <v>500</v>
      </c>
      <c r="EM101" s="8" t="s">
        <v>140</v>
      </c>
      <c r="EN101" s="3">
        <v>500</v>
      </c>
      <c r="EO101" s="3" t="s">
        <v>140</v>
      </c>
      <c r="EP101" s="3">
        <v>466.989788951506</v>
      </c>
      <c r="EQ101" s="3" t="s">
        <v>140</v>
      </c>
      <c r="ER101" s="3">
        <v>494.87</v>
      </c>
      <c r="ES101" s="3" t="s">
        <v>140</v>
      </c>
      <c r="ET101" s="3">
        <v>499.99989122839798</v>
      </c>
      <c r="EU101" s="3" t="s">
        <v>140</v>
      </c>
      <c r="EV101" s="3">
        <v>500</v>
      </c>
      <c r="EW101" s="24" t="s">
        <v>140</v>
      </c>
      <c r="EX101" s="25">
        <v>500</v>
      </c>
      <c r="EY101" s="3" t="s">
        <v>140</v>
      </c>
      <c r="EZ101" s="3">
        <v>492.57825007717599</v>
      </c>
      <c r="FA101" s="3" t="s">
        <v>140</v>
      </c>
      <c r="FB101" s="3">
        <v>500</v>
      </c>
      <c r="FC101" s="3" t="s">
        <v>140</v>
      </c>
      <c r="FD101" s="3">
        <v>499.99958531752299</v>
      </c>
      <c r="FE101" s="3" t="s">
        <v>140</v>
      </c>
      <c r="FF101" s="3">
        <v>499.999985683413</v>
      </c>
      <c r="FG101" s="25" t="s">
        <v>140</v>
      </c>
      <c r="FH101" s="15">
        <v>500</v>
      </c>
      <c r="FI101" s="3" t="s">
        <v>140</v>
      </c>
      <c r="FJ101" s="3">
        <v>495.899481616348</v>
      </c>
      <c r="FK101" s="8" t="s">
        <v>140</v>
      </c>
      <c r="FL101" s="3">
        <v>485.10925969732199</v>
      </c>
      <c r="FM101" s="53" t="s">
        <v>140</v>
      </c>
      <c r="FN101" s="3">
        <v>499.99993739237198</v>
      </c>
      <c r="FO101" s="8" t="s">
        <v>140</v>
      </c>
      <c r="FP101" s="3">
        <v>496.34065392792098</v>
      </c>
      <c r="FQ101" s="3" t="s">
        <v>140</v>
      </c>
      <c r="FR101" s="3">
        <v>499.99999996144197</v>
      </c>
      <c r="FS101" s="8" t="s">
        <v>140</v>
      </c>
      <c r="FT101" s="3">
        <v>499.99990876108001</v>
      </c>
      <c r="FU101" s="8" t="s">
        <v>140</v>
      </c>
      <c r="FV101" s="3">
        <v>500</v>
      </c>
      <c r="FW101" s="3" t="s">
        <v>140</v>
      </c>
      <c r="FX101" s="3">
        <v>500</v>
      </c>
      <c r="FY101" s="3" t="s">
        <v>140</v>
      </c>
      <c r="FZ101" s="3">
        <v>499.99999518325399</v>
      </c>
      <c r="GA101" s="3" t="s">
        <v>140</v>
      </c>
      <c r="GB101" s="3">
        <v>485.03045575220801</v>
      </c>
      <c r="GC101" s="3" t="s">
        <v>140</v>
      </c>
      <c r="GD101" s="3">
        <v>440.18615599102998</v>
      </c>
      <c r="GE101" s="3" t="s">
        <v>140</v>
      </c>
      <c r="GF101" s="3">
        <v>499.99999689862</v>
      </c>
      <c r="GG101" s="3" t="s">
        <v>140</v>
      </c>
      <c r="GH101" s="3">
        <v>499.99999943790101</v>
      </c>
      <c r="GI101" s="3" t="s">
        <v>140</v>
      </c>
      <c r="GJ101" s="3">
        <v>490.69541295910602</v>
      </c>
      <c r="GK101" s="3" t="s">
        <v>140</v>
      </c>
      <c r="GL101" s="3">
        <v>499.99999996255502</v>
      </c>
      <c r="GM101" s="3" t="s">
        <v>140</v>
      </c>
      <c r="GN101" s="3">
        <v>497.84712260876398</v>
      </c>
      <c r="GO101" s="3" t="s">
        <v>140</v>
      </c>
      <c r="GP101" s="4">
        <v>475.81642814724802</v>
      </c>
      <c r="GQ101" s="3" t="s">
        <v>140</v>
      </c>
      <c r="GR101" s="4">
        <v>444.12383794046298</v>
      </c>
      <c r="GS101" s="3" t="s">
        <v>140</v>
      </c>
      <c r="GT101" s="4">
        <v>413.53760350563198</v>
      </c>
      <c r="GU101" s="3" t="s">
        <v>140</v>
      </c>
      <c r="GV101" s="4">
        <v>485.161918653307</v>
      </c>
      <c r="GW101" s="3" t="s">
        <v>140</v>
      </c>
      <c r="GX101" s="4">
        <v>499.99949982675099</v>
      </c>
      <c r="GY101" s="3" t="s">
        <v>140</v>
      </c>
      <c r="GZ101" s="4">
        <v>499.78102059080697</v>
      </c>
      <c r="HA101" s="3" t="s">
        <v>140</v>
      </c>
      <c r="HB101" s="4">
        <v>467.43056492716499</v>
      </c>
      <c r="HC101" s="3" t="s">
        <v>140</v>
      </c>
      <c r="HD101" s="4">
        <v>485.98359035451</v>
      </c>
      <c r="HE101" s="3" t="s">
        <v>140</v>
      </c>
      <c r="HF101" s="4">
        <v>498.385021483294</v>
      </c>
      <c r="HG101" s="3" t="s">
        <v>140</v>
      </c>
      <c r="HH101" s="4">
        <v>478.17165620133898</v>
      </c>
      <c r="HI101" s="3" t="s">
        <v>140</v>
      </c>
      <c r="HJ101" s="3">
        <v>490.73644898730799</v>
      </c>
      <c r="HK101" s="3" t="s">
        <v>140</v>
      </c>
      <c r="HL101" s="3">
        <v>499.99999999496703</v>
      </c>
      <c r="HM101" s="3" t="s">
        <v>140</v>
      </c>
      <c r="HN101" s="4">
        <v>496.3993651673</v>
      </c>
      <c r="HO101" s="3" t="s">
        <v>140</v>
      </c>
      <c r="HP101" s="3">
        <v>500</v>
      </c>
      <c r="HQ101" s="3" t="s">
        <v>140</v>
      </c>
      <c r="HR101" s="3">
        <v>500</v>
      </c>
      <c r="HS101" s="3" t="s">
        <v>140</v>
      </c>
      <c r="HT101" s="3">
        <v>492.29047642398803</v>
      </c>
      <c r="HU101" s="3" t="s">
        <v>140</v>
      </c>
      <c r="HV101" s="3">
        <v>499.999944565308</v>
      </c>
      <c r="HW101" s="3" t="s">
        <v>140</v>
      </c>
      <c r="HX101" s="4">
        <v>492.05544017592001</v>
      </c>
      <c r="HY101" s="3" t="s">
        <v>140</v>
      </c>
      <c r="HZ101" s="4">
        <v>500</v>
      </c>
      <c r="IA101" s="3" t="s">
        <v>140</v>
      </c>
      <c r="IB101" s="4">
        <v>467.39703435473501</v>
      </c>
      <c r="IC101" s="3" t="s">
        <v>140</v>
      </c>
      <c r="ID101" s="4">
        <v>498.21201139032098</v>
      </c>
      <c r="IE101" s="3" t="s">
        <v>140</v>
      </c>
      <c r="IF101" s="4">
        <v>500</v>
      </c>
      <c r="IG101" s="3" t="s">
        <v>140</v>
      </c>
      <c r="IH101" s="3">
        <v>494.09120393032703</v>
      </c>
      <c r="II101" s="3" t="s">
        <v>140</v>
      </c>
      <c r="IJ101" s="4">
        <v>499.99997708055798</v>
      </c>
      <c r="IK101" s="3" t="s">
        <v>140</v>
      </c>
      <c r="IL101" s="4">
        <v>500</v>
      </c>
      <c r="IM101" s="3" t="s">
        <v>140</v>
      </c>
      <c r="IN101" s="4">
        <v>500</v>
      </c>
      <c r="IO101" s="3" t="s">
        <v>140</v>
      </c>
      <c r="IP101" s="4">
        <v>466.34667815534101</v>
      </c>
      <c r="IQ101" s="3" t="s">
        <v>140</v>
      </c>
      <c r="IR101" s="4">
        <v>500</v>
      </c>
    </row>
    <row r="102" spans="1:252" ht="14.85" customHeight="1" x14ac:dyDescent="0.3">
      <c r="A102" s="2" t="s">
        <v>165</v>
      </c>
      <c r="B102" s="13" t="s">
        <v>166</v>
      </c>
      <c r="C102" s="3" t="s">
        <v>140</v>
      </c>
      <c r="D102" s="4">
        <v>500</v>
      </c>
      <c r="E102" s="3" t="s">
        <v>140</v>
      </c>
      <c r="F102" s="3">
        <v>500</v>
      </c>
      <c r="G102" s="3" t="s">
        <v>140</v>
      </c>
      <c r="H102" s="3">
        <v>500</v>
      </c>
      <c r="I102" s="3" t="s">
        <v>140</v>
      </c>
      <c r="J102" s="3">
        <v>500</v>
      </c>
      <c r="K102" s="3" t="s">
        <v>140</v>
      </c>
      <c r="L102" s="3">
        <v>500</v>
      </c>
      <c r="M102" s="3" t="s">
        <v>140</v>
      </c>
      <c r="N102" s="3">
        <v>474.57</v>
      </c>
      <c r="O102" s="3" t="s">
        <v>140</v>
      </c>
      <c r="P102" s="3">
        <v>486.2</v>
      </c>
      <c r="Q102" s="3" t="s">
        <v>140</v>
      </c>
      <c r="R102" s="3">
        <v>495.49</v>
      </c>
      <c r="S102" s="3" t="s">
        <v>140</v>
      </c>
      <c r="T102" s="3">
        <v>485.96</v>
      </c>
      <c r="U102" s="4">
        <v>2.9841962801108899</v>
      </c>
      <c r="V102" s="4">
        <v>439.04</v>
      </c>
      <c r="W102" s="3" t="s">
        <v>140</v>
      </c>
      <c r="X102" s="3">
        <v>490.19</v>
      </c>
      <c r="Y102" s="3" t="s">
        <v>140</v>
      </c>
      <c r="Z102" s="3">
        <v>500</v>
      </c>
      <c r="AA102" s="3" t="s">
        <v>140</v>
      </c>
      <c r="AB102" s="3">
        <v>500</v>
      </c>
      <c r="AC102" s="3" t="s">
        <v>140</v>
      </c>
      <c r="AD102" s="3">
        <v>486.02</v>
      </c>
      <c r="AE102" s="3" t="s">
        <v>140</v>
      </c>
      <c r="AF102" s="3">
        <v>452.34</v>
      </c>
      <c r="AG102" s="3" t="s">
        <v>140</v>
      </c>
      <c r="AH102" s="3">
        <v>496.26</v>
      </c>
      <c r="AI102" s="3" t="s">
        <v>140</v>
      </c>
      <c r="AJ102" s="3">
        <v>490.57</v>
      </c>
      <c r="AK102" s="3" t="s">
        <v>140</v>
      </c>
      <c r="AL102" s="3">
        <v>487.39</v>
      </c>
      <c r="AM102" s="3" t="s">
        <v>140</v>
      </c>
      <c r="AN102" s="3">
        <v>500</v>
      </c>
      <c r="AO102" s="3" t="s">
        <v>140</v>
      </c>
      <c r="AP102" s="3">
        <v>491.28</v>
      </c>
      <c r="AQ102" s="3" t="s">
        <v>140</v>
      </c>
      <c r="AR102" s="3">
        <v>500</v>
      </c>
      <c r="AS102" s="3">
        <v>1.1681569999999999</v>
      </c>
      <c r="AT102" s="3">
        <v>424.08</v>
      </c>
      <c r="AU102" s="3" t="s">
        <v>140</v>
      </c>
      <c r="AV102" s="3">
        <v>464.82</v>
      </c>
      <c r="AW102" s="3" t="s">
        <v>140</v>
      </c>
      <c r="AX102" s="3">
        <v>499.999992617293</v>
      </c>
      <c r="AY102" s="3" t="s">
        <v>140</v>
      </c>
      <c r="AZ102" s="3">
        <v>475.13807146579398</v>
      </c>
      <c r="BA102" s="3" t="s">
        <v>140</v>
      </c>
      <c r="BB102" s="3">
        <v>432.17813999421401</v>
      </c>
      <c r="BC102" s="3" t="s">
        <v>140</v>
      </c>
      <c r="BD102" s="3">
        <v>492.99</v>
      </c>
      <c r="BE102" s="3">
        <v>4.8853835294078403</v>
      </c>
      <c r="BF102" s="3">
        <v>466.26051305774001</v>
      </c>
      <c r="BG102" s="3" t="s">
        <v>140</v>
      </c>
      <c r="BH102" s="3">
        <v>440.72803858807299</v>
      </c>
      <c r="BI102" s="3" t="s">
        <v>140</v>
      </c>
      <c r="BJ102" s="3">
        <v>483.54</v>
      </c>
      <c r="BK102" s="3" t="s">
        <v>140</v>
      </c>
      <c r="BL102" s="3">
        <v>468.55171435179602</v>
      </c>
      <c r="BM102" s="3" t="s">
        <v>140</v>
      </c>
      <c r="BN102" s="3">
        <v>478.617880871696</v>
      </c>
      <c r="BO102" s="3" t="s">
        <v>140</v>
      </c>
      <c r="BP102" s="3">
        <v>485.02440896220099</v>
      </c>
      <c r="BQ102" s="3">
        <v>4.1216989370859798</v>
      </c>
      <c r="BR102" s="3">
        <v>455.19151806105702</v>
      </c>
      <c r="BS102" s="3" t="s">
        <v>140</v>
      </c>
      <c r="BT102" s="3">
        <v>486.07</v>
      </c>
      <c r="BU102" s="3" t="s">
        <v>140</v>
      </c>
      <c r="BV102" s="3">
        <v>477.08950558391803</v>
      </c>
      <c r="BW102" s="3" t="s">
        <v>140</v>
      </c>
      <c r="BX102" s="3">
        <v>480.72436317552098</v>
      </c>
      <c r="BY102" s="3" t="s">
        <v>140</v>
      </c>
      <c r="BZ102" s="3">
        <v>499.73792158250899</v>
      </c>
      <c r="CA102" s="3" t="s">
        <v>140</v>
      </c>
      <c r="CB102" s="3">
        <v>447.64762525356099</v>
      </c>
      <c r="CC102" s="3">
        <v>2.8054303353149801</v>
      </c>
      <c r="CD102" s="3">
        <v>443.00980748779102</v>
      </c>
      <c r="CE102" s="3" t="s">
        <v>140</v>
      </c>
      <c r="CF102" s="3">
        <v>475.45483558478799</v>
      </c>
      <c r="CG102" s="3" t="s">
        <v>140</v>
      </c>
      <c r="CH102" s="3">
        <v>499.29012348538902</v>
      </c>
      <c r="CI102" s="3">
        <v>4.1257264591373399</v>
      </c>
      <c r="CJ102" s="3">
        <v>457.269437997578</v>
      </c>
      <c r="CK102" s="3" t="s">
        <v>140</v>
      </c>
      <c r="CL102" s="3">
        <v>437.66450622775102</v>
      </c>
      <c r="CM102" s="3" t="s">
        <v>140</v>
      </c>
      <c r="CN102" s="3">
        <v>499.99997242740397</v>
      </c>
      <c r="CO102" s="3" t="s">
        <v>140</v>
      </c>
      <c r="CP102" s="3">
        <v>444.73966070720297</v>
      </c>
      <c r="CQ102" s="3" t="s">
        <v>140</v>
      </c>
      <c r="CR102" s="3">
        <v>499.99984302742303</v>
      </c>
      <c r="CS102" s="3" t="s">
        <v>140</v>
      </c>
      <c r="CT102" s="3">
        <v>488.26</v>
      </c>
      <c r="CU102" s="3" t="s">
        <v>140</v>
      </c>
      <c r="CV102" s="3">
        <v>465.31111820770099</v>
      </c>
      <c r="CW102" s="3" t="s">
        <v>140</v>
      </c>
      <c r="CX102" s="3">
        <v>499.99999999999801</v>
      </c>
      <c r="CY102" s="3" t="s">
        <v>140</v>
      </c>
      <c r="CZ102" s="3">
        <v>499.99999991837899</v>
      </c>
      <c r="DA102" s="3" t="s">
        <v>140</v>
      </c>
      <c r="DB102" s="3">
        <v>448.73550921761802</v>
      </c>
      <c r="DC102" s="3" t="s">
        <v>140</v>
      </c>
      <c r="DD102" s="3">
        <v>492.59295177362799</v>
      </c>
      <c r="DE102" s="3" t="s">
        <v>140</v>
      </c>
      <c r="DF102" s="3">
        <v>488.750508658586</v>
      </c>
      <c r="DG102" s="3" t="s">
        <v>140</v>
      </c>
      <c r="DH102" s="3">
        <v>423.58063272422601</v>
      </c>
      <c r="DI102" s="3" t="s">
        <v>140</v>
      </c>
      <c r="DJ102" s="4">
        <v>476.39003709846099</v>
      </c>
      <c r="DK102" s="3" t="s">
        <v>140</v>
      </c>
      <c r="DL102" s="3">
        <v>499.99998374267301</v>
      </c>
      <c r="DM102" s="3" t="s">
        <v>140</v>
      </c>
      <c r="DN102" s="4">
        <v>499.99991855564099</v>
      </c>
      <c r="DO102" s="3" t="s">
        <v>140</v>
      </c>
      <c r="DP102" s="4">
        <v>499.99990611581001</v>
      </c>
      <c r="DQ102" s="3" t="s">
        <v>140</v>
      </c>
      <c r="DR102" s="4">
        <v>499.99970803394001</v>
      </c>
      <c r="DS102" s="3" t="s">
        <v>140</v>
      </c>
      <c r="DT102" s="4">
        <v>500</v>
      </c>
      <c r="DU102" s="3">
        <v>4.0999629663877801</v>
      </c>
      <c r="DV102" s="3">
        <v>445.32977332539701</v>
      </c>
      <c r="DW102" s="3" t="s">
        <v>140</v>
      </c>
      <c r="DX102" s="3">
        <v>500</v>
      </c>
      <c r="DY102" s="3" t="s">
        <v>140</v>
      </c>
      <c r="DZ102" s="3">
        <v>488.39634106550102</v>
      </c>
      <c r="EA102" s="3" t="s">
        <v>140</v>
      </c>
      <c r="EB102" s="4">
        <v>485.30222810082802</v>
      </c>
      <c r="EC102" s="24" t="s">
        <v>140</v>
      </c>
      <c r="ED102" s="24">
        <v>461.59</v>
      </c>
      <c r="EE102" s="8" t="s">
        <v>140</v>
      </c>
      <c r="EF102" s="3">
        <v>494.17082703925001</v>
      </c>
      <c r="EG102" s="3" t="s">
        <v>140</v>
      </c>
      <c r="EH102" s="4">
        <v>463.80923754631698</v>
      </c>
      <c r="EI102" s="3" t="s">
        <v>140</v>
      </c>
      <c r="EJ102" s="4">
        <v>500</v>
      </c>
      <c r="EK102" s="3" t="s">
        <v>140</v>
      </c>
      <c r="EL102" s="3">
        <v>499.99999996835197</v>
      </c>
      <c r="EM102" s="8" t="s">
        <v>140</v>
      </c>
      <c r="EN102" s="3">
        <v>491.47078945854298</v>
      </c>
      <c r="EO102" s="3" t="s">
        <v>140</v>
      </c>
      <c r="EP102" s="3">
        <v>481.04</v>
      </c>
      <c r="EQ102" s="3" t="s">
        <v>140</v>
      </c>
      <c r="ER102" s="3">
        <v>498.72566614542802</v>
      </c>
      <c r="ES102" s="3" t="s">
        <v>140</v>
      </c>
      <c r="ET102" s="3">
        <v>499.999999928367</v>
      </c>
      <c r="EU102" s="3" t="s">
        <v>140</v>
      </c>
      <c r="EV102" s="3">
        <v>461.18432936159098</v>
      </c>
      <c r="EW102" s="24" t="s">
        <v>140</v>
      </c>
      <c r="EX102" s="25">
        <v>485.83879796985701</v>
      </c>
      <c r="EY102" s="3" t="s">
        <v>140</v>
      </c>
      <c r="EZ102" s="3">
        <v>498.44635486166101</v>
      </c>
      <c r="FA102" s="3" t="s">
        <v>140</v>
      </c>
      <c r="FB102" s="3">
        <v>499.65090530161098</v>
      </c>
      <c r="FC102" s="3" t="s">
        <v>140</v>
      </c>
      <c r="FD102" s="3">
        <v>467.44176808752599</v>
      </c>
      <c r="FE102" s="3" t="s">
        <v>140</v>
      </c>
      <c r="FF102" s="3">
        <v>461.39991258673001</v>
      </c>
      <c r="FG102" s="25" t="s">
        <v>140</v>
      </c>
      <c r="FH102" s="15">
        <v>455.65943220996098</v>
      </c>
      <c r="FI102" s="3" t="s">
        <v>140</v>
      </c>
      <c r="FJ102" s="3">
        <v>499.99998036253697</v>
      </c>
      <c r="FK102" s="8" t="s">
        <v>140</v>
      </c>
      <c r="FL102" s="3">
        <v>456.76639856734499</v>
      </c>
      <c r="FM102" s="53" t="s">
        <v>140</v>
      </c>
      <c r="FN102" s="3">
        <v>473.25352256060501</v>
      </c>
      <c r="FO102" s="8" t="s">
        <v>140</v>
      </c>
      <c r="FP102" s="3">
        <v>474.53483303846298</v>
      </c>
      <c r="FQ102" s="3" t="s">
        <v>140</v>
      </c>
      <c r="FR102" s="3">
        <v>499.99999996068198</v>
      </c>
      <c r="FS102" s="3">
        <v>0.48485571452260201</v>
      </c>
      <c r="FT102" s="3">
        <v>393.71173917085702</v>
      </c>
      <c r="FU102" s="8" t="s">
        <v>140</v>
      </c>
      <c r="FV102" s="3">
        <v>430.75483398150499</v>
      </c>
      <c r="FW102" s="3" t="s">
        <v>140</v>
      </c>
      <c r="FX102" s="3">
        <v>491.31219278372703</v>
      </c>
      <c r="FY102" s="3" t="s">
        <v>140</v>
      </c>
      <c r="FZ102" s="3">
        <v>497.10935353967102</v>
      </c>
      <c r="GA102" s="3" t="s">
        <v>140</v>
      </c>
      <c r="GB102" s="3">
        <v>494.12996410634202</v>
      </c>
      <c r="GC102" s="3" t="s">
        <v>140</v>
      </c>
      <c r="GD102" s="3">
        <v>493.02487468956599</v>
      </c>
      <c r="GE102" s="3" t="s">
        <v>140</v>
      </c>
      <c r="GF102" s="3">
        <v>489.89701006160902</v>
      </c>
      <c r="GG102" s="3" t="s">
        <v>140</v>
      </c>
      <c r="GH102" s="3">
        <v>460.67806985771699</v>
      </c>
      <c r="GI102" s="3" t="s">
        <v>140</v>
      </c>
      <c r="GJ102" s="3">
        <v>477.02705506575501</v>
      </c>
      <c r="GK102" s="3" t="s">
        <v>140</v>
      </c>
      <c r="GL102" s="3">
        <v>462.96787037416902</v>
      </c>
      <c r="GM102" s="3" t="s">
        <v>140</v>
      </c>
      <c r="GN102" s="3">
        <v>484.66341604751898</v>
      </c>
      <c r="GO102" s="3" t="s">
        <v>140</v>
      </c>
      <c r="GP102" s="4">
        <v>420.16202973755702</v>
      </c>
      <c r="GQ102" s="3" t="s">
        <v>140</v>
      </c>
      <c r="GR102" s="4">
        <v>448.54719471574202</v>
      </c>
      <c r="GS102" s="3" t="s">
        <v>140</v>
      </c>
      <c r="GT102" s="4">
        <v>495.473674016431</v>
      </c>
      <c r="GU102" s="3" t="s">
        <v>140</v>
      </c>
      <c r="GV102" s="4">
        <v>458.43959535486698</v>
      </c>
      <c r="GW102" s="3" t="s">
        <v>140</v>
      </c>
      <c r="GX102" s="4">
        <v>497.99702043194901</v>
      </c>
      <c r="GY102" s="3" t="s">
        <v>140</v>
      </c>
      <c r="GZ102" s="4">
        <v>479.01793612288901</v>
      </c>
      <c r="HA102" s="3" t="s">
        <v>140</v>
      </c>
      <c r="HB102" s="4">
        <v>499.99991728034502</v>
      </c>
      <c r="HC102" s="3" t="s">
        <v>140</v>
      </c>
      <c r="HD102" s="4">
        <v>463.49399045029799</v>
      </c>
      <c r="HE102" s="3" t="s">
        <v>140</v>
      </c>
      <c r="HF102" s="4">
        <v>488.30908713117998</v>
      </c>
      <c r="HG102" s="3" t="s">
        <v>140</v>
      </c>
      <c r="HH102" s="4">
        <v>500</v>
      </c>
      <c r="HI102" s="3" t="s">
        <v>140</v>
      </c>
      <c r="HJ102" s="3">
        <v>488.85799922341602</v>
      </c>
      <c r="HK102" s="3" t="s">
        <v>140</v>
      </c>
      <c r="HL102" s="3">
        <v>482.319509568044</v>
      </c>
      <c r="HM102" s="3" t="s">
        <v>140</v>
      </c>
      <c r="HN102" s="4">
        <v>500</v>
      </c>
      <c r="HO102" s="3">
        <v>0.20827974682425199</v>
      </c>
      <c r="HP102" s="3">
        <v>345.269334952348</v>
      </c>
      <c r="HQ102" s="3" t="s">
        <v>140</v>
      </c>
      <c r="HR102" s="3">
        <v>475.60102866758501</v>
      </c>
      <c r="HS102" s="3" t="s">
        <v>140</v>
      </c>
      <c r="HT102" s="3">
        <v>467.51953494054601</v>
      </c>
      <c r="HU102" s="3" t="s">
        <v>140</v>
      </c>
      <c r="HV102" s="3">
        <v>500</v>
      </c>
      <c r="HW102" s="3" t="s">
        <v>140</v>
      </c>
      <c r="HX102" s="4">
        <v>433.11200467394701</v>
      </c>
      <c r="HY102" s="3" t="s">
        <v>140</v>
      </c>
      <c r="HZ102" s="4">
        <v>499.53770365457399</v>
      </c>
      <c r="IA102" s="3" t="s">
        <v>140</v>
      </c>
      <c r="IB102" s="4">
        <v>431.45468047256497</v>
      </c>
      <c r="IC102" s="3" t="s">
        <v>140</v>
      </c>
      <c r="ID102" s="4">
        <v>455.13435582812502</v>
      </c>
      <c r="IE102" s="3" t="s">
        <v>140</v>
      </c>
      <c r="IF102" s="4">
        <v>498.53071660900702</v>
      </c>
      <c r="IG102" s="3" t="s">
        <v>140</v>
      </c>
      <c r="IH102" s="3">
        <v>464.74366516743299</v>
      </c>
      <c r="II102" s="3" t="s">
        <v>140</v>
      </c>
      <c r="IJ102" s="4">
        <v>491.51981651098299</v>
      </c>
      <c r="IK102" s="3" t="s">
        <v>140</v>
      </c>
      <c r="IL102" s="4">
        <v>489.96061060740101</v>
      </c>
      <c r="IM102" s="3" t="s">
        <v>140</v>
      </c>
      <c r="IN102" s="4">
        <v>494.76758882538201</v>
      </c>
      <c r="IO102" s="3">
        <v>0.57985877501029603</v>
      </c>
      <c r="IP102" s="4">
        <v>390.41071957894798</v>
      </c>
      <c r="IQ102" s="3" t="s">
        <v>140</v>
      </c>
      <c r="IR102" s="4">
        <v>494.13781435960198</v>
      </c>
    </row>
    <row r="103" spans="1:252" ht="14.85" customHeight="1" x14ac:dyDescent="0.3">
      <c r="A103" s="2" t="s">
        <v>167</v>
      </c>
      <c r="B103" s="13" t="s">
        <v>168</v>
      </c>
      <c r="C103" s="4">
        <v>0.33152609983283599</v>
      </c>
      <c r="D103" s="4">
        <v>367.09</v>
      </c>
      <c r="E103" s="3" t="s">
        <v>140</v>
      </c>
      <c r="F103" s="3">
        <v>465.75</v>
      </c>
      <c r="G103" s="3" t="s">
        <v>140</v>
      </c>
      <c r="H103" s="3">
        <v>500</v>
      </c>
      <c r="I103" s="3" t="s">
        <v>140</v>
      </c>
      <c r="J103" s="3">
        <v>440.71</v>
      </c>
      <c r="K103" s="4">
        <v>1.462251</v>
      </c>
      <c r="L103" s="4">
        <v>439.79</v>
      </c>
      <c r="M103" s="4">
        <v>0.25538499999999997</v>
      </c>
      <c r="N103" s="4">
        <v>323.25</v>
      </c>
      <c r="O103" s="3" t="s">
        <v>140</v>
      </c>
      <c r="P103" s="3">
        <v>491.47</v>
      </c>
      <c r="Q103" s="5">
        <v>9.6078443262514204E-2</v>
      </c>
      <c r="R103" s="4">
        <v>289.85000000000002</v>
      </c>
      <c r="S103" s="3" t="s">
        <v>140</v>
      </c>
      <c r="T103" s="3">
        <v>495.96</v>
      </c>
      <c r="U103" s="4">
        <v>2.5562179517844998</v>
      </c>
      <c r="V103" s="4">
        <v>427.39</v>
      </c>
      <c r="W103" s="4">
        <v>4.5541862909345801</v>
      </c>
      <c r="X103" s="4">
        <v>444.97</v>
      </c>
      <c r="Y103" s="4">
        <v>1.2200439999999999</v>
      </c>
      <c r="Z103" s="4">
        <v>393.94</v>
      </c>
      <c r="AA103" s="3" t="s">
        <v>140</v>
      </c>
      <c r="AB103" s="3">
        <v>494.69</v>
      </c>
      <c r="AC103" s="3">
        <v>0.50241400000000003</v>
      </c>
      <c r="AD103" s="3">
        <v>362.17</v>
      </c>
      <c r="AE103" s="3" t="s">
        <v>140</v>
      </c>
      <c r="AF103" s="3">
        <v>475.4</v>
      </c>
      <c r="AG103" s="3" t="s">
        <v>140</v>
      </c>
      <c r="AH103" s="3">
        <v>441.72</v>
      </c>
      <c r="AI103" s="3" t="s">
        <v>140</v>
      </c>
      <c r="AJ103" s="3">
        <v>463.4</v>
      </c>
      <c r="AK103" s="3" t="s">
        <v>140</v>
      </c>
      <c r="AL103" s="3">
        <v>490.81</v>
      </c>
      <c r="AM103" s="3">
        <v>0.31240400000000002</v>
      </c>
      <c r="AN103" s="3">
        <v>347.3</v>
      </c>
      <c r="AO103" s="3" t="s">
        <v>140</v>
      </c>
      <c r="AP103" s="3">
        <v>443.6</v>
      </c>
      <c r="AQ103" s="3" t="s">
        <v>140</v>
      </c>
      <c r="AR103" s="3">
        <v>497.03</v>
      </c>
      <c r="AS103" s="3">
        <v>0.13107387459735301</v>
      </c>
      <c r="AT103" s="3">
        <v>308.60000000000002</v>
      </c>
      <c r="AU103" s="3" t="s">
        <v>140</v>
      </c>
      <c r="AV103" s="3">
        <v>500</v>
      </c>
      <c r="AW103" s="3" t="s">
        <v>140</v>
      </c>
      <c r="AX103" s="3">
        <v>500</v>
      </c>
      <c r="AY103" s="3" t="s">
        <v>140</v>
      </c>
      <c r="AZ103" s="3">
        <v>499.99992519314799</v>
      </c>
      <c r="BA103" s="3">
        <v>0.27854559182712402</v>
      </c>
      <c r="BB103" s="3">
        <v>347.61520108282298</v>
      </c>
      <c r="BC103" s="3" t="s">
        <v>140</v>
      </c>
      <c r="BD103" s="3">
        <v>500</v>
      </c>
      <c r="BE103" s="3">
        <v>0.17311084894339199</v>
      </c>
      <c r="BF103" s="3">
        <v>345.04525912934503</v>
      </c>
      <c r="BG103" s="3" t="s">
        <v>140</v>
      </c>
      <c r="BH103" s="3">
        <v>490.76137854428401</v>
      </c>
      <c r="BI103" s="3" t="s">
        <v>140</v>
      </c>
      <c r="BJ103" s="3">
        <v>435.8</v>
      </c>
      <c r="BK103" s="3" t="s">
        <v>140</v>
      </c>
      <c r="BL103" s="3">
        <v>499.99963241057998</v>
      </c>
      <c r="BM103" s="3" t="s">
        <v>140</v>
      </c>
      <c r="BN103" s="3">
        <v>476.92496995493599</v>
      </c>
      <c r="BO103" s="3" t="s">
        <v>140</v>
      </c>
      <c r="BP103" s="3">
        <v>468.47381726658801</v>
      </c>
      <c r="BQ103" s="3" t="s">
        <v>140</v>
      </c>
      <c r="BR103" s="3">
        <v>386.81053578729802</v>
      </c>
      <c r="BS103" s="3" t="s">
        <v>140</v>
      </c>
      <c r="BT103" s="3">
        <v>488.44124638556599</v>
      </c>
      <c r="BU103" s="3" t="s">
        <v>140</v>
      </c>
      <c r="BV103" s="3">
        <v>499.99999999999801</v>
      </c>
      <c r="BW103" s="3" t="s">
        <v>140</v>
      </c>
      <c r="BX103" s="3">
        <v>491.12795445147202</v>
      </c>
      <c r="BY103" s="3">
        <v>2.08853335307314</v>
      </c>
      <c r="BZ103" s="3">
        <v>328.46211507646899</v>
      </c>
      <c r="CA103" s="3">
        <v>2.61410431441224</v>
      </c>
      <c r="CB103" s="3">
        <v>392.88951643325902</v>
      </c>
      <c r="CC103" s="32">
        <v>2.6873229969279398E-2</v>
      </c>
      <c r="CD103" s="3">
        <v>222.071099082697</v>
      </c>
      <c r="CE103" s="3" t="s">
        <v>140</v>
      </c>
      <c r="CF103" s="3">
        <v>500</v>
      </c>
      <c r="CG103" s="3" t="s">
        <v>140</v>
      </c>
      <c r="CH103" s="3">
        <v>489.76030567984702</v>
      </c>
      <c r="CI103" s="3">
        <v>3.3972968901967402</v>
      </c>
      <c r="CJ103" s="3">
        <v>396.87997737085902</v>
      </c>
      <c r="CK103" s="3">
        <v>3.6788736874598502</v>
      </c>
      <c r="CL103" s="3">
        <v>431.86880475755299</v>
      </c>
      <c r="CM103" s="3" t="s">
        <v>140</v>
      </c>
      <c r="CN103" s="3">
        <v>433.666895763767</v>
      </c>
      <c r="CO103" s="3" t="s">
        <v>140</v>
      </c>
      <c r="CP103" s="3">
        <v>462.012615195813</v>
      </c>
      <c r="CQ103" s="3" t="s">
        <v>140</v>
      </c>
      <c r="CR103" s="3">
        <v>460.62658392951897</v>
      </c>
      <c r="CS103" s="3" t="s">
        <v>140</v>
      </c>
      <c r="CT103" s="3">
        <v>405.36395906034397</v>
      </c>
      <c r="CU103" s="3" t="s">
        <v>140</v>
      </c>
      <c r="CV103" s="3">
        <v>490.85548659038699</v>
      </c>
      <c r="CW103" s="3">
        <v>3.0269370000000002</v>
      </c>
      <c r="CX103" s="3">
        <v>391.73</v>
      </c>
      <c r="CY103" s="3" t="s">
        <v>140</v>
      </c>
      <c r="CZ103" s="3">
        <v>414.07737665774403</v>
      </c>
      <c r="DA103" s="3" t="s">
        <v>140</v>
      </c>
      <c r="DB103" s="3">
        <v>457.257980300751</v>
      </c>
      <c r="DC103" s="3">
        <v>0.26642199999999999</v>
      </c>
      <c r="DD103" s="3">
        <v>341.1</v>
      </c>
      <c r="DE103" s="3" t="s">
        <v>140</v>
      </c>
      <c r="DF103" s="3">
        <v>500</v>
      </c>
      <c r="DG103" s="3">
        <v>3.0840121285311701</v>
      </c>
      <c r="DH103" s="3">
        <v>386.422751910187</v>
      </c>
      <c r="DI103" s="3" t="s">
        <v>140</v>
      </c>
      <c r="DJ103" s="4">
        <v>465.82669881266401</v>
      </c>
      <c r="DK103" s="3" t="s">
        <v>140</v>
      </c>
      <c r="DL103" s="3">
        <v>473.07240457611903</v>
      </c>
      <c r="DM103" s="4">
        <v>0.17147194479496899</v>
      </c>
      <c r="DN103" s="4">
        <v>311.96775981584801</v>
      </c>
      <c r="DO103" s="3" t="s">
        <v>140</v>
      </c>
      <c r="DP103" s="4">
        <v>409.96064838269302</v>
      </c>
      <c r="DQ103" s="3">
        <v>0.69026073364399398</v>
      </c>
      <c r="DR103" s="4">
        <v>352.29850060835997</v>
      </c>
      <c r="DS103" s="3" t="s">
        <v>140</v>
      </c>
      <c r="DT103" s="4">
        <v>500</v>
      </c>
      <c r="DU103" s="3">
        <v>3.5212763736333899</v>
      </c>
      <c r="DV103" s="3">
        <v>379.18058681688098</v>
      </c>
      <c r="DW103" s="3" t="s">
        <v>140</v>
      </c>
      <c r="DX103" s="3">
        <v>447.51426196026102</v>
      </c>
      <c r="DY103" s="3" t="s">
        <v>140</v>
      </c>
      <c r="DZ103" s="3">
        <v>495.8</v>
      </c>
      <c r="EA103" s="3" t="s">
        <v>140</v>
      </c>
      <c r="EB103" s="4">
        <v>452.16698590307402</v>
      </c>
      <c r="EC103" s="24" t="s">
        <v>140</v>
      </c>
      <c r="ED103" s="24">
        <v>500</v>
      </c>
      <c r="EE103" s="8" t="s">
        <v>140</v>
      </c>
      <c r="EF103" s="3">
        <v>470.06338017941698</v>
      </c>
      <c r="EG103" s="3" t="s">
        <v>140</v>
      </c>
      <c r="EH103" s="4">
        <v>499.999968296639</v>
      </c>
      <c r="EI103" s="3">
        <v>0.37197496013954201</v>
      </c>
      <c r="EJ103" s="4">
        <v>360.08901974555198</v>
      </c>
      <c r="EK103" s="3" t="s">
        <v>140</v>
      </c>
      <c r="EL103" s="3">
        <v>499.99999151272101</v>
      </c>
      <c r="EM103" s="8" t="s">
        <v>140</v>
      </c>
      <c r="EN103" s="3">
        <v>470.45950490953902</v>
      </c>
      <c r="EO103" s="3" t="s">
        <v>140</v>
      </c>
      <c r="EP103" s="3">
        <v>463.51</v>
      </c>
      <c r="EQ103" s="3" t="s">
        <v>140</v>
      </c>
      <c r="ER103" s="3">
        <v>485.36639358748198</v>
      </c>
      <c r="ES103" s="3" t="s">
        <v>140</v>
      </c>
      <c r="ET103" s="3">
        <v>499.99999999997198</v>
      </c>
      <c r="EU103" s="3" t="s">
        <v>140</v>
      </c>
      <c r="EV103" s="3">
        <v>480.01622721491202</v>
      </c>
      <c r="EW103" s="24" t="s">
        <v>140</v>
      </c>
      <c r="EX103" s="25">
        <v>467.91609720221601</v>
      </c>
      <c r="EY103" s="3" t="s">
        <v>140</v>
      </c>
      <c r="EZ103" s="3">
        <v>491.98258903186297</v>
      </c>
      <c r="FA103" s="3" t="s">
        <v>140</v>
      </c>
      <c r="FB103" s="3">
        <v>468.819017988957</v>
      </c>
      <c r="FC103" s="32">
        <v>3.0224424025319298E-2</v>
      </c>
      <c r="FD103" s="3">
        <v>222.746215820766</v>
      </c>
      <c r="FE103" s="3" t="s">
        <v>140</v>
      </c>
      <c r="FF103" s="3">
        <v>493.55593778541902</v>
      </c>
      <c r="FG103" s="25" t="s">
        <v>140</v>
      </c>
      <c r="FH103" s="15">
        <v>485.70451844947502</v>
      </c>
      <c r="FI103" s="32">
        <v>1.0160109977071299E-2</v>
      </c>
      <c r="FJ103" s="3">
        <v>182.117560833455</v>
      </c>
      <c r="FK103" s="8" t="s">
        <v>140</v>
      </c>
      <c r="FL103" s="3">
        <v>494.896389177765</v>
      </c>
      <c r="FM103" s="53" t="s">
        <v>140</v>
      </c>
      <c r="FN103" s="3">
        <v>496.81474593310998</v>
      </c>
      <c r="FO103" s="8" t="s">
        <v>140</v>
      </c>
      <c r="FP103" s="3">
        <v>486.35115405929201</v>
      </c>
      <c r="FQ103" s="3" t="s">
        <v>140</v>
      </c>
      <c r="FR103" s="3">
        <v>499.99999632642101</v>
      </c>
      <c r="FS103" s="8" t="s">
        <v>140</v>
      </c>
      <c r="FT103" s="3">
        <v>500</v>
      </c>
      <c r="FU103" s="8" t="s">
        <v>140</v>
      </c>
      <c r="FV103" s="3">
        <v>499.99999791679301</v>
      </c>
      <c r="FW103" s="3" t="s">
        <v>140</v>
      </c>
      <c r="FX103" s="3">
        <v>473.95289210073798</v>
      </c>
      <c r="FY103" s="3" t="s">
        <v>140</v>
      </c>
      <c r="FZ103" s="3">
        <v>495.12871117004801</v>
      </c>
      <c r="GA103" s="3" t="s">
        <v>140</v>
      </c>
      <c r="GB103" s="3">
        <v>458.50204563351701</v>
      </c>
      <c r="GC103" s="32">
        <v>3.1389090075480797E-2</v>
      </c>
      <c r="GD103" s="3">
        <v>227.50768318079801</v>
      </c>
      <c r="GE103" s="3" t="s">
        <v>140</v>
      </c>
      <c r="GF103" s="3">
        <v>500</v>
      </c>
      <c r="GG103" s="3">
        <v>0.32481465133697202</v>
      </c>
      <c r="GH103" s="3">
        <v>368.33950580824501</v>
      </c>
      <c r="GI103" s="3">
        <v>0.17325330148846599</v>
      </c>
      <c r="GJ103" s="3">
        <v>326.54146041332399</v>
      </c>
      <c r="GK103" s="3" t="s">
        <v>140</v>
      </c>
      <c r="GL103" s="3">
        <v>451.22615771868101</v>
      </c>
      <c r="GM103" s="3">
        <v>0.56278831735508905</v>
      </c>
      <c r="GN103" s="3">
        <v>368.268119462539</v>
      </c>
      <c r="GO103" s="3" t="s">
        <v>140</v>
      </c>
      <c r="GP103" s="4">
        <v>477.781428062565</v>
      </c>
      <c r="GQ103" s="3" t="s">
        <v>140</v>
      </c>
      <c r="GR103" s="4">
        <v>439.47463685029498</v>
      </c>
      <c r="GS103" s="32">
        <v>4.9930210878129898E-2</v>
      </c>
      <c r="GT103" s="4">
        <v>267.44474812566602</v>
      </c>
      <c r="GU103" s="3" t="s">
        <v>140</v>
      </c>
      <c r="GV103" s="4">
        <v>417.23558591737702</v>
      </c>
      <c r="GW103" s="3">
        <v>0.361758954249985</v>
      </c>
      <c r="GX103" s="4">
        <v>357.40064786953701</v>
      </c>
      <c r="GY103" s="3">
        <v>1.0857383398707201</v>
      </c>
      <c r="GZ103" s="4">
        <v>412.12496600909799</v>
      </c>
      <c r="HA103" s="3" t="s">
        <v>140</v>
      </c>
      <c r="HB103" s="4">
        <v>462.19319455563101</v>
      </c>
      <c r="HC103" s="3" t="s">
        <v>140</v>
      </c>
      <c r="HD103" s="4">
        <v>478.11265017553097</v>
      </c>
      <c r="HE103" s="3" t="s">
        <v>140</v>
      </c>
      <c r="HF103" s="4">
        <v>436.86999892598101</v>
      </c>
      <c r="HG103" s="3" t="s">
        <v>140</v>
      </c>
      <c r="HH103" s="4">
        <v>499.99996624138203</v>
      </c>
      <c r="HI103" s="8">
        <v>5.0955022118350799E-3</v>
      </c>
      <c r="HJ103" s="3">
        <v>129.687878827003</v>
      </c>
      <c r="HK103" s="3">
        <v>0.22337489443674499</v>
      </c>
      <c r="HL103" s="3">
        <v>340.737549667525</v>
      </c>
      <c r="HM103" s="3" t="s">
        <v>140</v>
      </c>
      <c r="HN103" s="4">
        <v>483.39273310064698</v>
      </c>
      <c r="HO103" s="3">
        <v>0.47082030915818701</v>
      </c>
      <c r="HP103" s="3">
        <v>363.75342767358302</v>
      </c>
      <c r="HQ103" s="3" t="s">
        <v>140</v>
      </c>
      <c r="HR103" s="3">
        <v>462.29416819225099</v>
      </c>
      <c r="HS103" s="3"/>
      <c r="HT103" s="3"/>
      <c r="HU103" s="3" t="s">
        <v>140</v>
      </c>
      <c r="HV103" s="3">
        <v>439.20994059606602</v>
      </c>
      <c r="HW103" s="3">
        <v>1.16833198156217</v>
      </c>
      <c r="HX103" s="4">
        <v>389.36396509101002</v>
      </c>
      <c r="HY103" s="3" t="s">
        <v>140</v>
      </c>
      <c r="HZ103" s="4">
        <v>498.73504208812102</v>
      </c>
      <c r="IA103" s="3">
        <v>3.4932598967500899</v>
      </c>
      <c r="IB103" s="4">
        <v>380.76626398832798</v>
      </c>
      <c r="IC103" s="3" t="s">
        <v>140</v>
      </c>
      <c r="ID103" s="4">
        <v>461.57112055246802</v>
      </c>
      <c r="IE103" s="3" t="s">
        <v>140</v>
      </c>
      <c r="IF103" s="4">
        <v>477.70151697583202</v>
      </c>
      <c r="IG103" s="3" t="s">
        <v>140</v>
      </c>
      <c r="IH103" s="3">
        <v>448.91079855082</v>
      </c>
      <c r="II103" s="3" t="s">
        <v>140</v>
      </c>
      <c r="IJ103" s="4">
        <v>490.99314979521301</v>
      </c>
      <c r="IK103" s="3">
        <v>1.3768881014325201</v>
      </c>
      <c r="IL103" s="4">
        <v>410.729687253046</v>
      </c>
      <c r="IM103" s="3" t="s">
        <v>140</v>
      </c>
      <c r="IN103" s="4">
        <v>484.28454947588301</v>
      </c>
      <c r="IO103" s="3" t="s">
        <v>140</v>
      </c>
      <c r="IP103" s="4">
        <v>433.57771429161801</v>
      </c>
      <c r="IQ103" s="3" t="s">
        <v>140</v>
      </c>
      <c r="IR103" s="4">
        <v>500</v>
      </c>
    </row>
    <row r="104" spans="1:252" ht="14.85" customHeight="1" x14ac:dyDescent="0.3">
      <c r="A104" s="2" t="s">
        <v>169</v>
      </c>
      <c r="B104" s="13" t="s">
        <v>170</v>
      </c>
      <c r="C104" s="4">
        <v>0.180976437769163</v>
      </c>
      <c r="D104" s="4">
        <v>329.38</v>
      </c>
      <c r="E104" s="4">
        <v>0.12165724711746501</v>
      </c>
      <c r="F104" s="4">
        <v>298.01</v>
      </c>
      <c r="G104" s="3" t="s">
        <v>140</v>
      </c>
      <c r="H104" s="3">
        <v>447.54</v>
      </c>
      <c r="I104" s="4">
        <v>0.18594806372130299</v>
      </c>
      <c r="J104" s="4">
        <v>386.01</v>
      </c>
      <c r="K104" s="3" t="s">
        <v>140</v>
      </c>
      <c r="L104" s="3">
        <v>478.99</v>
      </c>
      <c r="M104" s="4">
        <v>4.6215549866628001</v>
      </c>
      <c r="N104" s="4">
        <v>390.31</v>
      </c>
      <c r="O104" s="3" t="s">
        <v>140</v>
      </c>
      <c r="P104" s="3">
        <v>448.52</v>
      </c>
      <c r="Q104" s="4">
        <v>0.18180356326424801</v>
      </c>
      <c r="R104" s="4">
        <v>317.58999999999997</v>
      </c>
      <c r="S104" s="4">
        <v>0.72347600000000001</v>
      </c>
      <c r="T104" s="4">
        <v>395.07</v>
      </c>
      <c r="U104" s="4">
        <v>0.16824658033134901</v>
      </c>
      <c r="V104" s="4">
        <v>308</v>
      </c>
      <c r="W104" s="4">
        <v>3.7169400000000001</v>
      </c>
      <c r="X104" s="4">
        <v>428.92</v>
      </c>
      <c r="Y104" s="4">
        <v>0.23136312713383</v>
      </c>
      <c r="Z104" s="4">
        <v>330.95</v>
      </c>
      <c r="AA104" s="24"/>
      <c r="AB104" s="24"/>
      <c r="AC104" s="3">
        <v>0.616394</v>
      </c>
      <c r="AD104" s="3">
        <v>388.18</v>
      </c>
      <c r="AE104" s="3" t="s">
        <v>140</v>
      </c>
      <c r="AF104" s="3">
        <v>403.84</v>
      </c>
      <c r="AG104" s="3">
        <v>3.5136291502472901</v>
      </c>
      <c r="AH104" s="3">
        <v>408.32</v>
      </c>
      <c r="AI104" s="3">
        <v>1.5314130343182399</v>
      </c>
      <c r="AJ104" s="3">
        <v>422</v>
      </c>
      <c r="AK104" s="24"/>
      <c r="AL104" s="24"/>
      <c r="AM104" s="3">
        <v>0.72622788886456802</v>
      </c>
      <c r="AN104" s="3">
        <v>414.76</v>
      </c>
      <c r="AO104" s="3" t="s">
        <v>140</v>
      </c>
      <c r="AP104" s="3">
        <v>455.01</v>
      </c>
      <c r="AQ104" s="3" t="s">
        <v>140</v>
      </c>
      <c r="AR104" s="3">
        <v>463.01</v>
      </c>
      <c r="AS104" s="3">
        <v>1.12888247235749</v>
      </c>
      <c r="AT104" s="3">
        <v>405.96</v>
      </c>
      <c r="AU104" s="3" t="s">
        <v>140</v>
      </c>
      <c r="AV104" s="3">
        <v>462.42</v>
      </c>
      <c r="AW104" s="3">
        <v>0.91270366536305603</v>
      </c>
      <c r="AX104" s="3">
        <v>419.13250403237402</v>
      </c>
      <c r="AY104" s="3" t="s">
        <v>140</v>
      </c>
      <c r="AZ104" s="3">
        <v>469.41482654154601</v>
      </c>
      <c r="BA104" s="3" t="s">
        <v>140</v>
      </c>
      <c r="BB104" s="3">
        <v>491.43659554740702</v>
      </c>
      <c r="BC104" s="24"/>
      <c r="BD104" s="24"/>
      <c r="BE104" s="3" t="s">
        <v>140</v>
      </c>
      <c r="BF104" s="3">
        <v>472.30765732757902</v>
      </c>
      <c r="BG104" s="3" t="s">
        <v>140</v>
      </c>
      <c r="BH104" s="3">
        <v>454.98603657496199</v>
      </c>
      <c r="BI104" s="3">
        <v>3.4380670845925101</v>
      </c>
      <c r="BJ104" s="3">
        <v>396.05</v>
      </c>
      <c r="BK104" s="3">
        <v>1.0698700000000001</v>
      </c>
      <c r="BL104" s="3">
        <v>430.35</v>
      </c>
      <c r="BM104" s="3" t="s">
        <v>140</v>
      </c>
      <c r="BN104" s="3">
        <v>466.20160103071402</v>
      </c>
      <c r="BO104" s="3">
        <v>0.54262391123241105</v>
      </c>
      <c r="BP104" s="3">
        <v>393.27962606779403</v>
      </c>
      <c r="BQ104" s="3" t="s">
        <v>140</v>
      </c>
      <c r="BR104" s="3">
        <v>406.40106856326901</v>
      </c>
      <c r="BS104" s="3">
        <v>4.8703399999999997</v>
      </c>
      <c r="BT104" s="3">
        <v>456.62</v>
      </c>
      <c r="BU104" s="3" t="s">
        <v>140</v>
      </c>
      <c r="BV104" s="3">
        <v>473.24071959644698</v>
      </c>
      <c r="BW104" s="3">
        <v>0.68881800000000004</v>
      </c>
      <c r="BX104" s="3">
        <v>405.42</v>
      </c>
      <c r="BY104" s="24"/>
      <c r="BZ104" s="24"/>
      <c r="CA104" s="3">
        <v>0.89577200000000001</v>
      </c>
      <c r="CB104" s="3">
        <v>425.53</v>
      </c>
      <c r="CC104" s="3">
        <v>2.1908361012573399</v>
      </c>
      <c r="CD104" s="3">
        <v>423.51754849569699</v>
      </c>
      <c r="CE104" s="3" t="s">
        <v>140</v>
      </c>
      <c r="CF104" s="3">
        <v>489.07058565750901</v>
      </c>
      <c r="CG104" s="3" t="s">
        <v>140</v>
      </c>
      <c r="CH104" s="3">
        <v>440.11618724640499</v>
      </c>
      <c r="CI104" s="3" t="s">
        <v>140</v>
      </c>
      <c r="CJ104" s="3">
        <v>438.81</v>
      </c>
      <c r="CK104" s="24"/>
      <c r="CL104" s="24"/>
      <c r="CM104" s="3" t="s">
        <v>140</v>
      </c>
      <c r="CN104" s="3">
        <v>479.15531294040198</v>
      </c>
      <c r="CO104" s="24"/>
      <c r="CP104" s="24"/>
      <c r="CQ104" s="3" t="s">
        <v>140</v>
      </c>
      <c r="CR104" s="3">
        <v>480.96665816696202</v>
      </c>
      <c r="CS104" s="3" t="s">
        <v>140</v>
      </c>
      <c r="CT104" s="3">
        <v>382.79053030437598</v>
      </c>
      <c r="CU104" s="3">
        <v>0.64283187652034002</v>
      </c>
      <c r="CV104" s="3">
        <v>333.30064272947499</v>
      </c>
      <c r="CW104" s="3" t="s">
        <v>140</v>
      </c>
      <c r="CX104" s="3">
        <v>386.85219164119701</v>
      </c>
      <c r="CY104" s="3" t="s">
        <v>140</v>
      </c>
      <c r="CZ104" s="3">
        <v>449.22182434077598</v>
      </c>
      <c r="DA104" s="3" t="s">
        <v>140</v>
      </c>
      <c r="DB104" s="3">
        <v>499.99997815238299</v>
      </c>
      <c r="DC104" s="3" t="s">
        <v>140</v>
      </c>
      <c r="DD104" s="3">
        <v>470.35220919373199</v>
      </c>
      <c r="DE104" s="3" t="s">
        <v>140</v>
      </c>
      <c r="DF104" s="3">
        <v>461.67588416887997</v>
      </c>
      <c r="DG104" s="3">
        <v>0.96618899999999996</v>
      </c>
      <c r="DH104" s="3">
        <v>416</v>
      </c>
      <c r="DI104" s="3" t="s">
        <v>140</v>
      </c>
      <c r="DJ104" s="4">
        <v>465.06672947276502</v>
      </c>
      <c r="DK104" s="3">
        <v>1.7744789999999999</v>
      </c>
      <c r="DL104" s="3">
        <v>427.7</v>
      </c>
      <c r="DM104" s="4">
        <v>0.80811999999999995</v>
      </c>
      <c r="DN104" s="4">
        <v>414.14</v>
      </c>
      <c r="DO104" s="3">
        <v>0.81202141144525997</v>
      </c>
      <c r="DP104" s="4">
        <v>420.013055598763</v>
      </c>
      <c r="DQ104" s="3">
        <v>2.59189431423385</v>
      </c>
      <c r="DR104" s="4">
        <v>437.54112959065702</v>
      </c>
      <c r="DS104" s="3"/>
      <c r="DT104" s="4"/>
      <c r="DU104" s="3">
        <v>1.4295284440135401</v>
      </c>
      <c r="DV104" s="3">
        <v>435.144442592308</v>
      </c>
      <c r="DW104" s="3">
        <v>0.62867435391765703</v>
      </c>
      <c r="DX104" s="3">
        <v>408.18937513295202</v>
      </c>
      <c r="DY104" s="3" t="s">
        <v>140</v>
      </c>
      <c r="DZ104" s="3">
        <v>459.74533724084301</v>
      </c>
      <c r="EA104" s="3" t="s">
        <v>140</v>
      </c>
      <c r="EB104" s="4">
        <v>452.75267497698098</v>
      </c>
      <c r="EC104" s="24">
        <v>0.96</v>
      </c>
      <c r="ED104" s="24">
        <v>404.77</v>
      </c>
      <c r="EE104" s="8" t="s">
        <v>140</v>
      </c>
      <c r="EF104" s="3">
        <v>450.70765467539798</v>
      </c>
      <c r="EG104" s="3">
        <v>1.6402521935582901</v>
      </c>
      <c r="EH104" s="4">
        <v>358.73401956598201</v>
      </c>
      <c r="EI104" s="3">
        <v>1.593898</v>
      </c>
      <c r="EJ104" s="4">
        <v>403.55</v>
      </c>
      <c r="EK104" s="3" t="s">
        <v>140</v>
      </c>
      <c r="EL104" s="3">
        <v>419.74400616605402</v>
      </c>
      <c r="EM104" s="3">
        <v>2.7519709611527601</v>
      </c>
      <c r="EN104" s="3">
        <v>425.820038726539</v>
      </c>
      <c r="EO104" s="3"/>
      <c r="EP104" s="3"/>
      <c r="EQ104" s="3">
        <v>1.75189553718756</v>
      </c>
      <c r="ER104" s="3">
        <v>413.35877072641398</v>
      </c>
      <c r="ES104" s="3">
        <v>4.0037383379870004</v>
      </c>
      <c r="ET104" s="3">
        <v>428.46219479986098</v>
      </c>
      <c r="EU104" s="3">
        <v>0.76990652217674105</v>
      </c>
      <c r="EV104" s="3">
        <v>409.78687208889897</v>
      </c>
      <c r="EW104" s="24" t="s">
        <v>140</v>
      </c>
      <c r="EX104" s="25">
        <v>467.29341890921199</v>
      </c>
      <c r="EY104" s="3">
        <v>1.3054661097397799</v>
      </c>
      <c r="EZ104" s="3">
        <v>410.53458486158598</v>
      </c>
      <c r="FA104" s="3">
        <v>2.1906620000000001</v>
      </c>
      <c r="FB104" s="3">
        <v>437.77</v>
      </c>
      <c r="FC104" s="3">
        <v>0.26310518060685401</v>
      </c>
      <c r="FD104" s="3">
        <v>337.94186194285697</v>
      </c>
      <c r="FE104" s="3" t="s">
        <v>140</v>
      </c>
      <c r="FF104" s="3">
        <v>474.49326214363299</v>
      </c>
      <c r="FG104" s="25">
        <v>2.4574790000000002</v>
      </c>
      <c r="FH104" s="15">
        <v>437.86</v>
      </c>
      <c r="FI104" s="3">
        <v>0.36574653880597602</v>
      </c>
      <c r="FJ104" s="3">
        <v>345.01407456415097</v>
      </c>
      <c r="FK104" s="8" t="s">
        <v>140</v>
      </c>
      <c r="FL104" s="3">
        <v>462.484217697882</v>
      </c>
      <c r="FM104" s="56">
        <v>1.1907323974461299</v>
      </c>
      <c r="FN104" s="3">
        <v>420.18854090420803</v>
      </c>
      <c r="FO104" s="3">
        <v>1.52671041243969</v>
      </c>
      <c r="FP104" s="3">
        <v>379.62372670163001</v>
      </c>
      <c r="FQ104" s="3" t="s">
        <v>140</v>
      </c>
      <c r="FR104" s="3">
        <v>499.99999999927797</v>
      </c>
      <c r="FS104" s="8"/>
      <c r="FT104" s="3"/>
      <c r="FU104" s="3">
        <v>0.22610704609618401</v>
      </c>
      <c r="FV104" s="3">
        <v>323.67309810239101</v>
      </c>
      <c r="FW104" s="3" t="s">
        <v>140</v>
      </c>
      <c r="FX104" s="3">
        <v>440.89015496588098</v>
      </c>
      <c r="FY104" s="3" t="s">
        <v>140</v>
      </c>
      <c r="FZ104" s="3">
        <v>472.96581919833602</v>
      </c>
      <c r="GA104" s="3" t="s">
        <v>140</v>
      </c>
      <c r="GB104" s="3">
        <v>450.44990060544097</v>
      </c>
      <c r="GC104" s="3">
        <v>0.74346596679225396</v>
      </c>
      <c r="GD104" s="3">
        <v>383.60775778577198</v>
      </c>
      <c r="GE104" s="3" t="s">
        <v>140</v>
      </c>
      <c r="GF104" s="3">
        <v>463.313892190942</v>
      </c>
      <c r="GG104" s="3">
        <v>0.81808115295422301</v>
      </c>
      <c r="GH104" s="3">
        <v>384.32110086519702</v>
      </c>
      <c r="GI104" s="3">
        <v>1.6853657646950999</v>
      </c>
      <c r="GJ104" s="3">
        <v>414.78021588432802</v>
      </c>
      <c r="GK104" s="3" t="s">
        <v>140</v>
      </c>
      <c r="GL104" s="3">
        <v>454.75321327157701</v>
      </c>
      <c r="GM104" s="3" t="s">
        <v>140</v>
      </c>
      <c r="GN104" s="3">
        <v>461.51698420454801</v>
      </c>
      <c r="GO104" s="3" t="s">
        <v>140</v>
      </c>
      <c r="GP104" s="4">
        <v>467.141242026589</v>
      </c>
      <c r="GQ104" s="3">
        <v>0.58700500290421498</v>
      </c>
      <c r="GR104" s="4">
        <v>394.424813565254</v>
      </c>
      <c r="GS104" s="3">
        <v>0.31541539275721497</v>
      </c>
      <c r="GT104" s="4">
        <v>347.390251783206</v>
      </c>
      <c r="GU104" s="3" t="s">
        <v>140</v>
      </c>
      <c r="GV104" s="4">
        <v>491.30315695628798</v>
      </c>
      <c r="GW104" s="3" t="s">
        <v>140</v>
      </c>
      <c r="GX104" s="4">
        <v>411.11474623244999</v>
      </c>
      <c r="GY104" s="3">
        <v>0.55114497145407104</v>
      </c>
      <c r="GZ104" s="4">
        <v>381.77731271142699</v>
      </c>
      <c r="HA104" s="3">
        <v>3.3579560670407198</v>
      </c>
      <c r="HB104" s="4">
        <v>384.09689870301497</v>
      </c>
      <c r="HC104" s="3" t="s">
        <v>140</v>
      </c>
      <c r="HD104" s="4">
        <v>434.99427310655102</v>
      </c>
      <c r="HE104" s="3" t="s">
        <v>140</v>
      </c>
      <c r="HF104" s="4">
        <v>429.96009405306802</v>
      </c>
      <c r="HG104" s="3" t="s">
        <v>140</v>
      </c>
      <c r="HH104" s="4">
        <v>431.916293934012</v>
      </c>
      <c r="HI104" s="3">
        <v>0.105186431394268</v>
      </c>
      <c r="HJ104" s="3">
        <v>279.26165112171702</v>
      </c>
      <c r="HK104" s="3">
        <v>0.72615299932896304</v>
      </c>
      <c r="HL104" s="3">
        <v>416.859332910506</v>
      </c>
      <c r="HM104" s="3" t="s">
        <v>140</v>
      </c>
      <c r="HN104" s="4">
        <v>450.55032052907501</v>
      </c>
      <c r="HO104" s="3">
        <v>0.80670102489909001</v>
      </c>
      <c r="HP104" s="3">
        <v>415.98815907326502</v>
      </c>
      <c r="HQ104" s="3">
        <v>1.5453234424201101</v>
      </c>
      <c r="HR104" s="3">
        <v>435.75487955882198</v>
      </c>
      <c r="HS104" s="3"/>
      <c r="HT104" s="3"/>
      <c r="HU104" s="3" t="s">
        <v>140</v>
      </c>
      <c r="HV104" s="3">
        <v>492.65198021907401</v>
      </c>
      <c r="HW104" s="3">
        <v>0.49304761561844801</v>
      </c>
      <c r="HX104" s="4">
        <v>391.59814736719898</v>
      </c>
      <c r="HY104" s="3" t="s">
        <v>140</v>
      </c>
      <c r="HZ104" s="4">
        <v>457.885640814753</v>
      </c>
      <c r="IA104" s="3">
        <v>0.84944013063817803</v>
      </c>
      <c r="IB104" s="4">
        <v>379.79613196771601</v>
      </c>
      <c r="IC104" s="3" t="s">
        <v>140</v>
      </c>
      <c r="ID104" s="4">
        <v>467.48047308382502</v>
      </c>
      <c r="IE104" s="3">
        <v>0.56918506986602702</v>
      </c>
      <c r="IF104" s="4">
        <v>403.66919916842102</v>
      </c>
      <c r="IG104" s="3" t="s">
        <v>140</v>
      </c>
      <c r="IH104" s="3">
        <v>459.72095994814202</v>
      </c>
      <c r="II104" s="3" t="s">
        <v>140</v>
      </c>
      <c r="IJ104" s="4">
        <v>461.05678490385702</v>
      </c>
      <c r="IK104" s="3" t="s">
        <v>140</v>
      </c>
      <c r="IL104" s="4">
        <v>464.997287980338</v>
      </c>
      <c r="IM104" s="3">
        <v>1.1629636590347601</v>
      </c>
      <c r="IN104" s="4">
        <v>409.55236180336601</v>
      </c>
      <c r="IO104" s="3" t="s">
        <v>140</v>
      </c>
      <c r="IP104" s="4">
        <v>454.369664796282</v>
      </c>
      <c r="IQ104" s="3" t="s">
        <v>140</v>
      </c>
      <c r="IR104" s="4">
        <v>467.58055042831597</v>
      </c>
    </row>
    <row r="105" spans="1:252" ht="14.85" customHeight="1" x14ac:dyDescent="0.3">
      <c r="A105" s="2" t="s">
        <v>171</v>
      </c>
      <c r="B105" s="13" t="s">
        <v>172</v>
      </c>
      <c r="C105" s="5">
        <v>1.9268131965266E-2</v>
      </c>
      <c r="D105" s="4">
        <v>201.33</v>
      </c>
      <c r="E105" s="5">
        <v>1.7907803779799801E-2</v>
      </c>
      <c r="F105" s="4">
        <v>198.96</v>
      </c>
      <c r="G105" s="4">
        <v>0.14776159893131599</v>
      </c>
      <c r="H105" s="4">
        <v>336.63</v>
      </c>
      <c r="I105" s="5">
        <v>2.84188497393499E-2</v>
      </c>
      <c r="J105" s="4">
        <v>220.1</v>
      </c>
      <c r="K105" s="4">
        <v>0.114179287302697</v>
      </c>
      <c r="L105" s="4">
        <v>293.08</v>
      </c>
      <c r="M105" s="4">
        <v>9.6317E-2</v>
      </c>
      <c r="N105" s="4">
        <v>294.11</v>
      </c>
      <c r="O105" s="4">
        <v>0.25659517390362402</v>
      </c>
      <c r="P105" s="4">
        <v>357.32</v>
      </c>
      <c r="Q105" s="5">
        <v>4.1405999999999998E-2</v>
      </c>
      <c r="R105" s="4">
        <v>250.7</v>
      </c>
      <c r="S105" s="4">
        <v>0.52802726837945202</v>
      </c>
      <c r="T105" s="4">
        <v>384.87</v>
      </c>
      <c r="U105" s="5">
        <v>5.8132000000000003E-2</v>
      </c>
      <c r="V105" s="4">
        <v>267.55</v>
      </c>
      <c r="W105" s="5">
        <v>8.0428997630316704E-2</v>
      </c>
      <c r="X105" s="4">
        <v>219.24</v>
      </c>
      <c r="Y105" s="5">
        <v>4.3110999999999997E-2</v>
      </c>
      <c r="Z105" s="4">
        <v>242.1</v>
      </c>
      <c r="AA105" s="24"/>
      <c r="AB105" s="24"/>
      <c r="AC105" s="32">
        <v>6.1223418403582398E-2</v>
      </c>
      <c r="AD105" s="32">
        <v>262.02999999999997</v>
      </c>
      <c r="AE105" s="3">
        <v>0.104470609498589</v>
      </c>
      <c r="AF105" s="3">
        <v>332.16</v>
      </c>
      <c r="AG105" s="3">
        <v>0.25104358090322998</v>
      </c>
      <c r="AH105" s="3">
        <v>326</v>
      </c>
      <c r="AI105" s="3">
        <v>9.99791737444954E-2</v>
      </c>
      <c r="AJ105" s="32">
        <v>293.39999999999998</v>
      </c>
      <c r="AK105" s="24"/>
      <c r="AL105" s="24"/>
      <c r="AM105" s="32">
        <v>5.5917000000000001E-2</v>
      </c>
      <c r="AN105" s="3">
        <v>261.33999999999997</v>
      </c>
      <c r="AO105" s="3">
        <v>0.130687</v>
      </c>
      <c r="AP105" s="3">
        <v>323.85000000000002</v>
      </c>
      <c r="AQ105" s="3">
        <v>0.399386070079217</v>
      </c>
      <c r="AR105" s="3">
        <v>371.7</v>
      </c>
      <c r="AS105" s="32">
        <v>6.8408206488600798E-2</v>
      </c>
      <c r="AT105" s="3">
        <v>270.47000000000003</v>
      </c>
      <c r="AU105" s="3">
        <v>0.28473629893626301</v>
      </c>
      <c r="AV105" s="3">
        <v>336.06</v>
      </c>
      <c r="AW105" s="3">
        <v>0.40936443539372303</v>
      </c>
      <c r="AX105" s="3">
        <v>382.60118918888099</v>
      </c>
      <c r="AY105" s="3">
        <v>0.51046441838597201</v>
      </c>
      <c r="AZ105" s="3">
        <v>384.81693875556999</v>
      </c>
      <c r="BA105" s="3">
        <v>0.21762600000000001</v>
      </c>
      <c r="BB105" s="3">
        <v>318.97000000000003</v>
      </c>
      <c r="BC105" s="24"/>
      <c r="BD105" s="24"/>
      <c r="BE105" s="3">
        <v>0.10807005940570499</v>
      </c>
      <c r="BF105" s="3">
        <v>300.11388194932601</v>
      </c>
      <c r="BG105" s="3">
        <v>0.40239798169969998</v>
      </c>
      <c r="BH105" s="3">
        <v>383.18781567838698</v>
      </c>
      <c r="BI105" s="32">
        <v>1.9557482643134699E-2</v>
      </c>
      <c r="BJ105" s="3">
        <v>203.43</v>
      </c>
      <c r="BK105" s="3">
        <v>0.29502899382818198</v>
      </c>
      <c r="BL105" s="3">
        <v>343.12089977705199</v>
      </c>
      <c r="BM105" s="3">
        <v>0.16415490434261701</v>
      </c>
      <c r="BN105" s="3">
        <v>328.53933246321998</v>
      </c>
      <c r="BO105" s="3">
        <v>0.191088693829678</v>
      </c>
      <c r="BP105" s="3">
        <v>314.52784595205799</v>
      </c>
      <c r="BQ105" s="32">
        <v>8.1696201191076706E-2</v>
      </c>
      <c r="BR105" s="3">
        <v>278.54453309140001</v>
      </c>
      <c r="BS105" s="3">
        <v>0.17704980489956801</v>
      </c>
      <c r="BT105" s="3">
        <v>314.95195408599</v>
      </c>
      <c r="BU105" s="3">
        <v>0.267501926646392</v>
      </c>
      <c r="BV105" s="3">
        <v>341.23723627829798</v>
      </c>
      <c r="BW105" s="3">
        <v>0.28628822008670701</v>
      </c>
      <c r="BX105" s="3">
        <v>324.51577112377799</v>
      </c>
      <c r="BY105" s="24"/>
      <c r="BZ105" s="24"/>
      <c r="CA105" s="3">
        <v>0.125893919478895</v>
      </c>
      <c r="CB105" s="3">
        <v>301.14881712091699</v>
      </c>
      <c r="CC105" s="32">
        <v>8.0108875102905999E-2</v>
      </c>
      <c r="CD105" s="3">
        <v>278.81991723909402</v>
      </c>
      <c r="CE105" s="3">
        <v>0.23703566135906001</v>
      </c>
      <c r="CF105" s="3">
        <v>338.49813101138199</v>
      </c>
      <c r="CG105" s="3">
        <v>0.48128266271529402</v>
      </c>
      <c r="CH105" s="3">
        <v>387.34150431690398</v>
      </c>
      <c r="CI105" s="32">
        <v>3.2276008656658202E-2</v>
      </c>
      <c r="CJ105" s="3">
        <v>227.63580598286501</v>
      </c>
      <c r="CK105" s="24"/>
      <c r="CL105" s="24"/>
      <c r="CM105" s="3">
        <v>0.50588200000000005</v>
      </c>
      <c r="CN105" s="3">
        <v>394.33</v>
      </c>
      <c r="CO105" s="24"/>
      <c r="CP105" s="24"/>
      <c r="CQ105" s="32">
        <v>5.41504131364463E-2</v>
      </c>
      <c r="CR105" s="3">
        <v>254.18817178957499</v>
      </c>
      <c r="CS105" s="3">
        <v>0.106441366822881</v>
      </c>
      <c r="CT105" s="3">
        <v>313.674869992038</v>
      </c>
      <c r="CU105" s="32">
        <v>1.2090352250820301E-2</v>
      </c>
      <c r="CV105" s="3">
        <v>179.36692584834299</v>
      </c>
      <c r="CW105" s="3">
        <v>0.114679347470813</v>
      </c>
      <c r="CX105" s="3">
        <v>318.284636835539</v>
      </c>
      <c r="CY105" s="32">
        <v>3.7323978206052599E-2</v>
      </c>
      <c r="CZ105" s="3">
        <v>234.66101046509399</v>
      </c>
      <c r="DA105" s="32">
        <v>5.1054082868260298E-2</v>
      </c>
      <c r="DB105" s="3">
        <v>265.61973742553101</v>
      </c>
      <c r="DC105" s="32">
        <v>5.9001026264116498E-2</v>
      </c>
      <c r="DD105" s="3">
        <v>263.34251168402398</v>
      </c>
      <c r="DE105" s="3">
        <v>0.73859600000000003</v>
      </c>
      <c r="DF105" s="3">
        <v>416.76</v>
      </c>
      <c r="DG105" s="32">
        <v>8.7426084955533806E-2</v>
      </c>
      <c r="DH105" s="3">
        <v>304.53457944585898</v>
      </c>
      <c r="DI105" s="3">
        <v>0.247136148893048</v>
      </c>
      <c r="DJ105" s="4">
        <v>326.85261037789701</v>
      </c>
      <c r="DK105" s="32">
        <v>9.7385765328664706E-2</v>
      </c>
      <c r="DL105" s="3">
        <v>298.76587719873999</v>
      </c>
      <c r="DM105" s="5">
        <v>2.03231584462919E-2</v>
      </c>
      <c r="DN105" s="4">
        <v>200.09007857341501</v>
      </c>
      <c r="DO105" s="32">
        <v>4.8859E-2</v>
      </c>
      <c r="DP105" s="4">
        <v>270.60000000000002</v>
      </c>
      <c r="DQ105" s="32">
        <v>6.0446115118895E-2</v>
      </c>
      <c r="DR105" s="4">
        <v>239.57847678588999</v>
      </c>
      <c r="DS105" s="3"/>
      <c r="DT105" s="4"/>
      <c r="DU105" s="32">
        <v>8.2048347705475602E-2</v>
      </c>
      <c r="DV105" s="3">
        <v>280.65788557093998</v>
      </c>
      <c r="DW105" s="32">
        <v>6.3772404462828794E-2</v>
      </c>
      <c r="DX105" s="3">
        <v>263.42667917680399</v>
      </c>
      <c r="DY105" s="3">
        <v>0.446451897893611</v>
      </c>
      <c r="DZ105" s="3">
        <v>395.88863404253698</v>
      </c>
      <c r="EA105" s="32">
        <v>2.3772886383423199E-2</v>
      </c>
      <c r="EB105" s="4">
        <v>210.26586064165599</v>
      </c>
      <c r="EC105" s="24" t="s">
        <v>140</v>
      </c>
      <c r="ED105" s="24">
        <v>434.31</v>
      </c>
      <c r="EE105" s="3">
        <v>0.135188152638444</v>
      </c>
      <c r="EF105" s="3">
        <v>331.311272381067</v>
      </c>
      <c r="EG105" s="3">
        <v>0.20596687855673501</v>
      </c>
      <c r="EH105" s="4">
        <v>356.97502889350397</v>
      </c>
      <c r="EI105" s="8">
        <v>6.2343294961985799E-3</v>
      </c>
      <c r="EJ105" s="4">
        <v>141.02571404212401</v>
      </c>
      <c r="EK105" s="3">
        <v>0.10738795350949901</v>
      </c>
      <c r="EL105" s="3">
        <v>302.19404628769797</v>
      </c>
      <c r="EM105" s="3"/>
      <c r="EN105" s="3"/>
      <c r="EO105" s="32">
        <v>8.1955033147915204E-2</v>
      </c>
      <c r="EP105" s="3">
        <v>286.60264608969499</v>
      </c>
      <c r="EQ105" s="3">
        <v>0.38327965787864898</v>
      </c>
      <c r="ER105" s="3">
        <v>350.51327526719501</v>
      </c>
      <c r="ES105" s="3">
        <v>9.6420698976617605E-2</v>
      </c>
      <c r="ET105" s="3">
        <v>316.08919681610502</v>
      </c>
      <c r="EU105" s="32">
        <v>7.4520907488168295E-2</v>
      </c>
      <c r="EV105" s="3">
        <v>281.40918956481102</v>
      </c>
      <c r="EW105" s="25">
        <v>0.18639869316897301</v>
      </c>
      <c r="EX105" s="25">
        <v>331.253485145637</v>
      </c>
      <c r="EY105" s="32">
        <v>8.7304155510582696E-2</v>
      </c>
      <c r="EZ105" s="3">
        <v>292.45853905607902</v>
      </c>
      <c r="FA105" s="32">
        <v>2.0541279405461299E-2</v>
      </c>
      <c r="FB105" s="3">
        <v>171.64434308599101</v>
      </c>
      <c r="FC105" s="8">
        <v>4.3030000000000004E-3</v>
      </c>
      <c r="FD105" s="3">
        <v>108.58</v>
      </c>
      <c r="FE105" s="3">
        <v>0.123179284612721</v>
      </c>
      <c r="FF105" s="3">
        <v>312.48413104764501</v>
      </c>
      <c r="FG105" s="25">
        <v>0.17938551682001</v>
      </c>
      <c r="FH105" s="15">
        <v>335.66754647974398</v>
      </c>
      <c r="FI105" s="3"/>
      <c r="FJ105" s="3"/>
      <c r="FK105" s="3"/>
      <c r="FL105" s="3"/>
      <c r="FM105" s="56"/>
      <c r="FN105" s="3"/>
      <c r="FO105" s="8"/>
      <c r="FP105" s="3"/>
      <c r="FQ105" s="3">
        <v>4.6958165588272403</v>
      </c>
      <c r="FR105" s="3">
        <v>440.05198799591</v>
      </c>
      <c r="FS105" s="8"/>
      <c r="FT105" s="3"/>
      <c r="FU105" s="8"/>
      <c r="FV105" s="3"/>
      <c r="FW105" s="3"/>
      <c r="FX105" s="3"/>
      <c r="FY105" s="3">
        <v>0.17810186486763099</v>
      </c>
      <c r="FZ105" s="3">
        <v>349.53010664655699</v>
      </c>
      <c r="GA105" s="3">
        <v>0.34993079128089799</v>
      </c>
      <c r="GB105" s="3">
        <v>345.00438989917097</v>
      </c>
      <c r="GC105" s="32">
        <v>6.5797866524880094E-2</v>
      </c>
      <c r="GD105" s="3">
        <v>274.60697129445202</v>
      </c>
      <c r="GE105" s="3">
        <v>0.34018031581438202</v>
      </c>
      <c r="GF105" s="3">
        <v>355.44010554349899</v>
      </c>
      <c r="GG105" s="3">
        <v>0.24801325505060301</v>
      </c>
      <c r="GH105" s="3">
        <v>337.48158780737998</v>
      </c>
      <c r="GI105" s="3">
        <v>0.28657465695554502</v>
      </c>
      <c r="GJ105" s="3">
        <v>324.65908805302303</v>
      </c>
      <c r="GK105" s="3">
        <v>0.16297626957502601</v>
      </c>
      <c r="GL105" s="3">
        <v>342.14644984335303</v>
      </c>
      <c r="GM105" s="3">
        <v>0.22735828657811699</v>
      </c>
      <c r="GN105" s="3">
        <v>316.43802884474502</v>
      </c>
      <c r="GO105" s="3">
        <v>0.15690814341268999</v>
      </c>
      <c r="GP105" s="4">
        <v>321.962999311874</v>
      </c>
      <c r="GQ105" s="32">
        <v>8.8167087738714595E-2</v>
      </c>
      <c r="GR105" s="4">
        <v>285.05339102665499</v>
      </c>
      <c r="GS105" s="3">
        <v>0.30324743085510902</v>
      </c>
      <c r="GT105" s="4">
        <v>317.23908307586299</v>
      </c>
      <c r="GU105" s="32">
        <v>6.0956286285598203E-2</v>
      </c>
      <c r="GV105" s="4">
        <v>280.05655209596301</v>
      </c>
      <c r="GW105" s="3"/>
      <c r="GX105" s="4"/>
      <c r="GY105" s="32">
        <v>3.0384357869456799E-2</v>
      </c>
      <c r="GZ105" s="4">
        <v>214.696538069002</v>
      </c>
      <c r="HA105" s="3">
        <v>0.12685234165353601</v>
      </c>
      <c r="HB105" s="4">
        <v>322.73635745135499</v>
      </c>
      <c r="HC105" s="3">
        <v>0.36501441248588001</v>
      </c>
      <c r="HD105" s="4">
        <v>367.25373337082999</v>
      </c>
      <c r="HE105" s="3">
        <v>0.23214508508717799</v>
      </c>
      <c r="HF105" s="4">
        <v>340.290415749467</v>
      </c>
      <c r="HG105" s="32">
        <v>8.8289942213528802E-2</v>
      </c>
      <c r="HH105" s="4">
        <v>281.819693308669</v>
      </c>
      <c r="HI105" s="8">
        <v>7.8803642347253997E-3</v>
      </c>
      <c r="HJ105" s="3">
        <v>142.44981632827501</v>
      </c>
      <c r="HK105" s="3">
        <v>0.111112825679536</v>
      </c>
      <c r="HL105" s="3">
        <v>305.703706634762</v>
      </c>
      <c r="HM105" s="3">
        <v>0.123074787030428</v>
      </c>
      <c r="HN105" s="4">
        <v>304.96893881125402</v>
      </c>
      <c r="HO105" s="3">
        <v>0.18724246210836601</v>
      </c>
      <c r="HP105" s="3">
        <v>327.00564047307699</v>
      </c>
      <c r="HQ105" s="3">
        <v>0.44399561710422297</v>
      </c>
      <c r="HR105" s="3">
        <v>392.02650760266101</v>
      </c>
      <c r="HS105" s="3">
        <v>0.18068517759945599</v>
      </c>
      <c r="HT105" s="3">
        <v>312.72164849141598</v>
      </c>
      <c r="HU105" s="3">
        <v>0.30937953698790899</v>
      </c>
      <c r="HV105" s="3">
        <v>354.04334925455601</v>
      </c>
      <c r="HW105" s="3">
        <v>0.27113769392352199</v>
      </c>
      <c r="HX105" s="4">
        <v>319.134757541196</v>
      </c>
      <c r="HY105" s="3">
        <v>0.18789355893706999</v>
      </c>
      <c r="HZ105" s="4">
        <v>325.05162085487001</v>
      </c>
      <c r="IA105" s="32">
        <v>7.6367501492505402E-2</v>
      </c>
      <c r="IB105" s="4">
        <v>279.04820405890899</v>
      </c>
      <c r="IC105" s="3">
        <v>0.118403705270092</v>
      </c>
      <c r="ID105" s="4">
        <v>306.01322559722598</v>
      </c>
      <c r="IE105" s="3">
        <v>0.13771721125102901</v>
      </c>
      <c r="IF105" s="4">
        <v>308.19459322123203</v>
      </c>
      <c r="IG105" s="32">
        <v>9.3914451994658601E-2</v>
      </c>
      <c r="IH105" s="3">
        <v>297.62328384759002</v>
      </c>
      <c r="II105" s="3">
        <v>0.39857142129753498</v>
      </c>
      <c r="IJ105" s="4">
        <v>391.00373923557697</v>
      </c>
      <c r="IK105" s="3">
        <v>0.127385493835876</v>
      </c>
      <c r="IL105" s="4">
        <v>349.42633554884299</v>
      </c>
      <c r="IM105" s="3" t="s">
        <v>140</v>
      </c>
      <c r="IN105" s="4">
        <v>433.794018325536</v>
      </c>
      <c r="IO105" s="32">
        <v>3.3239878167621799E-2</v>
      </c>
      <c r="IP105" s="4">
        <v>205.15481152217899</v>
      </c>
      <c r="IQ105" s="3">
        <v>0.123029732625293</v>
      </c>
      <c r="IR105" s="4">
        <v>318.46676923420199</v>
      </c>
    </row>
    <row r="106" spans="1:252" ht="14.85" customHeight="1" x14ac:dyDescent="0.3">
      <c r="A106" s="2" t="s">
        <v>173</v>
      </c>
      <c r="B106" s="13" t="s">
        <v>174</v>
      </c>
      <c r="C106" s="3" t="s">
        <v>140</v>
      </c>
      <c r="D106" s="4">
        <v>472.65</v>
      </c>
      <c r="E106" s="3" t="s">
        <v>140</v>
      </c>
      <c r="F106" s="3">
        <v>440.83</v>
      </c>
      <c r="G106" s="3" t="s">
        <v>140</v>
      </c>
      <c r="H106" s="3">
        <v>497.82</v>
      </c>
      <c r="I106" s="3" t="s">
        <v>140</v>
      </c>
      <c r="J106" s="3">
        <v>481.45</v>
      </c>
      <c r="K106" s="3" t="s">
        <v>140</v>
      </c>
      <c r="L106" s="3">
        <v>500</v>
      </c>
      <c r="M106" s="3" t="s">
        <v>140</v>
      </c>
      <c r="N106" s="3">
        <v>489.35</v>
      </c>
      <c r="O106" s="3" t="s">
        <v>140</v>
      </c>
      <c r="P106" s="3">
        <v>469.69</v>
      </c>
      <c r="Q106" s="3" t="s">
        <v>140</v>
      </c>
      <c r="R106" s="3">
        <v>477.29</v>
      </c>
      <c r="S106" s="3" t="s">
        <v>140</v>
      </c>
      <c r="T106" s="3">
        <v>457.29</v>
      </c>
      <c r="U106" s="3" t="s">
        <v>140</v>
      </c>
      <c r="V106" s="3">
        <v>499.99</v>
      </c>
      <c r="W106" s="3" t="s">
        <v>140</v>
      </c>
      <c r="X106" s="3">
        <v>500</v>
      </c>
      <c r="Y106" s="3" t="s">
        <v>140</v>
      </c>
      <c r="Z106" s="3">
        <v>490.09</v>
      </c>
      <c r="AA106" s="24"/>
      <c r="AB106" s="24"/>
      <c r="AC106" s="3" t="s">
        <v>140</v>
      </c>
      <c r="AD106" s="3">
        <v>481.73</v>
      </c>
      <c r="AE106" s="3" t="s">
        <v>140</v>
      </c>
      <c r="AF106" s="3">
        <v>477.13</v>
      </c>
      <c r="AG106" s="3" t="s">
        <v>140</v>
      </c>
      <c r="AH106" s="3">
        <v>492.17</v>
      </c>
      <c r="AI106" s="3" t="s">
        <v>140</v>
      </c>
      <c r="AJ106" s="3">
        <v>499.69</v>
      </c>
      <c r="AK106" s="24"/>
      <c r="AL106" s="24"/>
      <c r="AM106" s="3" t="s">
        <v>140</v>
      </c>
      <c r="AN106" s="3">
        <v>500</v>
      </c>
      <c r="AO106" s="3" t="s">
        <v>140</v>
      </c>
      <c r="AP106" s="3">
        <v>491.59</v>
      </c>
      <c r="AQ106" s="3" t="s">
        <v>140</v>
      </c>
      <c r="AR106" s="3">
        <v>499.59</v>
      </c>
      <c r="AS106" s="3" t="s">
        <v>140</v>
      </c>
      <c r="AT106" s="3">
        <v>482.72</v>
      </c>
      <c r="AU106" s="3" t="s">
        <v>140</v>
      </c>
      <c r="AV106" s="3">
        <v>500</v>
      </c>
      <c r="AW106" s="3" t="s">
        <v>140</v>
      </c>
      <c r="AX106" s="3">
        <v>499.99999991149701</v>
      </c>
      <c r="AY106" s="3" t="s">
        <v>140</v>
      </c>
      <c r="AZ106" s="3">
        <v>499.999975762894</v>
      </c>
      <c r="BA106" s="3" t="s">
        <v>140</v>
      </c>
      <c r="BB106" s="3">
        <v>499.999999999838</v>
      </c>
      <c r="BC106" s="24"/>
      <c r="BD106" s="24"/>
      <c r="BE106" s="3">
        <v>4.2353304285312401</v>
      </c>
      <c r="BF106" s="3">
        <v>400.47474846999899</v>
      </c>
      <c r="BG106" s="3" t="s">
        <v>140</v>
      </c>
      <c r="BH106" s="3">
        <v>487.41</v>
      </c>
      <c r="BI106" s="3" t="s">
        <v>140</v>
      </c>
      <c r="BJ106" s="3">
        <v>500</v>
      </c>
      <c r="BK106" s="3" t="s">
        <v>140</v>
      </c>
      <c r="BL106" s="3">
        <v>500</v>
      </c>
      <c r="BM106" s="3" t="s">
        <v>140</v>
      </c>
      <c r="BN106" s="3">
        <v>500</v>
      </c>
      <c r="BO106" s="3" t="s">
        <v>140</v>
      </c>
      <c r="BP106" s="3">
        <v>500</v>
      </c>
      <c r="BQ106" s="3" t="s">
        <v>140</v>
      </c>
      <c r="BR106" s="3">
        <v>482.68</v>
      </c>
      <c r="BS106" s="3" t="s">
        <v>140</v>
      </c>
      <c r="BT106" s="3">
        <v>499.999999998291</v>
      </c>
      <c r="BU106" s="3" t="s">
        <v>140</v>
      </c>
      <c r="BV106" s="3">
        <v>500</v>
      </c>
      <c r="BW106" s="3" t="s">
        <v>140</v>
      </c>
      <c r="BX106" s="3">
        <v>499.99998115218199</v>
      </c>
      <c r="BY106" s="24"/>
      <c r="BZ106" s="24"/>
      <c r="CA106" s="3" t="s">
        <v>140</v>
      </c>
      <c r="CB106" s="3">
        <v>495.86778077026901</v>
      </c>
      <c r="CC106" s="3" t="s">
        <v>140</v>
      </c>
      <c r="CD106" s="3">
        <v>475.99875006503601</v>
      </c>
      <c r="CE106" s="3" t="s">
        <v>140</v>
      </c>
      <c r="CF106" s="3">
        <v>500</v>
      </c>
      <c r="CG106" s="3" t="s">
        <v>140</v>
      </c>
      <c r="CH106" s="3">
        <v>496.89773844489798</v>
      </c>
      <c r="CI106" s="3" t="s">
        <v>140</v>
      </c>
      <c r="CJ106" s="3">
        <v>500</v>
      </c>
      <c r="CK106" s="24"/>
      <c r="CL106" s="24"/>
      <c r="CM106" s="3" t="s">
        <v>140</v>
      </c>
      <c r="CN106" s="3">
        <v>500</v>
      </c>
      <c r="CO106" s="24"/>
      <c r="CP106" s="24"/>
      <c r="CQ106" s="3" t="s">
        <v>140</v>
      </c>
      <c r="CR106" s="3">
        <v>499.999999755918</v>
      </c>
      <c r="CS106" s="3" t="s">
        <v>140</v>
      </c>
      <c r="CT106" s="3">
        <v>440.43759630412001</v>
      </c>
      <c r="CU106" s="3" t="s">
        <v>140</v>
      </c>
      <c r="CV106" s="3">
        <v>417.75718123870399</v>
      </c>
      <c r="CW106" s="3" t="s">
        <v>140</v>
      </c>
      <c r="CX106" s="3">
        <v>500</v>
      </c>
      <c r="CY106" s="3" t="s">
        <v>140</v>
      </c>
      <c r="CZ106" s="3">
        <v>498.79028859073702</v>
      </c>
      <c r="DA106" s="3" t="s">
        <v>140</v>
      </c>
      <c r="DB106" s="3">
        <v>490.95972011875602</v>
      </c>
      <c r="DC106" s="3" t="s">
        <v>140</v>
      </c>
      <c r="DD106" s="3">
        <v>500</v>
      </c>
      <c r="DE106" s="3" t="s">
        <v>140</v>
      </c>
      <c r="DF106" s="3">
        <v>500</v>
      </c>
      <c r="DG106" s="3" t="s">
        <v>140</v>
      </c>
      <c r="DH106" s="3">
        <v>499.99999697231402</v>
      </c>
      <c r="DI106" s="3" t="s">
        <v>140</v>
      </c>
      <c r="DJ106" s="4">
        <v>500</v>
      </c>
      <c r="DK106" s="3" t="s">
        <v>140</v>
      </c>
      <c r="DL106" s="3">
        <v>499.999981226655</v>
      </c>
      <c r="DM106" s="3" t="s">
        <v>140</v>
      </c>
      <c r="DN106" s="4">
        <v>500</v>
      </c>
      <c r="DO106" s="3" t="s">
        <v>140</v>
      </c>
      <c r="DP106" s="4">
        <v>500</v>
      </c>
      <c r="DQ106" s="3" t="s">
        <v>140</v>
      </c>
      <c r="DR106" s="4">
        <v>430.37914303110102</v>
      </c>
      <c r="DS106" s="3"/>
      <c r="DT106" s="4"/>
      <c r="DU106" s="3" t="s">
        <v>140</v>
      </c>
      <c r="DV106" s="3">
        <v>500</v>
      </c>
      <c r="DW106" s="3" t="s">
        <v>140</v>
      </c>
      <c r="DX106" s="3">
        <v>499.99999999999102</v>
      </c>
      <c r="DY106" s="3" t="s">
        <v>140</v>
      </c>
      <c r="DZ106" s="3">
        <v>498.643050417143</v>
      </c>
      <c r="EA106" s="3" t="s">
        <v>140</v>
      </c>
      <c r="EB106" s="4">
        <v>500</v>
      </c>
      <c r="EC106" s="24" t="s">
        <v>140</v>
      </c>
      <c r="ED106" s="24">
        <v>499.71</v>
      </c>
      <c r="EE106" s="8" t="s">
        <v>140</v>
      </c>
      <c r="EF106" s="3">
        <v>499.99988215654503</v>
      </c>
      <c r="EG106" s="3" t="s">
        <v>140</v>
      </c>
      <c r="EH106" s="4">
        <v>467.00557396226498</v>
      </c>
      <c r="EI106" s="3" t="s">
        <v>140</v>
      </c>
      <c r="EJ106" s="4">
        <v>496.89990071466002</v>
      </c>
      <c r="EK106" s="3" t="s">
        <v>140</v>
      </c>
      <c r="EL106" s="3">
        <v>500</v>
      </c>
      <c r="EM106" s="8"/>
      <c r="EN106" s="3"/>
      <c r="EO106" s="3" t="s">
        <v>140</v>
      </c>
      <c r="EP106" s="3">
        <v>499.99999990882401</v>
      </c>
      <c r="EQ106" s="3" t="s">
        <v>140</v>
      </c>
      <c r="ER106" s="3">
        <v>499.99995721626999</v>
      </c>
      <c r="ES106" s="3" t="s">
        <v>140</v>
      </c>
      <c r="ET106" s="3">
        <v>500</v>
      </c>
      <c r="EU106" s="3" t="s">
        <v>140</v>
      </c>
      <c r="EV106" s="3">
        <v>499.99999982900999</v>
      </c>
      <c r="EW106" s="24" t="s">
        <v>140</v>
      </c>
      <c r="EX106" s="25">
        <v>499.999962041657</v>
      </c>
      <c r="EY106" s="3" t="s">
        <v>140</v>
      </c>
      <c r="EZ106" s="3">
        <v>494.07415294363301</v>
      </c>
      <c r="FA106" s="3" t="s">
        <v>140</v>
      </c>
      <c r="FB106" s="3">
        <v>499.99999999999699</v>
      </c>
      <c r="FC106" s="3" t="s">
        <v>140</v>
      </c>
      <c r="FD106" s="3">
        <v>472.37280308657</v>
      </c>
      <c r="FE106" s="3" t="s">
        <v>140</v>
      </c>
      <c r="FF106" s="3">
        <v>497.76380564139902</v>
      </c>
      <c r="FG106" s="25" t="s">
        <v>140</v>
      </c>
      <c r="FH106" s="15">
        <v>499.999999999914</v>
      </c>
      <c r="FI106" s="3" t="s">
        <v>140</v>
      </c>
      <c r="FJ106" s="3">
        <v>473.17376280361998</v>
      </c>
      <c r="FK106" s="8" t="s">
        <v>140</v>
      </c>
      <c r="FL106" s="3">
        <v>468.208578776222</v>
      </c>
      <c r="FM106" s="53" t="s">
        <v>140</v>
      </c>
      <c r="FN106" s="3">
        <v>500</v>
      </c>
      <c r="FO106" s="8" t="s">
        <v>140</v>
      </c>
      <c r="FP106" s="3">
        <v>500</v>
      </c>
      <c r="FQ106" s="3" t="s">
        <v>140</v>
      </c>
      <c r="FR106" s="3">
        <v>499.99998535212001</v>
      </c>
      <c r="FS106" s="8"/>
      <c r="FT106" s="3"/>
      <c r="FU106" s="8" t="s">
        <v>140</v>
      </c>
      <c r="FV106" s="3">
        <v>499.99998034811802</v>
      </c>
      <c r="FW106" s="3" t="s">
        <v>140</v>
      </c>
      <c r="FX106" s="3">
        <v>500</v>
      </c>
      <c r="FY106" s="3" t="s">
        <v>140</v>
      </c>
      <c r="FZ106" s="3">
        <v>499.99998041356997</v>
      </c>
      <c r="GA106" s="3" t="s">
        <v>140</v>
      </c>
      <c r="GB106" s="3">
        <v>500</v>
      </c>
      <c r="GC106" s="3" t="s">
        <v>140</v>
      </c>
      <c r="GD106" s="3">
        <v>451.71840257937401</v>
      </c>
      <c r="GE106" s="3" t="s">
        <v>140</v>
      </c>
      <c r="GF106" s="3">
        <v>500</v>
      </c>
      <c r="GG106" s="3" t="s">
        <v>140</v>
      </c>
      <c r="GH106" s="3">
        <v>445.54707872901599</v>
      </c>
      <c r="GI106" s="3" t="s">
        <v>140</v>
      </c>
      <c r="GJ106" s="3">
        <v>499.272120769195</v>
      </c>
      <c r="GK106" s="3" t="s">
        <v>140</v>
      </c>
      <c r="GL106" s="3">
        <v>499.99996553225401</v>
      </c>
      <c r="GM106" s="3" t="s">
        <v>140</v>
      </c>
      <c r="GN106" s="3">
        <v>481.22058294911102</v>
      </c>
      <c r="GO106" s="3" t="s">
        <v>140</v>
      </c>
      <c r="GP106" s="4">
        <v>500</v>
      </c>
      <c r="GQ106" s="3" t="s">
        <v>140</v>
      </c>
      <c r="GR106" s="4">
        <v>497.95876556828898</v>
      </c>
      <c r="GS106" s="3" t="s">
        <v>140</v>
      </c>
      <c r="GT106" s="4">
        <v>414.35479226511802</v>
      </c>
      <c r="GU106" s="3" t="s">
        <v>140</v>
      </c>
      <c r="GV106" s="4">
        <v>499.91930591162901</v>
      </c>
      <c r="GW106" s="3" t="s">
        <v>140</v>
      </c>
      <c r="GX106" s="4">
        <v>499.99992149195401</v>
      </c>
      <c r="GY106" s="3" t="s">
        <v>140</v>
      </c>
      <c r="GZ106" s="4">
        <v>492.86099229928101</v>
      </c>
      <c r="HA106" s="3" t="s">
        <v>140</v>
      </c>
      <c r="HB106" s="4">
        <v>478.02357030223197</v>
      </c>
      <c r="HC106" s="3" t="s">
        <v>140</v>
      </c>
      <c r="HD106" s="4">
        <v>500</v>
      </c>
      <c r="HE106" s="3" t="s">
        <v>140</v>
      </c>
      <c r="HF106" s="4">
        <v>500</v>
      </c>
      <c r="HG106" s="3" t="s">
        <v>140</v>
      </c>
      <c r="HH106" s="4">
        <v>499.999934473439</v>
      </c>
      <c r="HI106" s="3" t="s">
        <v>140</v>
      </c>
      <c r="HJ106" s="3">
        <v>416.58434994644</v>
      </c>
      <c r="HK106" s="3" t="s">
        <v>140</v>
      </c>
      <c r="HL106" s="3">
        <v>500</v>
      </c>
      <c r="HM106" s="3" t="s">
        <v>140</v>
      </c>
      <c r="HN106" s="4">
        <v>500</v>
      </c>
      <c r="HO106" s="3" t="s">
        <v>140</v>
      </c>
      <c r="HP106" s="3">
        <v>487.46459099472003</v>
      </c>
      <c r="HQ106" s="3" t="s">
        <v>140</v>
      </c>
      <c r="HR106" s="3">
        <v>499.99996755367602</v>
      </c>
      <c r="HS106" s="3" t="s">
        <v>140</v>
      </c>
      <c r="HT106" s="3">
        <v>500</v>
      </c>
      <c r="HU106" s="3" t="s">
        <v>140</v>
      </c>
      <c r="HV106" s="3">
        <v>497.647712758843</v>
      </c>
      <c r="HW106" s="3" t="s">
        <v>140</v>
      </c>
      <c r="HX106" s="4">
        <v>500</v>
      </c>
      <c r="HY106" s="3" t="s">
        <v>140</v>
      </c>
      <c r="HZ106" s="4">
        <v>500</v>
      </c>
      <c r="IA106" s="3" t="s">
        <v>140</v>
      </c>
      <c r="IB106" s="4">
        <v>486.77664838380798</v>
      </c>
      <c r="IC106" s="3" t="s">
        <v>140</v>
      </c>
      <c r="ID106" s="4">
        <v>500</v>
      </c>
      <c r="IE106" s="3" t="s">
        <v>140</v>
      </c>
      <c r="IF106" s="4">
        <v>497.12111517118001</v>
      </c>
      <c r="IG106" s="3" t="s">
        <v>140</v>
      </c>
      <c r="IH106" s="3">
        <v>474.15360475442299</v>
      </c>
      <c r="II106" s="3" t="s">
        <v>140</v>
      </c>
      <c r="IJ106" s="4">
        <v>500</v>
      </c>
      <c r="IK106" s="3" t="s">
        <v>140</v>
      </c>
      <c r="IL106" s="4">
        <v>500</v>
      </c>
      <c r="IM106" s="3" t="s">
        <v>140</v>
      </c>
      <c r="IN106" s="4">
        <v>463.85112242070602</v>
      </c>
      <c r="IO106" s="3" t="s">
        <v>140</v>
      </c>
      <c r="IP106" s="4">
        <v>494.94762156189103</v>
      </c>
      <c r="IQ106" s="3" t="s">
        <v>140</v>
      </c>
      <c r="IR106" s="4">
        <v>499.99999955054398</v>
      </c>
    </row>
    <row r="107" spans="1:252" ht="14.85" customHeight="1" x14ac:dyDescent="0.3">
      <c r="A107" s="2" t="s">
        <v>175</v>
      </c>
      <c r="B107" s="13" t="s">
        <v>176</v>
      </c>
      <c r="C107" s="5">
        <v>3.0126E-2</v>
      </c>
      <c r="D107" s="4">
        <v>329.49</v>
      </c>
      <c r="E107" s="4">
        <v>0.67226639081865602</v>
      </c>
      <c r="F107" s="4">
        <v>344.86</v>
      </c>
      <c r="G107" s="3" t="s">
        <v>140</v>
      </c>
      <c r="H107" s="3">
        <v>442.38</v>
      </c>
      <c r="I107" s="3" t="s">
        <v>140</v>
      </c>
      <c r="J107" s="3">
        <v>428.54</v>
      </c>
      <c r="K107" s="3" t="s">
        <v>140</v>
      </c>
      <c r="L107" s="3">
        <v>481.71</v>
      </c>
      <c r="M107" s="5">
        <v>4.7963348393362699E-2</v>
      </c>
      <c r="N107" s="4">
        <v>276.76</v>
      </c>
      <c r="O107" s="3" t="s">
        <v>140</v>
      </c>
      <c r="P107" s="4">
        <v>435.01</v>
      </c>
      <c r="Q107" s="5">
        <v>2.94890366788472E-2</v>
      </c>
      <c r="R107" s="4">
        <v>330.18</v>
      </c>
      <c r="S107" s="3" t="s">
        <v>140</v>
      </c>
      <c r="T107" s="4">
        <v>411.78</v>
      </c>
      <c r="U107" s="3" t="s">
        <v>140</v>
      </c>
      <c r="V107" s="4">
        <v>426.15</v>
      </c>
      <c r="W107" s="3" t="s">
        <v>140</v>
      </c>
      <c r="X107" s="4">
        <v>375.9</v>
      </c>
      <c r="Y107" s="4">
        <v>0.26759310995574098</v>
      </c>
      <c r="Z107" s="4">
        <v>323.97000000000003</v>
      </c>
      <c r="AA107" s="24"/>
      <c r="AB107" s="24"/>
      <c r="AC107" s="32">
        <v>9.31152580730681E-2</v>
      </c>
      <c r="AD107" s="32">
        <v>315.97000000000003</v>
      </c>
      <c r="AE107" s="3" t="s">
        <v>140</v>
      </c>
      <c r="AF107" s="3">
        <v>500</v>
      </c>
      <c r="AG107" s="3">
        <v>0.34142973332154097</v>
      </c>
      <c r="AH107" s="3">
        <v>387.26</v>
      </c>
      <c r="AI107" s="3">
        <v>1.2677880882707</v>
      </c>
      <c r="AJ107" s="3">
        <v>387.69</v>
      </c>
      <c r="AK107" s="24"/>
      <c r="AL107" s="24"/>
      <c r="AM107" s="32">
        <v>5.3591323250154997E-2</v>
      </c>
      <c r="AN107" s="3">
        <v>277.52</v>
      </c>
      <c r="AO107" s="3" t="s">
        <v>140</v>
      </c>
      <c r="AP107" s="3">
        <v>462.44</v>
      </c>
      <c r="AQ107" s="3" t="s">
        <v>140</v>
      </c>
      <c r="AR107" s="3">
        <v>492.33</v>
      </c>
      <c r="AS107" s="32">
        <v>3.8447789654086302E-2</v>
      </c>
      <c r="AT107" s="3">
        <v>239.01</v>
      </c>
      <c r="AU107" s="3">
        <v>0.56151916308252503</v>
      </c>
      <c r="AV107" s="3">
        <v>389.05</v>
      </c>
      <c r="AW107" s="3" t="s">
        <v>140</v>
      </c>
      <c r="AX107" s="3">
        <v>475.77757625945901</v>
      </c>
      <c r="AY107" s="3" t="s">
        <v>140</v>
      </c>
      <c r="AZ107" s="3">
        <v>465.87522558115302</v>
      </c>
      <c r="BA107" s="3">
        <v>0.117569072960025</v>
      </c>
      <c r="BB107" s="3">
        <v>334.989662869254</v>
      </c>
      <c r="BC107" s="24"/>
      <c r="BD107" s="24"/>
      <c r="BE107" s="3">
        <v>2.52862773798824</v>
      </c>
      <c r="BF107" s="3">
        <v>420.17128339952501</v>
      </c>
      <c r="BG107" s="3" t="s">
        <v>140</v>
      </c>
      <c r="BH107" s="3">
        <v>452.874571233746</v>
      </c>
      <c r="BI107" s="3">
        <v>1.9297649433100701</v>
      </c>
      <c r="BJ107" s="3">
        <v>369.67</v>
      </c>
      <c r="BK107" s="3">
        <v>3.50237081589529</v>
      </c>
      <c r="BL107" s="3">
        <v>452.54519937227701</v>
      </c>
      <c r="BM107" s="3" t="s">
        <v>140</v>
      </c>
      <c r="BN107" s="3">
        <v>472.33124081468401</v>
      </c>
      <c r="BO107" s="3">
        <v>1.2321724521227699</v>
      </c>
      <c r="BP107" s="3">
        <v>412.23148104803602</v>
      </c>
      <c r="BQ107" s="3">
        <v>0.59545899999999996</v>
      </c>
      <c r="BR107" s="3">
        <v>387.5</v>
      </c>
      <c r="BS107" s="3" t="s">
        <v>140</v>
      </c>
      <c r="BT107" s="3">
        <v>466.45332574228797</v>
      </c>
      <c r="BU107" s="3">
        <v>2.7792692850589802</v>
      </c>
      <c r="BV107" s="3">
        <v>440.16559365499802</v>
      </c>
      <c r="BW107" s="3">
        <v>0.47747399995060202</v>
      </c>
      <c r="BX107" s="3">
        <v>377.861244692779</v>
      </c>
      <c r="BY107" s="24"/>
      <c r="BZ107" s="24"/>
      <c r="CA107" s="3">
        <v>0.27598329659843601</v>
      </c>
      <c r="CB107" s="3">
        <v>392.98705617962599</v>
      </c>
      <c r="CC107" s="3">
        <v>0.17224500000000001</v>
      </c>
      <c r="CD107" s="3">
        <v>332.27</v>
      </c>
      <c r="CE107" s="3">
        <v>2.1058509999999999</v>
      </c>
      <c r="CF107" s="3">
        <v>437.68</v>
      </c>
      <c r="CG107" s="3" t="s">
        <v>140</v>
      </c>
      <c r="CH107" s="3">
        <v>435.39221530130601</v>
      </c>
      <c r="CI107" s="3">
        <v>0.48330101701866601</v>
      </c>
      <c r="CJ107" s="3">
        <v>374.795341460516</v>
      </c>
      <c r="CK107" s="24"/>
      <c r="CL107" s="24"/>
      <c r="CM107" s="3" t="s">
        <v>140</v>
      </c>
      <c r="CN107" s="3">
        <v>432.56444243156301</v>
      </c>
      <c r="CO107" s="24"/>
      <c r="CP107" s="24"/>
      <c r="CQ107" s="3" t="s">
        <v>140</v>
      </c>
      <c r="CR107" s="3">
        <v>499.99985786634602</v>
      </c>
      <c r="CS107" s="3">
        <v>2.55360233770294</v>
      </c>
      <c r="CT107" s="3">
        <v>325.74026806960597</v>
      </c>
      <c r="CU107" s="3">
        <v>0.207745869126365</v>
      </c>
      <c r="CV107" s="3">
        <v>291.04409319052297</v>
      </c>
      <c r="CW107" s="3">
        <v>0.118034181541797</v>
      </c>
      <c r="CX107" s="3">
        <v>302.68267199568697</v>
      </c>
      <c r="CY107" s="3">
        <v>0.918565877859011</v>
      </c>
      <c r="CZ107" s="3">
        <v>395.40975960897703</v>
      </c>
      <c r="DA107" s="3" t="s">
        <v>140</v>
      </c>
      <c r="DB107" s="3">
        <v>470.262617236609</v>
      </c>
      <c r="DC107" s="32">
        <v>4.376E-2</v>
      </c>
      <c r="DD107" s="3">
        <v>244.02</v>
      </c>
      <c r="DE107" s="3">
        <v>4.5876711062643398</v>
      </c>
      <c r="DF107" s="3">
        <v>463.40577981418102</v>
      </c>
      <c r="DG107" s="3">
        <v>0.43661485015310703</v>
      </c>
      <c r="DH107" s="3">
        <v>365.99146051524298</v>
      </c>
      <c r="DI107" s="32">
        <v>4.62438136014377E-2</v>
      </c>
      <c r="DJ107" s="4">
        <v>240.30876554052699</v>
      </c>
      <c r="DK107" s="3">
        <v>0.49556656636233198</v>
      </c>
      <c r="DL107" s="3">
        <v>351.42606129401599</v>
      </c>
      <c r="DM107" s="5">
        <v>1.9795064173377501E-2</v>
      </c>
      <c r="DN107" s="4">
        <v>195.02162820780001</v>
      </c>
      <c r="DO107" s="3">
        <v>0.28919123925733498</v>
      </c>
      <c r="DP107" s="4">
        <v>342.76638308901801</v>
      </c>
      <c r="DQ107" s="3">
        <v>0.35889741665966601</v>
      </c>
      <c r="DR107" s="4">
        <v>368.56837126967201</v>
      </c>
      <c r="DS107" s="3"/>
      <c r="DT107" s="4"/>
      <c r="DU107" s="3">
        <v>0.14978896467643199</v>
      </c>
      <c r="DV107" s="3">
        <v>308.784877681578</v>
      </c>
      <c r="DW107" s="3">
        <v>0.239616662176386</v>
      </c>
      <c r="DX107" s="3">
        <v>327.34985142089897</v>
      </c>
      <c r="DY107" s="3" t="s">
        <v>140</v>
      </c>
      <c r="DZ107" s="3">
        <v>452.05483841410802</v>
      </c>
      <c r="EA107" s="3">
        <v>0.85756571356358502</v>
      </c>
      <c r="EB107" s="4">
        <v>391.16441624758397</v>
      </c>
      <c r="EC107" s="24" t="s">
        <v>140</v>
      </c>
      <c r="ED107" s="24">
        <v>470.86</v>
      </c>
      <c r="EE107" s="3">
        <v>4.9653255053193401</v>
      </c>
      <c r="EF107" s="3">
        <v>467.23442111484798</v>
      </c>
      <c r="EG107" s="3">
        <v>1.9813842386687299</v>
      </c>
      <c r="EH107" s="4">
        <v>415.85867902744099</v>
      </c>
      <c r="EI107" s="32">
        <v>4.2426855996022098E-2</v>
      </c>
      <c r="EJ107" s="4">
        <v>238.62161326824801</v>
      </c>
      <c r="EK107" s="3">
        <v>4.7548859999999999</v>
      </c>
      <c r="EL107" s="3">
        <v>458.29</v>
      </c>
      <c r="EM107" s="3">
        <v>0.53716601523417495</v>
      </c>
      <c r="EN107" s="3">
        <v>378.68411088383698</v>
      </c>
      <c r="EO107" s="3"/>
      <c r="EP107" s="3"/>
      <c r="EQ107" s="3" t="s">
        <v>140</v>
      </c>
      <c r="ER107" s="3">
        <v>487.57</v>
      </c>
      <c r="ES107" s="3" t="s">
        <v>140</v>
      </c>
      <c r="ET107" s="3">
        <v>391.84038095707501</v>
      </c>
      <c r="EU107" s="3">
        <v>0.70721197462015495</v>
      </c>
      <c r="EV107" s="3">
        <v>407.24568550101799</v>
      </c>
      <c r="EW107" s="25">
        <v>1.594767</v>
      </c>
      <c r="EX107" s="25">
        <v>433.25</v>
      </c>
      <c r="EY107" s="3">
        <v>0.202880266497307</v>
      </c>
      <c r="EZ107" s="3">
        <v>359.99790186084999</v>
      </c>
      <c r="FA107" s="3">
        <v>0.47919992739977801</v>
      </c>
      <c r="FB107" s="3">
        <v>384.92460549998799</v>
      </c>
      <c r="FC107" s="3">
        <v>0.10776716227998601</v>
      </c>
      <c r="FD107" s="3">
        <v>300.51560120413302</v>
      </c>
      <c r="FE107" s="3">
        <v>2.37426747472936</v>
      </c>
      <c r="FF107" s="3">
        <v>405.15673337567898</v>
      </c>
      <c r="FG107" s="25">
        <v>0.79749975970346798</v>
      </c>
      <c r="FH107" s="15">
        <v>416.32673949179002</v>
      </c>
      <c r="FI107" s="3">
        <v>0.17014099999999999</v>
      </c>
      <c r="FJ107" s="3">
        <v>339.18</v>
      </c>
      <c r="FK107" s="8" t="s">
        <v>140</v>
      </c>
      <c r="FL107" s="3">
        <v>478.97412425958203</v>
      </c>
      <c r="FM107" s="53" t="s">
        <v>140</v>
      </c>
      <c r="FN107" s="3">
        <v>479.54512559749901</v>
      </c>
      <c r="FO107" s="3">
        <v>1.7885955444652499</v>
      </c>
      <c r="FP107" s="3">
        <v>432.346800717338</v>
      </c>
      <c r="FQ107" s="3" t="s">
        <v>140</v>
      </c>
      <c r="FR107" s="3">
        <v>443.71854384212401</v>
      </c>
      <c r="FS107" s="8"/>
      <c r="FT107" s="3"/>
      <c r="FU107" s="3"/>
      <c r="FV107" s="3"/>
      <c r="FW107" s="3" t="s">
        <v>140</v>
      </c>
      <c r="FX107" s="3">
        <v>474.01607029880103</v>
      </c>
      <c r="FY107" s="3" t="s">
        <v>140</v>
      </c>
      <c r="FZ107" s="3">
        <v>460.46341533195499</v>
      </c>
      <c r="GA107" s="3">
        <v>3.6645412732611198</v>
      </c>
      <c r="GB107" s="3">
        <v>447.92061918371701</v>
      </c>
      <c r="GC107" s="3">
        <v>0.219116999480376</v>
      </c>
      <c r="GD107" s="3">
        <v>316.12691340550299</v>
      </c>
      <c r="GE107" s="3" t="s">
        <v>140</v>
      </c>
      <c r="GF107" s="3">
        <v>458.68935356030198</v>
      </c>
      <c r="GG107" s="3">
        <v>0.19232785516041001</v>
      </c>
      <c r="GH107" s="3">
        <v>363.849773253141</v>
      </c>
      <c r="GI107" s="32">
        <v>9.35701736660563E-2</v>
      </c>
      <c r="GJ107" s="3">
        <v>347.08478445993501</v>
      </c>
      <c r="GK107" s="3" t="s">
        <v>140</v>
      </c>
      <c r="GL107" s="3">
        <v>442.86151477488301</v>
      </c>
      <c r="GM107" s="3">
        <v>0.12922805469762799</v>
      </c>
      <c r="GN107" s="3">
        <v>315.25408338001699</v>
      </c>
      <c r="GO107" s="3">
        <v>0.634834526222537</v>
      </c>
      <c r="GP107" s="4">
        <v>410.39281632202199</v>
      </c>
      <c r="GQ107" s="3">
        <v>0.65849174450019199</v>
      </c>
      <c r="GR107" s="4">
        <v>401.18282887136502</v>
      </c>
      <c r="GS107" s="3">
        <v>0.19472869128199799</v>
      </c>
      <c r="GT107" s="4">
        <v>333.22600475175</v>
      </c>
      <c r="GU107" s="3" t="s">
        <v>140</v>
      </c>
      <c r="GV107" s="4">
        <v>383.26878897428298</v>
      </c>
      <c r="GW107" s="3" t="s">
        <v>140</v>
      </c>
      <c r="GX107" s="4">
        <v>463.746185257229</v>
      </c>
      <c r="GY107" s="3">
        <v>0.34310146793785301</v>
      </c>
      <c r="GZ107" s="4">
        <v>351.73343924203402</v>
      </c>
      <c r="HA107" s="3">
        <v>2.52821764599673</v>
      </c>
      <c r="HB107" s="4">
        <v>424.80987406971201</v>
      </c>
      <c r="HC107" s="3" t="s">
        <v>140</v>
      </c>
      <c r="HD107" s="4">
        <v>485.74916573436002</v>
      </c>
      <c r="HE107" s="3" t="s">
        <v>140</v>
      </c>
      <c r="HF107" s="4">
        <v>476.15597885463802</v>
      </c>
      <c r="HG107" s="3">
        <v>2.83713470193879</v>
      </c>
      <c r="HH107" s="4">
        <v>448.90354929795802</v>
      </c>
      <c r="HI107" s="3">
        <v>0.102672387251733</v>
      </c>
      <c r="HJ107" s="3">
        <v>306.93233924510798</v>
      </c>
      <c r="HK107" s="3">
        <v>0.20296822350098001</v>
      </c>
      <c r="HL107" s="3">
        <v>389.63164616999097</v>
      </c>
      <c r="HM107" s="3" t="s">
        <v>140</v>
      </c>
      <c r="HN107" s="4">
        <v>458.64763614173302</v>
      </c>
      <c r="HO107" s="3">
        <v>0.55000331334371799</v>
      </c>
      <c r="HP107" s="3">
        <v>391.11921775533801</v>
      </c>
      <c r="HQ107" s="3">
        <v>0.48930006889195599</v>
      </c>
      <c r="HR107" s="3">
        <v>391.82075731587901</v>
      </c>
      <c r="HS107" s="3">
        <v>0.383988865678833</v>
      </c>
      <c r="HT107" s="3">
        <v>351.69306712133402</v>
      </c>
      <c r="HU107" s="3" t="s">
        <v>140</v>
      </c>
      <c r="HV107" s="3">
        <v>481.82239261772401</v>
      </c>
      <c r="HW107" s="3">
        <v>0.57557349991434303</v>
      </c>
      <c r="HX107" s="4">
        <v>405.99717798447602</v>
      </c>
      <c r="HY107" s="3">
        <v>0.98698966838973201</v>
      </c>
      <c r="HZ107" s="4">
        <v>424.88034976144201</v>
      </c>
      <c r="IA107" s="3">
        <v>0.105313842525479</v>
      </c>
      <c r="IB107" s="4">
        <v>294.119856274489</v>
      </c>
      <c r="IC107" s="3">
        <v>0.74452855503335402</v>
      </c>
      <c r="ID107" s="4">
        <v>387.42330356659897</v>
      </c>
      <c r="IE107" s="3">
        <v>4.8052978215126396</v>
      </c>
      <c r="IF107" s="4">
        <v>465.65559561230401</v>
      </c>
      <c r="IG107" s="3">
        <v>0.70571809504310201</v>
      </c>
      <c r="IH107" s="3">
        <v>393.56961038693697</v>
      </c>
      <c r="II107" s="3" t="s">
        <v>140</v>
      </c>
      <c r="IJ107" s="4">
        <v>475.84796851867401</v>
      </c>
      <c r="IK107" s="3" t="s">
        <v>140</v>
      </c>
      <c r="IL107" s="4">
        <v>463.080109156047</v>
      </c>
      <c r="IM107" s="3" t="s">
        <v>140</v>
      </c>
      <c r="IN107" s="4">
        <v>468.94609501880802</v>
      </c>
      <c r="IO107" s="3">
        <v>0.15931672761196899</v>
      </c>
      <c r="IP107" s="4">
        <v>318.835743972594</v>
      </c>
      <c r="IQ107" s="3" t="s">
        <v>140</v>
      </c>
      <c r="IR107" s="4">
        <v>481.99471906046301</v>
      </c>
    </row>
    <row r="108" spans="1:252" ht="14.85" customHeight="1" x14ac:dyDescent="0.3">
      <c r="A108" s="2" t="s">
        <v>177</v>
      </c>
      <c r="B108" s="13" t="s">
        <v>178</v>
      </c>
      <c r="C108" s="3" t="s">
        <v>140</v>
      </c>
      <c r="D108" s="4">
        <v>436.65</v>
      </c>
      <c r="E108" s="4">
        <v>1.74412671148902</v>
      </c>
      <c r="F108" s="4">
        <v>412.76</v>
      </c>
      <c r="G108" s="3" t="s">
        <v>140</v>
      </c>
      <c r="H108" s="3">
        <v>500</v>
      </c>
      <c r="I108" s="3" t="s">
        <v>140</v>
      </c>
      <c r="J108" s="3">
        <v>500</v>
      </c>
      <c r="K108" s="4">
        <v>4.4375080000000002</v>
      </c>
      <c r="L108" s="3">
        <v>456.23</v>
      </c>
      <c r="M108" s="4">
        <v>1.5303979598836099</v>
      </c>
      <c r="N108" s="4">
        <v>426.75</v>
      </c>
      <c r="O108" s="4">
        <v>4.9332148924602102</v>
      </c>
      <c r="P108" s="4">
        <v>464.53</v>
      </c>
      <c r="Q108" s="3" t="s">
        <v>140</v>
      </c>
      <c r="R108" s="3">
        <v>478.55</v>
      </c>
      <c r="S108" s="3" t="s">
        <v>140</v>
      </c>
      <c r="T108" s="3">
        <v>500</v>
      </c>
      <c r="U108" s="4">
        <v>1.48145345889046</v>
      </c>
      <c r="V108" s="4">
        <v>406.36</v>
      </c>
      <c r="W108" s="3" t="s">
        <v>140</v>
      </c>
      <c r="X108" s="3">
        <v>467.47</v>
      </c>
      <c r="Y108" s="3" t="s">
        <v>140</v>
      </c>
      <c r="Z108" s="4">
        <v>441.84</v>
      </c>
      <c r="AA108" s="24"/>
      <c r="AB108" s="24"/>
      <c r="AC108" s="3">
        <v>3.6463728090341498</v>
      </c>
      <c r="AD108" s="3">
        <v>448.82</v>
      </c>
      <c r="AE108" s="3" t="s">
        <v>140</v>
      </c>
      <c r="AF108" s="3">
        <v>500</v>
      </c>
      <c r="AG108" s="3" t="s">
        <v>140</v>
      </c>
      <c r="AH108" s="3">
        <v>475.03</v>
      </c>
      <c r="AI108" s="3" t="s">
        <v>140</v>
      </c>
      <c r="AJ108" s="3">
        <v>431.71</v>
      </c>
      <c r="AK108" s="24"/>
      <c r="AL108" s="24"/>
      <c r="AM108" s="3" t="s">
        <v>140</v>
      </c>
      <c r="AN108" s="3">
        <v>466.14</v>
      </c>
      <c r="AO108" s="3">
        <v>4.3774070916641303</v>
      </c>
      <c r="AP108" s="3">
        <v>462.52</v>
      </c>
      <c r="AQ108" s="3" t="s">
        <v>140</v>
      </c>
      <c r="AR108" s="3">
        <v>500</v>
      </c>
      <c r="AS108" s="3">
        <v>1.3304470914572599</v>
      </c>
      <c r="AT108" s="3">
        <v>427.75</v>
      </c>
      <c r="AU108" s="3" t="s">
        <v>140</v>
      </c>
      <c r="AV108" s="3">
        <v>473.78</v>
      </c>
      <c r="AW108" s="3" t="s">
        <v>140</v>
      </c>
      <c r="AX108" s="3">
        <v>495.43411002061401</v>
      </c>
      <c r="AY108" s="3" t="s">
        <v>140</v>
      </c>
      <c r="AZ108" s="3">
        <v>429.95899312396398</v>
      </c>
      <c r="BA108" s="3">
        <v>2.1554089690961198</v>
      </c>
      <c r="BB108" s="3">
        <v>438.71933562862102</v>
      </c>
      <c r="BC108" s="24"/>
      <c r="BD108" s="24"/>
      <c r="BE108" s="3">
        <v>4.3307348779981298</v>
      </c>
      <c r="BF108" s="3">
        <v>460.67948927968098</v>
      </c>
      <c r="BG108" s="3" t="s">
        <v>140</v>
      </c>
      <c r="BH108" s="3">
        <v>468.609500955572</v>
      </c>
      <c r="BI108" s="3" t="s">
        <v>140</v>
      </c>
      <c r="BJ108" s="3">
        <v>491.89</v>
      </c>
      <c r="BK108" s="3" t="s">
        <v>140</v>
      </c>
      <c r="BL108" s="3">
        <v>438.71753088620301</v>
      </c>
      <c r="BM108" s="3" t="s">
        <v>140</v>
      </c>
      <c r="BN108" s="3">
        <v>500</v>
      </c>
      <c r="BO108" s="3" t="s">
        <v>140</v>
      </c>
      <c r="BP108" s="3">
        <v>475.050556532597</v>
      </c>
      <c r="BQ108" s="3">
        <v>2.0313997632362599</v>
      </c>
      <c r="BR108" s="3">
        <v>439.573339859116</v>
      </c>
      <c r="BS108" s="3" t="s">
        <v>140</v>
      </c>
      <c r="BT108" s="3">
        <v>472.26640804806402</v>
      </c>
      <c r="BU108" s="3">
        <v>1.60331253543688</v>
      </c>
      <c r="BV108" s="3">
        <v>431.31173872843101</v>
      </c>
      <c r="BW108" s="3"/>
      <c r="BX108" s="3">
        <v>413.11538986223798</v>
      </c>
      <c r="BY108" s="24"/>
      <c r="BZ108" s="24"/>
      <c r="CA108" s="3" t="s">
        <v>140</v>
      </c>
      <c r="CB108" s="3">
        <v>486.74817629084902</v>
      </c>
      <c r="CC108" s="3" t="s">
        <v>140</v>
      </c>
      <c r="CD108" s="3">
        <v>492.34469998786398</v>
      </c>
      <c r="CE108" s="3" t="s">
        <v>140</v>
      </c>
      <c r="CF108" s="3">
        <v>452.18958421123102</v>
      </c>
      <c r="CG108" s="3" t="s">
        <v>140</v>
      </c>
      <c r="CH108" s="3">
        <v>440.98027717968301</v>
      </c>
      <c r="CI108" s="3">
        <v>2.7939872992282502</v>
      </c>
      <c r="CJ108" s="3">
        <v>448.43135156957902</v>
      </c>
      <c r="CK108" s="24"/>
      <c r="CL108" s="24"/>
      <c r="CM108" s="3" t="s">
        <v>140</v>
      </c>
      <c r="CN108" s="3">
        <v>484.181077497979</v>
      </c>
      <c r="CO108" s="24"/>
      <c r="CP108" s="24"/>
      <c r="CQ108" s="3" t="s">
        <v>140</v>
      </c>
      <c r="CR108" s="3">
        <v>492.33</v>
      </c>
      <c r="CS108" s="3" t="s">
        <v>140</v>
      </c>
      <c r="CT108" s="3">
        <v>499.99999997475101</v>
      </c>
      <c r="CU108" s="3" t="s">
        <v>140</v>
      </c>
      <c r="CV108" s="3">
        <v>498.86886088253601</v>
      </c>
      <c r="CW108" s="3" t="s">
        <v>140</v>
      </c>
      <c r="CX108" s="3">
        <v>466.52701100609897</v>
      </c>
      <c r="CY108" s="3" t="s">
        <v>140</v>
      </c>
      <c r="CZ108" s="3">
        <v>492.732809513657</v>
      </c>
      <c r="DA108" s="3" t="s">
        <v>140</v>
      </c>
      <c r="DB108" s="3">
        <v>485.18674176264801</v>
      </c>
      <c r="DC108" s="3"/>
      <c r="DD108" s="3"/>
      <c r="DE108" s="3">
        <v>2.2703541718848301</v>
      </c>
      <c r="DF108" s="3">
        <v>442.47882765306701</v>
      </c>
      <c r="DG108" s="3">
        <v>2.7638250129759001</v>
      </c>
      <c r="DH108" s="3">
        <v>445.62338922227298</v>
      </c>
      <c r="DI108" s="3">
        <v>0.53556618176248405</v>
      </c>
      <c r="DJ108" s="4">
        <v>381.779948258074</v>
      </c>
      <c r="DK108" s="3" t="s">
        <v>140</v>
      </c>
      <c r="DL108" s="3">
        <v>446.48789790480902</v>
      </c>
      <c r="DM108" s="3" t="s">
        <v>140</v>
      </c>
      <c r="DN108" s="4">
        <v>479.89263640573199</v>
      </c>
      <c r="DO108" s="3" t="s">
        <v>140</v>
      </c>
      <c r="DP108" s="4">
        <v>464.75036996619298</v>
      </c>
      <c r="DQ108" s="3" t="s">
        <v>140</v>
      </c>
      <c r="DR108" s="4">
        <v>457.78110412212601</v>
      </c>
      <c r="DS108" s="3"/>
      <c r="DT108" s="4"/>
      <c r="DU108" s="3" t="s">
        <v>140</v>
      </c>
      <c r="DV108" s="3">
        <v>467.32382329378999</v>
      </c>
      <c r="DW108" s="3" t="s">
        <v>140</v>
      </c>
      <c r="DX108" s="3">
        <v>468.68439138863602</v>
      </c>
      <c r="DY108" s="3" t="s">
        <v>140</v>
      </c>
      <c r="DZ108" s="3">
        <v>436.21379471319602</v>
      </c>
      <c r="EA108" s="3">
        <v>3.5628551420400099</v>
      </c>
      <c r="EB108" s="4">
        <v>418.12571623822203</v>
      </c>
      <c r="EC108" s="24">
        <v>1.34</v>
      </c>
      <c r="ED108" s="24">
        <v>424.29</v>
      </c>
      <c r="EE108" s="8" t="s">
        <v>140</v>
      </c>
      <c r="EF108" s="3">
        <v>478.26274925818001</v>
      </c>
      <c r="EG108" s="3" t="s">
        <v>140</v>
      </c>
      <c r="EH108" s="4">
        <v>380.56</v>
      </c>
      <c r="EI108" s="3" t="s">
        <v>140</v>
      </c>
      <c r="EJ108" s="4">
        <v>488.34753555607801</v>
      </c>
      <c r="EK108" s="3" t="s">
        <v>140</v>
      </c>
      <c r="EL108" s="3">
        <v>481.39415083628802</v>
      </c>
      <c r="EM108" s="3">
        <v>3.6661011186842698</v>
      </c>
      <c r="EN108" s="3">
        <v>456.82378698320798</v>
      </c>
      <c r="EO108" s="3"/>
      <c r="EP108" s="3"/>
      <c r="EQ108" s="3" t="s">
        <v>140</v>
      </c>
      <c r="ER108" s="3">
        <v>499.99998774278902</v>
      </c>
      <c r="ES108" s="3" t="s">
        <v>140</v>
      </c>
      <c r="ET108" s="3">
        <v>461.22657629721499</v>
      </c>
      <c r="EU108" s="3" t="s">
        <v>140</v>
      </c>
      <c r="EV108" s="3">
        <v>444.72883497520701</v>
      </c>
      <c r="EW108" s="25">
        <v>1.9484714543811099</v>
      </c>
      <c r="EX108" s="25">
        <v>424.44424672156202</v>
      </c>
      <c r="EY108" s="3" t="s">
        <v>140</v>
      </c>
      <c r="EZ108" s="3">
        <v>443.878160209893</v>
      </c>
      <c r="FA108" s="3" t="s">
        <v>140</v>
      </c>
      <c r="FB108" s="3">
        <v>497.892832457049</v>
      </c>
      <c r="FC108" s="3">
        <v>0.548289283367145</v>
      </c>
      <c r="FD108" s="3">
        <v>360.43353961883298</v>
      </c>
      <c r="FE108" s="3" t="s">
        <v>140</v>
      </c>
      <c r="FF108" s="3">
        <v>464.21922820057898</v>
      </c>
      <c r="FG108" s="25">
        <v>1.14263389766929</v>
      </c>
      <c r="FH108" s="15">
        <v>394.84598283322998</v>
      </c>
      <c r="FI108" s="3" t="s">
        <v>140</v>
      </c>
      <c r="FJ108" s="3">
        <v>481.31315334623002</v>
      </c>
      <c r="FK108" s="8" t="s">
        <v>140</v>
      </c>
      <c r="FL108" s="3">
        <v>477.651355200441</v>
      </c>
      <c r="FM108" s="56">
        <v>4.6898185537536898</v>
      </c>
      <c r="FN108" s="3">
        <v>450.54785516641101</v>
      </c>
      <c r="FO108" s="3">
        <v>2.3810151421993702</v>
      </c>
      <c r="FP108" s="3">
        <v>414.17653537879801</v>
      </c>
      <c r="FQ108" s="3" t="s">
        <v>140</v>
      </c>
      <c r="FR108" s="3">
        <v>499.99982764664202</v>
      </c>
      <c r="FS108" s="8"/>
      <c r="FT108" s="3"/>
      <c r="FU108" s="8" t="s">
        <v>140</v>
      </c>
      <c r="FV108" s="3">
        <v>458.61080608967899</v>
      </c>
      <c r="FW108" s="3">
        <v>1.33301829973212</v>
      </c>
      <c r="FX108" s="3">
        <v>421.55891025283199</v>
      </c>
      <c r="FY108" s="3" t="s">
        <v>140</v>
      </c>
      <c r="FZ108" s="3">
        <v>455.58220169752502</v>
      </c>
      <c r="GA108" s="3">
        <v>1.7045610927270001</v>
      </c>
      <c r="GB108" s="3">
        <v>433.80994123451501</v>
      </c>
      <c r="GC108" s="3" t="s">
        <v>140</v>
      </c>
      <c r="GD108" s="3">
        <v>431.77085680494901</v>
      </c>
      <c r="GE108" s="3" t="s">
        <v>140</v>
      </c>
      <c r="GF108" s="3">
        <v>476.50980994419899</v>
      </c>
      <c r="GG108" s="3">
        <v>2.4903790673831399</v>
      </c>
      <c r="GH108" s="3">
        <v>444.99450759621601</v>
      </c>
      <c r="GI108" s="3" t="s">
        <v>140</v>
      </c>
      <c r="GJ108" s="3">
        <v>497.97491709323702</v>
      </c>
      <c r="GK108" s="3">
        <v>1.5330176796028501</v>
      </c>
      <c r="GL108" s="3">
        <v>424.09607121590102</v>
      </c>
      <c r="GM108" s="3" t="s">
        <v>140</v>
      </c>
      <c r="GN108" s="3">
        <v>471.298943118328</v>
      </c>
      <c r="GO108" s="3" t="s">
        <v>140</v>
      </c>
      <c r="GP108" s="4">
        <v>404.77317518934802</v>
      </c>
      <c r="GQ108" s="3">
        <v>3.9982897871099099</v>
      </c>
      <c r="GR108" s="4">
        <v>454.06643614363998</v>
      </c>
      <c r="GS108" s="3"/>
      <c r="GT108" s="4"/>
      <c r="GU108" s="3" t="s">
        <v>140</v>
      </c>
      <c r="GV108" s="4">
        <v>494.89699996652899</v>
      </c>
      <c r="GW108" s="3" t="s">
        <v>140</v>
      </c>
      <c r="GX108" s="4">
        <v>447.51024540620801</v>
      </c>
      <c r="GY108" s="3" t="s">
        <v>140</v>
      </c>
      <c r="GZ108" s="4">
        <v>426.550076601542</v>
      </c>
      <c r="HA108" s="3" t="s">
        <v>140</v>
      </c>
      <c r="HB108" s="4">
        <v>455.40787006162998</v>
      </c>
      <c r="HC108" s="3" t="s">
        <v>140</v>
      </c>
      <c r="HD108" s="4">
        <v>475.20551890028401</v>
      </c>
      <c r="HE108" s="3" t="s">
        <v>140</v>
      </c>
      <c r="HF108" s="4">
        <v>482.91801093656102</v>
      </c>
      <c r="HG108" s="3">
        <v>1.89329924469822</v>
      </c>
      <c r="HH108" s="4">
        <v>438.42410128592502</v>
      </c>
      <c r="HI108" s="3">
        <v>0.170548034114685</v>
      </c>
      <c r="HJ108" s="3">
        <v>362.95263979320401</v>
      </c>
      <c r="HK108" s="3" t="s">
        <v>140</v>
      </c>
      <c r="HL108" s="3">
        <v>482.21871061946598</v>
      </c>
      <c r="HM108" s="3" t="s">
        <v>140</v>
      </c>
      <c r="HN108" s="4">
        <v>499.99978280100402</v>
      </c>
      <c r="HO108" s="3" t="s">
        <v>140</v>
      </c>
      <c r="HP108" s="3">
        <v>426.62311159774902</v>
      </c>
      <c r="HQ108" s="3" t="s">
        <v>140</v>
      </c>
      <c r="HR108" s="3">
        <v>488.621819188139</v>
      </c>
      <c r="HS108" s="3" t="s">
        <v>140</v>
      </c>
      <c r="HT108" s="3">
        <v>436.25292141722701</v>
      </c>
      <c r="HU108" s="3" t="s">
        <v>140</v>
      </c>
      <c r="HV108" s="3">
        <v>489.76156938115298</v>
      </c>
      <c r="HW108" s="3" t="s">
        <v>140</v>
      </c>
      <c r="HX108" s="4">
        <v>465.67088467536001</v>
      </c>
      <c r="HY108" s="3" t="s">
        <v>140</v>
      </c>
      <c r="HZ108" s="4">
        <v>492.247771804271</v>
      </c>
      <c r="IA108" s="3" t="s">
        <v>140</v>
      </c>
      <c r="IB108" s="4">
        <v>398.04499097152899</v>
      </c>
      <c r="IC108" s="3" t="s">
        <v>140</v>
      </c>
      <c r="ID108" s="4">
        <v>478.47076961733302</v>
      </c>
      <c r="IE108" s="3" t="s">
        <v>140</v>
      </c>
      <c r="IF108" s="4">
        <v>470.85240074059101</v>
      </c>
      <c r="IG108" s="3" t="s">
        <v>140</v>
      </c>
      <c r="IH108" s="3">
        <v>436.74835391096002</v>
      </c>
      <c r="II108" s="3" t="s">
        <v>140</v>
      </c>
      <c r="IJ108" s="4">
        <v>499.99992966038002</v>
      </c>
      <c r="IK108" s="3">
        <v>1.38657429564388</v>
      </c>
      <c r="IL108" s="4">
        <v>448.32796869242298</v>
      </c>
      <c r="IM108" s="3" t="s">
        <v>140</v>
      </c>
      <c r="IN108" s="4">
        <v>450.31713479094202</v>
      </c>
      <c r="IO108" s="3" t="s">
        <v>140</v>
      </c>
      <c r="IP108" s="4">
        <v>454.13250328618398</v>
      </c>
      <c r="IQ108" s="3" t="s">
        <v>140</v>
      </c>
      <c r="IR108" s="4">
        <v>495.46590126857302</v>
      </c>
    </row>
    <row r="109" spans="1:252" ht="14.85" customHeight="1" x14ac:dyDescent="0.3">
      <c r="A109" s="2" t="s">
        <v>179</v>
      </c>
      <c r="B109" s="13" t="s">
        <v>180</v>
      </c>
      <c r="C109" s="3" t="s">
        <v>140</v>
      </c>
      <c r="D109" s="4">
        <v>495.94</v>
      </c>
      <c r="E109" s="3" t="s">
        <v>140</v>
      </c>
      <c r="F109" s="4">
        <v>443.24</v>
      </c>
      <c r="G109" s="3" t="s">
        <v>140</v>
      </c>
      <c r="H109" s="3">
        <v>500</v>
      </c>
      <c r="I109" s="3" t="s">
        <v>140</v>
      </c>
      <c r="J109" s="3">
        <v>496.09</v>
      </c>
      <c r="K109" s="3" t="s">
        <v>140</v>
      </c>
      <c r="L109" s="3">
        <v>500</v>
      </c>
      <c r="M109" s="3" t="s">
        <v>140</v>
      </c>
      <c r="N109" s="3">
        <v>444.21</v>
      </c>
      <c r="O109" s="3" t="s">
        <v>140</v>
      </c>
      <c r="P109" s="3">
        <v>492.22</v>
      </c>
      <c r="Q109" s="3" t="s">
        <v>140</v>
      </c>
      <c r="R109" s="3">
        <v>500</v>
      </c>
      <c r="S109" s="3" t="s">
        <v>140</v>
      </c>
      <c r="T109" s="3">
        <v>500</v>
      </c>
      <c r="U109" s="3" t="s">
        <v>140</v>
      </c>
      <c r="V109" s="3">
        <v>449.48</v>
      </c>
      <c r="W109" s="3" t="s">
        <v>140</v>
      </c>
      <c r="X109" s="3">
        <v>500</v>
      </c>
      <c r="Y109" s="3" t="s">
        <v>140</v>
      </c>
      <c r="Z109" s="3">
        <v>497.74</v>
      </c>
      <c r="AA109" s="24"/>
      <c r="AB109" s="24"/>
      <c r="AC109" s="3" t="s">
        <v>140</v>
      </c>
      <c r="AD109" s="3">
        <v>456.84</v>
      </c>
      <c r="AE109" s="3" t="s">
        <v>140</v>
      </c>
      <c r="AF109" s="3">
        <v>500</v>
      </c>
      <c r="AG109" s="3" t="s">
        <v>140</v>
      </c>
      <c r="AH109" s="3">
        <v>468.8</v>
      </c>
      <c r="AI109" s="3" t="s">
        <v>140</v>
      </c>
      <c r="AJ109" s="3">
        <v>488.33</v>
      </c>
      <c r="AK109" s="24"/>
      <c r="AL109" s="24"/>
      <c r="AM109" s="3" t="s">
        <v>140</v>
      </c>
      <c r="AN109" s="3">
        <v>422.17</v>
      </c>
      <c r="AO109" s="3" t="s">
        <v>140</v>
      </c>
      <c r="AP109" s="3">
        <v>500</v>
      </c>
      <c r="AQ109" s="3" t="s">
        <v>140</v>
      </c>
      <c r="AR109" s="3">
        <v>497.64</v>
      </c>
      <c r="AS109" s="3" t="s">
        <v>140</v>
      </c>
      <c r="AT109" s="3">
        <v>413.28</v>
      </c>
      <c r="AU109" s="3" t="s">
        <v>140</v>
      </c>
      <c r="AV109" s="3">
        <v>494.64</v>
      </c>
      <c r="AW109" s="3" t="s">
        <v>140</v>
      </c>
      <c r="AX109" s="3">
        <v>499.99999999999699</v>
      </c>
      <c r="AY109" s="3" t="s">
        <v>140</v>
      </c>
      <c r="AZ109" s="3">
        <v>465.52783490393</v>
      </c>
      <c r="BA109" s="3" t="s">
        <v>140</v>
      </c>
      <c r="BB109" s="3">
        <v>487.703669506398</v>
      </c>
      <c r="BC109" s="24"/>
      <c r="BD109" s="24"/>
      <c r="BE109" s="3" t="s">
        <v>140</v>
      </c>
      <c r="BF109" s="3">
        <v>499.99991790139597</v>
      </c>
      <c r="BG109" s="3" t="s">
        <v>140</v>
      </c>
      <c r="BH109" s="3">
        <v>476.35582182427299</v>
      </c>
      <c r="BI109" s="3" t="s">
        <v>140</v>
      </c>
      <c r="BJ109" s="3">
        <v>402.9</v>
      </c>
      <c r="BK109" s="3" t="s">
        <v>140</v>
      </c>
      <c r="BL109" s="3">
        <v>493.106201975685</v>
      </c>
      <c r="BM109" s="3" t="s">
        <v>140</v>
      </c>
      <c r="BN109" s="3">
        <v>499.99484152006301</v>
      </c>
      <c r="BO109" s="3" t="s">
        <v>140</v>
      </c>
      <c r="BP109" s="3">
        <v>487.36203823253697</v>
      </c>
      <c r="BQ109" s="3" t="s">
        <v>140</v>
      </c>
      <c r="BR109" s="3">
        <v>465.28614452909898</v>
      </c>
      <c r="BS109" s="3" t="s">
        <v>140</v>
      </c>
      <c r="BT109" s="3">
        <v>483.11019889916201</v>
      </c>
      <c r="BU109" s="3" t="s">
        <v>140</v>
      </c>
      <c r="BV109" s="3">
        <v>496.50506509893899</v>
      </c>
      <c r="BW109" s="3" t="s">
        <v>140</v>
      </c>
      <c r="BX109" s="3">
        <v>492.44635560124402</v>
      </c>
      <c r="BY109" s="24"/>
      <c r="BZ109" s="24"/>
      <c r="CA109" s="3" t="s">
        <v>140</v>
      </c>
      <c r="CB109" s="3">
        <v>428.91978609091501</v>
      </c>
      <c r="CC109" s="3" t="s">
        <v>140</v>
      </c>
      <c r="CD109" s="3">
        <v>499.999994550037</v>
      </c>
      <c r="CE109" s="3" t="s">
        <v>140</v>
      </c>
      <c r="CF109" s="3">
        <v>499.99992846265502</v>
      </c>
      <c r="CG109" s="3" t="s">
        <v>140</v>
      </c>
      <c r="CH109" s="3">
        <v>499.99999903109602</v>
      </c>
      <c r="CI109" s="3" t="s">
        <v>140</v>
      </c>
      <c r="CJ109" s="3">
        <v>471.43136411127603</v>
      </c>
      <c r="CK109" s="24"/>
      <c r="CL109" s="24"/>
      <c r="CM109" s="3" t="s">
        <v>140</v>
      </c>
      <c r="CN109" s="3">
        <v>498.57233287736102</v>
      </c>
      <c r="CO109" s="24"/>
      <c r="CP109" s="24"/>
      <c r="CQ109" s="3" t="s">
        <v>140</v>
      </c>
      <c r="CR109" s="3">
        <v>486.55725032780299</v>
      </c>
      <c r="CS109" s="3" t="s">
        <v>140</v>
      </c>
      <c r="CT109" s="3">
        <v>466.25939338680303</v>
      </c>
      <c r="CU109" s="3" t="s">
        <v>140</v>
      </c>
      <c r="CV109" s="3">
        <v>498.10775682072199</v>
      </c>
      <c r="CW109" s="3" t="s">
        <v>140</v>
      </c>
      <c r="CX109" s="3">
        <v>468.01555035743002</v>
      </c>
      <c r="CY109" s="3" t="s">
        <v>140</v>
      </c>
      <c r="CZ109" s="3">
        <v>499.99990183528797</v>
      </c>
      <c r="DA109" s="3" t="s">
        <v>140</v>
      </c>
      <c r="DB109" s="3">
        <v>500</v>
      </c>
      <c r="DC109" s="3" t="s">
        <v>140</v>
      </c>
      <c r="DD109" s="3">
        <v>438.17487829279202</v>
      </c>
      <c r="DE109" s="3" t="s">
        <v>140</v>
      </c>
      <c r="DF109" s="3">
        <v>494.638462146238</v>
      </c>
      <c r="DG109" s="3" t="s">
        <v>140</v>
      </c>
      <c r="DH109" s="3">
        <v>464.56141565570101</v>
      </c>
      <c r="DI109" s="3" t="s">
        <v>140</v>
      </c>
      <c r="DJ109" s="4">
        <v>478.20169867877399</v>
      </c>
      <c r="DK109" s="3" t="s">
        <v>140</v>
      </c>
      <c r="DL109" s="3">
        <v>494.47495475839099</v>
      </c>
      <c r="DM109" s="3" t="s">
        <v>140</v>
      </c>
      <c r="DN109" s="4">
        <v>458.014206567283</v>
      </c>
      <c r="DO109" s="3" t="s">
        <v>140</v>
      </c>
      <c r="DP109" s="4">
        <v>477.29411381499602</v>
      </c>
      <c r="DQ109" s="3" t="s">
        <v>140</v>
      </c>
      <c r="DR109" s="4">
        <v>430.97900929650302</v>
      </c>
      <c r="DS109" s="3"/>
      <c r="DT109" s="4"/>
      <c r="DU109" s="3">
        <v>3.8803462827925399</v>
      </c>
      <c r="DV109" s="3">
        <v>436.23010512133698</v>
      </c>
      <c r="DW109" s="3" t="s">
        <v>140</v>
      </c>
      <c r="DX109" s="3">
        <v>436.56806531589899</v>
      </c>
      <c r="DY109" s="3" t="s">
        <v>140</v>
      </c>
      <c r="DZ109" s="3">
        <v>474.04399332032602</v>
      </c>
      <c r="EA109" s="3" t="s">
        <v>140</v>
      </c>
      <c r="EB109" s="4">
        <v>464.10292230252099</v>
      </c>
      <c r="EC109" s="24" t="s">
        <v>140</v>
      </c>
      <c r="ED109" s="24">
        <v>463.23</v>
      </c>
      <c r="EE109" s="8" t="s">
        <v>140</v>
      </c>
      <c r="EF109" s="3">
        <v>490.52001565566599</v>
      </c>
      <c r="EG109" s="3" t="s">
        <v>140</v>
      </c>
      <c r="EH109" s="4">
        <v>455.209033378237</v>
      </c>
      <c r="EI109" s="3" t="s">
        <v>140</v>
      </c>
      <c r="EJ109" s="4">
        <v>481.72</v>
      </c>
      <c r="EK109" s="3" t="s">
        <v>140</v>
      </c>
      <c r="EL109" s="3">
        <v>500</v>
      </c>
      <c r="EM109" s="8" t="s">
        <v>140</v>
      </c>
      <c r="EN109" s="3">
        <v>491.05632468882101</v>
      </c>
      <c r="EO109" s="3" t="s">
        <v>140</v>
      </c>
      <c r="EP109" s="3">
        <v>492.37618857694503</v>
      </c>
      <c r="EQ109" s="3" t="s">
        <v>140</v>
      </c>
      <c r="ER109" s="3">
        <v>496.92428309805399</v>
      </c>
      <c r="ES109" s="3" t="s">
        <v>140</v>
      </c>
      <c r="ET109" s="3">
        <v>481.50899383841897</v>
      </c>
      <c r="EU109" s="3" t="s">
        <v>140</v>
      </c>
      <c r="EV109" s="3">
        <v>468.44835540254002</v>
      </c>
      <c r="EW109" s="24"/>
      <c r="EX109" s="25"/>
      <c r="EY109" s="3" t="s">
        <v>140</v>
      </c>
      <c r="EZ109" s="3">
        <v>454.53601511040603</v>
      </c>
      <c r="FA109" s="3" t="s">
        <v>140</v>
      </c>
      <c r="FB109" s="3">
        <v>494.905930297905</v>
      </c>
      <c r="FC109" s="3" t="s">
        <v>140</v>
      </c>
      <c r="FD109" s="3">
        <v>440.67261193936002</v>
      </c>
      <c r="FE109" s="3" t="s">
        <v>140</v>
      </c>
      <c r="FF109" s="3">
        <v>487.167822729281</v>
      </c>
      <c r="FG109" s="25" t="s">
        <v>140</v>
      </c>
      <c r="FH109" s="15">
        <v>476.42050620949902</v>
      </c>
      <c r="FI109" s="3" t="s">
        <v>140</v>
      </c>
      <c r="FJ109" s="3">
        <v>456.60873798183098</v>
      </c>
      <c r="FK109" s="8" t="s">
        <v>140</v>
      </c>
      <c r="FL109" s="3">
        <v>449.23308312551001</v>
      </c>
      <c r="FM109" s="53" t="s">
        <v>140</v>
      </c>
      <c r="FN109" s="3">
        <v>491.917436272391</v>
      </c>
      <c r="FO109" s="8" t="s">
        <v>140</v>
      </c>
      <c r="FP109" s="3">
        <v>479.06497548332101</v>
      </c>
      <c r="FQ109" s="3" t="s">
        <v>140</v>
      </c>
      <c r="FR109" s="3">
        <v>499.99963330238501</v>
      </c>
      <c r="FS109" s="8"/>
      <c r="FT109" s="3"/>
      <c r="FU109" s="8" t="s">
        <v>140</v>
      </c>
      <c r="FV109" s="3">
        <v>467.47167323635801</v>
      </c>
      <c r="FW109" s="3" t="s">
        <v>140</v>
      </c>
      <c r="FX109" s="3">
        <v>482.47066611630697</v>
      </c>
      <c r="FY109" s="3"/>
      <c r="FZ109" s="3"/>
      <c r="GA109" s="3" t="s">
        <v>140</v>
      </c>
      <c r="GB109" s="3">
        <v>498.175047997116</v>
      </c>
      <c r="GC109" s="3" t="s">
        <v>140</v>
      </c>
      <c r="GD109" s="3">
        <v>443.385498464943</v>
      </c>
      <c r="GE109" s="3" t="s">
        <v>140</v>
      </c>
      <c r="GF109" s="3">
        <v>480.76122552212502</v>
      </c>
      <c r="GG109" s="3" t="s">
        <v>140</v>
      </c>
      <c r="GH109" s="3">
        <v>441.32244549273298</v>
      </c>
      <c r="GI109" s="3" t="s">
        <v>140</v>
      </c>
      <c r="GJ109" s="3">
        <v>427.861522643233</v>
      </c>
      <c r="GK109" s="3" t="s">
        <v>140</v>
      </c>
      <c r="GL109" s="3">
        <v>483.888341510864</v>
      </c>
      <c r="GM109" s="3">
        <v>3.7471355041022201</v>
      </c>
      <c r="GN109" s="3">
        <v>434.96084305965599</v>
      </c>
      <c r="GO109" s="3" t="s">
        <v>140</v>
      </c>
      <c r="GP109" s="4">
        <v>482.58324283586802</v>
      </c>
      <c r="GQ109" s="3" t="s">
        <v>140</v>
      </c>
      <c r="GR109" s="4">
        <v>462.27013832283899</v>
      </c>
      <c r="GS109" s="3">
        <v>0.41826976030822299</v>
      </c>
      <c r="GT109" s="4">
        <v>405.77444845917501</v>
      </c>
      <c r="GU109" s="3" t="s">
        <v>140</v>
      </c>
      <c r="GV109" s="4">
        <v>497.149170845301</v>
      </c>
      <c r="GW109" s="3" t="s">
        <v>140</v>
      </c>
      <c r="GX109" s="4">
        <v>430.416685613254</v>
      </c>
      <c r="GY109" s="3" t="s">
        <v>140</v>
      </c>
      <c r="GZ109" s="4">
        <v>443.69309126983001</v>
      </c>
      <c r="HA109" s="3" t="s">
        <v>140</v>
      </c>
      <c r="HB109" s="4">
        <v>489.77310826088802</v>
      </c>
      <c r="HC109" s="3" t="s">
        <v>140</v>
      </c>
      <c r="HD109" s="4">
        <v>489.378157148897</v>
      </c>
      <c r="HE109" s="3" t="s">
        <v>140</v>
      </c>
      <c r="HF109" s="4">
        <v>486.68222043098001</v>
      </c>
      <c r="HG109" s="3" t="s">
        <v>140</v>
      </c>
      <c r="HH109" s="4">
        <v>500</v>
      </c>
      <c r="HI109" s="3">
        <v>0.175771783343353</v>
      </c>
      <c r="HJ109" s="3">
        <v>364.68642222279698</v>
      </c>
      <c r="HK109" s="3" t="s">
        <v>140</v>
      </c>
      <c r="HL109" s="3">
        <v>471.36697528476401</v>
      </c>
      <c r="HM109" s="3" t="s">
        <v>140</v>
      </c>
      <c r="HN109" s="4">
        <v>483.16247383167598</v>
      </c>
      <c r="HO109" s="3" t="s">
        <v>140</v>
      </c>
      <c r="HP109" s="3">
        <v>475.03416370766502</v>
      </c>
      <c r="HQ109" s="3" t="s">
        <v>140</v>
      </c>
      <c r="HR109" s="3">
        <v>495.68263145853098</v>
      </c>
      <c r="HS109" s="3" t="s">
        <v>140</v>
      </c>
      <c r="HT109" s="3">
        <v>489.07399708996797</v>
      </c>
      <c r="HU109" s="3" t="s">
        <v>140</v>
      </c>
      <c r="HV109" s="3">
        <v>499.99999999991797</v>
      </c>
      <c r="HW109" s="3" t="s">
        <v>140</v>
      </c>
      <c r="HX109" s="4">
        <v>494.55470089053102</v>
      </c>
      <c r="HY109" s="3" t="s">
        <v>140</v>
      </c>
      <c r="HZ109" s="4">
        <v>499.99967828060801</v>
      </c>
      <c r="IA109" s="3" t="s">
        <v>140</v>
      </c>
      <c r="IB109" s="4">
        <v>429.07452033921999</v>
      </c>
      <c r="IC109" s="3" t="s">
        <v>140</v>
      </c>
      <c r="ID109" s="4">
        <v>478.159482700843</v>
      </c>
      <c r="IE109" s="3" t="s">
        <v>140</v>
      </c>
      <c r="IF109" s="4">
        <v>497.56009031293502</v>
      </c>
      <c r="IG109" s="3" t="s">
        <v>140</v>
      </c>
      <c r="IH109" s="3">
        <v>479.33917095451801</v>
      </c>
      <c r="II109" s="3" t="s">
        <v>140</v>
      </c>
      <c r="IJ109" s="4">
        <v>494.45308693966803</v>
      </c>
      <c r="IK109" s="3" t="s">
        <v>140</v>
      </c>
      <c r="IL109" s="4">
        <v>488.69612915954798</v>
      </c>
      <c r="IM109" s="3" t="s">
        <v>140</v>
      </c>
      <c r="IN109" s="4">
        <v>489.02292109056299</v>
      </c>
      <c r="IO109" s="3" t="s">
        <v>140</v>
      </c>
      <c r="IP109" s="4">
        <v>447.35791468840102</v>
      </c>
      <c r="IQ109" s="3" t="s">
        <v>140</v>
      </c>
      <c r="IR109" s="4">
        <v>498.695214686447</v>
      </c>
    </row>
    <row r="110" spans="1:252" ht="14.85" customHeight="1" x14ac:dyDescent="0.3">
      <c r="A110" s="2" t="s">
        <v>181</v>
      </c>
      <c r="B110" s="13" t="s">
        <v>182</v>
      </c>
      <c r="C110" s="3" t="s">
        <v>140</v>
      </c>
      <c r="D110" s="4">
        <v>500</v>
      </c>
      <c r="E110" s="3" t="s">
        <v>140</v>
      </c>
      <c r="F110" s="3">
        <v>467.81</v>
      </c>
      <c r="G110" s="3" t="s">
        <v>140</v>
      </c>
      <c r="H110" s="3">
        <v>489.61</v>
      </c>
      <c r="I110" s="3" t="s">
        <v>140</v>
      </c>
      <c r="J110" s="3">
        <v>496.73</v>
      </c>
      <c r="K110" s="3" t="s">
        <v>140</v>
      </c>
      <c r="L110" s="3">
        <v>500</v>
      </c>
      <c r="M110" s="3" t="s">
        <v>140</v>
      </c>
      <c r="N110" s="3">
        <v>473.35</v>
      </c>
      <c r="O110" s="3" t="s">
        <v>140</v>
      </c>
      <c r="P110" s="3">
        <v>496.02</v>
      </c>
      <c r="Q110" s="3" t="s">
        <v>140</v>
      </c>
      <c r="R110" s="3">
        <v>498.37</v>
      </c>
      <c r="S110" s="3" t="s">
        <v>140</v>
      </c>
      <c r="T110" s="3">
        <v>435.57</v>
      </c>
      <c r="U110" s="3" t="s">
        <v>140</v>
      </c>
      <c r="V110" s="3">
        <v>500</v>
      </c>
      <c r="W110" s="3" t="s">
        <v>140</v>
      </c>
      <c r="X110" s="3">
        <v>495.02</v>
      </c>
      <c r="Y110" s="3" t="s">
        <v>140</v>
      </c>
      <c r="Z110" s="3">
        <v>467.79</v>
      </c>
      <c r="AA110" s="24"/>
      <c r="AB110" s="24"/>
      <c r="AC110" s="3" t="s">
        <v>140</v>
      </c>
      <c r="AD110" s="3">
        <v>498.93</v>
      </c>
      <c r="AE110" s="3" t="s">
        <v>140</v>
      </c>
      <c r="AF110" s="3">
        <v>497.87</v>
      </c>
      <c r="AG110" s="3" t="s">
        <v>140</v>
      </c>
      <c r="AH110" s="3">
        <v>500</v>
      </c>
      <c r="AI110" s="3" t="s">
        <v>140</v>
      </c>
      <c r="AJ110" s="3">
        <v>500</v>
      </c>
      <c r="AK110" s="24"/>
      <c r="AL110" s="24"/>
      <c r="AM110" s="3" t="s">
        <v>140</v>
      </c>
      <c r="AN110" s="3">
        <v>500</v>
      </c>
      <c r="AO110" s="3" t="s">
        <v>140</v>
      </c>
      <c r="AP110" s="3">
        <v>477.15</v>
      </c>
      <c r="AQ110" s="3" t="s">
        <v>140</v>
      </c>
      <c r="AR110" s="3">
        <v>473.16</v>
      </c>
      <c r="AS110" s="3" t="s">
        <v>140</v>
      </c>
      <c r="AT110" s="3">
        <v>497.37</v>
      </c>
      <c r="AU110" s="3" t="s">
        <v>140</v>
      </c>
      <c r="AV110" s="3">
        <v>490.66</v>
      </c>
      <c r="AW110" s="3" t="s">
        <v>140</v>
      </c>
      <c r="AX110" s="3">
        <v>443.06736073546199</v>
      </c>
      <c r="AY110" s="3" t="s">
        <v>140</v>
      </c>
      <c r="AZ110" s="3">
        <v>470.85092566959599</v>
      </c>
      <c r="BA110" s="3" t="s">
        <v>140</v>
      </c>
      <c r="BB110" s="3">
        <v>432.69930711848502</v>
      </c>
      <c r="BC110" s="24"/>
      <c r="BD110" s="24"/>
      <c r="BE110" s="3" t="s">
        <v>140</v>
      </c>
      <c r="BF110" s="3">
        <v>398.66664274571201</v>
      </c>
      <c r="BG110" s="3" t="s">
        <v>140</v>
      </c>
      <c r="BH110" s="3">
        <v>463.856122939275</v>
      </c>
      <c r="BI110" s="3" t="s">
        <v>140</v>
      </c>
      <c r="BJ110" s="3">
        <v>484.43</v>
      </c>
      <c r="BK110" s="3" t="s">
        <v>140</v>
      </c>
      <c r="BL110" s="3">
        <v>454.52387966529801</v>
      </c>
      <c r="BM110" s="3" t="s">
        <v>140</v>
      </c>
      <c r="BN110" s="3">
        <v>499.99999999999898</v>
      </c>
      <c r="BO110" s="3" t="s">
        <v>140</v>
      </c>
      <c r="BP110" s="3">
        <v>454.98565421002399</v>
      </c>
      <c r="BQ110" s="3">
        <v>2.6059500325593401</v>
      </c>
      <c r="BR110" s="3">
        <v>415.37418582090498</v>
      </c>
      <c r="BS110" s="3" t="s">
        <v>140</v>
      </c>
      <c r="BT110" s="3">
        <v>499.99986401720702</v>
      </c>
      <c r="BU110" s="3" t="s">
        <v>140</v>
      </c>
      <c r="BV110" s="3">
        <v>468.35964388147897</v>
      </c>
      <c r="BW110" s="3" t="s">
        <v>140</v>
      </c>
      <c r="BX110" s="3">
        <v>486.20208380183198</v>
      </c>
      <c r="BY110" s="24"/>
      <c r="BZ110" s="24"/>
      <c r="CA110" s="3" t="s">
        <v>140</v>
      </c>
      <c r="CB110" s="3">
        <v>449.71731000322302</v>
      </c>
      <c r="CC110" s="3" t="s">
        <v>140</v>
      </c>
      <c r="CD110" s="3">
        <v>500</v>
      </c>
      <c r="CE110" s="3" t="s">
        <v>140</v>
      </c>
      <c r="CF110" s="3">
        <v>487.276578251047</v>
      </c>
      <c r="CG110" s="3" t="s">
        <v>140</v>
      </c>
      <c r="CH110" s="3">
        <v>500</v>
      </c>
      <c r="CI110" s="3" t="s">
        <v>140</v>
      </c>
      <c r="CJ110" s="3">
        <v>433.83574141588701</v>
      </c>
      <c r="CK110" s="24"/>
      <c r="CL110" s="24"/>
      <c r="CM110" s="3" t="s">
        <v>140</v>
      </c>
      <c r="CN110" s="3">
        <v>471.93160834356098</v>
      </c>
      <c r="CO110" s="24"/>
      <c r="CP110" s="24"/>
      <c r="CQ110" s="3" t="s">
        <v>140</v>
      </c>
      <c r="CR110" s="3">
        <v>486.006462684231</v>
      </c>
      <c r="CS110" s="3" t="s">
        <v>140</v>
      </c>
      <c r="CT110" s="3">
        <v>420.905493546017</v>
      </c>
      <c r="CU110" s="3" t="s">
        <v>140</v>
      </c>
      <c r="CV110" s="3">
        <v>493.270438044282</v>
      </c>
      <c r="CW110" s="3" t="s">
        <v>140</v>
      </c>
      <c r="CX110" s="3">
        <v>480.12575969074902</v>
      </c>
      <c r="CY110" s="3" t="s">
        <v>140</v>
      </c>
      <c r="CZ110" s="3">
        <v>497.49474839863598</v>
      </c>
      <c r="DA110" s="3" t="s">
        <v>140</v>
      </c>
      <c r="DB110" s="3">
        <v>483.30484722037102</v>
      </c>
      <c r="DC110" s="3" t="s">
        <v>140</v>
      </c>
      <c r="DD110" s="3">
        <v>499.99983145808801</v>
      </c>
      <c r="DE110" s="3" t="s">
        <v>140</v>
      </c>
      <c r="DF110" s="3">
        <v>500</v>
      </c>
      <c r="DG110" s="3" t="s">
        <v>140</v>
      </c>
      <c r="DH110" s="3">
        <v>500</v>
      </c>
      <c r="DI110" s="3" t="s">
        <v>140</v>
      </c>
      <c r="DJ110" s="4">
        <v>499.999409569573</v>
      </c>
      <c r="DK110" s="3" t="s">
        <v>140</v>
      </c>
      <c r="DL110" s="3">
        <v>499.99999982467199</v>
      </c>
      <c r="DM110" s="3" t="s">
        <v>140</v>
      </c>
      <c r="DN110" s="4">
        <v>468.87453868415901</v>
      </c>
      <c r="DO110" s="3" t="s">
        <v>140</v>
      </c>
      <c r="DP110" s="4">
        <v>496.508866127055</v>
      </c>
      <c r="DQ110" s="3" t="s">
        <v>140</v>
      </c>
      <c r="DR110" s="4">
        <v>483.15148322985499</v>
      </c>
      <c r="DS110" s="3"/>
      <c r="DT110" s="4"/>
      <c r="DU110" s="3" t="s">
        <v>140</v>
      </c>
      <c r="DV110" s="3">
        <v>499.99999574819702</v>
      </c>
      <c r="DW110" s="3" t="s">
        <v>140</v>
      </c>
      <c r="DX110" s="3">
        <v>499.99999970497799</v>
      </c>
      <c r="DY110" s="3" t="s">
        <v>140</v>
      </c>
      <c r="DZ110" s="3">
        <v>493.55245443499598</v>
      </c>
      <c r="EA110" s="3" t="s">
        <v>140</v>
      </c>
      <c r="EB110" s="4">
        <v>487.694065140107</v>
      </c>
      <c r="EC110" s="24" t="s">
        <v>140</v>
      </c>
      <c r="ED110" s="24">
        <v>483.05</v>
      </c>
      <c r="EE110" s="8" t="s">
        <v>140</v>
      </c>
      <c r="EF110" s="3">
        <v>497.67164034919398</v>
      </c>
      <c r="EG110" s="3" t="s">
        <v>140</v>
      </c>
      <c r="EH110" s="4">
        <v>498.51229056451098</v>
      </c>
      <c r="EI110" s="3" t="s">
        <v>140</v>
      </c>
      <c r="EJ110" s="4">
        <v>497.23638588464303</v>
      </c>
      <c r="EK110" s="3" t="s">
        <v>140</v>
      </c>
      <c r="EL110" s="3">
        <v>495.35473801092002</v>
      </c>
      <c r="EM110" s="3">
        <v>1.568112</v>
      </c>
      <c r="EN110" s="3">
        <v>435.17</v>
      </c>
      <c r="EO110" s="3" t="s">
        <v>140</v>
      </c>
      <c r="EP110" s="3">
        <v>499.999991747683</v>
      </c>
      <c r="EQ110" s="3" t="s">
        <v>140</v>
      </c>
      <c r="ER110" s="3">
        <v>499.87076776917098</v>
      </c>
      <c r="ES110" s="3" t="s">
        <v>140</v>
      </c>
      <c r="ET110" s="3">
        <v>487.833862874489</v>
      </c>
      <c r="EU110" s="3" t="s">
        <v>140</v>
      </c>
      <c r="EV110" s="3">
        <v>499.99999993714903</v>
      </c>
      <c r="EW110" s="24" t="s">
        <v>140</v>
      </c>
      <c r="EX110" s="25">
        <v>489.93122015382801</v>
      </c>
      <c r="EY110" s="3" t="s">
        <v>140</v>
      </c>
      <c r="EZ110" s="3">
        <v>498.525601195327</v>
      </c>
      <c r="FA110" s="3" t="s">
        <v>140</v>
      </c>
      <c r="FB110" s="3">
        <v>500</v>
      </c>
      <c r="FC110" s="3" t="s">
        <v>140</v>
      </c>
      <c r="FD110" s="3">
        <v>499.24739163024498</v>
      </c>
      <c r="FE110" s="3" t="s">
        <v>140</v>
      </c>
      <c r="FF110" s="3">
        <v>499.282337813445</v>
      </c>
      <c r="FG110" s="25" t="s">
        <v>140</v>
      </c>
      <c r="FH110" s="15">
        <v>500</v>
      </c>
      <c r="FI110" s="3" t="s">
        <v>140</v>
      </c>
      <c r="FJ110" s="3">
        <v>485.14501938050199</v>
      </c>
      <c r="FK110" s="8" t="s">
        <v>140</v>
      </c>
      <c r="FL110" s="3">
        <v>452.867690905622</v>
      </c>
      <c r="FM110" s="53" t="s">
        <v>140</v>
      </c>
      <c r="FN110" s="3">
        <v>500</v>
      </c>
      <c r="FO110" s="8" t="s">
        <v>140</v>
      </c>
      <c r="FP110" s="3">
        <v>448.99842134019701</v>
      </c>
      <c r="FQ110" s="3" t="s">
        <v>140</v>
      </c>
      <c r="FR110" s="3">
        <v>499.99973107576898</v>
      </c>
      <c r="FS110" s="8"/>
      <c r="FT110" s="3"/>
      <c r="FU110" s="8" t="s">
        <v>140</v>
      </c>
      <c r="FV110" s="3">
        <v>464.56636349086102</v>
      </c>
      <c r="FW110" s="3" t="s">
        <v>140</v>
      </c>
      <c r="FX110" s="3">
        <v>499.99994456129798</v>
      </c>
      <c r="FY110" s="3"/>
      <c r="FZ110" s="3"/>
      <c r="GA110" s="3" t="s">
        <v>140</v>
      </c>
      <c r="GB110" s="3">
        <v>483.00307169012302</v>
      </c>
      <c r="GC110" s="3">
        <v>0.71622633623773302</v>
      </c>
      <c r="GD110" s="3">
        <v>410.57427932147499</v>
      </c>
      <c r="GE110" s="3" t="s">
        <v>140</v>
      </c>
      <c r="GF110" s="3">
        <v>499.99996932673201</v>
      </c>
      <c r="GG110" s="3" t="s">
        <v>140</v>
      </c>
      <c r="GH110" s="3">
        <v>500</v>
      </c>
      <c r="GI110" s="3" t="s">
        <v>140</v>
      </c>
      <c r="GJ110" s="3">
        <v>470.96651352782197</v>
      </c>
      <c r="GK110" s="3" t="s">
        <v>140</v>
      </c>
      <c r="GL110" s="3">
        <v>463.21064298370601</v>
      </c>
      <c r="GM110" s="3">
        <v>2.6612340840021802</v>
      </c>
      <c r="GN110" s="3">
        <v>444.21611214916101</v>
      </c>
      <c r="GO110" s="3" t="s">
        <v>140</v>
      </c>
      <c r="GP110" s="4">
        <v>431.51069843878298</v>
      </c>
      <c r="GQ110" s="3" t="s">
        <v>140</v>
      </c>
      <c r="GR110" s="4">
        <v>462.07845640394402</v>
      </c>
      <c r="GS110" s="3">
        <v>0.56885552702458697</v>
      </c>
      <c r="GT110" s="4">
        <v>394.314865937506</v>
      </c>
      <c r="GU110" s="3" t="s">
        <v>140</v>
      </c>
      <c r="GV110" s="4">
        <v>499.99999807507402</v>
      </c>
      <c r="GW110" s="3" t="s">
        <v>140</v>
      </c>
      <c r="GX110" s="4">
        <v>493.624091944535</v>
      </c>
      <c r="GY110" s="3" t="s">
        <v>140</v>
      </c>
      <c r="GZ110" s="4">
        <v>469.35862659144499</v>
      </c>
      <c r="HA110" s="3" t="s">
        <v>140</v>
      </c>
      <c r="HB110" s="4">
        <v>479.83528105026602</v>
      </c>
      <c r="HC110" s="3" t="s">
        <v>140</v>
      </c>
      <c r="HD110" s="4">
        <v>499.99998330302202</v>
      </c>
      <c r="HE110" s="3" t="s">
        <v>140</v>
      </c>
      <c r="HF110" s="4">
        <v>486.76004268910998</v>
      </c>
      <c r="HG110" s="3" t="s">
        <v>140</v>
      </c>
      <c r="HH110" s="4">
        <v>470.21608606267102</v>
      </c>
      <c r="HI110" s="32">
        <v>9.02498304946978E-2</v>
      </c>
      <c r="HJ110" s="3">
        <v>290.46863229017299</v>
      </c>
      <c r="HK110" s="3">
        <v>1.17961290747988</v>
      </c>
      <c r="HL110" s="3">
        <v>420.38165447636197</v>
      </c>
      <c r="HM110" s="3" t="s">
        <v>140</v>
      </c>
      <c r="HN110" s="4">
        <v>494.47985371923397</v>
      </c>
      <c r="HO110" s="3" t="s">
        <v>140</v>
      </c>
      <c r="HP110" s="3">
        <v>500</v>
      </c>
      <c r="HQ110" s="3" t="s">
        <v>140</v>
      </c>
      <c r="HR110" s="3">
        <v>499.99992851676598</v>
      </c>
      <c r="HS110" s="3">
        <v>4.7413631562127003</v>
      </c>
      <c r="HT110" s="3">
        <v>465.42739449622098</v>
      </c>
      <c r="HU110" s="3" t="s">
        <v>140</v>
      </c>
      <c r="HV110" s="3">
        <v>500</v>
      </c>
      <c r="HW110" s="3" t="s">
        <v>140</v>
      </c>
      <c r="HX110" s="4">
        <v>480.01905426106498</v>
      </c>
      <c r="HY110" s="3" t="s">
        <v>140</v>
      </c>
      <c r="HZ110" s="4">
        <v>481.74540812325102</v>
      </c>
      <c r="IA110" s="3" t="s">
        <v>140</v>
      </c>
      <c r="IB110" s="4">
        <v>452.22105168425901</v>
      </c>
      <c r="IC110" s="3" t="s">
        <v>140</v>
      </c>
      <c r="ID110" s="4">
        <v>458.129080289461</v>
      </c>
      <c r="IE110" s="3" t="s">
        <v>140</v>
      </c>
      <c r="IF110" s="4">
        <v>500</v>
      </c>
      <c r="IG110" s="3" t="s">
        <v>140</v>
      </c>
      <c r="IH110" s="3">
        <v>499.99990390820602</v>
      </c>
      <c r="II110" s="3" t="s">
        <v>140</v>
      </c>
      <c r="IJ110" s="4">
        <v>476.48818312698501</v>
      </c>
      <c r="IK110" s="3" t="s">
        <v>140</v>
      </c>
      <c r="IL110" s="4">
        <v>500</v>
      </c>
      <c r="IM110" s="3" t="s">
        <v>140</v>
      </c>
      <c r="IN110" s="4">
        <v>499.999489052564</v>
      </c>
      <c r="IO110" s="3">
        <v>0.74739893687991898</v>
      </c>
      <c r="IP110" s="4">
        <v>402.22398867484497</v>
      </c>
      <c r="IQ110" s="3" t="s">
        <v>140</v>
      </c>
      <c r="IR110" s="4">
        <v>499.999999214269</v>
      </c>
    </row>
    <row r="111" spans="1:252" ht="14.85" customHeight="1" x14ac:dyDescent="0.3">
      <c r="A111" s="2" t="s">
        <v>183</v>
      </c>
      <c r="B111" s="13" t="s">
        <v>184</v>
      </c>
      <c r="C111" s="3" t="s">
        <v>140</v>
      </c>
      <c r="D111" s="4">
        <v>491.33</v>
      </c>
      <c r="E111" s="3" t="s">
        <v>140</v>
      </c>
      <c r="F111" s="3">
        <v>465.57</v>
      </c>
      <c r="G111" s="3" t="s">
        <v>140</v>
      </c>
      <c r="H111" s="3">
        <v>496.92</v>
      </c>
      <c r="I111" s="3" t="s">
        <v>140</v>
      </c>
      <c r="J111" s="3">
        <v>493.34</v>
      </c>
      <c r="K111" s="3" t="s">
        <v>140</v>
      </c>
      <c r="L111" s="3">
        <v>500</v>
      </c>
      <c r="M111" s="3" t="s">
        <v>140</v>
      </c>
      <c r="N111" s="3">
        <v>461.9</v>
      </c>
      <c r="O111" s="3" t="s">
        <v>140</v>
      </c>
      <c r="P111" s="3">
        <v>497.57</v>
      </c>
      <c r="Q111" s="3" t="s">
        <v>140</v>
      </c>
      <c r="R111" s="3">
        <v>500</v>
      </c>
      <c r="S111" s="3" t="s">
        <v>140</v>
      </c>
      <c r="T111" s="3">
        <v>495.52</v>
      </c>
      <c r="U111" s="3" t="s">
        <v>140</v>
      </c>
      <c r="V111" s="3">
        <v>484.28</v>
      </c>
      <c r="W111" s="3" t="s">
        <v>140</v>
      </c>
      <c r="X111" s="3">
        <v>496.41</v>
      </c>
      <c r="Y111" s="3" t="s">
        <v>140</v>
      </c>
      <c r="Z111" s="3">
        <v>493.49</v>
      </c>
      <c r="AA111" s="24"/>
      <c r="AB111" s="24"/>
      <c r="AC111" s="3" t="s">
        <v>140</v>
      </c>
      <c r="AD111" s="3">
        <v>491</v>
      </c>
      <c r="AE111" s="3" t="s">
        <v>140</v>
      </c>
      <c r="AF111" s="3">
        <v>500</v>
      </c>
      <c r="AG111" s="3" t="s">
        <v>140</v>
      </c>
      <c r="AH111" s="3">
        <v>486.01</v>
      </c>
      <c r="AI111" s="3" t="s">
        <v>140</v>
      </c>
      <c r="AJ111" s="3">
        <v>451.54</v>
      </c>
      <c r="AK111" s="24"/>
      <c r="AL111" s="24"/>
      <c r="AM111" s="3" t="s">
        <v>140</v>
      </c>
      <c r="AN111" s="3">
        <v>500</v>
      </c>
      <c r="AO111" s="3" t="s">
        <v>140</v>
      </c>
      <c r="AP111" s="3">
        <v>497.74</v>
      </c>
      <c r="AQ111" s="3" t="s">
        <v>140</v>
      </c>
      <c r="AR111" s="3">
        <v>500</v>
      </c>
      <c r="AS111" s="3" t="s">
        <v>140</v>
      </c>
      <c r="AT111" s="3">
        <v>472.48</v>
      </c>
      <c r="AU111" s="3" t="s">
        <v>140</v>
      </c>
      <c r="AV111" s="3">
        <v>500</v>
      </c>
      <c r="AW111" s="3" t="s">
        <v>140</v>
      </c>
      <c r="AX111" s="3">
        <v>498.461166545183</v>
      </c>
      <c r="AY111" s="3" t="s">
        <v>140</v>
      </c>
      <c r="AZ111" s="3">
        <v>500</v>
      </c>
      <c r="BA111" s="3" t="s">
        <v>140</v>
      </c>
      <c r="BB111" s="3">
        <v>488.81305612047203</v>
      </c>
      <c r="BC111" s="24"/>
      <c r="BD111" s="24"/>
      <c r="BE111" s="3" t="s">
        <v>140</v>
      </c>
      <c r="BF111" s="3">
        <v>499.99999946625599</v>
      </c>
      <c r="BG111" s="3" t="s">
        <v>140</v>
      </c>
      <c r="BH111" s="3">
        <v>500</v>
      </c>
      <c r="BI111" s="3" t="s">
        <v>140</v>
      </c>
      <c r="BJ111" s="3">
        <v>429.25</v>
      </c>
      <c r="BK111" s="3" t="s">
        <v>140</v>
      </c>
      <c r="BL111" s="3">
        <v>488.39424587956501</v>
      </c>
      <c r="BM111" s="3" t="s">
        <v>140</v>
      </c>
      <c r="BN111" s="3">
        <v>496.50476165912801</v>
      </c>
      <c r="BO111" s="3" t="s">
        <v>140</v>
      </c>
      <c r="BP111" s="3">
        <v>500</v>
      </c>
      <c r="BQ111" s="3" t="s">
        <v>140</v>
      </c>
      <c r="BR111" s="3">
        <v>472.01</v>
      </c>
      <c r="BS111" s="3" t="s">
        <v>140</v>
      </c>
      <c r="BT111" s="3">
        <v>475.63098090648998</v>
      </c>
      <c r="BU111" s="3" t="s">
        <v>140</v>
      </c>
      <c r="BV111" s="3">
        <v>499.99999997764098</v>
      </c>
      <c r="BW111" s="3"/>
      <c r="BX111" s="3"/>
      <c r="BY111" s="24"/>
      <c r="BZ111" s="24"/>
      <c r="CA111" s="3" t="s">
        <v>140</v>
      </c>
      <c r="CB111" s="3">
        <v>485.330659679701</v>
      </c>
      <c r="CC111" s="3">
        <v>3.50578047859997</v>
      </c>
      <c r="CD111" s="3">
        <v>455.37630798388398</v>
      </c>
      <c r="CE111" s="3" t="s">
        <v>140</v>
      </c>
      <c r="CF111" s="3">
        <v>498.69560588979198</v>
      </c>
      <c r="CG111" s="3" t="s">
        <v>140</v>
      </c>
      <c r="CH111" s="3">
        <v>497.25538360077502</v>
      </c>
      <c r="CI111" s="3" t="s">
        <v>140</v>
      </c>
      <c r="CJ111" s="3">
        <v>489.31410975700697</v>
      </c>
      <c r="CK111" s="24"/>
      <c r="CL111" s="24"/>
      <c r="CM111" s="3" t="s">
        <v>140</v>
      </c>
      <c r="CN111" s="3">
        <v>477.910857375266</v>
      </c>
      <c r="CO111" s="24"/>
      <c r="CP111" s="24"/>
      <c r="CQ111" s="3" t="s">
        <v>140</v>
      </c>
      <c r="CR111" s="3">
        <v>499.99999382838001</v>
      </c>
      <c r="CS111" s="3" t="s">
        <v>140</v>
      </c>
      <c r="CT111" s="3">
        <v>499.99999999927701</v>
      </c>
      <c r="CU111" s="3" t="s">
        <v>140</v>
      </c>
      <c r="CV111" s="3">
        <v>497.672596855162</v>
      </c>
      <c r="CW111" s="3">
        <v>2.8001483866466899</v>
      </c>
      <c r="CX111" s="3">
        <v>446.78655813555798</v>
      </c>
      <c r="CY111" s="3" t="s">
        <v>140</v>
      </c>
      <c r="CZ111" s="3">
        <v>476.09705131018097</v>
      </c>
      <c r="DA111" s="3" t="s">
        <v>140</v>
      </c>
      <c r="DB111" s="3">
        <v>471.84779925400898</v>
      </c>
      <c r="DC111" s="3" t="s">
        <v>140</v>
      </c>
      <c r="DD111" s="3">
        <v>498.01232486080198</v>
      </c>
      <c r="DE111" s="3" t="s">
        <v>140</v>
      </c>
      <c r="DF111" s="3">
        <v>490.47624508128803</v>
      </c>
      <c r="DG111" s="3" t="s">
        <v>140</v>
      </c>
      <c r="DH111" s="3">
        <v>484.93990941964603</v>
      </c>
      <c r="DI111" s="3" t="s">
        <v>140</v>
      </c>
      <c r="DJ111" s="4">
        <v>485.39256404419001</v>
      </c>
      <c r="DK111" s="3" t="s">
        <v>140</v>
      </c>
      <c r="DL111" s="3">
        <v>499.51519876516801</v>
      </c>
      <c r="DM111" s="3" t="s">
        <v>140</v>
      </c>
      <c r="DN111" s="4">
        <v>500</v>
      </c>
      <c r="DO111" s="3" t="s">
        <v>140</v>
      </c>
      <c r="DP111" s="4">
        <v>499.336929222273</v>
      </c>
      <c r="DQ111" s="3" t="s">
        <v>140</v>
      </c>
      <c r="DR111" s="4">
        <v>472.910617550035</v>
      </c>
      <c r="DS111" s="3"/>
      <c r="DT111" s="4"/>
      <c r="DU111" s="3" t="s">
        <v>140</v>
      </c>
      <c r="DV111" s="3">
        <v>496.21007719796398</v>
      </c>
      <c r="DW111" s="3" t="s">
        <v>140</v>
      </c>
      <c r="DX111" s="3">
        <v>464.62666521174901</v>
      </c>
      <c r="DY111" s="3" t="s">
        <v>140</v>
      </c>
      <c r="DZ111" s="3">
        <v>488.18453296464202</v>
      </c>
      <c r="EA111" s="3" t="s">
        <v>140</v>
      </c>
      <c r="EB111" s="4">
        <v>492.74375942173799</v>
      </c>
      <c r="EC111" s="24" t="s">
        <v>140</v>
      </c>
      <c r="ED111" s="24">
        <v>483.46</v>
      </c>
      <c r="EE111" s="8" t="s">
        <v>140</v>
      </c>
      <c r="EF111" s="3">
        <v>484.74423854171903</v>
      </c>
      <c r="EG111" s="3" t="s">
        <v>140</v>
      </c>
      <c r="EH111" s="4">
        <v>495.07755924820401</v>
      </c>
      <c r="EI111" s="3" t="s">
        <v>140</v>
      </c>
      <c r="EJ111" s="4">
        <v>500</v>
      </c>
      <c r="EK111" s="3" t="s">
        <v>140</v>
      </c>
      <c r="EL111" s="3">
        <v>499.99996320513901</v>
      </c>
      <c r="EM111" s="3">
        <v>3.22491262221835</v>
      </c>
      <c r="EN111" s="3">
        <v>451.53148231096901</v>
      </c>
      <c r="EO111" s="3"/>
      <c r="EP111" s="3"/>
      <c r="EQ111" s="3" t="s">
        <v>140</v>
      </c>
      <c r="ER111" s="3">
        <v>499.99999991307101</v>
      </c>
      <c r="ES111" s="3" t="s">
        <v>140</v>
      </c>
      <c r="ET111" s="3">
        <v>500</v>
      </c>
      <c r="EU111" s="3" t="s">
        <v>140</v>
      </c>
      <c r="EV111" s="3">
        <v>500</v>
      </c>
      <c r="EW111" s="24" t="s">
        <v>140</v>
      </c>
      <c r="EX111" s="25">
        <v>494.19887083242901</v>
      </c>
      <c r="EY111" s="3" t="s">
        <v>140</v>
      </c>
      <c r="EZ111" s="3">
        <v>500</v>
      </c>
      <c r="FA111" s="3" t="s">
        <v>140</v>
      </c>
      <c r="FB111" s="3">
        <v>500</v>
      </c>
      <c r="FC111" s="3" t="s">
        <v>140</v>
      </c>
      <c r="FD111" s="3">
        <v>494.99891084987701</v>
      </c>
      <c r="FE111" s="3" t="s">
        <v>140</v>
      </c>
      <c r="FF111" s="3">
        <v>500</v>
      </c>
      <c r="FG111" s="25" t="s">
        <v>140</v>
      </c>
      <c r="FH111" s="15">
        <v>499.99999999963399</v>
      </c>
      <c r="FI111" s="3" t="s">
        <v>140</v>
      </c>
      <c r="FJ111" s="3">
        <v>499.99999917993898</v>
      </c>
      <c r="FK111" s="8" t="s">
        <v>140</v>
      </c>
      <c r="FL111" s="3">
        <v>476.47241081271</v>
      </c>
      <c r="FM111" s="53" t="s">
        <v>140</v>
      </c>
      <c r="FN111" s="3">
        <v>499.99999998938898</v>
      </c>
      <c r="FO111" s="8" t="s">
        <v>140</v>
      </c>
      <c r="FP111" s="3">
        <v>500</v>
      </c>
      <c r="FQ111" s="3" t="s">
        <v>140</v>
      </c>
      <c r="FR111" s="3">
        <v>499.99978504303903</v>
      </c>
      <c r="FS111" s="8"/>
      <c r="FT111" s="3"/>
      <c r="FU111" s="8" t="s">
        <v>140</v>
      </c>
      <c r="FV111" s="3">
        <v>498.89690986368299</v>
      </c>
      <c r="FW111" s="3" t="s">
        <v>140</v>
      </c>
      <c r="FX111" s="3">
        <v>500</v>
      </c>
      <c r="FY111" s="3" t="s">
        <v>140</v>
      </c>
      <c r="FZ111" s="3">
        <v>499.81561304142502</v>
      </c>
      <c r="GA111" s="3" t="s">
        <v>140</v>
      </c>
      <c r="GB111" s="3">
        <v>486.99761603229001</v>
      </c>
      <c r="GC111" s="3" t="s">
        <v>140</v>
      </c>
      <c r="GD111" s="3">
        <v>468.87144029455902</v>
      </c>
      <c r="GE111" s="3" t="s">
        <v>140</v>
      </c>
      <c r="GF111" s="3">
        <v>493.09595287439902</v>
      </c>
      <c r="GG111" s="3" t="s">
        <v>140</v>
      </c>
      <c r="GH111" s="3">
        <v>461.97366740824498</v>
      </c>
      <c r="GI111" s="3" t="s">
        <v>140</v>
      </c>
      <c r="GJ111" s="3">
        <v>499.99982698626201</v>
      </c>
      <c r="GK111" s="3" t="s">
        <v>140</v>
      </c>
      <c r="GL111" s="3">
        <v>484.46321769115201</v>
      </c>
      <c r="GM111" s="3" t="s">
        <v>140</v>
      </c>
      <c r="GN111" s="3">
        <v>459.33317517634998</v>
      </c>
      <c r="GO111" s="3" t="s">
        <v>140</v>
      </c>
      <c r="GP111" s="4">
        <v>492.14612271828997</v>
      </c>
      <c r="GQ111" s="3" t="s">
        <v>140</v>
      </c>
      <c r="GR111" s="4">
        <v>499.99041171186599</v>
      </c>
      <c r="GS111" s="3" t="s">
        <v>140</v>
      </c>
      <c r="GT111" s="4">
        <v>462.61379691870098</v>
      </c>
      <c r="GU111" s="3" t="s">
        <v>140</v>
      </c>
      <c r="GV111" s="4">
        <v>482.039954179034</v>
      </c>
      <c r="GW111" s="3" t="s">
        <v>140</v>
      </c>
      <c r="GX111" s="4">
        <v>495.64425626583898</v>
      </c>
      <c r="GY111" s="3" t="s">
        <v>140</v>
      </c>
      <c r="GZ111" s="4">
        <v>469.756526554262</v>
      </c>
      <c r="HA111" s="3" t="s">
        <v>140</v>
      </c>
      <c r="HB111" s="4">
        <v>464.66930806990001</v>
      </c>
      <c r="HC111" s="3" t="s">
        <v>140</v>
      </c>
      <c r="HD111" s="4">
        <v>497.61997223030698</v>
      </c>
      <c r="HE111" s="3" t="s">
        <v>140</v>
      </c>
      <c r="HF111" s="4">
        <v>500</v>
      </c>
      <c r="HG111" s="3" t="s">
        <v>140</v>
      </c>
      <c r="HH111" s="4">
        <v>454.08455897386801</v>
      </c>
      <c r="HI111" s="32">
        <v>9.4712355791466807E-2</v>
      </c>
      <c r="HJ111" s="3">
        <v>306.06877432412699</v>
      </c>
      <c r="HK111" s="3" t="s">
        <v>140</v>
      </c>
      <c r="HL111" s="3">
        <v>484.50977970297902</v>
      </c>
      <c r="HM111" s="3" t="s">
        <v>140</v>
      </c>
      <c r="HN111" s="4">
        <v>497.56918044942199</v>
      </c>
      <c r="HO111" s="3">
        <v>4.7585942808753003</v>
      </c>
      <c r="HP111" s="3">
        <v>463.322096065209</v>
      </c>
      <c r="HQ111" s="3" t="s">
        <v>140</v>
      </c>
      <c r="HR111" s="3">
        <v>500</v>
      </c>
      <c r="HS111" s="3" t="s">
        <v>140</v>
      </c>
      <c r="HT111" s="3">
        <v>500</v>
      </c>
      <c r="HU111" s="3" t="s">
        <v>140</v>
      </c>
      <c r="HV111" s="3">
        <v>494.52335792720999</v>
      </c>
      <c r="HW111" s="3" t="s">
        <v>140</v>
      </c>
      <c r="HX111" s="4">
        <v>500</v>
      </c>
      <c r="HY111" s="3" t="s">
        <v>140</v>
      </c>
      <c r="HZ111" s="4">
        <v>500</v>
      </c>
      <c r="IA111" s="3" t="s">
        <v>140</v>
      </c>
      <c r="IB111" s="4">
        <v>488.40601513890101</v>
      </c>
      <c r="IC111" s="3" t="s">
        <v>140</v>
      </c>
      <c r="ID111" s="4">
        <v>500</v>
      </c>
      <c r="IE111" s="3" t="s">
        <v>140</v>
      </c>
      <c r="IF111" s="4">
        <v>499.99995340926398</v>
      </c>
      <c r="IG111" s="3" t="s">
        <v>140</v>
      </c>
      <c r="IH111" s="3">
        <v>487.93817005053802</v>
      </c>
      <c r="II111" s="3" t="s">
        <v>140</v>
      </c>
      <c r="IJ111" s="4">
        <v>485.19732202754699</v>
      </c>
      <c r="IK111" s="3" t="s">
        <v>140</v>
      </c>
      <c r="IL111" s="4">
        <v>491.662625119805</v>
      </c>
      <c r="IM111" s="3" t="s">
        <v>140</v>
      </c>
      <c r="IN111" s="4">
        <v>488.01194146836502</v>
      </c>
      <c r="IO111" s="3" t="s">
        <v>140</v>
      </c>
      <c r="IP111" s="4">
        <v>486.81411164487201</v>
      </c>
      <c r="IQ111" s="3" t="s">
        <v>140</v>
      </c>
      <c r="IR111" s="4">
        <v>500</v>
      </c>
    </row>
    <row r="112" spans="1:252" ht="14.85" customHeight="1" x14ac:dyDescent="0.3">
      <c r="A112" s="2" t="s">
        <v>185</v>
      </c>
      <c r="B112" s="13" t="s">
        <v>186</v>
      </c>
      <c r="C112" s="3" t="s">
        <v>140</v>
      </c>
      <c r="D112" s="4">
        <v>491.75</v>
      </c>
      <c r="E112" s="3" t="s">
        <v>140</v>
      </c>
      <c r="F112" s="3">
        <v>500</v>
      </c>
      <c r="G112" s="3" t="s">
        <v>140</v>
      </c>
      <c r="H112" s="3">
        <v>468.4</v>
      </c>
      <c r="I112" s="3" t="s">
        <v>140</v>
      </c>
      <c r="J112" s="3">
        <v>499.25</v>
      </c>
      <c r="K112" s="3" t="s">
        <v>140</v>
      </c>
      <c r="L112" s="3">
        <v>449.68</v>
      </c>
      <c r="M112" s="4">
        <v>1.915616</v>
      </c>
      <c r="N112" s="4">
        <v>425.3</v>
      </c>
      <c r="O112" s="5">
        <v>5.7079304237769399E-2</v>
      </c>
      <c r="P112" s="4">
        <v>254.64</v>
      </c>
      <c r="Q112" s="4">
        <v>0.24941393628741501</v>
      </c>
      <c r="R112" s="4">
        <v>321.60000000000002</v>
      </c>
      <c r="S112" s="4">
        <v>0.56217164883908</v>
      </c>
      <c r="T112" s="4">
        <v>361.91</v>
      </c>
      <c r="U112" s="4">
        <v>0.94429196133410198</v>
      </c>
      <c r="V112" s="4">
        <v>412.25</v>
      </c>
      <c r="W112" s="3" t="s">
        <v>140</v>
      </c>
      <c r="X112" s="3">
        <v>490.73</v>
      </c>
      <c r="Y112" s="3" t="s">
        <v>140</v>
      </c>
      <c r="Z112" s="3">
        <v>409.05</v>
      </c>
      <c r="AA112" s="24"/>
      <c r="AB112" s="24"/>
      <c r="AC112" s="3">
        <v>1.1636375859727801</v>
      </c>
      <c r="AD112" s="3">
        <v>384.13</v>
      </c>
      <c r="AE112" s="32">
        <v>9.3354408279038695E-2</v>
      </c>
      <c r="AF112" s="3">
        <v>294.2</v>
      </c>
      <c r="AG112" s="3">
        <v>1.3705325512156099</v>
      </c>
      <c r="AH112" s="3">
        <v>396.98</v>
      </c>
      <c r="AI112" s="3" t="s">
        <v>140</v>
      </c>
      <c r="AJ112" s="3">
        <v>454.26</v>
      </c>
      <c r="AK112" s="24"/>
      <c r="AL112" s="24"/>
      <c r="AM112" s="3" t="s">
        <v>140</v>
      </c>
      <c r="AN112" s="3">
        <v>471.52</v>
      </c>
      <c r="AO112" s="3" t="s">
        <v>140</v>
      </c>
      <c r="AP112" s="3">
        <v>484.18</v>
      </c>
      <c r="AQ112" s="3">
        <v>2.4139874902243799</v>
      </c>
      <c r="AR112" s="3">
        <v>440.49</v>
      </c>
      <c r="AS112" s="3">
        <v>0.112874125537074</v>
      </c>
      <c r="AT112" s="3">
        <v>297.10000000000002</v>
      </c>
      <c r="AU112" s="3">
        <v>0.179321732242718</v>
      </c>
      <c r="AV112" s="3">
        <v>318.38</v>
      </c>
      <c r="AW112" s="3">
        <v>0.17069321955720701</v>
      </c>
      <c r="AX112" s="3">
        <v>305.85094635428999</v>
      </c>
      <c r="AY112" s="3" t="s">
        <v>140</v>
      </c>
      <c r="AZ112" s="3">
        <v>480.31354796283898</v>
      </c>
      <c r="BA112" s="3">
        <v>0.38405726355110398</v>
      </c>
      <c r="BB112" s="3">
        <v>351.25086277580698</v>
      </c>
      <c r="BC112" s="24"/>
      <c r="BD112" s="24"/>
      <c r="BE112" s="3" t="s">
        <v>140</v>
      </c>
      <c r="BF112" s="3">
        <v>466.229422075</v>
      </c>
      <c r="BG112" s="3">
        <v>4.7283162347800696</v>
      </c>
      <c r="BH112" s="3">
        <v>449.41786217290598</v>
      </c>
      <c r="BI112" s="3" t="s">
        <v>140</v>
      </c>
      <c r="BJ112" s="3">
        <v>465.74</v>
      </c>
      <c r="BK112" s="3" t="s">
        <v>140</v>
      </c>
      <c r="BL112" s="3">
        <v>476.18626653732701</v>
      </c>
      <c r="BM112" s="3">
        <v>1.7281150000000001</v>
      </c>
      <c r="BN112" s="3">
        <v>425.35</v>
      </c>
      <c r="BO112" s="3" t="s">
        <v>140</v>
      </c>
      <c r="BP112" s="3">
        <v>449.55821039984602</v>
      </c>
      <c r="BQ112" s="3">
        <v>0.46120342078593102</v>
      </c>
      <c r="BR112" s="3">
        <v>351.40300502559899</v>
      </c>
      <c r="BS112" s="3" t="s">
        <v>140</v>
      </c>
      <c r="BT112" s="3">
        <v>467.86983267447903</v>
      </c>
      <c r="BU112" s="3">
        <v>2.5897426425450001</v>
      </c>
      <c r="BV112" s="3">
        <v>396.349403312275</v>
      </c>
      <c r="BW112" s="3">
        <v>0.70508400000000004</v>
      </c>
      <c r="BX112" s="3">
        <v>402.36</v>
      </c>
      <c r="BY112" s="24"/>
      <c r="BZ112" s="24"/>
      <c r="CA112" s="3">
        <v>0.27043438641201101</v>
      </c>
      <c r="CB112" s="3">
        <v>337.079174134217</v>
      </c>
      <c r="CC112" s="3" t="s">
        <v>140</v>
      </c>
      <c r="CD112" s="3">
        <v>498.163041181621</v>
      </c>
      <c r="CE112" s="3">
        <v>2.8775188365541999</v>
      </c>
      <c r="CF112" s="3">
        <v>410.22304520455299</v>
      </c>
      <c r="CG112" s="3" t="s">
        <v>140</v>
      </c>
      <c r="CH112" s="3">
        <v>428.75810017163701</v>
      </c>
      <c r="CI112" s="3">
        <v>0.43286603566794102</v>
      </c>
      <c r="CJ112" s="3">
        <v>343.28798434083097</v>
      </c>
      <c r="CK112" s="24"/>
      <c r="CL112" s="24"/>
      <c r="CM112" s="3">
        <v>0.68048699999999995</v>
      </c>
      <c r="CN112" s="3">
        <v>367.96</v>
      </c>
      <c r="CO112" s="24"/>
      <c r="CP112" s="24"/>
      <c r="CQ112" s="3" t="s">
        <v>140</v>
      </c>
      <c r="CR112" s="3">
        <v>483.11084563800898</v>
      </c>
      <c r="CS112" s="3" t="s">
        <v>140</v>
      </c>
      <c r="CT112" s="3">
        <v>451.46546284852701</v>
      </c>
      <c r="CU112" s="3" t="s">
        <v>140</v>
      </c>
      <c r="CV112" s="3">
        <v>397.34367367404002</v>
      </c>
      <c r="CW112" s="3" t="s">
        <v>140</v>
      </c>
      <c r="CX112" s="3">
        <v>409.26381582098799</v>
      </c>
      <c r="CY112" s="3">
        <v>0.77391241980067205</v>
      </c>
      <c r="CZ112" s="3">
        <v>353.45747435818998</v>
      </c>
      <c r="DA112" s="3">
        <v>1.4604624585332699</v>
      </c>
      <c r="DB112" s="3">
        <v>357.08472122367903</v>
      </c>
      <c r="DC112" s="3" t="s">
        <v>140</v>
      </c>
      <c r="DD112" s="3">
        <v>480.16278777710698</v>
      </c>
      <c r="DE112" s="3" t="s">
        <v>140</v>
      </c>
      <c r="DF112" s="3">
        <v>450.78563367012998</v>
      </c>
      <c r="DG112" s="3">
        <v>0.423725985025667</v>
      </c>
      <c r="DH112" s="3">
        <v>380.94739720804</v>
      </c>
      <c r="DI112" s="3" t="s">
        <v>140</v>
      </c>
      <c r="DJ112" s="4">
        <v>491.08459382713698</v>
      </c>
      <c r="DK112" s="3" t="s">
        <v>140</v>
      </c>
      <c r="DL112" s="3">
        <v>494.35542659499401</v>
      </c>
      <c r="DM112" s="4">
        <v>0.105829701182518</v>
      </c>
      <c r="DN112" s="4">
        <v>298.85727538887301</v>
      </c>
      <c r="DO112" s="3" t="s">
        <v>140</v>
      </c>
      <c r="DP112" s="4">
        <v>499.99999947623598</v>
      </c>
      <c r="DQ112" s="3" t="s">
        <v>140</v>
      </c>
      <c r="DR112" s="4">
        <v>499.81596197156898</v>
      </c>
      <c r="DS112" s="3"/>
      <c r="DT112" s="4"/>
      <c r="DU112" s="3" t="s">
        <v>140</v>
      </c>
      <c r="DV112" s="3">
        <v>499.99865245135697</v>
      </c>
      <c r="DW112" s="3">
        <v>4.4924933907025402</v>
      </c>
      <c r="DX112" s="3">
        <v>433.81686187425498</v>
      </c>
      <c r="DY112" s="3" t="s">
        <v>140</v>
      </c>
      <c r="DZ112" s="3">
        <v>474.24838567787901</v>
      </c>
      <c r="EA112" s="3" t="s">
        <v>140</v>
      </c>
      <c r="EB112" s="4">
        <v>478.07665964227198</v>
      </c>
      <c r="EC112" s="24">
        <v>0.37</v>
      </c>
      <c r="ED112" s="24">
        <v>348.41</v>
      </c>
      <c r="EE112" s="8" t="s">
        <v>140</v>
      </c>
      <c r="EF112" s="3">
        <v>432.19218148613402</v>
      </c>
      <c r="EG112" s="3">
        <v>4.8967008832429899</v>
      </c>
      <c r="EH112" s="4">
        <v>467.40615227799498</v>
      </c>
      <c r="EI112" s="3">
        <v>0.31181509572198801</v>
      </c>
      <c r="EJ112" s="4">
        <v>319.49144285237099</v>
      </c>
      <c r="EK112" s="3" t="s">
        <v>140</v>
      </c>
      <c r="EL112" s="3">
        <v>487.93037866858901</v>
      </c>
      <c r="EM112" s="3">
        <v>0.29600650437916798</v>
      </c>
      <c r="EN112" s="3">
        <v>343.28081523022701</v>
      </c>
      <c r="EO112" s="3"/>
      <c r="EP112" s="3"/>
      <c r="EQ112" s="3">
        <v>0.61209135801962</v>
      </c>
      <c r="ER112" s="3">
        <v>392.75745862699102</v>
      </c>
      <c r="ES112" s="3">
        <v>0.81572572672985</v>
      </c>
      <c r="ET112" s="3">
        <v>412.670348631114</v>
      </c>
      <c r="EU112" s="3" t="s">
        <v>140</v>
      </c>
      <c r="EV112" s="3">
        <v>495.06858431152102</v>
      </c>
      <c r="EW112" s="25">
        <v>0.22464690546711699</v>
      </c>
      <c r="EX112" s="25">
        <v>327.65294911117201</v>
      </c>
      <c r="EY112" s="3" t="s">
        <v>140</v>
      </c>
      <c r="EZ112" s="3">
        <v>500</v>
      </c>
      <c r="FA112" s="3" t="s">
        <v>140</v>
      </c>
      <c r="FB112" s="3">
        <v>500</v>
      </c>
      <c r="FC112" s="3" t="s">
        <v>140</v>
      </c>
      <c r="FD112" s="3">
        <v>442.57270790308303</v>
      </c>
      <c r="FE112" s="3">
        <v>0.96238100000000004</v>
      </c>
      <c r="FF112" s="3">
        <v>406.68</v>
      </c>
      <c r="FG112" s="25">
        <v>0.18588377954890201</v>
      </c>
      <c r="FH112" s="15">
        <v>343.061738522008</v>
      </c>
      <c r="FI112" s="3" t="s">
        <v>140</v>
      </c>
      <c r="FJ112" s="3">
        <v>500</v>
      </c>
      <c r="FK112" s="8" t="s">
        <v>140</v>
      </c>
      <c r="FL112" s="3">
        <v>467.11455832875703</v>
      </c>
      <c r="FM112" s="53" t="s">
        <v>140</v>
      </c>
      <c r="FN112" s="3">
        <v>482.50395985610697</v>
      </c>
      <c r="FO112" s="3">
        <v>1.55228296825519</v>
      </c>
      <c r="FP112" s="3">
        <v>400.62639420714299</v>
      </c>
      <c r="FQ112" s="3" t="s">
        <v>140</v>
      </c>
      <c r="FR112" s="3">
        <v>493.08181195697199</v>
      </c>
      <c r="FS112" s="8"/>
      <c r="FT112" s="3"/>
      <c r="FU112" s="3">
        <v>1.05944098952651</v>
      </c>
      <c r="FV112" s="3">
        <v>436.56368655394601</v>
      </c>
      <c r="FW112" s="3">
        <v>3.0063940007483998</v>
      </c>
      <c r="FX112" s="3">
        <v>438.15396685818803</v>
      </c>
      <c r="FY112" s="3" t="s">
        <v>140</v>
      </c>
      <c r="FZ112" s="3">
        <v>491.51586193984502</v>
      </c>
      <c r="GA112" s="3" t="s">
        <v>140</v>
      </c>
      <c r="GB112" s="3">
        <v>427.58469048374201</v>
      </c>
      <c r="GC112" s="3">
        <v>1.01216595876589</v>
      </c>
      <c r="GD112" s="3">
        <v>398.35290851727399</v>
      </c>
      <c r="GE112" s="3">
        <v>0.57801985538342504</v>
      </c>
      <c r="GF112" s="3">
        <v>396.56613888653402</v>
      </c>
      <c r="GG112" s="3">
        <v>0.23174825425409601</v>
      </c>
      <c r="GH112" s="3">
        <v>356.99391201004403</v>
      </c>
      <c r="GI112" s="3">
        <v>0.20236955938203</v>
      </c>
      <c r="GJ112" s="3">
        <v>324.97272812359199</v>
      </c>
      <c r="GK112" s="3" t="s">
        <v>140</v>
      </c>
      <c r="GL112" s="3">
        <v>479.01580137298902</v>
      </c>
      <c r="GM112" s="3" t="s">
        <v>140</v>
      </c>
      <c r="GN112" s="3">
        <v>499.99812712065</v>
      </c>
      <c r="GO112" s="3">
        <v>0.59579686743736904</v>
      </c>
      <c r="GP112" s="4">
        <v>400.96828915095</v>
      </c>
      <c r="GQ112" s="3" t="s">
        <v>140</v>
      </c>
      <c r="GR112" s="4">
        <v>403.03430769235098</v>
      </c>
      <c r="GS112" s="3">
        <v>0.39048148391634901</v>
      </c>
      <c r="GT112" s="4">
        <v>356.51722576014799</v>
      </c>
      <c r="GU112" s="3" t="s">
        <v>140</v>
      </c>
      <c r="GV112" s="4">
        <v>453.737173691446</v>
      </c>
      <c r="GW112" s="3">
        <v>0.49937583303053301</v>
      </c>
      <c r="GX112" s="4">
        <v>386.11251973298101</v>
      </c>
      <c r="GY112" s="3" t="s">
        <v>140</v>
      </c>
      <c r="GZ112" s="4">
        <v>489.01690913890002</v>
      </c>
      <c r="HA112" s="3">
        <v>3.48279831415543</v>
      </c>
      <c r="HB112" s="4">
        <v>455.326535555183</v>
      </c>
      <c r="HC112" s="3" t="s">
        <v>140</v>
      </c>
      <c r="HD112" s="4">
        <v>469.290012750156</v>
      </c>
      <c r="HE112" s="3" t="s">
        <v>140</v>
      </c>
      <c r="HF112" s="4">
        <v>454.83990294410501</v>
      </c>
      <c r="HG112" s="3">
        <v>4.97489050600411</v>
      </c>
      <c r="HH112" s="4">
        <v>467.82215097848598</v>
      </c>
      <c r="HI112" s="3" t="s">
        <v>140</v>
      </c>
      <c r="HJ112" s="3">
        <v>499.99866226929902</v>
      </c>
      <c r="HK112" s="3">
        <v>0.536434522844216</v>
      </c>
      <c r="HL112" s="3">
        <v>390.69310044319502</v>
      </c>
      <c r="HM112" s="3">
        <v>0.113251841304969</v>
      </c>
      <c r="HN112" s="4">
        <v>304.67505356682301</v>
      </c>
      <c r="HO112" s="3">
        <v>0.48441637964790901</v>
      </c>
      <c r="HP112" s="3">
        <v>385.97392858627597</v>
      </c>
      <c r="HQ112" s="3">
        <v>1.4309349043850701</v>
      </c>
      <c r="HR112" s="3">
        <v>417.180844164039</v>
      </c>
      <c r="HS112" s="3">
        <v>0.68010069488659497</v>
      </c>
      <c r="HT112" s="3">
        <v>404.07546992217601</v>
      </c>
      <c r="HU112" s="3" t="s">
        <v>140</v>
      </c>
      <c r="HV112" s="3">
        <v>458.425387860657</v>
      </c>
      <c r="HW112" s="3" t="s">
        <v>140</v>
      </c>
      <c r="HX112" s="4">
        <v>485.72213781909898</v>
      </c>
      <c r="HY112" s="3">
        <v>0.54505411317797803</v>
      </c>
      <c r="HZ112" s="4">
        <v>385.49501195499101</v>
      </c>
      <c r="IA112" s="3">
        <v>0.40336053733794103</v>
      </c>
      <c r="IB112" s="4">
        <v>364.31212492888602</v>
      </c>
      <c r="IC112" s="3">
        <v>0.393131228703897</v>
      </c>
      <c r="ID112" s="4">
        <v>358.825487187421</v>
      </c>
      <c r="IE112" s="3">
        <v>0.68197468314165999</v>
      </c>
      <c r="IF112" s="4">
        <v>411.03070852188102</v>
      </c>
      <c r="IG112" s="3" t="s">
        <v>140</v>
      </c>
      <c r="IH112" s="3">
        <v>469.08845426053102</v>
      </c>
      <c r="II112" s="3">
        <v>1.14983702704277</v>
      </c>
      <c r="IJ112" s="4">
        <v>400.22257898198598</v>
      </c>
      <c r="IK112" s="3" t="s">
        <v>140</v>
      </c>
      <c r="IL112" s="4">
        <v>444.80435253378698</v>
      </c>
      <c r="IM112" s="3" t="s">
        <v>140</v>
      </c>
      <c r="IN112" s="4">
        <v>481.56904089793699</v>
      </c>
      <c r="IO112" s="3" t="s">
        <v>140</v>
      </c>
      <c r="IP112" s="4">
        <v>413.477013576464</v>
      </c>
      <c r="IQ112" s="3" t="s">
        <v>140</v>
      </c>
      <c r="IR112" s="4">
        <v>500</v>
      </c>
    </row>
    <row r="113" spans="1:252" ht="14.85" customHeight="1" x14ac:dyDescent="0.3">
      <c r="A113" s="2" t="s">
        <v>187</v>
      </c>
      <c r="B113" s="13" t="s">
        <v>551</v>
      </c>
      <c r="C113" s="3" t="s">
        <v>140</v>
      </c>
      <c r="D113" s="4">
        <v>476.98</v>
      </c>
      <c r="E113" s="3" t="s">
        <v>140</v>
      </c>
      <c r="F113" s="3">
        <v>459.11</v>
      </c>
      <c r="G113" s="3" t="s">
        <v>140</v>
      </c>
      <c r="H113" s="3">
        <v>469.02</v>
      </c>
      <c r="I113" s="3" t="s">
        <v>140</v>
      </c>
      <c r="J113" s="3">
        <v>500</v>
      </c>
      <c r="K113" s="3" t="s">
        <v>140</v>
      </c>
      <c r="L113" s="3">
        <v>500</v>
      </c>
      <c r="M113" s="3" t="s">
        <v>140</v>
      </c>
      <c r="N113" s="3">
        <v>486.76</v>
      </c>
      <c r="O113" s="3" t="s">
        <v>140</v>
      </c>
      <c r="P113" s="3">
        <v>495.11</v>
      </c>
      <c r="Q113" s="3" t="s">
        <v>140</v>
      </c>
      <c r="R113" s="3">
        <v>422.12</v>
      </c>
      <c r="S113" s="3" t="s">
        <v>140</v>
      </c>
      <c r="T113" s="3">
        <v>497.62</v>
      </c>
      <c r="U113" s="3" t="s">
        <v>140</v>
      </c>
      <c r="V113" s="3">
        <v>475.85</v>
      </c>
      <c r="W113" s="3" t="s">
        <v>140</v>
      </c>
      <c r="X113" s="3">
        <v>466.18</v>
      </c>
      <c r="Y113" s="3" t="s">
        <v>140</v>
      </c>
      <c r="Z113" s="3">
        <v>481.66</v>
      </c>
      <c r="AA113" s="24"/>
      <c r="AB113" s="24"/>
      <c r="AC113" s="3" t="s">
        <v>140</v>
      </c>
      <c r="AD113" s="3">
        <v>487.06</v>
      </c>
      <c r="AE113" s="3" t="s">
        <v>140</v>
      </c>
      <c r="AF113" s="3">
        <v>500</v>
      </c>
      <c r="AG113" s="3" t="s">
        <v>140</v>
      </c>
      <c r="AH113" s="3">
        <v>499.93</v>
      </c>
      <c r="AI113" s="3" t="s">
        <v>140</v>
      </c>
      <c r="AJ113" s="3">
        <v>482.07</v>
      </c>
      <c r="AK113" s="24"/>
      <c r="AL113" s="24"/>
      <c r="AM113" s="3" t="s">
        <v>140</v>
      </c>
      <c r="AN113" s="3">
        <v>500</v>
      </c>
      <c r="AO113" s="3" t="s">
        <v>140</v>
      </c>
      <c r="AP113" s="3">
        <v>486.73</v>
      </c>
      <c r="AQ113" s="3" t="s">
        <v>140</v>
      </c>
      <c r="AR113" s="3">
        <v>493.63</v>
      </c>
      <c r="AS113" s="3" t="s">
        <v>140</v>
      </c>
      <c r="AT113" s="3">
        <v>500</v>
      </c>
      <c r="AU113" s="3" t="s">
        <v>140</v>
      </c>
      <c r="AV113" s="3">
        <v>498.31</v>
      </c>
      <c r="AW113" s="3" t="s">
        <v>140</v>
      </c>
      <c r="AX113" s="3">
        <v>499.99999488205299</v>
      </c>
      <c r="AY113" s="3" t="s">
        <v>140</v>
      </c>
      <c r="AZ113" s="3">
        <v>499.99990544944001</v>
      </c>
      <c r="BA113" s="3" t="s">
        <v>140</v>
      </c>
      <c r="BB113" s="3">
        <v>500</v>
      </c>
      <c r="BC113" s="24"/>
      <c r="BD113" s="24"/>
      <c r="BE113" s="3" t="s">
        <v>140</v>
      </c>
      <c r="BF113" s="3">
        <v>499.99993811208998</v>
      </c>
      <c r="BG113" s="3" t="s">
        <v>140</v>
      </c>
      <c r="BH113" s="3">
        <v>486.88137112637997</v>
      </c>
      <c r="BI113" s="3" t="s">
        <v>140</v>
      </c>
      <c r="BJ113" s="3">
        <v>460.48</v>
      </c>
      <c r="BK113" s="3" t="s">
        <v>140</v>
      </c>
      <c r="BL113" s="3">
        <v>499.99997222049802</v>
      </c>
      <c r="BM113" s="3" t="s">
        <v>140</v>
      </c>
      <c r="BN113" s="3">
        <v>488.153422782088</v>
      </c>
      <c r="BO113" s="3" t="s">
        <v>140</v>
      </c>
      <c r="BP113" s="3">
        <v>498.038113705054</v>
      </c>
      <c r="BQ113" s="3" t="s">
        <v>140</v>
      </c>
      <c r="BR113" s="3">
        <v>492.76408807744599</v>
      </c>
      <c r="BS113" s="3" t="s">
        <v>140</v>
      </c>
      <c r="BT113" s="3">
        <v>488.17</v>
      </c>
      <c r="BU113" s="3" t="s">
        <v>140</v>
      </c>
      <c r="BV113" s="3">
        <v>496.36729230742799</v>
      </c>
      <c r="BW113" s="3" t="s">
        <v>140</v>
      </c>
      <c r="BX113" s="3">
        <v>494.92063583376</v>
      </c>
      <c r="BY113" s="24"/>
      <c r="BZ113" s="24"/>
      <c r="CA113" s="3" t="s">
        <v>140</v>
      </c>
      <c r="CB113" s="3">
        <v>500</v>
      </c>
      <c r="CC113" s="3" t="s">
        <v>140</v>
      </c>
      <c r="CD113" s="3">
        <v>495.01508318822903</v>
      </c>
      <c r="CE113" s="3" t="s">
        <v>140</v>
      </c>
      <c r="CF113" s="3">
        <v>499.99999999998602</v>
      </c>
      <c r="CG113" s="3" t="s">
        <v>140</v>
      </c>
      <c r="CH113" s="3">
        <v>499.99999999974602</v>
      </c>
      <c r="CI113" s="3" t="s">
        <v>140</v>
      </c>
      <c r="CJ113" s="3">
        <v>490.27388304808301</v>
      </c>
      <c r="CK113" s="24"/>
      <c r="CL113" s="24"/>
      <c r="CM113" s="3" t="s">
        <v>140</v>
      </c>
      <c r="CN113" s="3">
        <v>499.99999750102597</v>
      </c>
      <c r="CO113" s="24"/>
      <c r="CP113" s="24"/>
      <c r="CQ113" s="3" t="s">
        <v>140</v>
      </c>
      <c r="CR113" s="3">
        <v>485.16702464713097</v>
      </c>
      <c r="CS113" s="3" t="s">
        <v>140</v>
      </c>
      <c r="CT113" s="3">
        <v>435.16521694156103</v>
      </c>
      <c r="CU113" s="3" t="s">
        <v>140</v>
      </c>
      <c r="CV113" s="3">
        <v>499.99975646822497</v>
      </c>
      <c r="CW113" s="3" t="s">
        <v>140</v>
      </c>
      <c r="CX113" s="3">
        <v>481.20262272838499</v>
      </c>
      <c r="CY113" s="3" t="s">
        <v>140</v>
      </c>
      <c r="CZ113" s="3">
        <v>497.24189093108799</v>
      </c>
      <c r="DA113" s="3" t="s">
        <v>140</v>
      </c>
      <c r="DB113" s="3">
        <v>498.50480001639301</v>
      </c>
      <c r="DC113" s="3" t="s">
        <v>140</v>
      </c>
      <c r="DD113" s="3">
        <v>497.91714834333698</v>
      </c>
      <c r="DE113" s="3" t="s">
        <v>140</v>
      </c>
      <c r="DF113" s="3">
        <v>500</v>
      </c>
      <c r="DG113" s="3" t="s">
        <v>140</v>
      </c>
      <c r="DH113" s="3">
        <v>500</v>
      </c>
      <c r="DI113" s="3" t="s">
        <v>140</v>
      </c>
      <c r="DJ113" s="4">
        <v>497.41394183601801</v>
      </c>
      <c r="DK113" s="3" t="s">
        <v>140</v>
      </c>
      <c r="DL113" s="3">
        <v>499.99999223658102</v>
      </c>
      <c r="DM113" s="3" t="s">
        <v>140</v>
      </c>
      <c r="DN113" s="4">
        <v>484.067938104539</v>
      </c>
      <c r="DO113" s="3" t="s">
        <v>140</v>
      </c>
      <c r="DP113" s="4">
        <v>499.999999999247</v>
      </c>
      <c r="DQ113" s="3" t="s">
        <v>140</v>
      </c>
      <c r="DR113" s="4">
        <v>441.73642844536198</v>
      </c>
      <c r="DS113" s="3"/>
      <c r="DT113" s="4"/>
      <c r="DU113" s="3" t="s">
        <v>140</v>
      </c>
      <c r="DV113" s="3">
        <v>500</v>
      </c>
      <c r="DW113" s="3" t="s">
        <v>140</v>
      </c>
      <c r="DX113" s="3">
        <v>500</v>
      </c>
      <c r="DY113" s="3" t="s">
        <v>140</v>
      </c>
      <c r="DZ113" s="3">
        <v>497.06912935331798</v>
      </c>
      <c r="EA113" s="3" t="s">
        <v>140</v>
      </c>
      <c r="EB113" s="4">
        <v>499.999708617176</v>
      </c>
      <c r="EC113" s="24" t="s">
        <v>140</v>
      </c>
      <c r="ED113" s="24">
        <v>498.08</v>
      </c>
      <c r="EE113" s="8" t="s">
        <v>140</v>
      </c>
      <c r="EF113" s="3">
        <v>497.77099383127899</v>
      </c>
      <c r="EG113" s="3" t="s">
        <v>140</v>
      </c>
      <c r="EH113" s="4">
        <v>500</v>
      </c>
      <c r="EI113" s="3" t="s">
        <v>140</v>
      </c>
      <c r="EJ113" s="4">
        <v>499.999948002537</v>
      </c>
      <c r="EK113" s="3" t="s">
        <v>140</v>
      </c>
      <c r="EL113" s="3">
        <v>494.75208710148303</v>
      </c>
      <c r="EM113" s="8" t="s">
        <v>140</v>
      </c>
      <c r="EN113" s="3">
        <v>500</v>
      </c>
      <c r="EO113" s="3" t="s">
        <v>140</v>
      </c>
      <c r="EP113" s="3">
        <v>499.99983942594201</v>
      </c>
      <c r="EQ113" s="3" t="s">
        <v>140</v>
      </c>
      <c r="ER113" s="3">
        <v>496.69856332779801</v>
      </c>
      <c r="ES113" s="3" t="s">
        <v>140</v>
      </c>
      <c r="ET113" s="3">
        <v>500</v>
      </c>
      <c r="EU113" s="3" t="s">
        <v>140</v>
      </c>
      <c r="EV113" s="3">
        <v>493.23391948267999</v>
      </c>
      <c r="EW113" s="24" t="s">
        <v>140</v>
      </c>
      <c r="EX113" s="25">
        <v>474.29167843873199</v>
      </c>
      <c r="EY113" s="3" t="s">
        <v>140</v>
      </c>
      <c r="EZ113" s="3">
        <v>499.99962131587301</v>
      </c>
      <c r="FA113" s="3" t="s">
        <v>140</v>
      </c>
      <c r="FB113" s="3">
        <v>477.50904890412102</v>
      </c>
      <c r="FC113" s="3" t="s">
        <v>140</v>
      </c>
      <c r="FD113" s="3">
        <v>486.49785871607401</v>
      </c>
      <c r="FE113" s="3" t="s">
        <v>140</v>
      </c>
      <c r="FF113" s="3">
        <v>485.06670668604698</v>
      </c>
      <c r="FG113" s="25" t="s">
        <v>140</v>
      </c>
      <c r="FH113" s="15">
        <v>497.47185362223502</v>
      </c>
      <c r="FI113" s="3" t="s">
        <v>140</v>
      </c>
      <c r="FJ113" s="3">
        <v>471.36677771728301</v>
      </c>
      <c r="FK113" s="8" t="s">
        <v>140</v>
      </c>
      <c r="FL113" s="3">
        <v>453.19183714321099</v>
      </c>
      <c r="FM113" s="53" t="s">
        <v>140</v>
      </c>
      <c r="FN113" s="3">
        <v>498.99674037585601</v>
      </c>
      <c r="FO113" s="8" t="s">
        <v>140</v>
      </c>
      <c r="FP113" s="3">
        <v>467.00740106408898</v>
      </c>
      <c r="FQ113" s="3" t="s">
        <v>140</v>
      </c>
      <c r="FR113" s="3">
        <v>500</v>
      </c>
      <c r="FS113" s="8"/>
      <c r="FT113" s="3"/>
      <c r="FU113" s="8" t="s">
        <v>140</v>
      </c>
      <c r="FV113" s="3">
        <v>424.00882079870399</v>
      </c>
      <c r="FW113" s="3" t="s">
        <v>140</v>
      </c>
      <c r="FX113" s="3">
        <v>500</v>
      </c>
      <c r="FY113" s="3"/>
      <c r="FZ113" s="3"/>
      <c r="GA113" s="3" t="s">
        <v>140</v>
      </c>
      <c r="GB113" s="3">
        <v>499.99985173540699</v>
      </c>
      <c r="GC113" s="3" t="s">
        <v>140</v>
      </c>
      <c r="GD113" s="3">
        <v>483.27</v>
      </c>
      <c r="GE113" s="3" t="s">
        <v>140</v>
      </c>
      <c r="GF113" s="3">
        <v>500</v>
      </c>
      <c r="GG113" s="3" t="s">
        <v>140</v>
      </c>
      <c r="GH113" s="3">
        <v>500</v>
      </c>
      <c r="GI113" s="3" t="s">
        <v>140</v>
      </c>
      <c r="GJ113" s="3">
        <v>419.58848863316001</v>
      </c>
      <c r="GK113" s="3" t="s">
        <v>140</v>
      </c>
      <c r="GL113" s="3">
        <v>491.00102643211102</v>
      </c>
      <c r="GM113" s="3" t="s">
        <v>140</v>
      </c>
      <c r="GN113" s="3">
        <v>478.14754287390599</v>
      </c>
      <c r="GO113" s="3" t="s">
        <v>140</v>
      </c>
      <c r="GP113" s="4">
        <v>495.82096922892401</v>
      </c>
      <c r="GQ113" s="3" t="s">
        <v>140</v>
      </c>
      <c r="GR113" s="4">
        <v>500</v>
      </c>
      <c r="GS113" s="3" t="s">
        <v>140</v>
      </c>
      <c r="GT113" s="4">
        <v>483.74725927967802</v>
      </c>
      <c r="GU113" s="3" t="s">
        <v>140</v>
      </c>
      <c r="GV113" s="4">
        <v>500</v>
      </c>
      <c r="GW113" s="3" t="s">
        <v>140</v>
      </c>
      <c r="GX113" s="4">
        <v>490.07195629348098</v>
      </c>
      <c r="GY113" s="3" t="s">
        <v>140</v>
      </c>
      <c r="GZ113" s="4">
        <v>487.33631409492602</v>
      </c>
      <c r="HA113" s="3" t="s">
        <v>140</v>
      </c>
      <c r="HB113" s="4">
        <v>491.97314147213598</v>
      </c>
      <c r="HC113" s="3" t="s">
        <v>140</v>
      </c>
      <c r="HD113" s="4">
        <v>494.62535272988799</v>
      </c>
      <c r="HE113" s="3" t="s">
        <v>140</v>
      </c>
      <c r="HF113" s="4">
        <v>494.06881419981499</v>
      </c>
      <c r="HG113" s="3" t="s">
        <v>140</v>
      </c>
      <c r="HH113" s="4">
        <v>500</v>
      </c>
      <c r="HI113" s="3" t="s">
        <v>140</v>
      </c>
      <c r="HJ113" s="3">
        <v>461.98830265779799</v>
      </c>
      <c r="HK113" s="3" t="s">
        <v>140</v>
      </c>
      <c r="HL113" s="3">
        <v>500</v>
      </c>
      <c r="HM113" s="3" t="s">
        <v>140</v>
      </c>
      <c r="HN113" s="4">
        <v>484.64283360504697</v>
      </c>
      <c r="HO113" s="3" t="s">
        <v>140</v>
      </c>
      <c r="HP113" s="3">
        <v>500</v>
      </c>
      <c r="HQ113" s="3" t="s">
        <v>140</v>
      </c>
      <c r="HR113" s="3">
        <v>500</v>
      </c>
      <c r="HS113" s="3" t="s">
        <v>140</v>
      </c>
      <c r="HT113" s="3">
        <v>500</v>
      </c>
      <c r="HU113" s="3" t="s">
        <v>140</v>
      </c>
      <c r="HV113" s="3">
        <v>500</v>
      </c>
      <c r="HW113" s="3" t="s">
        <v>140</v>
      </c>
      <c r="HX113" s="4">
        <v>500</v>
      </c>
      <c r="HY113" s="3" t="s">
        <v>140</v>
      </c>
      <c r="HZ113" s="4">
        <v>481.31719454724401</v>
      </c>
      <c r="IA113" s="3" t="s">
        <v>140</v>
      </c>
      <c r="IB113" s="4">
        <v>424.02313938385998</v>
      </c>
      <c r="IC113" s="3" t="s">
        <v>140</v>
      </c>
      <c r="ID113" s="4">
        <v>500</v>
      </c>
      <c r="IE113" s="3" t="s">
        <v>140</v>
      </c>
      <c r="IF113" s="4">
        <v>500</v>
      </c>
      <c r="IG113" s="3" t="s">
        <v>140</v>
      </c>
      <c r="IH113" s="3">
        <v>500</v>
      </c>
      <c r="II113" s="3" t="s">
        <v>140</v>
      </c>
      <c r="IJ113" s="4">
        <v>492.41198237275597</v>
      </c>
      <c r="IK113" s="3" t="s">
        <v>140</v>
      </c>
      <c r="IL113" s="4">
        <v>500</v>
      </c>
      <c r="IM113" s="3" t="s">
        <v>140</v>
      </c>
      <c r="IN113" s="4">
        <v>481.43810591053398</v>
      </c>
      <c r="IO113" s="3" t="s">
        <v>140</v>
      </c>
      <c r="IP113" s="4">
        <v>494.31091788644801</v>
      </c>
      <c r="IQ113" s="3" t="s">
        <v>140</v>
      </c>
      <c r="IR113" s="4">
        <v>500</v>
      </c>
    </row>
    <row r="114" spans="1:252" ht="14.85" customHeight="1" x14ac:dyDescent="0.3">
      <c r="A114" s="2" t="s">
        <v>188</v>
      </c>
      <c r="B114" s="13" t="s">
        <v>189</v>
      </c>
      <c r="C114" s="4">
        <v>1.3092598922432199</v>
      </c>
      <c r="D114" s="4">
        <v>420.53</v>
      </c>
      <c r="E114" s="4">
        <v>1.0706744435613</v>
      </c>
      <c r="F114" s="4">
        <v>402.61</v>
      </c>
      <c r="G114" s="3" t="s">
        <v>140</v>
      </c>
      <c r="H114" s="3">
        <v>464</v>
      </c>
      <c r="I114" s="4">
        <v>2.2568434550588501</v>
      </c>
      <c r="J114" s="4">
        <v>434.44</v>
      </c>
      <c r="K114" s="3" t="s">
        <v>140</v>
      </c>
      <c r="L114" s="3">
        <v>500</v>
      </c>
      <c r="M114" s="4">
        <v>2.3374276387139301</v>
      </c>
      <c r="N114" s="4">
        <v>428.6</v>
      </c>
      <c r="O114" s="3" t="s">
        <v>140</v>
      </c>
      <c r="P114" s="3">
        <v>460.86</v>
      </c>
      <c r="Q114" s="4">
        <v>0.88879385932230903</v>
      </c>
      <c r="R114" s="4">
        <v>403.05</v>
      </c>
      <c r="S114" s="4">
        <v>2.7969726230970302</v>
      </c>
      <c r="T114" s="4">
        <v>430.42</v>
      </c>
      <c r="U114" s="4">
        <v>0.64513799999999999</v>
      </c>
      <c r="V114" s="4">
        <v>404.93</v>
      </c>
      <c r="W114" s="3" t="s">
        <v>140</v>
      </c>
      <c r="X114" s="3">
        <v>459.14</v>
      </c>
      <c r="Y114" s="4">
        <v>1.0067526300173699</v>
      </c>
      <c r="Z114" s="4">
        <v>409.13</v>
      </c>
      <c r="AA114" s="24"/>
      <c r="AB114" s="24"/>
      <c r="AC114" s="3">
        <v>1.2270954613062399</v>
      </c>
      <c r="AD114" s="3">
        <v>412.99</v>
      </c>
      <c r="AE114" s="3" t="s">
        <v>140</v>
      </c>
      <c r="AF114" s="3">
        <v>447.17</v>
      </c>
      <c r="AG114" s="3">
        <v>4.0707872383354999</v>
      </c>
      <c r="AH114" s="3">
        <v>437.57</v>
      </c>
      <c r="AI114" s="3">
        <v>3.6336469999999998</v>
      </c>
      <c r="AJ114" s="3">
        <v>427.52</v>
      </c>
      <c r="AK114" s="24"/>
      <c r="AL114" s="24"/>
      <c r="AM114" s="3">
        <v>1.515951</v>
      </c>
      <c r="AN114" s="3">
        <v>438.25</v>
      </c>
      <c r="AO114" s="3">
        <v>4.9834360000000002</v>
      </c>
      <c r="AP114" s="3">
        <v>442.51</v>
      </c>
      <c r="AQ114" s="3">
        <v>4.2044314982818296</v>
      </c>
      <c r="AR114" s="3">
        <v>454.71</v>
      </c>
      <c r="AS114" s="3">
        <v>2.8076379328321601</v>
      </c>
      <c r="AT114" s="3">
        <v>432.67</v>
      </c>
      <c r="AU114" s="3">
        <v>4.6361066085058598</v>
      </c>
      <c r="AV114" s="3">
        <v>455.8</v>
      </c>
      <c r="AW114" s="3">
        <v>1.6680174990001699</v>
      </c>
      <c r="AX114" s="3">
        <v>415.20947847543101</v>
      </c>
      <c r="AY114" s="3" t="s">
        <v>140</v>
      </c>
      <c r="AZ114" s="3">
        <v>468.15923475230898</v>
      </c>
      <c r="BA114" s="3" t="s">
        <v>140</v>
      </c>
      <c r="BB114" s="3">
        <v>460.84758118373998</v>
      </c>
      <c r="BC114" s="24"/>
      <c r="BD114" s="24"/>
      <c r="BE114" s="3" t="s">
        <v>140</v>
      </c>
      <c r="BF114" s="3">
        <v>436.335587556142</v>
      </c>
      <c r="BG114" s="3" t="s">
        <v>140</v>
      </c>
      <c r="BH114" s="3">
        <v>448.58556269364101</v>
      </c>
      <c r="BI114" s="3">
        <v>0.72889000000000004</v>
      </c>
      <c r="BJ114" s="3">
        <v>384.81</v>
      </c>
      <c r="BK114" s="3" t="s">
        <v>140</v>
      </c>
      <c r="BL114" s="3">
        <v>460.52438335396602</v>
      </c>
      <c r="BM114" s="3" t="s">
        <v>140</v>
      </c>
      <c r="BN114" s="3">
        <v>455.46493931932702</v>
      </c>
      <c r="BO114" s="3">
        <v>0.53067122507724496</v>
      </c>
      <c r="BP114" s="3">
        <v>393.02762913585502</v>
      </c>
      <c r="BQ114" s="3">
        <v>0.422831175974828</v>
      </c>
      <c r="BR114" s="3">
        <v>324.62802017605202</v>
      </c>
      <c r="BS114" s="3" t="s">
        <v>140</v>
      </c>
      <c r="BT114" s="3">
        <v>486.19</v>
      </c>
      <c r="BU114" s="3" t="s">
        <v>140</v>
      </c>
      <c r="BV114" s="3">
        <v>447.02920530220399</v>
      </c>
      <c r="BW114" s="3">
        <v>0.52393843875522295</v>
      </c>
      <c r="BX114" s="3">
        <v>381.84341069006899</v>
      </c>
      <c r="BY114" s="24"/>
      <c r="BZ114" s="24"/>
      <c r="CA114" s="3">
        <v>2.7482450686692501</v>
      </c>
      <c r="CB114" s="3">
        <v>447.15375451528598</v>
      </c>
      <c r="CC114" s="3" t="s">
        <v>140</v>
      </c>
      <c r="CD114" s="3">
        <v>471.55675394331098</v>
      </c>
      <c r="CE114" s="3" t="s">
        <v>140</v>
      </c>
      <c r="CF114" s="3">
        <v>424.85770168834301</v>
      </c>
      <c r="CG114" s="3" t="s">
        <v>140</v>
      </c>
      <c r="CH114" s="3">
        <v>435.93925903467601</v>
      </c>
      <c r="CI114" s="3">
        <v>0.80527952025791605</v>
      </c>
      <c r="CJ114" s="3">
        <v>380.98665704521801</v>
      </c>
      <c r="CK114" s="24"/>
      <c r="CL114" s="24"/>
      <c r="CM114" s="3">
        <v>4.9377225316441304</v>
      </c>
      <c r="CN114" s="3">
        <v>452.05532026854797</v>
      </c>
      <c r="CO114" s="24"/>
      <c r="CP114" s="24"/>
      <c r="CQ114" s="3" t="s">
        <v>140</v>
      </c>
      <c r="CR114" s="3">
        <v>484.896200608556</v>
      </c>
      <c r="CS114" s="3" t="s">
        <v>140</v>
      </c>
      <c r="CT114" s="3">
        <v>452.05</v>
      </c>
      <c r="CU114" s="3"/>
      <c r="CV114" s="3">
        <v>373.2</v>
      </c>
      <c r="CW114" s="3" t="s">
        <v>140</v>
      </c>
      <c r="CX114" s="3">
        <v>477.25496972601502</v>
      </c>
      <c r="CY114" s="3">
        <v>3.5186862039062698</v>
      </c>
      <c r="CZ114" s="3">
        <v>423.262261812806</v>
      </c>
      <c r="DA114" s="3" t="s">
        <v>140</v>
      </c>
      <c r="DB114" s="3">
        <v>458.86917487196098</v>
      </c>
      <c r="DC114" s="3">
        <v>4.8966155648280898</v>
      </c>
      <c r="DD114" s="3">
        <v>455.36777078933</v>
      </c>
      <c r="DE114" s="3" t="s">
        <v>140</v>
      </c>
      <c r="DF114" s="3">
        <v>465.60841299170698</v>
      </c>
      <c r="DG114" s="3">
        <v>2.1599934425813201</v>
      </c>
      <c r="DH114" s="3">
        <v>419.88582988234998</v>
      </c>
      <c r="DI114" s="3" t="s">
        <v>140</v>
      </c>
      <c r="DJ114" s="4">
        <v>500</v>
      </c>
      <c r="DK114" s="3" t="s">
        <v>140</v>
      </c>
      <c r="DL114" s="3">
        <v>461.45483223462003</v>
      </c>
      <c r="DM114" s="4">
        <v>3.0541442265565202</v>
      </c>
      <c r="DN114" s="4">
        <v>444.15036557798601</v>
      </c>
      <c r="DO114" s="3">
        <v>4.5112070044433299</v>
      </c>
      <c r="DP114" s="4">
        <v>438.46735995893499</v>
      </c>
      <c r="DQ114" s="3" t="s">
        <v>140</v>
      </c>
      <c r="DR114" s="4">
        <v>464.28252162654297</v>
      </c>
      <c r="DS114" s="3"/>
      <c r="DT114" s="4"/>
      <c r="DU114" s="3">
        <v>4.2219716093624298</v>
      </c>
      <c r="DV114" s="3">
        <v>451.68376490903501</v>
      </c>
      <c r="DW114" s="3">
        <v>3.5587859298752802</v>
      </c>
      <c r="DX114" s="3">
        <v>443.60314165528501</v>
      </c>
      <c r="DY114" s="3" t="s">
        <v>140</v>
      </c>
      <c r="DZ114" s="3">
        <v>474.25099714249802</v>
      </c>
      <c r="EA114" s="3" t="s">
        <v>140</v>
      </c>
      <c r="EB114" s="4">
        <v>449.59994863023002</v>
      </c>
      <c r="EC114" s="24">
        <v>3.17</v>
      </c>
      <c r="ED114" s="24">
        <v>441.43</v>
      </c>
      <c r="EE114" s="8" t="s">
        <v>140</v>
      </c>
      <c r="EF114" s="3">
        <v>479.93649099317503</v>
      </c>
      <c r="EG114" s="3">
        <v>3.7711697585109798</v>
      </c>
      <c r="EH114" s="4">
        <v>390.59241589322198</v>
      </c>
      <c r="EI114" s="3">
        <v>4.6314940556273596</v>
      </c>
      <c r="EJ114" s="4">
        <v>462.158835186087</v>
      </c>
      <c r="EK114" s="3" t="s">
        <v>140</v>
      </c>
      <c r="EL114" s="3">
        <v>500</v>
      </c>
      <c r="EM114" s="3">
        <v>1.74471</v>
      </c>
      <c r="EN114" s="3">
        <v>437.93</v>
      </c>
      <c r="EO114" s="3">
        <v>0.97367000000000004</v>
      </c>
      <c r="EP114" s="3">
        <v>427.95</v>
      </c>
      <c r="EQ114" s="3">
        <v>2.8205196520043101</v>
      </c>
      <c r="ER114" s="3">
        <v>442.43424724370402</v>
      </c>
      <c r="ES114" s="3">
        <v>2.1164134847157801</v>
      </c>
      <c r="ET114" s="3">
        <v>429.08888724156998</v>
      </c>
      <c r="EU114" s="3">
        <v>1.2036910000000001</v>
      </c>
      <c r="EV114" s="3">
        <v>435.03</v>
      </c>
      <c r="EW114" s="25">
        <v>1.1391</v>
      </c>
      <c r="EX114" s="25">
        <v>433.54</v>
      </c>
      <c r="EY114" s="3">
        <v>2.9673746143440498</v>
      </c>
      <c r="EZ114" s="3">
        <v>448.23871384806398</v>
      </c>
      <c r="FA114" s="3">
        <v>4.7747339999999996</v>
      </c>
      <c r="FB114" s="3">
        <v>460.38</v>
      </c>
      <c r="FC114" s="3">
        <v>0.487449235580246</v>
      </c>
      <c r="FD114" s="3">
        <v>366.87512179548497</v>
      </c>
      <c r="FE114" s="3">
        <v>1.40757</v>
      </c>
      <c r="FF114" s="3">
        <v>429.37</v>
      </c>
      <c r="FG114" s="25" t="s">
        <v>140</v>
      </c>
      <c r="FH114" s="15">
        <v>439.54441115521701</v>
      </c>
      <c r="FI114" s="3">
        <v>0.49039573458628499</v>
      </c>
      <c r="FJ114" s="3">
        <v>378.88199516614299</v>
      </c>
      <c r="FK114" s="3">
        <v>2.6666503456394999</v>
      </c>
      <c r="FL114" s="3">
        <v>426.32849961351201</v>
      </c>
      <c r="FM114" s="56">
        <v>0.74169178674205405</v>
      </c>
      <c r="FN114" s="3">
        <v>418.37901907272999</v>
      </c>
      <c r="FO114" s="8" t="s">
        <v>140</v>
      </c>
      <c r="FP114" s="3">
        <v>440.53023733894298</v>
      </c>
      <c r="FQ114" s="3" t="s">
        <v>140</v>
      </c>
      <c r="FR114" s="3">
        <v>500</v>
      </c>
      <c r="FS114" s="8"/>
      <c r="FT114" s="3"/>
      <c r="FU114" s="3">
        <v>0.248127994508831</v>
      </c>
      <c r="FV114" s="3">
        <v>334.74969892455999</v>
      </c>
      <c r="FW114" s="3" t="s">
        <v>140</v>
      </c>
      <c r="FX114" s="3">
        <v>448.56930404024303</v>
      </c>
      <c r="FY114" s="3" t="s">
        <v>140</v>
      </c>
      <c r="FZ114" s="3">
        <v>458.09809832341199</v>
      </c>
      <c r="GA114" s="3" t="s">
        <v>140</v>
      </c>
      <c r="GB114" s="3">
        <v>452.40820043290898</v>
      </c>
      <c r="GC114" s="3">
        <v>1.4224764135924299</v>
      </c>
      <c r="GD114" s="3">
        <v>412.627177831501</v>
      </c>
      <c r="GE114" s="3" t="s">
        <v>140</v>
      </c>
      <c r="GF114" s="3">
        <v>457.73891774814803</v>
      </c>
      <c r="GG114" s="3">
        <v>0.87685636950396695</v>
      </c>
      <c r="GH114" s="3">
        <v>399.837704752138</v>
      </c>
      <c r="GI114" s="3">
        <v>1.4660894818211501</v>
      </c>
      <c r="GJ114" s="3">
        <v>409.16238540323599</v>
      </c>
      <c r="GK114" s="3" t="s">
        <v>140</v>
      </c>
      <c r="GL114" s="3">
        <v>439.51676988958201</v>
      </c>
      <c r="GM114" s="3" t="s">
        <v>140</v>
      </c>
      <c r="GN114" s="3">
        <v>455.40786751073102</v>
      </c>
      <c r="GO114" s="3">
        <v>0.79404531892614105</v>
      </c>
      <c r="GP114" s="4">
        <v>422.21372092873798</v>
      </c>
      <c r="GQ114" s="3">
        <v>0.80593504855093401</v>
      </c>
      <c r="GR114" s="4">
        <v>420.010678808622</v>
      </c>
      <c r="GS114" s="3">
        <v>1.0413526132346</v>
      </c>
      <c r="GT114" s="4">
        <v>425.074521324297</v>
      </c>
      <c r="GU114" s="3" t="s">
        <v>140</v>
      </c>
      <c r="GV114" s="4">
        <v>457.10236861149798</v>
      </c>
      <c r="GW114" s="3">
        <v>1.7383852561943001</v>
      </c>
      <c r="GX114" s="4">
        <v>409.00218072398297</v>
      </c>
      <c r="GY114" s="3">
        <v>1.76136791050268</v>
      </c>
      <c r="GZ114" s="4">
        <v>426.39074929644698</v>
      </c>
      <c r="HA114" s="3">
        <v>1.61526761938465</v>
      </c>
      <c r="HB114" s="4">
        <v>414.72685967064001</v>
      </c>
      <c r="HC114" s="3" t="s">
        <v>140</v>
      </c>
      <c r="HD114" s="4">
        <v>450.78840495252302</v>
      </c>
      <c r="HE114" s="3">
        <v>1.0636875915841599</v>
      </c>
      <c r="HF114" s="4">
        <v>438.06136407121699</v>
      </c>
      <c r="HG114" s="3" t="s">
        <v>140</v>
      </c>
      <c r="HH114" s="4">
        <v>460.11076059860801</v>
      </c>
      <c r="HI114" s="3">
        <v>0.69444846944216998</v>
      </c>
      <c r="HJ114" s="3">
        <v>389.92648136421701</v>
      </c>
      <c r="HK114" s="3">
        <v>0.84005174684949302</v>
      </c>
      <c r="HL114" s="3">
        <v>421.599411310753</v>
      </c>
      <c r="HM114" s="3" t="s">
        <v>140</v>
      </c>
      <c r="HN114" s="4">
        <v>466.07101845740101</v>
      </c>
      <c r="HO114" s="3">
        <v>1.8679020002684701</v>
      </c>
      <c r="HP114" s="3">
        <v>445.26245761632703</v>
      </c>
      <c r="HQ114" s="3" t="s">
        <v>140</v>
      </c>
      <c r="HR114" s="3">
        <v>468.04473611683301</v>
      </c>
      <c r="HS114" s="3">
        <v>4.1062877375383202</v>
      </c>
      <c r="HT114" s="3">
        <v>457.014294104025</v>
      </c>
      <c r="HU114" s="3" t="s">
        <v>140</v>
      </c>
      <c r="HV114" s="3">
        <v>466.07801473988798</v>
      </c>
      <c r="HW114" s="3">
        <v>3.0663855516187599</v>
      </c>
      <c r="HX114" s="4">
        <v>451.18497660351102</v>
      </c>
      <c r="HY114" s="3">
        <v>1.0889284903055401</v>
      </c>
      <c r="HZ114" s="4">
        <v>425.74955870723898</v>
      </c>
      <c r="IA114" s="3">
        <v>0.62037530550275</v>
      </c>
      <c r="IB114" s="4">
        <v>410.88679816484199</v>
      </c>
      <c r="IC114" s="3">
        <v>3.91005421082279</v>
      </c>
      <c r="ID114" s="4">
        <v>456.41648140320899</v>
      </c>
      <c r="IE114" s="3">
        <v>1.39949034638959</v>
      </c>
      <c r="IF114" s="4">
        <v>443.34401477864401</v>
      </c>
      <c r="IG114" s="3" t="s">
        <v>140</v>
      </c>
      <c r="IH114" s="3">
        <v>471.41376525562799</v>
      </c>
      <c r="II114" s="3" t="s">
        <v>140</v>
      </c>
      <c r="IJ114" s="4">
        <v>471.03172443637601</v>
      </c>
      <c r="IK114" s="3" t="s">
        <v>140</v>
      </c>
      <c r="IL114" s="4">
        <v>469.50363741847002</v>
      </c>
      <c r="IM114" s="3" t="s">
        <v>140</v>
      </c>
      <c r="IN114" s="4">
        <v>439.74313089905701</v>
      </c>
      <c r="IO114" s="3" t="s">
        <v>140</v>
      </c>
      <c r="IP114" s="4">
        <v>464.45047381584902</v>
      </c>
      <c r="IQ114" s="3" t="s">
        <v>140</v>
      </c>
      <c r="IR114" s="4">
        <v>475.44350178789603</v>
      </c>
    </row>
    <row r="115" spans="1:252" ht="14.85" customHeight="1" x14ac:dyDescent="0.3">
      <c r="A115" s="2" t="s">
        <v>190</v>
      </c>
      <c r="B115" s="13" t="s">
        <v>191</v>
      </c>
      <c r="C115" s="4">
        <v>0.34703000000000001</v>
      </c>
      <c r="D115" s="4">
        <v>355.78</v>
      </c>
      <c r="E115" s="4" t="s">
        <v>140</v>
      </c>
      <c r="F115" s="4">
        <v>407.24</v>
      </c>
      <c r="G115" s="3" t="s">
        <v>140</v>
      </c>
      <c r="H115" s="3">
        <v>472.59</v>
      </c>
      <c r="I115" s="4">
        <v>2.6040301342849501</v>
      </c>
      <c r="J115" s="4">
        <v>415.08</v>
      </c>
      <c r="K115" s="3" t="s">
        <v>140</v>
      </c>
      <c r="L115" s="3">
        <v>500</v>
      </c>
      <c r="M115" s="3" t="s">
        <v>140</v>
      </c>
      <c r="N115" s="3">
        <v>442.01</v>
      </c>
      <c r="O115" s="3" t="s">
        <v>140</v>
      </c>
      <c r="P115" s="3">
        <v>458.51</v>
      </c>
      <c r="Q115" s="4">
        <v>0.16909874749893999</v>
      </c>
      <c r="R115" s="4">
        <v>314.61</v>
      </c>
      <c r="S115" s="4">
        <v>2.0802526293602202</v>
      </c>
      <c r="T115" s="4">
        <v>406.2</v>
      </c>
      <c r="U115" s="4">
        <v>0.57777877640929398</v>
      </c>
      <c r="V115" s="4">
        <v>369.16</v>
      </c>
      <c r="W115" s="4">
        <v>0.79197070612964504</v>
      </c>
      <c r="X115" s="4">
        <v>401.68</v>
      </c>
      <c r="Y115" s="4">
        <v>0.18760669606159699</v>
      </c>
      <c r="Z115" s="4">
        <v>319.19</v>
      </c>
      <c r="AA115" s="24"/>
      <c r="AB115" s="24"/>
      <c r="AC115" s="3">
        <v>3.2855687685720198</v>
      </c>
      <c r="AD115" s="3">
        <v>428.57</v>
      </c>
      <c r="AE115" s="3" t="s">
        <v>140</v>
      </c>
      <c r="AF115" s="3">
        <v>432.04</v>
      </c>
      <c r="AG115" s="3" t="s">
        <v>140</v>
      </c>
      <c r="AH115" s="3">
        <v>473.92</v>
      </c>
      <c r="AI115" s="3" t="s">
        <v>140</v>
      </c>
      <c r="AJ115" s="3">
        <v>458.81</v>
      </c>
      <c r="AK115" s="24"/>
      <c r="AL115" s="24"/>
      <c r="AM115" s="3">
        <v>1.5838490000000001</v>
      </c>
      <c r="AN115" s="3">
        <v>420.65</v>
      </c>
      <c r="AO115" s="3" t="s">
        <v>140</v>
      </c>
      <c r="AP115" s="3">
        <v>446.14</v>
      </c>
      <c r="AQ115" s="3" t="s">
        <v>140</v>
      </c>
      <c r="AR115" s="3">
        <v>445.65</v>
      </c>
      <c r="AS115" s="3">
        <v>3.94448587147635</v>
      </c>
      <c r="AT115" s="3">
        <v>439.82</v>
      </c>
      <c r="AU115" s="3">
        <v>3.4759060000000002</v>
      </c>
      <c r="AV115" s="3">
        <v>442.76</v>
      </c>
      <c r="AW115" s="3">
        <v>1.255768</v>
      </c>
      <c r="AX115" s="3">
        <v>428.7</v>
      </c>
      <c r="AY115" s="3" t="s">
        <v>140</v>
      </c>
      <c r="AZ115" s="3">
        <v>432.510018808979</v>
      </c>
      <c r="BA115" s="3" t="s">
        <v>140</v>
      </c>
      <c r="BB115" s="3">
        <v>490.67229973023501</v>
      </c>
      <c r="BC115" s="24"/>
      <c r="BD115" s="24"/>
      <c r="BE115" s="3" t="s">
        <v>140</v>
      </c>
      <c r="BF115" s="3">
        <v>448.057347367126</v>
      </c>
      <c r="BG115" s="3" t="s">
        <v>140</v>
      </c>
      <c r="BH115" s="3">
        <v>451.76576158933</v>
      </c>
      <c r="BI115" s="3">
        <v>1.6392684805612501</v>
      </c>
      <c r="BJ115" s="3">
        <v>372.54</v>
      </c>
      <c r="BK115" s="3" t="s">
        <v>140</v>
      </c>
      <c r="BL115" s="3">
        <v>457.26311484122903</v>
      </c>
      <c r="BM115" s="3" t="s">
        <v>140</v>
      </c>
      <c r="BN115" s="3">
        <v>463.61877634928697</v>
      </c>
      <c r="BO115" s="3" t="s">
        <v>140</v>
      </c>
      <c r="BP115" s="3">
        <v>446.967483090754</v>
      </c>
      <c r="BQ115" s="3" t="s">
        <v>140</v>
      </c>
      <c r="BR115" s="3">
        <v>435.64</v>
      </c>
      <c r="BS115" s="3" t="s">
        <v>140</v>
      </c>
      <c r="BT115" s="3">
        <v>470.2</v>
      </c>
      <c r="BU115" s="3" t="s">
        <v>140</v>
      </c>
      <c r="BV115" s="3">
        <v>451.210428107844</v>
      </c>
      <c r="BW115" s="3">
        <v>2.4121100000000002</v>
      </c>
      <c r="BX115" s="3">
        <v>443.34</v>
      </c>
      <c r="BY115" s="24"/>
      <c r="BZ115" s="24"/>
      <c r="CA115" s="3">
        <v>2.12413545903854</v>
      </c>
      <c r="CB115" s="3">
        <v>425.78933366586398</v>
      </c>
      <c r="CC115" s="3">
        <v>2.8166749751986502</v>
      </c>
      <c r="CD115" s="3">
        <v>443.37948978502101</v>
      </c>
      <c r="CE115" s="3" t="s">
        <v>140</v>
      </c>
      <c r="CF115" s="3">
        <v>446.26329473334198</v>
      </c>
      <c r="CG115" s="3" t="s">
        <v>140</v>
      </c>
      <c r="CH115" s="3">
        <v>467.85916557648301</v>
      </c>
      <c r="CI115" s="3" t="s">
        <v>140</v>
      </c>
      <c r="CJ115" s="3">
        <v>423.20238143790198</v>
      </c>
      <c r="CK115" s="24"/>
      <c r="CL115" s="24"/>
      <c r="CM115" s="3" t="s">
        <v>140</v>
      </c>
      <c r="CN115" s="3">
        <v>466.06563933521198</v>
      </c>
      <c r="CO115" s="24"/>
      <c r="CP115" s="24"/>
      <c r="CQ115" s="3" t="s">
        <v>140</v>
      </c>
      <c r="CR115" s="3">
        <v>489.84204431931499</v>
      </c>
      <c r="CS115" s="3" t="s">
        <v>140</v>
      </c>
      <c r="CT115" s="3">
        <v>452.98</v>
      </c>
      <c r="CU115" s="3" t="s">
        <v>140</v>
      </c>
      <c r="CV115" s="3">
        <v>418.57922000572199</v>
      </c>
      <c r="CW115" s="3" t="s">
        <v>140</v>
      </c>
      <c r="CX115" s="3">
        <v>429.33077844127899</v>
      </c>
      <c r="CY115" s="3" t="s">
        <v>140</v>
      </c>
      <c r="CZ115" s="3">
        <v>417.43407770237599</v>
      </c>
      <c r="DA115" s="3" t="s">
        <v>140</v>
      </c>
      <c r="DB115" s="3">
        <v>461.63211897111199</v>
      </c>
      <c r="DC115" s="3" t="s">
        <v>140</v>
      </c>
      <c r="DD115" s="3">
        <v>472.48030256425699</v>
      </c>
      <c r="DE115" s="3" t="s">
        <v>140</v>
      </c>
      <c r="DF115" s="3">
        <v>433.94936414680802</v>
      </c>
      <c r="DG115" s="3" t="s">
        <v>140</v>
      </c>
      <c r="DH115" s="3">
        <v>448.34365374362301</v>
      </c>
      <c r="DI115" s="3" t="s">
        <v>140</v>
      </c>
      <c r="DJ115" s="4">
        <v>438.32501432965199</v>
      </c>
      <c r="DK115" s="3" t="s">
        <v>140</v>
      </c>
      <c r="DL115" s="3">
        <v>458.95736803255102</v>
      </c>
      <c r="DM115" s="3">
        <v>1.0307329999999999</v>
      </c>
      <c r="DN115" s="4">
        <v>397.87546220514002</v>
      </c>
      <c r="DO115" s="3" t="s">
        <v>140</v>
      </c>
      <c r="DP115" s="4">
        <v>458.69293939102499</v>
      </c>
      <c r="DQ115" s="3" t="s">
        <v>140</v>
      </c>
      <c r="DR115" s="4">
        <v>443.39577500391403</v>
      </c>
      <c r="DS115" s="3"/>
      <c r="DT115" s="4"/>
      <c r="DU115" s="3" t="s">
        <v>140</v>
      </c>
      <c r="DV115" s="3">
        <v>460.12174970773202</v>
      </c>
      <c r="DW115" s="3">
        <v>1.7926774461681001</v>
      </c>
      <c r="DX115" s="3">
        <v>414.04994611120298</v>
      </c>
      <c r="DY115" s="3" t="s">
        <v>140</v>
      </c>
      <c r="DZ115" s="3">
        <v>476.11784565138998</v>
      </c>
      <c r="EA115" s="3" t="s">
        <v>140</v>
      </c>
      <c r="EB115" s="4">
        <v>467.196892978194</v>
      </c>
      <c r="EC115" s="24" t="s">
        <v>140</v>
      </c>
      <c r="ED115" s="24">
        <v>440.66</v>
      </c>
      <c r="EE115" s="8" t="s">
        <v>140</v>
      </c>
      <c r="EF115" s="3">
        <v>480.32474431035303</v>
      </c>
      <c r="EG115" s="3" t="s">
        <v>140</v>
      </c>
      <c r="EH115" s="4">
        <v>436.47769051159901</v>
      </c>
      <c r="EI115" s="3">
        <v>4.1158570528723599</v>
      </c>
      <c r="EJ115" s="4">
        <v>441.60841821736898</v>
      </c>
      <c r="EK115" s="3" t="s">
        <v>140</v>
      </c>
      <c r="EL115" s="3">
        <v>477.92651339333599</v>
      </c>
      <c r="EM115" s="8" t="s">
        <v>140</v>
      </c>
      <c r="EN115" s="3">
        <v>458.35432598420101</v>
      </c>
      <c r="EO115" s="3" t="s">
        <v>140</v>
      </c>
      <c r="EP115" s="3">
        <v>443.655178312565</v>
      </c>
      <c r="EQ115" s="3">
        <v>3.4724830427784501</v>
      </c>
      <c r="ER115" s="3">
        <v>434.83769311456899</v>
      </c>
      <c r="ES115" s="3">
        <v>4.0788972373138899</v>
      </c>
      <c r="ET115" s="3">
        <v>437.46208895978202</v>
      </c>
      <c r="EU115" s="3">
        <v>4.47552246790646</v>
      </c>
      <c r="EV115" s="3">
        <v>439.381781830222</v>
      </c>
      <c r="EW115" s="25">
        <v>1.8838091728084501</v>
      </c>
      <c r="EX115" s="25">
        <v>417.88141736773099</v>
      </c>
      <c r="EY115" s="3" t="s">
        <v>140</v>
      </c>
      <c r="EZ115" s="3">
        <v>448.21</v>
      </c>
      <c r="FA115" s="3" t="s">
        <v>140</v>
      </c>
      <c r="FB115" s="3">
        <v>468.62532773125201</v>
      </c>
      <c r="FC115" s="3">
        <v>0.46716979305960399</v>
      </c>
      <c r="FD115" s="3">
        <v>364.04383954812198</v>
      </c>
      <c r="FE115" s="3" t="s">
        <v>140</v>
      </c>
      <c r="FF115" s="3">
        <v>444.30932212497902</v>
      </c>
      <c r="FG115" s="25" t="s">
        <v>140</v>
      </c>
      <c r="FH115" s="15">
        <v>459.06878312868798</v>
      </c>
      <c r="FI115" s="3">
        <v>1.0342348527160701</v>
      </c>
      <c r="FJ115" s="3">
        <v>414.55139602439101</v>
      </c>
      <c r="FK115" s="8" t="s">
        <v>140</v>
      </c>
      <c r="FL115" s="3">
        <v>446.28866427583699</v>
      </c>
      <c r="FM115" s="53" t="s">
        <v>140</v>
      </c>
      <c r="FN115" s="3">
        <v>478.16074424355998</v>
      </c>
      <c r="FO115" s="3">
        <v>4.76541023488583</v>
      </c>
      <c r="FP115" s="3">
        <v>430.54845322338798</v>
      </c>
      <c r="FQ115" s="3" t="s">
        <v>140</v>
      </c>
      <c r="FR115" s="3">
        <v>499.99999427993902</v>
      </c>
      <c r="FS115" s="8"/>
      <c r="FT115" s="3"/>
      <c r="FU115" s="3">
        <v>0.53357530877113901</v>
      </c>
      <c r="FV115" s="3">
        <v>381.037803607483</v>
      </c>
      <c r="FW115" s="3" t="s">
        <v>140</v>
      </c>
      <c r="FX115" s="3">
        <v>456.066087776448</v>
      </c>
      <c r="FY115" s="3" t="s">
        <v>140</v>
      </c>
      <c r="FZ115" s="3">
        <v>454.11514510905602</v>
      </c>
      <c r="GA115" s="3" t="s">
        <v>140</v>
      </c>
      <c r="GB115" s="3">
        <v>465.92528053367602</v>
      </c>
      <c r="GC115" s="3">
        <v>1.1544247863541199</v>
      </c>
      <c r="GD115" s="3">
        <v>428.06476006286903</v>
      </c>
      <c r="GE115" s="3" t="s">
        <v>140</v>
      </c>
      <c r="GF115" s="3">
        <v>464.88151062340597</v>
      </c>
      <c r="GG115" s="3">
        <v>0.53836261556581599</v>
      </c>
      <c r="GH115" s="3">
        <v>395.535182229817</v>
      </c>
      <c r="GI115" s="3">
        <v>0.922210493957897</v>
      </c>
      <c r="GJ115" s="3">
        <v>403.74058200820701</v>
      </c>
      <c r="GK115" s="3" t="s">
        <v>140</v>
      </c>
      <c r="GL115" s="3">
        <v>442.49753171785699</v>
      </c>
      <c r="GM115" s="3" t="s">
        <v>140</v>
      </c>
      <c r="GN115" s="3">
        <v>476.64290156460299</v>
      </c>
      <c r="GO115" s="3" t="s">
        <v>140</v>
      </c>
      <c r="GP115" s="4">
        <v>452.22319895381099</v>
      </c>
      <c r="GQ115" s="3" t="s">
        <v>140</v>
      </c>
      <c r="GR115" s="4">
        <v>448.05381325782798</v>
      </c>
      <c r="GS115" s="3">
        <v>0.228856099007857</v>
      </c>
      <c r="GT115" s="4">
        <v>330.60400876893198</v>
      </c>
      <c r="GU115" s="3" t="s">
        <v>140</v>
      </c>
      <c r="GV115" s="4">
        <v>499.999240163877</v>
      </c>
      <c r="GW115" s="3" t="s">
        <v>140</v>
      </c>
      <c r="GX115" s="4">
        <v>444.07685181775901</v>
      </c>
      <c r="GY115" s="3">
        <v>0.66101489942410396</v>
      </c>
      <c r="GZ115" s="4">
        <v>399.86871650428998</v>
      </c>
      <c r="HA115" s="3">
        <v>2.5720817844438999</v>
      </c>
      <c r="HB115" s="4">
        <v>386.32478255525899</v>
      </c>
      <c r="HC115" s="3" t="s">
        <v>140</v>
      </c>
      <c r="HD115" s="4">
        <v>440.57763483984502</v>
      </c>
      <c r="HE115" s="3" t="s">
        <v>140</v>
      </c>
      <c r="HF115" s="4">
        <v>467.13983721528803</v>
      </c>
      <c r="HG115" s="3" t="s">
        <v>140</v>
      </c>
      <c r="HH115" s="4">
        <v>442.52425934964299</v>
      </c>
      <c r="HI115" s="3">
        <v>0.15062710603503099</v>
      </c>
      <c r="HJ115" s="3">
        <v>311.30879205433803</v>
      </c>
      <c r="HK115" s="3">
        <v>0.81111673505447801</v>
      </c>
      <c r="HL115" s="3">
        <v>413.022239827551</v>
      </c>
      <c r="HM115" s="3" t="s">
        <v>140</v>
      </c>
      <c r="HN115" s="4">
        <v>483.77733937187998</v>
      </c>
      <c r="HO115" s="3">
        <v>1.16237020229438</v>
      </c>
      <c r="HP115" s="3">
        <v>418.17900772285799</v>
      </c>
      <c r="HQ115" s="3" t="s">
        <v>140</v>
      </c>
      <c r="HR115" s="3">
        <v>455.932175707748</v>
      </c>
      <c r="HS115" s="3">
        <v>4.8124905326480496</v>
      </c>
      <c r="HT115" s="3">
        <v>465.30913207183602</v>
      </c>
      <c r="HU115" s="3">
        <v>1.02577472578872</v>
      </c>
      <c r="HV115" s="3">
        <v>443.45929619098803</v>
      </c>
      <c r="HW115" s="3">
        <v>0.902496201233974</v>
      </c>
      <c r="HX115" s="4">
        <v>429.18393276341402</v>
      </c>
      <c r="HY115" s="3">
        <v>0.84769184866025404</v>
      </c>
      <c r="HZ115" s="4">
        <v>420.99795631413701</v>
      </c>
      <c r="IA115" s="3">
        <v>1.37262766777638</v>
      </c>
      <c r="IB115" s="4">
        <v>419.24365801405202</v>
      </c>
      <c r="IC115" s="3" t="s">
        <v>140</v>
      </c>
      <c r="ID115" s="4">
        <v>479.57333023794598</v>
      </c>
      <c r="IE115" s="3">
        <v>2.30730238344657</v>
      </c>
      <c r="IF115" s="4">
        <v>431.64942512742499</v>
      </c>
      <c r="IG115" s="3" t="s">
        <v>140</v>
      </c>
      <c r="IH115" s="3">
        <v>455.33805206638402</v>
      </c>
      <c r="II115" s="3" t="s">
        <v>140</v>
      </c>
      <c r="IJ115" s="4">
        <v>456.58843150684498</v>
      </c>
      <c r="IK115" s="3"/>
      <c r="IL115" s="4"/>
      <c r="IM115" s="3" t="s">
        <v>140</v>
      </c>
      <c r="IN115" s="4">
        <v>428.15468496910103</v>
      </c>
      <c r="IO115" s="3" t="s">
        <v>140</v>
      </c>
      <c r="IP115" s="4">
        <v>464.09238715119</v>
      </c>
      <c r="IQ115" s="3" t="s">
        <v>140</v>
      </c>
      <c r="IR115" s="4">
        <v>466.12903204502402</v>
      </c>
    </row>
    <row r="116" spans="1:252" ht="14.85" customHeight="1" x14ac:dyDescent="0.3">
      <c r="A116" s="2" t="s">
        <v>192</v>
      </c>
      <c r="B116" s="13" t="s">
        <v>193</v>
      </c>
      <c r="C116" s="5">
        <v>2.4845709346977399E-2</v>
      </c>
      <c r="D116" s="4">
        <v>207.12</v>
      </c>
      <c r="E116" s="5">
        <v>8.1473326573705707E-2</v>
      </c>
      <c r="F116" s="4">
        <v>301.04000000000002</v>
      </c>
      <c r="G116" s="5">
        <v>3.4508201117681603E-2</v>
      </c>
      <c r="H116" s="4">
        <v>204.42</v>
      </c>
      <c r="I116" s="5">
        <v>8.6822086274128699E-2</v>
      </c>
      <c r="J116" s="4">
        <v>284.64999999999998</v>
      </c>
      <c r="K116" s="4">
        <v>0.30877599999999999</v>
      </c>
      <c r="L116" s="4">
        <v>346.98</v>
      </c>
      <c r="M116" s="5">
        <v>5.7740922345018403E-2</v>
      </c>
      <c r="N116" s="4">
        <v>258.19</v>
      </c>
      <c r="O116" s="4">
        <v>0.216657541056684</v>
      </c>
      <c r="P116" s="4">
        <v>325.69</v>
      </c>
      <c r="Q116" s="5">
        <v>5.5376801004972602E-2</v>
      </c>
      <c r="R116" s="4">
        <v>255.46</v>
      </c>
      <c r="S116" s="3" t="s">
        <v>140</v>
      </c>
      <c r="T116" s="3">
        <v>496.31</v>
      </c>
      <c r="U116" s="5">
        <v>6.4874446052291396E-2</v>
      </c>
      <c r="V116" s="4">
        <v>267.16000000000003</v>
      </c>
      <c r="W116" s="5">
        <v>8.4754977690530406E-2</v>
      </c>
      <c r="X116" s="4">
        <v>283.3</v>
      </c>
      <c r="Y116" s="5">
        <v>7.4991673564319503E-2</v>
      </c>
      <c r="Z116" s="4">
        <v>273.52</v>
      </c>
      <c r="AA116" s="24"/>
      <c r="AB116" s="24"/>
      <c r="AC116" s="32">
        <v>5.1834968415528697E-2</v>
      </c>
      <c r="AD116" s="32">
        <v>255.62</v>
      </c>
      <c r="AE116" s="3">
        <v>0.266965242586165</v>
      </c>
      <c r="AF116" s="3">
        <v>317.67</v>
      </c>
      <c r="AG116" s="3">
        <v>0.16353801325488501</v>
      </c>
      <c r="AH116" s="3">
        <v>313.89999999999998</v>
      </c>
      <c r="AI116" s="3">
        <v>0.258243</v>
      </c>
      <c r="AJ116" s="3">
        <v>322.01</v>
      </c>
      <c r="AK116" s="24"/>
      <c r="AL116" s="24"/>
      <c r="AM116" s="3">
        <v>0.182926085260182</v>
      </c>
      <c r="AN116" s="3">
        <v>319.25</v>
      </c>
      <c r="AO116" s="3">
        <v>0.13133140620766301</v>
      </c>
      <c r="AP116" s="3">
        <v>297.33</v>
      </c>
      <c r="AQ116" s="3">
        <v>0.26497191791743202</v>
      </c>
      <c r="AR116" s="3">
        <v>317.49</v>
      </c>
      <c r="AS116" s="32">
        <v>2.55569660784375E-2</v>
      </c>
      <c r="AT116" s="3">
        <v>203.83</v>
      </c>
      <c r="AU116" s="3">
        <v>0.16118216263649801</v>
      </c>
      <c r="AV116" s="3">
        <v>312.69</v>
      </c>
      <c r="AW116" s="3">
        <v>0.229249302672308</v>
      </c>
      <c r="AX116" s="3">
        <v>324.41081989977602</v>
      </c>
      <c r="AY116" s="3" t="s">
        <v>140</v>
      </c>
      <c r="AZ116" s="3">
        <v>423.20635040923099</v>
      </c>
      <c r="BA116" s="3">
        <v>9.8432000000000006E-2</v>
      </c>
      <c r="BB116" s="3">
        <v>292.79000000000002</v>
      </c>
      <c r="BC116" s="24"/>
      <c r="BD116" s="24"/>
      <c r="BE116" s="3">
        <v>0.105275795347946</v>
      </c>
      <c r="BF116" s="3">
        <v>298.96316796136699</v>
      </c>
      <c r="BG116" s="3">
        <v>0.379586871643882</v>
      </c>
      <c r="BH116" s="3">
        <v>359.88494775625401</v>
      </c>
      <c r="BI116" s="3">
        <v>0.108238</v>
      </c>
      <c r="BJ116" s="3">
        <v>289.17</v>
      </c>
      <c r="BK116" s="3">
        <v>0.10294743431357201</v>
      </c>
      <c r="BL116" s="3">
        <v>373.39835242085502</v>
      </c>
      <c r="BM116" s="32">
        <v>2.9564700480314302E-2</v>
      </c>
      <c r="BN116" s="3">
        <v>217.458138423441</v>
      </c>
      <c r="BO116" s="3">
        <v>0.10639521273432199</v>
      </c>
      <c r="BP116" s="3">
        <v>304.01340530391599</v>
      </c>
      <c r="BQ116" s="3">
        <v>0.10617408248167599</v>
      </c>
      <c r="BR116" s="3">
        <v>302.09510037504702</v>
      </c>
      <c r="BS116" s="3">
        <v>0.158515163869799</v>
      </c>
      <c r="BT116" s="3">
        <v>357.09458253557199</v>
      </c>
      <c r="BU116" s="3">
        <v>9.5526E-2</v>
      </c>
      <c r="BV116" s="3">
        <v>296.3</v>
      </c>
      <c r="BW116" s="32">
        <v>5.6117990584921701E-2</v>
      </c>
      <c r="BX116" s="3">
        <v>256.01796133311899</v>
      </c>
      <c r="BY116" s="24"/>
      <c r="BZ116" s="24"/>
      <c r="CA116" s="3">
        <v>0.208371146144289</v>
      </c>
      <c r="CB116" s="3">
        <v>313.95239714467698</v>
      </c>
      <c r="CC116" s="32">
        <v>2.8491286091330802E-2</v>
      </c>
      <c r="CD116" s="3">
        <v>218.43835979414999</v>
      </c>
      <c r="CE116" s="3">
        <v>0.238723356266792</v>
      </c>
      <c r="CF116" s="3">
        <v>338.68898235990298</v>
      </c>
      <c r="CG116" s="3">
        <v>0.116158</v>
      </c>
      <c r="CH116" s="3">
        <v>319.3</v>
      </c>
      <c r="CI116" s="32">
        <v>8.2307930323475498E-2</v>
      </c>
      <c r="CJ116" s="3">
        <v>281.81620343488203</v>
      </c>
      <c r="CK116" s="24"/>
      <c r="CL116" s="24"/>
      <c r="CM116" s="32">
        <v>8.7723584808168206E-2</v>
      </c>
      <c r="CN116" s="3">
        <v>289.47466871487399</v>
      </c>
      <c r="CO116" s="24"/>
      <c r="CP116" s="24"/>
      <c r="CQ116" s="32">
        <v>6.4215758888326799E-2</v>
      </c>
      <c r="CR116" s="3">
        <v>273.259678867807</v>
      </c>
      <c r="CS116" s="8">
        <v>5.4599619631767902E-3</v>
      </c>
      <c r="CT116" s="3">
        <v>162.24414615693499</v>
      </c>
      <c r="CU116" s="32">
        <v>3.7928135466016803E-2</v>
      </c>
      <c r="CV116" s="3">
        <v>244.86200832550099</v>
      </c>
      <c r="CW116" s="8">
        <v>5.3375031372859399E-3</v>
      </c>
      <c r="CX116" s="3">
        <v>184.99750557035699</v>
      </c>
      <c r="CY116" s="3">
        <v>0.16089425331468399</v>
      </c>
      <c r="CZ116" s="3">
        <v>323.34448384003798</v>
      </c>
      <c r="DA116" s="3">
        <v>0.106265049394483</v>
      </c>
      <c r="DB116" s="3">
        <v>317.10638974530599</v>
      </c>
      <c r="DC116" s="3">
        <v>0.16693482203575899</v>
      </c>
      <c r="DD116" s="3">
        <v>313.38694259140902</v>
      </c>
      <c r="DE116" s="3">
        <v>0.240595986315152</v>
      </c>
      <c r="DF116" s="3">
        <v>331.31389371559999</v>
      </c>
      <c r="DG116" s="32">
        <v>5.0591606195669402E-2</v>
      </c>
      <c r="DH116" s="3">
        <v>251.11144666256101</v>
      </c>
      <c r="DI116" s="3">
        <v>0.270613064468117</v>
      </c>
      <c r="DJ116" s="4">
        <v>324.74287011535301</v>
      </c>
      <c r="DK116" s="3">
        <v>0.15041846777204201</v>
      </c>
      <c r="DL116" s="3">
        <v>312.00772552087</v>
      </c>
      <c r="DM116" s="4">
        <v>0.20561608365027501</v>
      </c>
      <c r="DN116" s="4">
        <v>315.54003729890002</v>
      </c>
      <c r="DO116" s="3">
        <v>0.26470800930110899</v>
      </c>
      <c r="DP116" s="4">
        <v>321.44603484784102</v>
      </c>
      <c r="DQ116" s="32">
        <v>2.6637688560600298E-2</v>
      </c>
      <c r="DR116" s="4">
        <v>222.43309271968201</v>
      </c>
      <c r="DS116" s="3"/>
      <c r="DT116" s="4"/>
      <c r="DU116" s="3">
        <v>0.18139167357982899</v>
      </c>
      <c r="DV116" s="3">
        <v>313.91087866920998</v>
      </c>
      <c r="DW116" s="32">
        <v>9.1524073998965796E-2</v>
      </c>
      <c r="DX116" s="3">
        <v>283.435457616848</v>
      </c>
      <c r="DY116" s="32">
        <v>1.71061118458006E-2</v>
      </c>
      <c r="DZ116" s="3">
        <v>288.13131507707999</v>
      </c>
      <c r="EA116" s="32">
        <v>8.6843824903668501E-2</v>
      </c>
      <c r="EB116" s="4">
        <v>286.96020014541602</v>
      </c>
      <c r="EC116" s="24">
        <v>5.1999999999999998E-2</v>
      </c>
      <c r="ED116" s="24">
        <v>304.99</v>
      </c>
      <c r="EE116" s="3">
        <v>0.36667032437803998</v>
      </c>
      <c r="EF116" s="3">
        <v>355.51282926362302</v>
      </c>
      <c r="EG116" s="3">
        <v>0.158415420382787</v>
      </c>
      <c r="EH116" s="4">
        <v>322.763156522001</v>
      </c>
      <c r="EI116" s="3">
        <v>0.14451828521787399</v>
      </c>
      <c r="EJ116" s="4">
        <v>311.60051498324998</v>
      </c>
      <c r="EK116" s="3">
        <v>1.4754871080618901</v>
      </c>
      <c r="EL116" s="3">
        <v>413.72236786720703</v>
      </c>
      <c r="EM116" s="32">
        <v>4.4080000000000001E-2</v>
      </c>
      <c r="EN116" s="3">
        <v>238.23</v>
      </c>
      <c r="EO116" s="3">
        <v>0.31148730816047399</v>
      </c>
      <c r="EP116" s="3">
        <v>333.77225421933599</v>
      </c>
      <c r="EQ116" s="3">
        <v>0.32536412145620502</v>
      </c>
      <c r="ER116" s="3">
        <v>313.642411971076</v>
      </c>
      <c r="ES116" s="3">
        <v>0.36334042795759502</v>
      </c>
      <c r="ET116" s="3">
        <v>364.85997269345398</v>
      </c>
      <c r="EU116" s="3">
        <v>0.33067018173103702</v>
      </c>
      <c r="EV116" s="3">
        <v>313.21826158183597</v>
      </c>
      <c r="EW116" s="25"/>
      <c r="EX116" s="25"/>
      <c r="EY116" s="3">
        <v>0.22880200000000001</v>
      </c>
      <c r="EZ116" s="3">
        <v>313.27</v>
      </c>
      <c r="FA116" s="3">
        <v>0.13789076493725999</v>
      </c>
      <c r="FB116" s="3">
        <v>309.62987094312598</v>
      </c>
      <c r="FC116" s="3">
        <v>9.7680829246087897E-2</v>
      </c>
      <c r="FD116" s="3">
        <v>297.65275255265198</v>
      </c>
      <c r="FE116" s="3">
        <v>0.14939133032209001</v>
      </c>
      <c r="FF116" s="3">
        <v>316.56278997215799</v>
      </c>
      <c r="FG116" s="25">
        <v>0.16528000000000001</v>
      </c>
      <c r="FH116" s="15">
        <v>341.11</v>
      </c>
      <c r="FI116" s="3">
        <v>0.11752067247671399</v>
      </c>
      <c r="FJ116" s="3">
        <v>307.09265276706998</v>
      </c>
      <c r="FK116" s="3">
        <v>0.111357442794645</v>
      </c>
      <c r="FL116" s="3">
        <v>326.539197953133</v>
      </c>
      <c r="FM116" s="56">
        <v>0.10265343330884701</v>
      </c>
      <c r="FN116" s="3">
        <v>315.15979941195798</v>
      </c>
      <c r="FO116" s="8"/>
      <c r="FP116" s="3"/>
      <c r="FQ116" s="3">
        <v>0.10118943190992299</v>
      </c>
      <c r="FR116" s="3">
        <v>330.18584878911003</v>
      </c>
      <c r="FS116" s="8"/>
      <c r="FT116" s="3"/>
      <c r="FU116" s="3">
        <v>0.24397312938599</v>
      </c>
      <c r="FV116" s="3">
        <v>311.567236732168</v>
      </c>
      <c r="FW116" s="3">
        <v>0.42438676037994999</v>
      </c>
      <c r="FX116" s="3">
        <v>371.17366617767198</v>
      </c>
      <c r="FY116" s="3" t="s">
        <v>140</v>
      </c>
      <c r="FZ116" s="3">
        <v>424.34564208443902</v>
      </c>
      <c r="GA116" s="3">
        <v>0.13316343800519401</v>
      </c>
      <c r="GB116" s="3">
        <v>314.77452539281899</v>
      </c>
      <c r="GC116" s="3">
        <v>0.12724977299297299</v>
      </c>
      <c r="GD116" s="3">
        <v>309.44149309979798</v>
      </c>
      <c r="GE116" s="3">
        <v>0.104908103986491</v>
      </c>
      <c r="GF116" s="3">
        <v>330.39167146169399</v>
      </c>
      <c r="GG116" s="32">
        <v>9.0217016232186198E-2</v>
      </c>
      <c r="GH116" s="3">
        <v>296.56722617370798</v>
      </c>
      <c r="GI116" s="3">
        <v>0.30459860372838599</v>
      </c>
      <c r="GJ116" s="3">
        <v>327.98523190351602</v>
      </c>
      <c r="GK116" s="3">
        <v>0.32156748347651698</v>
      </c>
      <c r="GL116" s="3">
        <v>366.52931236179001</v>
      </c>
      <c r="GM116" s="3">
        <v>0.12635249033471399</v>
      </c>
      <c r="GN116" s="3">
        <v>312.34800260956399</v>
      </c>
      <c r="GO116" s="3">
        <v>0.120170908382293</v>
      </c>
      <c r="GP116" s="4">
        <v>305.83187861625601</v>
      </c>
      <c r="GQ116" s="32">
        <v>8.0701951358998006E-2</v>
      </c>
      <c r="GR116" s="4">
        <v>280.53672210188199</v>
      </c>
      <c r="GS116" s="32">
        <v>9.2358104308267699E-2</v>
      </c>
      <c r="GT116" s="4">
        <v>297.65227187289702</v>
      </c>
      <c r="GU116" s="3">
        <v>0.26055713903566902</v>
      </c>
      <c r="GV116" s="4">
        <v>330.07366307212402</v>
      </c>
      <c r="GW116" s="3">
        <v>0.18474945208988899</v>
      </c>
      <c r="GX116" s="4">
        <v>313.23208895597099</v>
      </c>
      <c r="GY116" s="32">
        <v>3.7134186781551601E-2</v>
      </c>
      <c r="GZ116" s="4">
        <v>226.971074698666</v>
      </c>
      <c r="HA116" s="32">
        <v>8.8376636801552194E-2</v>
      </c>
      <c r="HB116" s="4">
        <v>301.00399804617899</v>
      </c>
      <c r="HC116" s="32">
        <v>7.9180899815847999E-2</v>
      </c>
      <c r="HD116" s="4">
        <v>284.27099286927699</v>
      </c>
      <c r="HE116" s="3">
        <v>0.33738643458782402</v>
      </c>
      <c r="HF116" s="4">
        <v>338.51323399790402</v>
      </c>
      <c r="HG116" s="3">
        <v>0.23033566618965101</v>
      </c>
      <c r="HH116" s="4">
        <v>320.14364499577999</v>
      </c>
      <c r="HI116" s="32">
        <v>5.7133505124632403E-2</v>
      </c>
      <c r="HJ116" s="3">
        <v>262.69407404588901</v>
      </c>
      <c r="HK116" s="32">
        <v>7.0149846830120599E-2</v>
      </c>
      <c r="HL116" s="3">
        <v>280.82273409538402</v>
      </c>
      <c r="HM116" s="3">
        <v>0.22048100283460301</v>
      </c>
      <c r="HN116" s="4">
        <v>314.18357819042001</v>
      </c>
      <c r="HO116" s="32">
        <v>5.9142542310318402E-2</v>
      </c>
      <c r="HP116" s="3">
        <v>265.90846004925402</v>
      </c>
      <c r="HQ116" s="3">
        <v>0.14420833058650001</v>
      </c>
      <c r="HR116" s="3">
        <v>338.01487886367198</v>
      </c>
      <c r="HS116" s="3">
        <v>0.17962988364943999</v>
      </c>
      <c r="HT116" s="3">
        <v>312.63021632671098</v>
      </c>
      <c r="HU116" s="3">
        <v>0.48188145231503898</v>
      </c>
      <c r="HV116" s="3">
        <v>380.43414036261601</v>
      </c>
      <c r="HW116" s="3">
        <v>0.238098399122772</v>
      </c>
      <c r="HX116" s="4">
        <v>318.55915739683502</v>
      </c>
      <c r="HY116" s="3">
        <v>0.18575514407483501</v>
      </c>
      <c r="HZ116" s="4">
        <v>312.60918225759099</v>
      </c>
      <c r="IA116" s="32">
        <v>7.8748066038034498E-2</v>
      </c>
      <c r="IB116" s="4">
        <v>276.18542714798002</v>
      </c>
      <c r="IC116" s="32">
        <v>6.6313903813388905E-2</v>
      </c>
      <c r="ID116" s="4">
        <v>276.43269765777399</v>
      </c>
      <c r="IE116" s="32">
        <v>5.7567108944136997E-2</v>
      </c>
      <c r="IF116" s="4">
        <v>263.01083994474902</v>
      </c>
      <c r="IG116" s="3">
        <v>0.23016695971321699</v>
      </c>
      <c r="IH116" s="3">
        <v>316.21531359261098</v>
      </c>
      <c r="II116" s="3" t="s">
        <v>140</v>
      </c>
      <c r="IJ116" s="4">
        <v>409.18618788149303</v>
      </c>
      <c r="IK116" s="32"/>
      <c r="IL116" s="4"/>
      <c r="IM116" s="3">
        <v>0.32489055510007703</v>
      </c>
      <c r="IN116" s="4">
        <v>331.33719974815301</v>
      </c>
      <c r="IO116" s="3">
        <v>0.21529308522918</v>
      </c>
      <c r="IP116" s="4">
        <v>313.63736829847602</v>
      </c>
      <c r="IQ116" s="3" t="s">
        <v>140</v>
      </c>
      <c r="IR116" s="4">
        <v>428.09687347598998</v>
      </c>
    </row>
    <row r="117" spans="1:252" ht="14.85" customHeight="1" x14ac:dyDescent="0.3">
      <c r="A117" s="2" t="s">
        <v>194</v>
      </c>
      <c r="B117" s="13" t="s">
        <v>195</v>
      </c>
      <c r="C117" s="4">
        <v>3.0652170000000001</v>
      </c>
      <c r="D117" s="4">
        <v>448.77</v>
      </c>
      <c r="E117" s="4">
        <v>0.91559717855098999</v>
      </c>
      <c r="F117" s="4">
        <v>408.19</v>
      </c>
      <c r="G117" s="3" t="s">
        <v>140</v>
      </c>
      <c r="H117" s="3">
        <v>495.82</v>
      </c>
      <c r="I117" s="3" t="s">
        <v>140</v>
      </c>
      <c r="J117" s="3">
        <v>479.27</v>
      </c>
      <c r="K117" s="3" t="s">
        <v>140</v>
      </c>
      <c r="L117" s="3">
        <v>500</v>
      </c>
      <c r="M117" s="3" t="s">
        <v>140</v>
      </c>
      <c r="N117" s="3">
        <v>477.02</v>
      </c>
      <c r="O117" s="3" t="s">
        <v>140</v>
      </c>
      <c r="P117" s="3">
        <v>491.96</v>
      </c>
      <c r="Q117" s="4">
        <v>0.72891768082458397</v>
      </c>
      <c r="R117" s="4">
        <v>393.22</v>
      </c>
      <c r="S117" s="3" t="s">
        <v>140</v>
      </c>
      <c r="T117" s="3">
        <v>473.27</v>
      </c>
      <c r="U117" s="3" t="s">
        <v>140</v>
      </c>
      <c r="V117" s="3">
        <v>493.3</v>
      </c>
      <c r="W117" s="3" t="s">
        <v>140</v>
      </c>
      <c r="X117" s="3">
        <v>482.2</v>
      </c>
      <c r="Y117" s="4">
        <v>3.4343364050997001</v>
      </c>
      <c r="Z117" s="4">
        <v>438.88</v>
      </c>
      <c r="AA117" s="24"/>
      <c r="AB117" s="24"/>
      <c r="AC117" s="3">
        <v>4.1634586306901999</v>
      </c>
      <c r="AD117" s="3">
        <v>457.77</v>
      </c>
      <c r="AE117" s="3" t="s">
        <v>140</v>
      </c>
      <c r="AF117" s="3">
        <v>498.97</v>
      </c>
      <c r="AG117" s="3">
        <v>2.3335782192152501</v>
      </c>
      <c r="AH117" s="3">
        <v>437.95</v>
      </c>
      <c r="AI117" s="3">
        <v>1.5910715127497299</v>
      </c>
      <c r="AJ117" s="3">
        <v>431.38</v>
      </c>
      <c r="AK117" s="24"/>
      <c r="AL117" s="24"/>
      <c r="AM117" s="3">
        <v>4.1226274274399497</v>
      </c>
      <c r="AN117" s="3">
        <v>455.88</v>
      </c>
      <c r="AO117" s="3" t="s">
        <v>140</v>
      </c>
      <c r="AP117" s="3">
        <v>465.74</v>
      </c>
      <c r="AQ117" s="3">
        <v>2.8981391025122698</v>
      </c>
      <c r="AR117" s="3">
        <v>446.24</v>
      </c>
      <c r="AS117" s="3">
        <v>2.6040845956622301</v>
      </c>
      <c r="AT117" s="3">
        <v>442.63</v>
      </c>
      <c r="AU117" s="3" t="s">
        <v>140</v>
      </c>
      <c r="AV117" s="3">
        <v>500</v>
      </c>
      <c r="AW117" s="3" t="s">
        <v>140</v>
      </c>
      <c r="AX117" s="3">
        <v>500</v>
      </c>
      <c r="AY117" s="3" t="s">
        <v>140</v>
      </c>
      <c r="AZ117" s="3">
        <v>498.54470400858099</v>
      </c>
      <c r="BA117" s="3" t="s">
        <v>140</v>
      </c>
      <c r="BB117" s="3">
        <v>472.58230353886302</v>
      </c>
      <c r="BC117" s="24"/>
      <c r="BD117" s="24"/>
      <c r="BE117" s="3" t="s">
        <v>140</v>
      </c>
      <c r="BF117" s="3">
        <v>468.47111187422399</v>
      </c>
      <c r="BG117" s="3" t="s">
        <v>140</v>
      </c>
      <c r="BH117" s="3">
        <v>492.48</v>
      </c>
      <c r="BI117" s="3" t="s">
        <v>140</v>
      </c>
      <c r="BJ117" s="3">
        <v>451.25</v>
      </c>
      <c r="BK117" s="3" t="s">
        <v>140</v>
      </c>
      <c r="BL117" s="3">
        <v>499.99999481971003</v>
      </c>
      <c r="BM117" s="3" t="s">
        <v>140</v>
      </c>
      <c r="BN117" s="3">
        <v>488.98539564851899</v>
      </c>
      <c r="BO117" s="3" t="s">
        <v>140</v>
      </c>
      <c r="BP117" s="3">
        <v>463.348990946264</v>
      </c>
      <c r="BQ117" s="3">
        <v>0.495212711081438</v>
      </c>
      <c r="BR117" s="3">
        <v>387.26122148175898</v>
      </c>
      <c r="BS117" s="3" t="s">
        <v>140</v>
      </c>
      <c r="BT117" s="3">
        <v>456.54</v>
      </c>
      <c r="BU117" s="3">
        <v>2.8000567905187901</v>
      </c>
      <c r="BV117" s="3">
        <v>445.76738732869302</v>
      </c>
      <c r="BW117" s="3">
        <v>4.0398374587266002</v>
      </c>
      <c r="BX117" s="3">
        <v>456.14678398580298</v>
      </c>
      <c r="BY117" s="24"/>
      <c r="BZ117" s="24"/>
      <c r="CA117" s="3">
        <v>1.7044505013014399</v>
      </c>
      <c r="CB117" s="3">
        <v>436.22398232482197</v>
      </c>
      <c r="CC117" s="3">
        <v>4.8911652287594203</v>
      </c>
      <c r="CD117" s="3">
        <v>467.031013155484</v>
      </c>
      <c r="CE117" s="3" t="s">
        <v>140</v>
      </c>
      <c r="CF117" s="3">
        <v>469.82894843083102</v>
      </c>
      <c r="CG117" s="3" t="s">
        <v>140</v>
      </c>
      <c r="CH117" s="3">
        <v>497.99582337611702</v>
      </c>
      <c r="CI117" s="3">
        <v>0.69548299999999996</v>
      </c>
      <c r="CJ117" s="3">
        <v>405.42</v>
      </c>
      <c r="CK117" s="24"/>
      <c r="CL117" s="24"/>
      <c r="CM117" s="3" t="s">
        <v>140</v>
      </c>
      <c r="CN117" s="3">
        <v>490.04710636742698</v>
      </c>
      <c r="CO117" s="24"/>
      <c r="CP117" s="24"/>
      <c r="CQ117" s="3" t="s">
        <v>140</v>
      </c>
      <c r="CR117" s="3">
        <v>488.47825474842301</v>
      </c>
      <c r="CS117" s="3" t="s">
        <v>140</v>
      </c>
      <c r="CT117" s="3">
        <v>499.99992444278701</v>
      </c>
      <c r="CU117" s="3">
        <v>1.71953260740106</v>
      </c>
      <c r="CV117" s="3">
        <v>428.74685753673299</v>
      </c>
      <c r="CW117" s="3" t="s">
        <v>140</v>
      </c>
      <c r="CX117" s="3">
        <v>445.74952470690101</v>
      </c>
      <c r="CY117" s="3" t="s">
        <v>140</v>
      </c>
      <c r="CZ117" s="3">
        <v>497.67661814730002</v>
      </c>
      <c r="DA117" s="3" t="s">
        <v>140</v>
      </c>
      <c r="DB117" s="3">
        <v>448.92519173355998</v>
      </c>
      <c r="DC117" s="3" t="s">
        <v>140</v>
      </c>
      <c r="DD117" s="3">
        <v>500</v>
      </c>
      <c r="DE117" s="3">
        <v>4.1002985772420404</v>
      </c>
      <c r="DF117" s="3">
        <v>456.701000140605</v>
      </c>
      <c r="DG117" s="3" t="s">
        <v>140</v>
      </c>
      <c r="DH117" s="3">
        <v>483.45782342106401</v>
      </c>
      <c r="DI117" s="3" t="s">
        <v>140</v>
      </c>
      <c r="DJ117" s="4">
        <v>481.121887875624</v>
      </c>
      <c r="DK117" s="3" t="s">
        <v>140</v>
      </c>
      <c r="DL117" s="3">
        <v>480.29591192480501</v>
      </c>
      <c r="DM117" s="4">
        <v>2.2297877424831798</v>
      </c>
      <c r="DN117" s="4">
        <v>439.56270692766702</v>
      </c>
      <c r="DO117" s="3" t="s">
        <v>140</v>
      </c>
      <c r="DP117" s="4">
        <v>470.44280564526298</v>
      </c>
      <c r="DQ117" s="3" t="s">
        <v>140</v>
      </c>
      <c r="DR117" s="4">
        <v>465.18400321690302</v>
      </c>
      <c r="DS117" s="3"/>
      <c r="DT117" s="4"/>
      <c r="DU117" s="3" t="s">
        <v>140</v>
      </c>
      <c r="DV117" s="3">
        <v>494.73322605426301</v>
      </c>
      <c r="DW117" s="3">
        <v>1.5255810000000001</v>
      </c>
      <c r="DX117" s="3">
        <v>415.78</v>
      </c>
      <c r="DY117" s="3" t="s">
        <v>140</v>
      </c>
      <c r="DZ117" s="3">
        <v>470.03345742214998</v>
      </c>
      <c r="EA117" s="3">
        <v>3.6501885398825298</v>
      </c>
      <c r="EB117" s="4">
        <v>435.10734896868502</v>
      </c>
      <c r="EC117" s="24">
        <v>2.2999999999999998</v>
      </c>
      <c r="ED117" s="24">
        <v>420.78</v>
      </c>
      <c r="EE117" s="8" t="s">
        <v>140</v>
      </c>
      <c r="EF117" s="3">
        <v>484.63384215281098</v>
      </c>
      <c r="EG117" s="3">
        <v>0.97582080997128395</v>
      </c>
      <c r="EH117" s="4">
        <v>405.23222777421699</v>
      </c>
      <c r="EI117" s="3">
        <v>2.1740498062899598</v>
      </c>
      <c r="EJ117" s="4">
        <v>436.970826154723</v>
      </c>
      <c r="EK117" s="3" t="s">
        <v>140</v>
      </c>
      <c r="EL117" s="3">
        <v>500</v>
      </c>
      <c r="EM117" s="8" t="s">
        <v>140</v>
      </c>
      <c r="EN117" s="3">
        <v>487.20945105933498</v>
      </c>
      <c r="EO117" s="3" t="s">
        <v>140</v>
      </c>
      <c r="EP117" s="3">
        <v>485.18</v>
      </c>
      <c r="EQ117" s="3" t="s">
        <v>140</v>
      </c>
      <c r="ER117" s="3">
        <v>481.20230568734303</v>
      </c>
      <c r="ES117" s="3">
        <v>1.96135113126621</v>
      </c>
      <c r="ET117" s="3">
        <v>435.43548721052201</v>
      </c>
      <c r="EU117" s="3">
        <v>3.3942735447783399</v>
      </c>
      <c r="EV117" s="3">
        <v>452.97278461308701</v>
      </c>
      <c r="EW117" s="25">
        <v>0.95453415516482598</v>
      </c>
      <c r="EX117" s="25">
        <v>405.44245652831</v>
      </c>
      <c r="EY117" s="3" t="s">
        <v>140</v>
      </c>
      <c r="EZ117" s="3">
        <v>483.72165905821799</v>
      </c>
      <c r="FA117" s="3" t="s">
        <v>140</v>
      </c>
      <c r="FB117" s="3">
        <v>471.35225710615902</v>
      </c>
      <c r="FC117" s="3">
        <v>0.69151687737955303</v>
      </c>
      <c r="FD117" s="3">
        <v>392.419664941402</v>
      </c>
      <c r="FE117" s="3">
        <v>1.42072</v>
      </c>
      <c r="FF117" s="3">
        <v>433.2</v>
      </c>
      <c r="FG117" s="25">
        <v>3.30767437563938</v>
      </c>
      <c r="FH117" s="15">
        <v>452.77854155572902</v>
      </c>
      <c r="FI117" s="3" t="s">
        <v>140</v>
      </c>
      <c r="FJ117" s="3">
        <v>482.851477366111</v>
      </c>
      <c r="FK117" s="8" t="s">
        <v>140</v>
      </c>
      <c r="FL117" s="3">
        <v>405.72654118620898</v>
      </c>
      <c r="FM117" s="56">
        <v>1.58381385398915</v>
      </c>
      <c r="FN117" s="3">
        <v>411.85938962493702</v>
      </c>
      <c r="FO117" s="3">
        <v>0.81179186011540105</v>
      </c>
      <c r="FP117" s="3">
        <v>353.23746635695198</v>
      </c>
      <c r="FQ117" s="3" t="s">
        <v>140</v>
      </c>
      <c r="FR117" s="3">
        <v>499.99991205643801</v>
      </c>
      <c r="FS117" s="8"/>
      <c r="FT117" s="3"/>
      <c r="FU117" s="3">
        <v>1.2318052147298</v>
      </c>
      <c r="FV117" s="3">
        <v>424.24963884970998</v>
      </c>
      <c r="FW117" s="3">
        <v>1.5962953439227401</v>
      </c>
      <c r="FX117" s="3">
        <v>428.05125546031098</v>
      </c>
      <c r="FY117" s="3" t="s">
        <v>140</v>
      </c>
      <c r="FZ117" s="3">
        <v>500</v>
      </c>
      <c r="GA117" s="3" t="s">
        <v>140</v>
      </c>
      <c r="GB117" s="3">
        <v>484.96570598479798</v>
      </c>
      <c r="GC117" s="3">
        <v>1.9213920939055</v>
      </c>
      <c r="GD117" s="3">
        <v>437.678428174337</v>
      </c>
      <c r="GE117" s="3">
        <v>4.1289829929052901</v>
      </c>
      <c r="GF117" s="3">
        <v>453.64164773655</v>
      </c>
      <c r="GG117" s="3">
        <v>2.3783380279439301</v>
      </c>
      <c r="GH117" s="3">
        <v>442.01258528573499</v>
      </c>
      <c r="GI117" s="3">
        <v>2.2242787362468901</v>
      </c>
      <c r="GJ117" s="3">
        <v>425.49352291365801</v>
      </c>
      <c r="GK117" s="3">
        <v>2.24784722132287</v>
      </c>
      <c r="GL117" s="3">
        <v>411.00512873545398</v>
      </c>
      <c r="GM117" s="3" t="s">
        <v>140</v>
      </c>
      <c r="GN117" s="3">
        <v>500</v>
      </c>
      <c r="GO117" s="3">
        <v>3.5240391011468502</v>
      </c>
      <c r="GP117" s="4">
        <v>455.66977168499898</v>
      </c>
      <c r="GQ117" s="3">
        <v>1.72035514974728</v>
      </c>
      <c r="GR117" s="4">
        <v>436.10393239625699</v>
      </c>
      <c r="GS117" s="3">
        <v>0.82958162147985703</v>
      </c>
      <c r="GT117" s="4">
        <v>407.52527801547097</v>
      </c>
      <c r="GU117" s="3" t="s">
        <v>140</v>
      </c>
      <c r="GV117" s="4">
        <v>482.40658593586602</v>
      </c>
      <c r="GW117" s="3">
        <v>2.4911890182573999</v>
      </c>
      <c r="GX117" s="4">
        <v>443.02763985819399</v>
      </c>
      <c r="GY117" s="3">
        <v>1.3187020547622099</v>
      </c>
      <c r="GZ117" s="4">
        <v>425.01936487479901</v>
      </c>
      <c r="HA117" s="3">
        <v>3.5491309067424801</v>
      </c>
      <c r="HB117" s="4">
        <v>455.891994550969</v>
      </c>
      <c r="HC117" s="3">
        <v>4.8188406015333696</v>
      </c>
      <c r="HD117" s="4">
        <v>457.681556948641</v>
      </c>
      <c r="HE117" s="3" t="s">
        <v>140</v>
      </c>
      <c r="HF117" s="4">
        <v>473.40160231882999</v>
      </c>
      <c r="HG117" s="3">
        <v>3.9475865685273499</v>
      </c>
      <c r="HH117" s="4">
        <v>454.95684334489601</v>
      </c>
      <c r="HI117" s="3">
        <v>1.2238454771488501</v>
      </c>
      <c r="HJ117" s="3">
        <v>420.39181965429799</v>
      </c>
      <c r="HK117" s="3">
        <v>1.1980413455890599</v>
      </c>
      <c r="HL117" s="3">
        <v>430.21683109528402</v>
      </c>
      <c r="HM117" s="3" t="s">
        <v>140</v>
      </c>
      <c r="HN117" s="4">
        <v>486.88574011851802</v>
      </c>
      <c r="HO117" s="3">
        <v>0.37892149922366197</v>
      </c>
      <c r="HP117" s="3">
        <v>361.34738062327398</v>
      </c>
      <c r="HQ117" s="3" t="s">
        <v>140</v>
      </c>
      <c r="HR117" s="3">
        <v>476.69872551642499</v>
      </c>
      <c r="HS117" s="3" t="s">
        <v>140</v>
      </c>
      <c r="HT117" s="3">
        <v>479.55298406671398</v>
      </c>
      <c r="HU117" s="3" t="s">
        <v>140</v>
      </c>
      <c r="HV117" s="3">
        <v>465.60358601577502</v>
      </c>
      <c r="HW117" s="3" t="s">
        <v>140</v>
      </c>
      <c r="HX117" s="4">
        <v>471.00290291717403</v>
      </c>
      <c r="HY117" s="3" t="s">
        <v>140</v>
      </c>
      <c r="HZ117" s="4">
        <v>460.98810947504001</v>
      </c>
      <c r="IA117" s="3" t="s">
        <v>140</v>
      </c>
      <c r="IB117" s="4">
        <v>461.48948037479698</v>
      </c>
      <c r="IC117" s="3">
        <v>3.9308210508149202</v>
      </c>
      <c r="ID117" s="4">
        <v>433.31458533181001</v>
      </c>
      <c r="IE117" s="3">
        <v>3.72666729471328</v>
      </c>
      <c r="IF117" s="4">
        <v>457.49098886105702</v>
      </c>
      <c r="IG117" s="3" t="s">
        <v>140</v>
      </c>
      <c r="IH117" s="3">
        <v>470.52955443675597</v>
      </c>
      <c r="II117" s="3" t="s">
        <v>140</v>
      </c>
      <c r="IJ117" s="4">
        <v>467.57376543039402</v>
      </c>
      <c r="IK117" s="3"/>
      <c r="IL117" s="4"/>
      <c r="IM117" s="3" t="s">
        <v>140</v>
      </c>
      <c r="IN117" s="4">
        <v>484.202669377451</v>
      </c>
      <c r="IO117" s="3">
        <v>0.63470402126462899</v>
      </c>
      <c r="IP117" s="4">
        <v>361.96569743141299</v>
      </c>
      <c r="IQ117" s="3" t="s">
        <v>140</v>
      </c>
      <c r="IR117" s="4">
        <v>484.76030568412301</v>
      </c>
    </row>
    <row r="118" spans="1:252" ht="14.85" customHeight="1" x14ac:dyDescent="0.3">
      <c r="A118" s="2" t="s">
        <v>196</v>
      </c>
      <c r="B118" s="13" t="s">
        <v>197</v>
      </c>
      <c r="C118" s="4">
        <v>4.6397630000000003</v>
      </c>
      <c r="D118" s="4">
        <v>461.85</v>
      </c>
      <c r="E118" s="3" t="s">
        <v>140</v>
      </c>
      <c r="F118" s="3">
        <v>471.94</v>
      </c>
      <c r="G118" s="3" t="s">
        <v>140</v>
      </c>
      <c r="H118" s="3">
        <v>480.98</v>
      </c>
      <c r="I118" s="3" t="s">
        <v>140</v>
      </c>
      <c r="J118" s="3">
        <v>469.86</v>
      </c>
      <c r="K118" s="3" t="s">
        <v>140</v>
      </c>
      <c r="L118" s="3">
        <v>500</v>
      </c>
      <c r="M118" s="4">
        <v>2.88119456149987</v>
      </c>
      <c r="N118" s="4">
        <v>448.41</v>
      </c>
      <c r="O118" s="4">
        <v>3.03623636981203</v>
      </c>
      <c r="P118" s="4">
        <v>447.37</v>
      </c>
      <c r="Q118" s="4">
        <v>4.6475158816820796</v>
      </c>
      <c r="R118" s="4">
        <v>464.2</v>
      </c>
      <c r="S118" s="3" t="s">
        <v>140</v>
      </c>
      <c r="T118" s="3">
        <v>497.64</v>
      </c>
      <c r="U118" s="4">
        <v>2.8229088589537401</v>
      </c>
      <c r="V118" s="4">
        <v>444.28</v>
      </c>
      <c r="W118" s="3" t="s">
        <v>140</v>
      </c>
      <c r="X118" s="3">
        <v>482.53</v>
      </c>
      <c r="Y118" s="4">
        <v>4.9345864698675701</v>
      </c>
      <c r="Z118" s="4">
        <v>467.72</v>
      </c>
      <c r="AA118" s="24"/>
      <c r="AB118" s="24"/>
      <c r="AC118" s="3">
        <v>4.6004281958723299</v>
      </c>
      <c r="AD118" s="3">
        <v>455.16</v>
      </c>
      <c r="AE118" s="3" t="s">
        <v>140</v>
      </c>
      <c r="AF118" s="3">
        <v>454.82</v>
      </c>
      <c r="AG118" s="3" t="s">
        <v>140</v>
      </c>
      <c r="AH118" s="3">
        <v>453.91</v>
      </c>
      <c r="AI118" s="3" t="s">
        <v>140</v>
      </c>
      <c r="AJ118" s="3">
        <v>474.58</v>
      </c>
      <c r="AK118" s="24"/>
      <c r="AL118" s="24"/>
      <c r="AM118" s="3" t="s">
        <v>140</v>
      </c>
      <c r="AN118" s="3">
        <v>459.16</v>
      </c>
      <c r="AO118" s="3" t="s">
        <v>140</v>
      </c>
      <c r="AP118" s="3">
        <v>481.52</v>
      </c>
      <c r="AQ118" s="3">
        <v>4.8480123967633997</v>
      </c>
      <c r="AR118" s="3">
        <v>460.64</v>
      </c>
      <c r="AS118" s="3">
        <v>3.1318743158166602</v>
      </c>
      <c r="AT118" s="3">
        <v>437.32</v>
      </c>
      <c r="AU118" s="3">
        <v>2.9481909275914102</v>
      </c>
      <c r="AV118" s="3">
        <v>438.02</v>
      </c>
      <c r="AW118" s="3" t="s">
        <v>140</v>
      </c>
      <c r="AX118" s="3">
        <v>472.62611835716302</v>
      </c>
      <c r="AY118" s="3" t="s">
        <v>140</v>
      </c>
      <c r="AZ118" s="3">
        <v>436.11411766106301</v>
      </c>
      <c r="BA118" s="3">
        <v>2.8191450150814998</v>
      </c>
      <c r="BB118" s="3">
        <v>439.83737841930798</v>
      </c>
      <c r="BC118" s="24"/>
      <c r="BD118" s="24"/>
      <c r="BE118" s="3" t="s">
        <v>140</v>
      </c>
      <c r="BF118" s="3">
        <v>403.71561835491002</v>
      </c>
      <c r="BG118" s="3" t="s">
        <v>140</v>
      </c>
      <c r="BH118" s="3">
        <v>487.42925197672002</v>
      </c>
      <c r="BI118" s="3">
        <v>2.0232389999999998</v>
      </c>
      <c r="BJ118" s="3">
        <v>432.92</v>
      </c>
      <c r="BK118" s="3" t="s">
        <v>140</v>
      </c>
      <c r="BL118" s="3">
        <v>499.99996711121003</v>
      </c>
      <c r="BM118" s="3" t="s">
        <v>140</v>
      </c>
      <c r="BN118" s="3">
        <v>452.42379130307199</v>
      </c>
      <c r="BO118" s="3" t="s">
        <v>140</v>
      </c>
      <c r="BP118" s="3">
        <v>480.52299306693902</v>
      </c>
      <c r="BQ118" s="3" t="s">
        <v>140</v>
      </c>
      <c r="BR118" s="3">
        <v>475.19324967751299</v>
      </c>
      <c r="BS118" s="3" t="s">
        <v>140</v>
      </c>
      <c r="BT118" s="3">
        <v>469.49779037700898</v>
      </c>
      <c r="BU118" s="3" t="s">
        <v>140</v>
      </c>
      <c r="BV118" s="3">
        <v>476.63943782455499</v>
      </c>
      <c r="BW118" s="3" t="s">
        <v>140</v>
      </c>
      <c r="BX118" s="3">
        <v>490.693227752947</v>
      </c>
      <c r="BY118" s="24"/>
      <c r="BZ118" s="24"/>
      <c r="CA118" s="3">
        <v>4.5046287569813499</v>
      </c>
      <c r="CB118" s="3">
        <v>462.30327090409298</v>
      </c>
      <c r="CC118" s="3" t="s">
        <v>140</v>
      </c>
      <c r="CD118" s="3">
        <v>492.29</v>
      </c>
      <c r="CE118" s="3" t="s">
        <v>140</v>
      </c>
      <c r="CF118" s="3">
        <v>458.63874354383597</v>
      </c>
      <c r="CG118" s="3" t="s">
        <v>140</v>
      </c>
      <c r="CH118" s="3">
        <v>499.99999945695203</v>
      </c>
      <c r="CI118" s="3">
        <v>4.6260359229757597</v>
      </c>
      <c r="CJ118" s="3">
        <v>463.91311600200601</v>
      </c>
      <c r="CK118" s="24"/>
      <c r="CL118" s="24"/>
      <c r="CM118" s="3" t="s">
        <v>140</v>
      </c>
      <c r="CN118" s="3">
        <v>482.74440230755198</v>
      </c>
      <c r="CO118" s="24"/>
      <c r="CP118" s="24"/>
      <c r="CQ118" s="3" t="s">
        <v>140</v>
      </c>
      <c r="CR118" s="3">
        <v>486.74329796081099</v>
      </c>
      <c r="CS118" s="3" t="s">
        <v>140</v>
      </c>
      <c r="CT118" s="3">
        <v>483.42</v>
      </c>
      <c r="CU118" s="3" t="s">
        <v>140</v>
      </c>
      <c r="CV118" s="3">
        <v>481.99379027690702</v>
      </c>
      <c r="CW118" s="3" t="s">
        <v>140</v>
      </c>
      <c r="CX118" s="3">
        <v>469.05405860505903</v>
      </c>
      <c r="CY118" s="3" t="s">
        <v>140</v>
      </c>
      <c r="CZ118" s="3">
        <v>474.53871304711402</v>
      </c>
      <c r="DA118" s="3" t="s">
        <v>140</v>
      </c>
      <c r="DB118" s="3">
        <v>473.19552528234101</v>
      </c>
      <c r="DC118" s="3" t="s">
        <v>140</v>
      </c>
      <c r="DD118" s="3">
        <v>483.877691787294</v>
      </c>
      <c r="DE118" s="3">
        <v>4.4337105212582104</v>
      </c>
      <c r="DF118" s="3">
        <v>460.98104560271099</v>
      </c>
      <c r="DG118" s="3">
        <v>4.2358494911832603</v>
      </c>
      <c r="DH118" s="3">
        <v>457.59034996822402</v>
      </c>
      <c r="DI118" s="3" t="s">
        <v>140</v>
      </c>
      <c r="DJ118" s="4">
        <v>500</v>
      </c>
      <c r="DK118" s="3" t="s">
        <v>140</v>
      </c>
      <c r="DL118" s="3">
        <v>492.51143068122099</v>
      </c>
      <c r="DM118" s="4">
        <v>4.3078804355382996</v>
      </c>
      <c r="DN118" s="4">
        <v>459.681490603339</v>
      </c>
      <c r="DO118" s="3" t="s">
        <v>140</v>
      </c>
      <c r="DP118" s="4">
        <v>499.07150887594599</v>
      </c>
      <c r="DQ118" s="3">
        <v>3.1216399859917998</v>
      </c>
      <c r="DR118" s="4">
        <v>447.25694952357901</v>
      </c>
      <c r="DS118" s="3"/>
      <c r="DT118" s="4"/>
      <c r="DU118" s="3" t="s">
        <v>140</v>
      </c>
      <c r="DV118" s="3">
        <v>499.99994626838702</v>
      </c>
      <c r="DW118" s="3" t="s">
        <v>140</v>
      </c>
      <c r="DX118" s="3">
        <v>479.89751457861303</v>
      </c>
      <c r="DY118" s="3" t="s">
        <v>140</v>
      </c>
      <c r="DZ118" s="3">
        <v>496.68995304201098</v>
      </c>
      <c r="EA118" s="3" t="s">
        <v>140</v>
      </c>
      <c r="EB118" s="4">
        <v>487.74905874174601</v>
      </c>
      <c r="EC118" s="24" t="s">
        <v>140</v>
      </c>
      <c r="ED118" s="24">
        <v>493.17</v>
      </c>
      <c r="EE118" s="8" t="s">
        <v>140</v>
      </c>
      <c r="EF118" s="3">
        <v>487.223377225126</v>
      </c>
      <c r="EG118" s="3" t="s">
        <v>140</v>
      </c>
      <c r="EH118" s="4">
        <v>490.78388428440098</v>
      </c>
      <c r="EI118" s="3">
        <v>4.8181810472129296</v>
      </c>
      <c r="EJ118" s="4">
        <v>465.59926426129101</v>
      </c>
      <c r="EK118" s="3" t="s">
        <v>140</v>
      </c>
      <c r="EL118" s="3">
        <v>500</v>
      </c>
      <c r="EM118" s="3">
        <v>4.5147647694182602</v>
      </c>
      <c r="EN118" s="3">
        <v>462.43809641506698</v>
      </c>
      <c r="EO118" s="3" t="s">
        <v>140</v>
      </c>
      <c r="EP118" s="3">
        <v>499.99993831493401</v>
      </c>
      <c r="EQ118" s="3" t="s">
        <v>140</v>
      </c>
      <c r="ER118" s="3">
        <v>489.32087614812798</v>
      </c>
      <c r="ES118" s="3">
        <v>4.6710091384965802</v>
      </c>
      <c r="ET118" s="3">
        <v>462.80079117406302</v>
      </c>
      <c r="EU118" s="3" t="s">
        <v>140</v>
      </c>
      <c r="EV118" s="3">
        <v>486.35176507415298</v>
      </c>
      <c r="EW118" s="25">
        <v>3.4569467175294202</v>
      </c>
      <c r="EX118" s="25">
        <v>454.11761566903698</v>
      </c>
      <c r="EY118" s="3" t="s">
        <v>140</v>
      </c>
      <c r="EZ118" s="3">
        <v>480.39115642125398</v>
      </c>
      <c r="FA118" s="3" t="s">
        <v>140</v>
      </c>
      <c r="FB118" s="3">
        <v>476.39477030871899</v>
      </c>
      <c r="FC118" s="3">
        <v>2.2502955543932601</v>
      </c>
      <c r="FD118" s="3">
        <v>413.433786002707</v>
      </c>
      <c r="FE118" s="3">
        <v>3.7553040743920798</v>
      </c>
      <c r="FF118" s="3">
        <v>452.51858835699102</v>
      </c>
      <c r="FG118" s="25" t="s">
        <v>140</v>
      </c>
      <c r="FH118" s="15">
        <v>486.82778749666198</v>
      </c>
      <c r="FI118" s="3">
        <v>3.7649673572303399</v>
      </c>
      <c r="FJ118" s="3">
        <v>442.645881298532</v>
      </c>
      <c r="FK118" s="8" t="s">
        <v>140</v>
      </c>
      <c r="FL118" s="3">
        <v>446.89003880253699</v>
      </c>
      <c r="FM118" s="56">
        <v>2.0423990903281202</v>
      </c>
      <c r="FN118" s="3">
        <v>435.47418481460699</v>
      </c>
      <c r="FO118" s="8" t="s">
        <v>140</v>
      </c>
      <c r="FP118" s="3">
        <v>467.45598849878502</v>
      </c>
      <c r="FQ118" s="3" t="s">
        <v>140</v>
      </c>
      <c r="FR118" s="3">
        <v>498.81943592417599</v>
      </c>
      <c r="FS118" s="8"/>
      <c r="FT118" s="3"/>
      <c r="FU118" s="8" t="s">
        <v>140</v>
      </c>
      <c r="FV118" s="3">
        <v>472.979462072692</v>
      </c>
      <c r="FW118" s="3" t="s">
        <v>140</v>
      </c>
      <c r="FX118" s="3">
        <v>494.16883640812102</v>
      </c>
      <c r="FY118" s="3"/>
      <c r="FZ118" s="3"/>
      <c r="GA118" s="3" t="s">
        <v>140</v>
      </c>
      <c r="GB118" s="3">
        <v>491.67934745125001</v>
      </c>
      <c r="GC118" s="3">
        <v>1.5573298024073401</v>
      </c>
      <c r="GD118" s="3">
        <v>434.721802654253</v>
      </c>
      <c r="GE118" s="3">
        <v>3.5584763315944801</v>
      </c>
      <c r="GF118" s="3">
        <v>452.88106561037898</v>
      </c>
      <c r="GG118" s="3">
        <v>4.4310714870679204</v>
      </c>
      <c r="GH118" s="3">
        <v>458.735903626008</v>
      </c>
      <c r="GI118" s="3">
        <v>4.3550889328091698</v>
      </c>
      <c r="GJ118" s="3">
        <v>462.03015023134202</v>
      </c>
      <c r="GK118" s="3" t="s">
        <v>140</v>
      </c>
      <c r="GL118" s="3">
        <v>477.92385403662303</v>
      </c>
      <c r="GM118" s="3" t="s">
        <v>140</v>
      </c>
      <c r="GN118" s="3">
        <v>500</v>
      </c>
      <c r="GO118" s="3">
        <v>3.6493774899874101</v>
      </c>
      <c r="GP118" s="4">
        <v>456.63731688297503</v>
      </c>
      <c r="GQ118" s="3">
        <v>3.8223699089639802</v>
      </c>
      <c r="GR118" s="4">
        <v>458.05311710004003</v>
      </c>
      <c r="GS118" s="3">
        <v>1.3017007950570001</v>
      </c>
      <c r="GT118" s="4">
        <v>422.22312367875901</v>
      </c>
      <c r="GU118" s="3" t="s">
        <v>140</v>
      </c>
      <c r="GV118" s="4">
        <v>461.82363664793399</v>
      </c>
      <c r="GW118" s="3">
        <v>1.70739970608901</v>
      </c>
      <c r="GX118" s="4">
        <v>432.94329826561602</v>
      </c>
      <c r="GY118" s="3">
        <v>4.7216487904855997</v>
      </c>
      <c r="GZ118" s="4">
        <v>465.18103859293598</v>
      </c>
      <c r="HA118" s="3" t="s">
        <v>140</v>
      </c>
      <c r="HB118" s="4">
        <v>487.55240144250899</v>
      </c>
      <c r="HC118" s="3" t="s">
        <v>140</v>
      </c>
      <c r="HD118" s="4">
        <v>479.22219320056303</v>
      </c>
      <c r="HE118" s="3" t="s">
        <v>140</v>
      </c>
      <c r="HF118" s="4">
        <v>462.21224753512502</v>
      </c>
      <c r="HG118" s="3" t="s">
        <v>140</v>
      </c>
      <c r="HH118" s="4">
        <v>478.05363180278698</v>
      </c>
      <c r="HI118" s="3">
        <v>1.5185780013044901</v>
      </c>
      <c r="HJ118" s="3">
        <v>421.94845771509699</v>
      </c>
      <c r="HK118" s="3">
        <v>1.5840957242454099</v>
      </c>
      <c r="HL118" s="3">
        <v>433.39031116779103</v>
      </c>
      <c r="HM118" s="3">
        <v>1.80833409386908</v>
      </c>
      <c r="HN118" s="4">
        <v>440.387095098928</v>
      </c>
      <c r="HO118" s="3" t="s">
        <v>140</v>
      </c>
      <c r="HP118" s="3">
        <v>499.99997313636601</v>
      </c>
      <c r="HQ118" s="3" t="s">
        <v>140</v>
      </c>
      <c r="HR118" s="3">
        <v>487.86716519201099</v>
      </c>
      <c r="HS118" s="3">
        <v>0.85348648436020702</v>
      </c>
      <c r="HT118" s="3">
        <v>429.64138659116298</v>
      </c>
      <c r="HU118" s="3">
        <v>4.42261924610637</v>
      </c>
      <c r="HV118" s="3">
        <v>459.45110407593103</v>
      </c>
      <c r="HW118" s="3">
        <v>1.3229834169144701</v>
      </c>
      <c r="HX118" s="4">
        <v>447.25977629302702</v>
      </c>
      <c r="HY118" s="3" t="s">
        <v>140</v>
      </c>
      <c r="HZ118" s="4">
        <v>473.50021856522801</v>
      </c>
      <c r="IA118" s="3">
        <v>2.6521575218120401</v>
      </c>
      <c r="IB118" s="4">
        <v>446.87994196774503</v>
      </c>
      <c r="IC118" s="3" t="s">
        <v>140</v>
      </c>
      <c r="ID118" s="4">
        <v>461.81073714709299</v>
      </c>
      <c r="IE118" s="3">
        <v>3.8895223593289998</v>
      </c>
      <c r="IF118" s="4">
        <v>461.348617518563</v>
      </c>
      <c r="IG118" s="3" t="s">
        <v>140</v>
      </c>
      <c r="IH118" s="3">
        <v>480.245902988083</v>
      </c>
      <c r="II118" s="3" t="s">
        <v>140</v>
      </c>
      <c r="IJ118" s="4">
        <v>483.63518495051397</v>
      </c>
      <c r="IK118" s="3">
        <v>4.2011885864431902</v>
      </c>
      <c r="IL118" s="4">
        <v>457.902310712553</v>
      </c>
      <c r="IM118" s="3" t="s">
        <v>140</v>
      </c>
      <c r="IN118" s="4">
        <v>500</v>
      </c>
      <c r="IO118" s="3">
        <v>4.1748744552218104</v>
      </c>
      <c r="IP118" s="4">
        <v>460.67925081552602</v>
      </c>
      <c r="IQ118" s="3" t="s">
        <v>140</v>
      </c>
      <c r="IR118" s="4">
        <v>498.54875452146803</v>
      </c>
    </row>
    <row r="119" spans="1:252" x14ac:dyDescent="0.3">
      <c r="A119" s="33" t="s">
        <v>529</v>
      </c>
      <c r="B119" s="34" t="s">
        <v>530</v>
      </c>
      <c r="C119" s="10"/>
      <c r="D119" s="10"/>
      <c r="E119" s="10"/>
      <c r="F119" s="15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4">
        <v>0.17415194518994301</v>
      </c>
      <c r="X119" s="4">
        <v>323.42</v>
      </c>
      <c r="Y119" s="10"/>
      <c r="Z119" s="10"/>
      <c r="AA119" s="24"/>
      <c r="AB119" s="24"/>
      <c r="AC119" s="3">
        <v>0.47651300000000002</v>
      </c>
      <c r="AD119" s="3">
        <v>387.44</v>
      </c>
      <c r="AE119" s="24"/>
      <c r="AF119" s="24"/>
      <c r="AG119" s="3">
        <v>0.58262555788689996</v>
      </c>
      <c r="AH119" s="3">
        <v>394.41</v>
      </c>
      <c r="AI119" s="24"/>
      <c r="AJ119" s="24"/>
      <c r="AK119" s="24"/>
      <c r="AL119" s="24"/>
      <c r="AM119" s="3">
        <v>0.42511474873132299</v>
      </c>
      <c r="AN119" s="3">
        <v>387.65</v>
      </c>
      <c r="AO119" s="24"/>
      <c r="AP119" s="24"/>
      <c r="AQ119" s="3" t="s">
        <v>140</v>
      </c>
      <c r="AR119" s="3">
        <v>500</v>
      </c>
      <c r="AS119" s="3">
        <v>0.57734399999999997</v>
      </c>
      <c r="AT119" s="3">
        <v>389.49</v>
      </c>
      <c r="AU119" s="32">
        <v>5.1016800332236399E-2</v>
      </c>
      <c r="AV119" s="3">
        <v>310.51</v>
      </c>
      <c r="AW119" s="3" t="s">
        <v>140</v>
      </c>
      <c r="AX119" s="3">
        <v>403.59771175107301</v>
      </c>
      <c r="AY119" s="3" t="s">
        <v>140</v>
      </c>
      <c r="AZ119" s="3">
        <v>499.99999985502598</v>
      </c>
      <c r="BA119" s="3" t="s">
        <v>140</v>
      </c>
      <c r="BB119" s="3">
        <v>481.14912834581901</v>
      </c>
      <c r="BC119" s="24"/>
      <c r="BD119" s="24"/>
      <c r="BE119" s="3" t="s">
        <v>140</v>
      </c>
      <c r="BF119" s="3">
        <v>499.99999978395198</v>
      </c>
      <c r="BG119" s="3" t="s">
        <v>140</v>
      </c>
      <c r="BH119" s="3">
        <v>489.35061460273403</v>
      </c>
      <c r="BI119" s="24"/>
      <c r="BJ119" s="25"/>
      <c r="BK119" s="3" t="s">
        <v>140</v>
      </c>
      <c r="BL119" s="3">
        <v>499.99946429454099</v>
      </c>
      <c r="BM119" s="3" t="s">
        <v>140</v>
      </c>
      <c r="BN119" s="3">
        <v>465.49286077512602</v>
      </c>
      <c r="BO119" s="3" t="s">
        <v>140</v>
      </c>
      <c r="BP119" s="3">
        <v>495.76948851682903</v>
      </c>
      <c r="BQ119" s="3" t="s">
        <v>140</v>
      </c>
      <c r="BR119" s="3">
        <v>470.30237752466297</v>
      </c>
      <c r="BS119" s="3" t="s">
        <v>140</v>
      </c>
      <c r="BT119" s="3">
        <v>467.04983818670701</v>
      </c>
      <c r="BU119" s="3" t="s">
        <v>140</v>
      </c>
      <c r="BV119" s="3">
        <v>481.24309192846499</v>
      </c>
      <c r="BW119" s="3" t="s">
        <v>140</v>
      </c>
      <c r="BX119" s="3">
        <v>492.08219548137998</v>
      </c>
      <c r="BY119" s="24"/>
      <c r="BZ119" s="24"/>
      <c r="CA119" s="24"/>
      <c r="CB119" s="24"/>
      <c r="CC119" s="3" t="s">
        <v>140</v>
      </c>
      <c r="CD119" s="3">
        <v>499.999999992141</v>
      </c>
      <c r="CE119" s="24"/>
      <c r="CF119" s="24"/>
      <c r="CG119" s="3" t="s">
        <v>140</v>
      </c>
      <c r="CH119" s="3">
        <v>488.32350513747298</v>
      </c>
      <c r="CI119" s="3" t="s">
        <v>140</v>
      </c>
      <c r="CJ119" s="3">
        <v>431.69437776027701</v>
      </c>
      <c r="CK119" s="24"/>
      <c r="CL119" s="24"/>
      <c r="CM119" s="3" t="s">
        <v>140</v>
      </c>
      <c r="CN119" s="3">
        <v>459.93373144149598</v>
      </c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3" t="s">
        <v>140</v>
      </c>
      <c r="DB119" s="3">
        <v>408.31600129444899</v>
      </c>
      <c r="DC119" s="3" t="s">
        <v>140</v>
      </c>
      <c r="DD119" s="3">
        <v>492.88646249705101</v>
      </c>
      <c r="DE119" s="3" t="s">
        <v>140</v>
      </c>
      <c r="DF119" s="3">
        <v>499.99987716900301</v>
      </c>
      <c r="DG119" s="3" t="s">
        <v>140</v>
      </c>
      <c r="DH119" s="3">
        <v>433.87135764360301</v>
      </c>
      <c r="DI119" s="3"/>
      <c r="DJ119" s="3"/>
      <c r="DK119" s="3" t="s">
        <v>140</v>
      </c>
      <c r="DL119" s="3">
        <v>500</v>
      </c>
      <c r="DM119" s="4">
        <v>4.87321298267688</v>
      </c>
      <c r="DN119" s="4">
        <v>467.13228045566802</v>
      </c>
      <c r="DO119" s="3" t="s">
        <v>140</v>
      </c>
      <c r="DP119" s="4">
        <v>498.822765844039</v>
      </c>
      <c r="DQ119" s="4"/>
      <c r="DR119" s="4"/>
      <c r="DS119" s="3"/>
      <c r="DT119" s="4"/>
      <c r="DU119" s="3"/>
      <c r="DV119" s="3"/>
      <c r="DW119" s="3" t="s">
        <v>140</v>
      </c>
      <c r="DX119" s="3">
        <v>474.44708919161002</v>
      </c>
      <c r="DY119" s="3" t="s">
        <v>140</v>
      </c>
      <c r="DZ119" s="3">
        <v>461.37209496228598</v>
      </c>
      <c r="EA119" s="3" t="s">
        <v>140</v>
      </c>
      <c r="EB119" s="4">
        <v>497.87584563028003</v>
      </c>
      <c r="EC119" s="24" t="s">
        <v>140</v>
      </c>
      <c r="ED119" s="24">
        <v>469.03</v>
      </c>
      <c r="EE119" s="8" t="s">
        <v>140</v>
      </c>
      <c r="EF119" s="3">
        <v>481.588094038588</v>
      </c>
      <c r="EG119" s="3" t="s">
        <v>140</v>
      </c>
      <c r="EH119" s="4">
        <v>491.66</v>
      </c>
      <c r="EI119" s="3">
        <v>4.6317030773304202</v>
      </c>
      <c r="EJ119" s="4">
        <v>461.86700538469898</v>
      </c>
      <c r="EK119" s="3"/>
      <c r="EL119" s="3"/>
      <c r="EM119" s="8" t="s">
        <v>140</v>
      </c>
      <c r="EN119" s="3">
        <v>455.27376344081898</v>
      </c>
      <c r="EO119" s="3"/>
      <c r="EP119" s="3"/>
      <c r="EQ119" s="3"/>
      <c r="ER119" s="3"/>
      <c r="ES119" s="3" t="s">
        <v>140</v>
      </c>
      <c r="ET119" s="3">
        <v>449.64097449337697</v>
      </c>
      <c r="EU119" s="3" t="s">
        <v>140</v>
      </c>
      <c r="EV119" s="3">
        <v>500</v>
      </c>
      <c r="EW119" s="25">
        <v>1.8328745579044701</v>
      </c>
      <c r="EX119" s="25">
        <v>411.80301233789999</v>
      </c>
      <c r="EY119" s="3" t="s">
        <v>140</v>
      </c>
      <c r="EZ119" s="3">
        <v>497.40960095178599</v>
      </c>
      <c r="FA119" s="3"/>
      <c r="FB119" s="3"/>
      <c r="FC119" s="3" t="s">
        <v>140</v>
      </c>
      <c r="FD119" s="3">
        <v>477.53788356914703</v>
      </c>
      <c r="FE119" s="3" t="s">
        <v>140</v>
      </c>
      <c r="FF119" s="3">
        <v>492.29301186938198</v>
      </c>
      <c r="FG119" s="25" t="s">
        <v>140</v>
      </c>
      <c r="FH119" s="15">
        <v>440.58014062518902</v>
      </c>
      <c r="FI119" s="3" t="s">
        <v>140</v>
      </c>
      <c r="FJ119" s="3">
        <v>493.98383205790498</v>
      </c>
      <c r="FK119" s="8" t="s">
        <v>140</v>
      </c>
      <c r="FL119" s="3">
        <v>445.01815547133702</v>
      </c>
      <c r="FM119" s="53" t="s">
        <v>140</v>
      </c>
      <c r="FN119" s="3">
        <v>500</v>
      </c>
      <c r="FO119" s="8" t="s">
        <v>140</v>
      </c>
      <c r="FP119" s="3">
        <v>473.27280338871498</v>
      </c>
      <c r="FQ119" s="3"/>
      <c r="FR119" s="3"/>
      <c r="FS119" s="8" t="s">
        <v>140</v>
      </c>
      <c r="FT119" s="3">
        <v>429.04855937356098</v>
      </c>
      <c r="FU119" s="8" t="s">
        <v>140</v>
      </c>
      <c r="FV119" s="3">
        <v>463.429401834793</v>
      </c>
      <c r="FW119" s="3" t="s">
        <v>140</v>
      </c>
      <c r="FX119" s="3">
        <v>500</v>
      </c>
      <c r="FY119" s="3" t="s">
        <v>140</v>
      </c>
      <c r="FZ119" s="3">
        <v>499.65039420345499</v>
      </c>
      <c r="GA119" s="3" t="s">
        <v>140</v>
      </c>
      <c r="GB119" s="3">
        <v>423.954978879397</v>
      </c>
      <c r="GC119" s="3" t="s">
        <v>140</v>
      </c>
      <c r="GD119" s="3">
        <v>434.062968128769</v>
      </c>
      <c r="GE119" s="3" t="s">
        <v>140</v>
      </c>
      <c r="GF119" s="3">
        <v>472.82623690850198</v>
      </c>
      <c r="GG119" s="3" t="s">
        <v>140</v>
      </c>
      <c r="GH119" s="3">
        <v>481.38317082263001</v>
      </c>
      <c r="GI119" s="3">
        <v>0.35352062730793599</v>
      </c>
      <c r="GJ119" s="3">
        <v>336.19639766879499</v>
      </c>
      <c r="GK119" s="3"/>
      <c r="GL119" s="3"/>
      <c r="GM119" s="3" t="s">
        <v>140</v>
      </c>
      <c r="GN119" s="3">
        <v>500</v>
      </c>
      <c r="GO119" s="3" t="s">
        <v>140</v>
      </c>
      <c r="GP119" s="4">
        <v>440.75015288623899</v>
      </c>
      <c r="GQ119" s="3" t="s">
        <v>140</v>
      </c>
      <c r="GR119" s="4">
        <v>385.31929060795198</v>
      </c>
      <c r="GS119" s="3">
        <v>0.13540883916076499</v>
      </c>
      <c r="GT119" s="4">
        <v>333.20250349115702</v>
      </c>
      <c r="GU119" s="3" t="s">
        <v>140</v>
      </c>
      <c r="GV119" s="4">
        <v>500</v>
      </c>
      <c r="GW119" s="3">
        <v>1.2346507512110501</v>
      </c>
      <c r="GX119" s="4">
        <v>431.37280008180198</v>
      </c>
      <c r="GY119" s="3" t="s">
        <v>140</v>
      </c>
      <c r="GZ119" s="4">
        <v>500</v>
      </c>
      <c r="HA119" s="3" t="s">
        <v>140</v>
      </c>
      <c r="HB119" s="4">
        <v>454.987717568964</v>
      </c>
      <c r="HC119" s="3" t="s">
        <v>140</v>
      </c>
      <c r="HD119" s="4">
        <v>466.92219983349497</v>
      </c>
      <c r="HE119" s="3" t="s">
        <v>140</v>
      </c>
      <c r="HF119" s="4">
        <v>434.65034992880601</v>
      </c>
      <c r="HG119" s="3" t="s">
        <v>140</v>
      </c>
      <c r="HH119" s="4">
        <v>450.38909865206602</v>
      </c>
      <c r="HI119" s="3" t="s">
        <v>140</v>
      </c>
      <c r="HJ119" s="3">
        <v>490.56073121903501</v>
      </c>
      <c r="HK119" s="3" t="s">
        <v>140</v>
      </c>
      <c r="HL119" s="3">
        <v>465.96530852075603</v>
      </c>
      <c r="HM119" s="3">
        <v>0.35683892859578697</v>
      </c>
      <c r="HN119" s="4">
        <v>346.87892330975899</v>
      </c>
      <c r="HO119" s="3" t="s">
        <v>140</v>
      </c>
      <c r="HP119" s="3">
        <v>440.35457514999803</v>
      </c>
      <c r="HQ119" s="3" t="s">
        <v>140</v>
      </c>
      <c r="HR119" s="3">
        <v>491.74218811352</v>
      </c>
      <c r="HS119" s="3"/>
      <c r="HT119" s="3"/>
      <c r="HU119" s="3" t="s">
        <v>140</v>
      </c>
      <c r="HV119" s="3">
        <v>488.367350282578</v>
      </c>
      <c r="HW119" s="3"/>
      <c r="HX119" s="4"/>
      <c r="HY119" s="3" t="s">
        <v>140</v>
      </c>
      <c r="HZ119" s="4">
        <v>455.93604730057598</v>
      </c>
      <c r="IA119" s="3"/>
      <c r="IB119" s="4"/>
      <c r="IC119" s="3">
        <v>1.2991026476630601</v>
      </c>
      <c r="ID119" s="4">
        <v>404.424398462684</v>
      </c>
      <c r="IE119" s="3" t="s">
        <v>140</v>
      </c>
      <c r="IF119" s="4">
        <v>472.22364726220502</v>
      </c>
      <c r="IG119" s="3" t="s">
        <v>140</v>
      </c>
      <c r="IH119" s="3">
        <v>499.99981008377</v>
      </c>
      <c r="II119" s="3" t="s">
        <v>140</v>
      </c>
      <c r="IJ119" s="4">
        <v>471.908596711923</v>
      </c>
      <c r="IK119" s="3" t="s">
        <v>140</v>
      </c>
      <c r="IL119" s="4">
        <v>495.51602753460901</v>
      </c>
      <c r="IM119" s="3" t="s">
        <v>140</v>
      </c>
      <c r="IN119" s="4">
        <v>500</v>
      </c>
      <c r="IO119" s="3" t="s">
        <v>140</v>
      </c>
      <c r="IP119" s="4">
        <v>456.79649811296099</v>
      </c>
      <c r="IQ119" s="3" t="s">
        <v>140</v>
      </c>
      <c r="IR119" s="4">
        <v>471.42698042446398</v>
      </c>
    </row>
    <row r="120" spans="1:252" x14ac:dyDescent="0.3">
      <c r="A120" s="33" t="s">
        <v>531</v>
      </c>
      <c r="B120" s="34" t="s">
        <v>532</v>
      </c>
      <c r="C120" s="10"/>
      <c r="D120" s="10"/>
      <c r="E120" s="10"/>
      <c r="F120" s="15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3" t="s">
        <v>140</v>
      </c>
      <c r="X120" s="4">
        <v>376.55</v>
      </c>
      <c r="Y120" s="10"/>
      <c r="Z120" s="10"/>
      <c r="AA120" s="24"/>
      <c r="AB120" s="24"/>
      <c r="AC120" s="3">
        <v>0.161385617914377</v>
      </c>
      <c r="AD120" s="3">
        <v>297.14999999999998</v>
      </c>
      <c r="AE120" s="24"/>
      <c r="AF120" s="24"/>
      <c r="AG120" s="3" t="s">
        <v>140</v>
      </c>
      <c r="AH120" s="3">
        <v>338.69</v>
      </c>
      <c r="AI120" s="24"/>
      <c r="AJ120" s="24"/>
      <c r="AK120" s="24"/>
      <c r="AL120" s="24"/>
      <c r="AM120" s="3">
        <v>0.74209549347873605</v>
      </c>
      <c r="AN120" s="3">
        <v>340.06</v>
      </c>
      <c r="AO120" s="24"/>
      <c r="AP120" s="24"/>
      <c r="AQ120" s="3" t="s">
        <v>140</v>
      </c>
      <c r="AR120" s="3">
        <v>377.13</v>
      </c>
      <c r="AS120" s="3">
        <v>0.26953817684684001</v>
      </c>
      <c r="AT120" s="3">
        <v>319.39</v>
      </c>
      <c r="AU120" s="3">
        <v>0.46651688575408501</v>
      </c>
      <c r="AV120" s="3">
        <v>383.14</v>
      </c>
      <c r="AW120" s="3">
        <v>1.45231513740787</v>
      </c>
      <c r="AX120" s="3">
        <v>393.28587270714701</v>
      </c>
      <c r="AY120" s="3">
        <v>1.4824805130519501</v>
      </c>
      <c r="AZ120" s="3">
        <v>410.27671144541802</v>
      </c>
      <c r="BA120" s="3">
        <v>0.45752629120986799</v>
      </c>
      <c r="BB120" s="3">
        <v>386.79728489653297</v>
      </c>
      <c r="BC120" s="24"/>
      <c r="BD120" s="24"/>
      <c r="BE120" s="3">
        <v>1.8368154959549701</v>
      </c>
      <c r="BF120" s="3">
        <v>416.02865723518499</v>
      </c>
      <c r="BG120" s="3">
        <v>0.64011899999999999</v>
      </c>
      <c r="BH120" s="3">
        <v>385.45</v>
      </c>
      <c r="BI120" s="24"/>
      <c r="BJ120" s="25"/>
      <c r="BK120" s="3">
        <v>1.0219354948491299</v>
      </c>
      <c r="BL120" s="3">
        <v>390.05456827086198</v>
      </c>
      <c r="BM120" s="3">
        <v>0.62344093800707501</v>
      </c>
      <c r="BN120" s="3">
        <v>371.12703916184103</v>
      </c>
      <c r="BO120" s="3">
        <v>0.27268915671331101</v>
      </c>
      <c r="BP120" s="3">
        <v>348.29258327461599</v>
      </c>
      <c r="BQ120" s="3">
        <v>0.115052733259627</v>
      </c>
      <c r="BR120" s="3">
        <v>313.27073348784501</v>
      </c>
      <c r="BS120" s="3" t="s">
        <v>140</v>
      </c>
      <c r="BT120" s="3">
        <v>458.11</v>
      </c>
      <c r="BU120" s="3" t="s">
        <v>140</v>
      </c>
      <c r="BV120" s="3">
        <v>416.09576981019399</v>
      </c>
      <c r="BW120" s="3">
        <v>0.113342163167143</v>
      </c>
      <c r="BX120" s="3">
        <v>380.980917268045</v>
      </c>
      <c r="BY120" s="24"/>
      <c r="BZ120" s="24"/>
      <c r="CA120" s="24"/>
      <c r="CB120" s="24"/>
      <c r="CC120" s="3">
        <v>4.8105872320769496</v>
      </c>
      <c r="CD120" s="3">
        <v>466.326528565074</v>
      </c>
      <c r="CE120" s="24"/>
      <c r="CF120" s="24"/>
      <c r="CG120" s="3">
        <v>1.3277861988133901</v>
      </c>
      <c r="CH120" s="3">
        <v>419.92831257712902</v>
      </c>
      <c r="CI120" s="3">
        <v>0.222939128740021</v>
      </c>
      <c r="CJ120" s="3">
        <v>341.66426985102299</v>
      </c>
      <c r="CK120" s="24"/>
      <c r="CL120" s="24"/>
      <c r="CM120" s="3">
        <v>0.64704499999999998</v>
      </c>
      <c r="CN120" s="3">
        <v>387.92</v>
      </c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3" t="s">
        <v>140</v>
      </c>
      <c r="DB120" s="3">
        <v>443.49073559294101</v>
      </c>
      <c r="DC120" s="3">
        <v>2.87634704336282</v>
      </c>
      <c r="DD120" s="3">
        <v>411.44363657342598</v>
      </c>
      <c r="DE120" s="3" t="s">
        <v>140</v>
      </c>
      <c r="DF120" s="3">
        <v>402.48138407013897</v>
      </c>
      <c r="DG120" s="3">
        <v>0.30391964807502098</v>
      </c>
      <c r="DH120" s="3">
        <v>357.734730130012</v>
      </c>
      <c r="DI120" s="3"/>
      <c r="DJ120" s="3"/>
      <c r="DK120" s="3">
        <v>0.73855000000000004</v>
      </c>
      <c r="DL120" s="3">
        <v>392.98</v>
      </c>
      <c r="DM120" s="4">
        <v>0.24690400000000001</v>
      </c>
      <c r="DN120" s="4">
        <v>339.13</v>
      </c>
      <c r="DO120" s="3">
        <v>0.58827399999999996</v>
      </c>
      <c r="DP120" s="4">
        <v>401.92</v>
      </c>
      <c r="DQ120" s="4"/>
      <c r="DR120" s="4"/>
      <c r="DS120" s="3"/>
      <c r="DT120" s="4"/>
      <c r="DU120" s="3"/>
      <c r="DV120" s="3"/>
      <c r="DW120" s="3">
        <v>0.660076</v>
      </c>
      <c r="DX120" s="3">
        <v>386.48</v>
      </c>
      <c r="DY120" s="3" t="s">
        <v>140</v>
      </c>
      <c r="DZ120" s="3">
        <v>431.60504740304498</v>
      </c>
      <c r="EA120" s="3">
        <v>0.63588</v>
      </c>
      <c r="EB120" s="4">
        <v>404.53</v>
      </c>
      <c r="EC120" s="25">
        <v>0.89468499999999995</v>
      </c>
      <c r="ED120" s="24">
        <v>419.32</v>
      </c>
      <c r="EE120" s="3">
        <v>0.45117975162373603</v>
      </c>
      <c r="EF120" s="3">
        <v>392.22611309918602</v>
      </c>
      <c r="EG120" s="3">
        <v>1.5576627759247701</v>
      </c>
      <c r="EH120" s="4">
        <v>392.99568479829497</v>
      </c>
      <c r="EI120" s="3">
        <v>0.50733300000000003</v>
      </c>
      <c r="EJ120" s="4">
        <v>380.32</v>
      </c>
      <c r="EK120" s="8"/>
      <c r="EL120" s="3"/>
      <c r="EM120" s="3">
        <v>0.77829636019725701</v>
      </c>
      <c r="EN120" s="3">
        <v>398.264060164314</v>
      </c>
      <c r="EO120" s="3"/>
      <c r="EP120" s="3"/>
      <c r="EQ120" s="3"/>
      <c r="ER120" s="3"/>
      <c r="ES120" s="3">
        <v>0.41761038712381399</v>
      </c>
      <c r="ET120" s="3">
        <v>386.53523542718199</v>
      </c>
      <c r="EU120" s="3">
        <v>0.52975442437541997</v>
      </c>
      <c r="EV120" s="3">
        <v>394.36199889113902</v>
      </c>
      <c r="EW120" s="25">
        <v>0.42355273534890803</v>
      </c>
      <c r="EX120" s="25">
        <v>376.36141469428702</v>
      </c>
      <c r="EY120" s="3">
        <v>0.38406774485718798</v>
      </c>
      <c r="EZ120" s="3">
        <v>380.77261095475598</v>
      </c>
      <c r="FA120" s="3"/>
      <c r="FB120" s="3"/>
      <c r="FC120" s="3">
        <v>0.12584558013979699</v>
      </c>
      <c r="FD120" s="3">
        <v>301.117142045214</v>
      </c>
      <c r="FE120" s="3" t="s">
        <v>140</v>
      </c>
      <c r="FF120" s="3">
        <v>413.41084470211803</v>
      </c>
      <c r="FG120" s="25">
        <v>1.0821848716940199</v>
      </c>
      <c r="FH120" s="15">
        <v>412.09784606781699</v>
      </c>
      <c r="FI120" s="3">
        <v>0.220544908052626</v>
      </c>
      <c r="FJ120" s="3">
        <v>341.16752453043603</v>
      </c>
      <c r="FK120" s="3">
        <v>1.39256209635534</v>
      </c>
      <c r="FL120" s="3">
        <v>415.23154765931503</v>
      </c>
      <c r="FM120" s="56">
        <v>0.31998384429342103</v>
      </c>
      <c r="FN120" s="3">
        <v>363.45555829424399</v>
      </c>
      <c r="FO120" s="3">
        <v>0.64854949343936696</v>
      </c>
      <c r="FP120" s="3">
        <v>403.12915386402602</v>
      </c>
      <c r="FQ120" s="3"/>
      <c r="FR120" s="3"/>
      <c r="FS120" s="8" t="s">
        <v>140</v>
      </c>
      <c r="FT120" s="3">
        <v>430.59449907412898</v>
      </c>
      <c r="FU120" s="3">
        <v>0.26089045532091898</v>
      </c>
      <c r="FV120" s="3">
        <v>317.00515273576798</v>
      </c>
      <c r="FW120" s="3" t="s">
        <v>140</v>
      </c>
      <c r="FX120" s="3">
        <v>415.43970726127901</v>
      </c>
      <c r="FY120" s="3" t="s">
        <v>140</v>
      </c>
      <c r="FZ120" s="3">
        <v>459.825830471431</v>
      </c>
      <c r="GA120" s="3">
        <v>0.819149987188313</v>
      </c>
      <c r="GB120" s="3">
        <v>417.17403148001</v>
      </c>
      <c r="GC120" s="3">
        <v>0.18728121216603599</v>
      </c>
      <c r="GD120" s="3">
        <v>329.71505232840099</v>
      </c>
      <c r="GE120" s="3">
        <v>1.4321894490625</v>
      </c>
      <c r="GF120" s="3">
        <v>399.28288522729002</v>
      </c>
      <c r="GG120" s="3">
        <v>0.31166166940934797</v>
      </c>
      <c r="GH120" s="3">
        <v>361.32784671817899</v>
      </c>
      <c r="GI120" s="3">
        <v>0.347117348075345</v>
      </c>
      <c r="GJ120" s="3">
        <v>367.28648465810301</v>
      </c>
      <c r="GK120" s="3"/>
      <c r="GL120" s="3"/>
      <c r="GM120" s="3" t="s">
        <v>140</v>
      </c>
      <c r="GN120" s="3">
        <v>438.24464940675301</v>
      </c>
      <c r="GO120" s="3">
        <v>0.47167276271961001</v>
      </c>
      <c r="GP120" s="4">
        <v>391.557737754931</v>
      </c>
      <c r="GQ120" s="3">
        <v>0.25743352749911402</v>
      </c>
      <c r="GR120" s="4">
        <v>362.55970711881503</v>
      </c>
      <c r="GS120" s="3">
        <v>0.18387069221417099</v>
      </c>
      <c r="GT120" s="4">
        <v>325.914490265849</v>
      </c>
      <c r="GU120" s="3" t="s">
        <v>140</v>
      </c>
      <c r="GV120" s="4">
        <v>495.449852703082</v>
      </c>
      <c r="GW120" s="3">
        <v>0.49658814930245598</v>
      </c>
      <c r="GX120" s="4">
        <v>392.028382853577</v>
      </c>
      <c r="GY120" s="3">
        <v>0.26147738652788299</v>
      </c>
      <c r="GZ120" s="4">
        <v>370.85187463726498</v>
      </c>
      <c r="HA120" s="3">
        <v>0.38205003681675198</v>
      </c>
      <c r="HB120" s="4">
        <v>379.39491040908001</v>
      </c>
      <c r="HC120" s="3" t="s">
        <v>140</v>
      </c>
      <c r="HD120" s="4">
        <v>455.60806654391098</v>
      </c>
      <c r="HE120" s="3">
        <v>0.29389167281413803</v>
      </c>
      <c r="HF120" s="4">
        <v>373.850605336054</v>
      </c>
      <c r="HG120" s="3" t="s">
        <v>140</v>
      </c>
      <c r="HH120" s="4">
        <v>448.45231298682501</v>
      </c>
      <c r="HI120" s="3">
        <v>0.25598762045296702</v>
      </c>
      <c r="HJ120" s="3">
        <v>341.17163956850197</v>
      </c>
      <c r="HK120" s="3">
        <v>0.52634179981975204</v>
      </c>
      <c r="HL120" s="3">
        <v>401.08834262617899</v>
      </c>
      <c r="HM120" s="3">
        <v>0.40142336564869202</v>
      </c>
      <c r="HN120" s="4">
        <v>373.745176829088</v>
      </c>
      <c r="HO120" s="3">
        <v>0.45658523742261298</v>
      </c>
      <c r="HP120" s="3">
        <v>380.52112278027499</v>
      </c>
      <c r="HQ120" s="3" t="s">
        <v>140</v>
      </c>
      <c r="HR120" s="3">
        <v>410.61240747267999</v>
      </c>
      <c r="HS120" s="3">
        <v>0.37987212526016401</v>
      </c>
      <c r="HT120" s="3">
        <v>357.197793914535</v>
      </c>
      <c r="HU120" s="3" t="s">
        <v>140</v>
      </c>
      <c r="HV120" s="3">
        <v>426.52779513144998</v>
      </c>
      <c r="HW120" s="3">
        <v>0.38247378547111399</v>
      </c>
      <c r="HX120" s="4">
        <v>372.794846394253</v>
      </c>
      <c r="HY120" s="3">
        <v>0.35700315180702302</v>
      </c>
      <c r="HZ120" s="4">
        <v>378.52008964357202</v>
      </c>
      <c r="IA120" s="3">
        <v>0.35518451406631901</v>
      </c>
      <c r="IB120" s="4">
        <v>339.12392970909798</v>
      </c>
      <c r="IC120" s="3">
        <v>0.77842991952182705</v>
      </c>
      <c r="ID120" s="4">
        <v>417.37840897577098</v>
      </c>
      <c r="IE120" s="3">
        <v>0.67425373785016995</v>
      </c>
      <c r="IF120" s="4">
        <v>411.73720791274701</v>
      </c>
      <c r="IG120" s="3">
        <v>0.56931574391088402</v>
      </c>
      <c r="IH120" s="3">
        <v>381.53500191364702</v>
      </c>
      <c r="II120" s="3" t="s">
        <v>140</v>
      </c>
      <c r="IJ120" s="4">
        <v>455.19672827947801</v>
      </c>
      <c r="IK120" s="3">
        <v>0.963891963411875</v>
      </c>
      <c r="IL120" s="4">
        <v>419.378842663726</v>
      </c>
      <c r="IM120" s="3" t="s">
        <v>140</v>
      </c>
      <c r="IN120" s="4">
        <v>463.605648965841</v>
      </c>
      <c r="IO120" s="3">
        <v>0.30681591835641497</v>
      </c>
      <c r="IP120" s="4">
        <v>363.122688944446</v>
      </c>
      <c r="IQ120" s="3" t="s">
        <v>140</v>
      </c>
      <c r="IR120" s="4">
        <v>456.782340628133</v>
      </c>
    </row>
    <row r="121" spans="1:252" x14ac:dyDescent="0.3">
      <c r="A121" s="33" t="s">
        <v>533</v>
      </c>
      <c r="B121" s="34" t="s">
        <v>534</v>
      </c>
      <c r="C121" s="10"/>
      <c r="D121" s="10"/>
      <c r="E121" s="10"/>
      <c r="F121" s="15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3" t="s">
        <v>140</v>
      </c>
      <c r="X121" s="3">
        <v>490.7</v>
      </c>
      <c r="Y121" s="10"/>
      <c r="Z121" s="10"/>
      <c r="AA121" s="24"/>
      <c r="AB121" s="24"/>
      <c r="AC121" s="3" t="s">
        <v>140</v>
      </c>
      <c r="AD121" s="3">
        <v>482.04</v>
      </c>
      <c r="AE121" s="24"/>
      <c r="AF121" s="24"/>
      <c r="AG121" s="3">
        <v>0.139568118414647</v>
      </c>
      <c r="AH121" s="3">
        <v>305.01</v>
      </c>
      <c r="AI121" s="24"/>
      <c r="AJ121" s="24"/>
      <c r="AK121" s="24"/>
      <c r="AL121" s="24"/>
      <c r="AM121" s="3" t="s">
        <v>140</v>
      </c>
      <c r="AN121" s="3">
        <v>470.68</v>
      </c>
      <c r="AO121" s="24"/>
      <c r="AP121" s="24"/>
      <c r="AQ121" s="32">
        <v>3.6023581780526399E-2</v>
      </c>
      <c r="AR121" s="3">
        <v>263.68</v>
      </c>
      <c r="AS121" s="3" t="s">
        <v>140</v>
      </c>
      <c r="AT121" s="3">
        <v>367.95</v>
      </c>
      <c r="AU121" s="3" t="s">
        <v>140</v>
      </c>
      <c r="AV121" s="3">
        <v>499.21</v>
      </c>
      <c r="AW121" s="3" t="s">
        <v>140</v>
      </c>
      <c r="AX121" s="3">
        <v>421.90119857677598</v>
      </c>
      <c r="AY121" s="3" t="s">
        <v>140</v>
      </c>
      <c r="AZ121" s="3">
        <v>500</v>
      </c>
      <c r="BA121" s="3" t="s">
        <v>140</v>
      </c>
      <c r="BB121" s="3">
        <v>420.31595143127203</v>
      </c>
      <c r="BC121" s="24"/>
      <c r="BD121" s="24"/>
      <c r="BE121" s="3" t="s">
        <v>140</v>
      </c>
      <c r="BF121" s="3">
        <v>461.37640567029001</v>
      </c>
      <c r="BG121" s="3" t="s">
        <v>140</v>
      </c>
      <c r="BH121" s="3">
        <v>468.27935527874098</v>
      </c>
      <c r="BI121" s="24"/>
      <c r="BJ121" s="25"/>
      <c r="BK121" s="3" t="s">
        <v>140</v>
      </c>
      <c r="BL121" s="3">
        <v>500</v>
      </c>
      <c r="BM121" s="3" t="s">
        <v>140</v>
      </c>
      <c r="BN121" s="3">
        <v>485.415829108575</v>
      </c>
      <c r="BO121" s="3" t="s">
        <v>140</v>
      </c>
      <c r="BP121" s="3">
        <v>457.511801762657</v>
      </c>
      <c r="BQ121" s="3" t="s">
        <v>140</v>
      </c>
      <c r="BR121" s="3">
        <v>482.91831005835598</v>
      </c>
      <c r="BS121" s="3" t="s">
        <v>140</v>
      </c>
      <c r="BT121" s="3">
        <v>482.99324226853599</v>
      </c>
      <c r="BU121" s="3">
        <v>1.362636</v>
      </c>
      <c r="BV121" s="3">
        <v>431.65</v>
      </c>
      <c r="BW121" s="3">
        <v>4.6074304951373799</v>
      </c>
      <c r="BX121" s="3">
        <v>427.20259384639502</v>
      </c>
      <c r="BY121" s="24"/>
      <c r="BZ121" s="24"/>
      <c r="CA121" s="24"/>
      <c r="CB121" s="24"/>
      <c r="CC121" s="3" t="s">
        <v>140</v>
      </c>
      <c r="CD121" s="3">
        <v>455.95331169527401</v>
      </c>
      <c r="CE121" s="24"/>
      <c r="CF121" s="24"/>
      <c r="CG121" s="3" t="s">
        <v>140</v>
      </c>
      <c r="CH121" s="3">
        <v>500</v>
      </c>
      <c r="CI121" s="3" t="s">
        <v>140</v>
      </c>
      <c r="CJ121" s="3">
        <v>485.809761318234</v>
      </c>
      <c r="CK121" s="24"/>
      <c r="CL121" s="24"/>
      <c r="CM121" s="3" t="s">
        <v>140</v>
      </c>
      <c r="CN121" s="3">
        <v>441.05162105123497</v>
      </c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3" t="s">
        <v>140</v>
      </c>
      <c r="DB121" s="3">
        <v>500</v>
      </c>
      <c r="DC121" s="3" t="s">
        <v>140</v>
      </c>
      <c r="DD121" s="3">
        <v>492.84660108093499</v>
      </c>
      <c r="DE121" s="3">
        <v>0.63247575588783</v>
      </c>
      <c r="DF121" s="3">
        <v>364.77485796623898</v>
      </c>
      <c r="DG121" s="3" t="s">
        <v>140</v>
      </c>
      <c r="DH121" s="3">
        <v>497.86</v>
      </c>
      <c r="DI121" s="3"/>
      <c r="DJ121" s="3"/>
      <c r="DK121" s="3" t="s">
        <v>140</v>
      </c>
      <c r="DL121" s="3">
        <v>476.15042953676698</v>
      </c>
      <c r="DM121" s="5">
        <v>3.6251647996268399E-2</v>
      </c>
      <c r="DN121" s="4">
        <v>214.52132363458799</v>
      </c>
      <c r="DO121" s="3" t="s">
        <v>140</v>
      </c>
      <c r="DP121" s="4">
        <v>455.20888391743398</v>
      </c>
      <c r="DQ121" s="4"/>
      <c r="DR121" s="4"/>
      <c r="DS121" s="3"/>
      <c r="DT121" s="4"/>
      <c r="DU121" s="3"/>
      <c r="DV121" s="3"/>
      <c r="DW121" s="3">
        <v>3.3219830284901799</v>
      </c>
      <c r="DX121" s="3">
        <v>432.84127051868802</v>
      </c>
      <c r="DY121" s="3" t="s">
        <v>140</v>
      </c>
      <c r="DZ121" s="3">
        <v>446.78915559387099</v>
      </c>
      <c r="EA121" s="3" t="s">
        <v>140</v>
      </c>
      <c r="EB121" s="4">
        <v>500</v>
      </c>
      <c r="EC121" s="24" t="s">
        <v>140</v>
      </c>
      <c r="ED121" s="24">
        <v>443.44</v>
      </c>
      <c r="EE121" s="8" t="s">
        <v>140</v>
      </c>
      <c r="EF121" s="3">
        <v>448.635667852381</v>
      </c>
      <c r="EG121" s="3">
        <v>3.8106861034398198</v>
      </c>
      <c r="EH121" s="4">
        <v>453.23015585804899</v>
      </c>
      <c r="EI121" s="32">
        <v>2.2237504013423701E-2</v>
      </c>
      <c r="EJ121" s="4">
        <v>194.36921779338601</v>
      </c>
      <c r="EK121" s="38"/>
      <c r="EL121" s="38"/>
      <c r="EM121" s="8" t="s">
        <v>140</v>
      </c>
      <c r="EN121" s="3">
        <v>490.838867450181</v>
      </c>
      <c r="EO121" s="3"/>
      <c r="EP121" s="3"/>
      <c r="EQ121" s="3"/>
      <c r="ER121" s="3"/>
      <c r="ES121" s="3">
        <v>0.316081011173587</v>
      </c>
      <c r="ET121" s="3">
        <v>362.27692500995698</v>
      </c>
      <c r="EU121" s="3">
        <v>3.5390754625135599</v>
      </c>
      <c r="EV121" s="3">
        <v>444.83330408250998</v>
      </c>
      <c r="EW121" s="25">
        <v>0.42479331467852799</v>
      </c>
      <c r="EX121" s="25">
        <v>358.91298628052198</v>
      </c>
      <c r="EY121" s="3" t="s">
        <v>140</v>
      </c>
      <c r="EZ121" s="3">
        <v>472.66351815767501</v>
      </c>
      <c r="FA121" s="3"/>
      <c r="FB121" s="3"/>
      <c r="FC121" s="3">
        <v>0.72960800000000003</v>
      </c>
      <c r="FD121" s="3">
        <v>408.87</v>
      </c>
      <c r="FE121" s="3">
        <v>4.8223452319441096</v>
      </c>
      <c r="FF121" s="3">
        <v>437.70548778006298</v>
      </c>
      <c r="FG121" s="25" t="s">
        <v>140</v>
      </c>
      <c r="FH121" s="15">
        <v>444.91686532354498</v>
      </c>
      <c r="FI121" s="3" t="s">
        <v>140</v>
      </c>
      <c r="FJ121" s="3">
        <v>459.87442418738999</v>
      </c>
      <c r="FK121" s="8" t="s">
        <v>140</v>
      </c>
      <c r="FL121" s="3">
        <v>458.49285463940402</v>
      </c>
      <c r="FM121" s="53" t="s">
        <v>140</v>
      </c>
      <c r="FN121" s="3">
        <v>478.26661408912599</v>
      </c>
      <c r="FO121" s="3">
        <v>0.49951861080260801</v>
      </c>
      <c r="FP121" s="3">
        <v>357.24456235275102</v>
      </c>
      <c r="FQ121" s="3" t="s">
        <v>140</v>
      </c>
      <c r="FR121" s="3">
        <v>500</v>
      </c>
      <c r="FS121" s="3">
        <v>3.34630684847555</v>
      </c>
      <c r="FT121" s="3">
        <v>453.412796181305</v>
      </c>
      <c r="FU121" s="3">
        <v>1.6593458550561999</v>
      </c>
      <c r="FV121" s="3">
        <v>429.858153490662</v>
      </c>
      <c r="FW121" s="3" t="s">
        <v>140</v>
      </c>
      <c r="FX121" s="3">
        <v>431.22376545848601</v>
      </c>
      <c r="FY121" s="3" t="s">
        <v>140</v>
      </c>
      <c r="FZ121" s="3">
        <v>489.77317781581598</v>
      </c>
      <c r="GA121" s="3" t="s">
        <v>140</v>
      </c>
      <c r="GB121" s="3">
        <v>459.10567557145799</v>
      </c>
      <c r="GC121" s="3">
        <v>0.20282710219410499</v>
      </c>
      <c r="GD121" s="3">
        <v>334.46787075255497</v>
      </c>
      <c r="GE121" s="3">
        <v>3.8294344579093198</v>
      </c>
      <c r="GF121" s="3">
        <v>408.62524298363797</v>
      </c>
      <c r="GG121" s="3">
        <v>0.881082148166766</v>
      </c>
      <c r="GH121" s="3">
        <v>349.88591628114199</v>
      </c>
      <c r="GI121" s="3">
        <v>0.55260381905451805</v>
      </c>
      <c r="GJ121" s="3">
        <v>361.75145997322801</v>
      </c>
      <c r="GK121" s="3"/>
      <c r="GL121" s="3"/>
      <c r="GM121" s="3" t="s">
        <v>140</v>
      </c>
      <c r="GN121" s="3">
        <v>493.13104756528003</v>
      </c>
      <c r="GO121" s="3" t="s">
        <v>140</v>
      </c>
      <c r="GP121" s="4">
        <v>467.86525637209502</v>
      </c>
      <c r="GQ121" s="3" t="s">
        <v>140</v>
      </c>
      <c r="GR121" s="4">
        <v>431.43087739222301</v>
      </c>
      <c r="GS121" s="3">
        <v>3.0632018563438499</v>
      </c>
      <c r="GT121" s="4">
        <v>446.12016644620297</v>
      </c>
      <c r="GU121" s="3" t="s">
        <v>140</v>
      </c>
      <c r="GV121" s="4">
        <v>488.33540895234103</v>
      </c>
      <c r="GW121" s="3">
        <v>0.29559377619622101</v>
      </c>
      <c r="GX121" s="4">
        <v>353.349929643991</v>
      </c>
      <c r="GY121" s="3" t="s">
        <v>140</v>
      </c>
      <c r="GZ121" s="4">
        <v>471.69524808649101</v>
      </c>
      <c r="HA121" s="3">
        <v>2.9697311892883</v>
      </c>
      <c r="HB121" s="4">
        <v>434.63048260826702</v>
      </c>
      <c r="HC121" s="3" t="s">
        <v>140</v>
      </c>
      <c r="HD121" s="4">
        <v>473.54869657294898</v>
      </c>
      <c r="HE121" s="3" t="s">
        <v>140</v>
      </c>
      <c r="HF121" s="4">
        <v>472.33266378785697</v>
      </c>
      <c r="HG121" s="3" t="s">
        <v>140</v>
      </c>
      <c r="HH121" s="4">
        <v>419.22944518810698</v>
      </c>
      <c r="HI121" s="3">
        <v>2.2687374730838501</v>
      </c>
      <c r="HJ121" s="3">
        <v>442.50169090730401</v>
      </c>
      <c r="HK121" s="3">
        <v>2.5665359562140702</v>
      </c>
      <c r="HL121" s="3">
        <v>408.641006045018</v>
      </c>
      <c r="HM121" s="3" t="s">
        <v>140</v>
      </c>
      <c r="HN121" s="4">
        <v>483.63952696090303</v>
      </c>
      <c r="HO121" s="3">
        <v>0.44686414820641301</v>
      </c>
      <c r="HP121" s="3">
        <v>364.13308528359698</v>
      </c>
      <c r="HQ121" s="3" t="s">
        <v>140</v>
      </c>
      <c r="HR121" s="3">
        <v>473.53472190528601</v>
      </c>
      <c r="HS121" s="3" t="s">
        <v>140</v>
      </c>
      <c r="HT121" s="3">
        <v>472.37170834930998</v>
      </c>
      <c r="HU121" s="3">
        <v>4.0752241361685897</v>
      </c>
      <c r="HV121" s="3">
        <v>439.17292646794499</v>
      </c>
      <c r="HW121" s="3" t="s">
        <v>140</v>
      </c>
      <c r="HX121" s="4">
        <v>477.31285230153901</v>
      </c>
      <c r="HY121" s="3">
        <v>1.721228448373</v>
      </c>
      <c r="HZ121" s="4">
        <v>442.67292298425701</v>
      </c>
      <c r="IA121" s="3" t="s">
        <v>140</v>
      </c>
      <c r="IB121" s="4">
        <v>471.86207366976299</v>
      </c>
      <c r="IC121" s="3" t="s">
        <v>140</v>
      </c>
      <c r="ID121" s="4">
        <v>483.725676915061</v>
      </c>
      <c r="IE121" s="3" t="s">
        <v>140</v>
      </c>
      <c r="IF121" s="4">
        <v>473.99808736915799</v>
      </c>
      <c r="IG121" s="3" t="s">
        <v>140</v>
      </c>
      <c r="IH121" s="3">
        <v>440.55580498639898</v>
      </c>
      <c r="II121" s="3">
        <v>1.2734057604902</v>
      </c>
      <c r="IJ121" s="4">
        <v>397.10237800129499</v>
      </c>
      <c r="IK121" s="3" t="s">
        <v>140</v>
      </c>
      <c r="IL121" s="4">
        <v>455.70253496650997</v>
      </c>
      <c r="IM121" s="3" t="s">
        <v>140</v>
      </c>
      <c r="IN121" s="4">
        <v>442.03899367656498</v>
      </c>
      <c r="IO121" s="3">
        <v>2.14966246163213</v>
      </c>
      <c r="IP121" s="4">
        <v>448.620364249879</v>
      </c>
      <c r="IQ121" s="3" t="s">
        <v>140</v>
      </c>
      <c r="IR121" s="4">
        <v>489.836040928947</v>
      </c>
    </row>
    <row r="122" spans="1:252" x14ac:dyDescent="0.3">
      <c r="A122" s="33" t="s">
        <v>535</v>
      </c>
      <c r="B122" s="34" t="s">
        <v>536</v>
      </c>
      <c r="C122" s="10"/>
      <c r="D122" s="10"/>
      <c r="E122" s="10"/>
      <c r="F122" s="15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4">
        <v>1.81045915826475</v>
      </c>
      <c r="X122" s="4">
        <v>319.8</v>
      </c>
      <c r="Y122" s="10"/>
      <c r="Z122" s="10"/>
      <c r="AA122" s="24"/>
      <c r="AB122" s="24"/>
      <c r="AC122" s="32">
        <v>2.3725490019273699E-2</v>
      </c>
      <c r="AD122" s="32">
        <v>221.3</v>
      </c>
      <c r="AE122" s="24"/>
      <c r="AF122" s="24"/>
      <c r="AG122" s="32">
        <v>1.8275645797925E-2</v>
      </c>
      <c r="AH122" s="3">
        <v>279.70999999999998</v>
      </c>
      <c r="AI122" s="24"/>
      <c r="AJ122" s="24"/>
      <c r="AK122" s="24"/>
      <c r="AL122" s="24"/>
      <c r="AM122" s="3">
        <v>0.124400215964421</v>
      </c>
      <c r="AN122" s="3">
        <v>285.26</v>
      </c>
      <c r="AO122" s="24"/>
      <c r="AP122" s="24"/>
      <c r="AQ122" s="3" t="s">
        <v>140</v>
      </c>
      <c r="AR122" s="3">
        <v>361.48</v>
      </c>
      <c r="AS122" s="32">
        <v>2.6903961816525501E-2</v>
      </c>
      <c r="AT122" s="3">
        <v>226.08</v>
      </c>
      <c r="AU122" s="3">
        <v>0.17945000308280101</v>
      </c>
      <c r="AV122" s="3">
        <v>347.83</v>
      </c>
      <c r="AW122" s="3">
        <v>0.55609081212125799</v>
      </c>
      <c r="AX122" s="3">
        <v>381.43022381790399</v>
      </c>
      <c r="AY122" s="3">
        <v>1.41805693783505</v>
      </c>
      <c r="AZ122" s="3">
        <v>381.833508464082</v>
      </c>
      <c r="BA122" s="3">
        <v>0.28205760307651701</v>
      </c>
      <c r="BB122" s="3">
        <v>369.488422463299</v>
      </c>
      <c r="BC122" s="24"/>
      <c r="BD122" s="24"/>
      <c r="BE122" s="32">
        <v>9.2909091813054998E-2</v>
      </c>
      <c r="BF122" s="3">
        <v>308.72294408969498</v>
      </c>
      <c r="BG122" s="3">
        <v>0.71591749281343897</v>
      </c>
      <c r="BH122" s="3">
        <v>387.38775550956598</v>
      </c>
      <c r="BI122" s="24"/>
      <c r="BJ122" s="25"/>
      <c r="BK122" s="3">
        <v>0.483449911087874</v>
      </c>
      <c r="BL122" s="3">
        <v>376.43644848042601</v>
      </c>
      <c r="BM122" s="32">
        <v>5.5832616041821201E-2</v>
      </c>
      <c r="BN122" s="3">
        <v>269.63664870477697</v>
      </c>
      <c r="BO122" s="3">
        <v>0.206049631530315</v>
      </c>
      <c r="BP122" s="3">
        <v>337.48604412770698</v>
      </c>
      <c r="BQ122" s="32">
        <v>7.1988097423046002E-2</v>
      </c>
      <c r="BR122" s="3">
        <v>348.75407192338201</v>
      </c>
      <c r="BS122" s="3" t="s">
        <v>140</v>
      </c>
      <c r="BT122" s="3">
        <v>445.40309074387102</v>
      </c>
      <c r="BU122" s="3">
        <v>3.8463057147744899</v>
      </c>
      <c r="BV122" s="3">
        <v>420.00579771621199</v>
      </c>
      <c r="BW122" s="3">
        <v>0.15705860321929399</v>
      </c>
      <c r="BX122" s="3">
        <v>333.57568168067399</v>
      </c>
      <c r="BY122" s="24"/>
      <c r="BZ122" s="24"/>
      <c r="CA122" s="24"/>
      <c r="CB122" s="24"/>
      <c r="CC122" s="3" t="s">
        <v>140</v>
      </c>
      <c r="CD122" s="3">
        <v>468.94427143708202</v>
      </c>
      <c r="CE122" s="24"/>
      <c r="CF122" s="24"/>
      <c r="CG122" s="3">
        <v>0.57670581845121904</v>
      </c>
      <c r="CH122" s="3">
        <v>406.94157838517401</v>
      </c>
      <c r="CI122" s="3">
        <v>0.16706299999999999</v>
      </c>
      <c r="CJ122" s="3">
        <v>320.29000000000002</v>
      </c>
      <c r="CK122" s="24"/>
      <c r="CL122" s="24"/>
      <c r="CM122" s="3">
        <v>0.37251084908925902</v>
      </c>
      <c r="CN122" s="3">
        <v>385.57053908414503</v>
      </c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3">
        <v>1.02142918056499</v>
      </c>
      <c r="DB122" s="3">
        <v>371.56609174829703</v>
      </c>
      <c r="DC122" s="3">
        <v>0.60757453963706998</v>
      </c>
      <c r="DD122" s="3">
        <v>361.09682755043798</v>
      </c>
      <c r="DE122" s="3">
        <v>1.5111974617208701</v>
      </c>
      <c r="DF122" s="3">
        <v>366.81089070069697</v>
      </c>
      <c r="DG122" s="32">
        <v>4.5805215191172498E-2</v>
      </c>
      <c r="DH122" s="3">
        <v>278.44426302646002</v>
      </c>
      <c r="DI122" s="3"/>
      <c r="DJ122" s="3"/>
      <c r="DK122" s="3">
        <v>0.98216230805604798</v>
      </c>
      <c r="DL122" s="3">
        <v>374.99309202485301</v>
      </c>
      <c r="DM122" s="4">
        <v>0.17626111478114401</v>
      </c>
      <c r="DN122" s="4">
        <v>297.54372640712802</v>
      </c>
      <c r="DO122" s="3">
        <v>0.12329504756093999</v>
      </c>
      <c r="DP122" s="4">
        <v>358.10770202809402</v>
      </c>
      <c r="DQ122" s="4"/>
      <c r="DR122" s="4"/>
      <c r="DS122" s="3"/>
      <c r="DT122" s="4"/>
      <c r="DU122" s="3"/>
      <c r="DV122" s="3"/>
      <c r="DW122" s="3">
        <v>0.23063497251374601</v>
      </c>
      <c r="DX122" s="3">
        <v>357.42141298580401</v>
      </c>
      <c r="DY122" s="3" t="s">
        <v>140</v>
      </c>
      <c r="DZ122" s="3">
        <v>413.68952334155102</v>
      </c>
      <c r="EA122" s="3">
        <v>0.42430935641130402</v>
      </c>
      <c r="EB122" s="4">
        <v>374.25520188342603</v>
      </c>
      <c r="EC122" s="24">
        <v>0.97</v>
      </c>
      <c r="ED122" s="24">
        <v>378.3</v>
      </c>
      <c r="EE122" s="3">
        <v>0.19536153085480701</v>
      </c>
      <c r="EF122" s="3">
        <v>365.01379827823098</v>
      </c>
      <c r="EG122" s="3">
        <v>0.29875469900076201</v>
      </c>
      <c r="EH122" s="4">
        <v>351.35836516918903</v>
      </c>
      <c r="EI122" s="3">
        <v>0.36416701625031</v>
      </c>
      <c r="EJ122" s="4">
        <v>378.02189784378498</v>
      </c>
      <c r="EK122" s="38"/>
      <c r="EL122" s="38"/>
      <c r="EM122" s="3">
        <v>0.39467269411642703</v>
      </c>
      <c r="EN122" s="3">
        <v>359.33539133276099</v>
      </c>
      <c r="EO122" s="3"/>
      <c r="EP122" s="3"/>
      <c r="EQ122" s="3"/>
      <c r="ER122" s="3"/>
      <c r="ES122" s="3">
        <v>0.21073447299463199</v>
      </c>
      <c r="ET122" s="3">
        <v>310.86116052138698</v>
      </c>
      <c r="EU122" s="3">
        <v>0.45826476955767398</v>
      </c>
      <c r="EV122" s="3">
        <v>363.12210818570202</v>
      </c>
      <c r="EW122" s="25">
        <v>0.55342957404738302</v>
      </c>
      <c r="EX122" s="25">
        <v>383.09236825914201</v>
      </c>
      <c r="EY122" s="3">
        <v>0.17172576790451999</v>
      </c>
      <c r="EZ122" s="3">
        <v>342.806116384603</v>
      </c>
      <c r="FA122" s="3"/>
      <c r="FB122" s="3"/>
      <c r="FC122" s="32">
        <v>4.9760502648397098E-2</v>
      </c>
      <c r="FD122" s="3">
        <v>231.749693091833</v>
      </c>
      <c r="FE122" s="3">
        <v>1.8459764664708</v>
      </c>
      <c r="FF122" s="3">
        <v>403.39919432579302</v>
      </c>
      <c r="FG122" s="25">
        <v>0.58346034048731199</v>
      </c>
      <c r="FH122" s="15">
        <v>382.49129399398998</v>
      </c>
      <c r="FI122" s="3">
        <v>0.133443283505156</v>
      </c>
      <c r="FJ122" s="3">
        <v>316.56026095664799</v>
      </c>
      <c r="FK122" s="3">
        <v>0.681562920643774</v>
      </c>
      <c r="FL122" s="3">
        <v>372.41255461990499</v>
      </c>
      <c r="FM122" s="56">
        <v>0.125156438139085</v>
      </c>
      <c r="FN122" s="3">
        <v>308.54366577990999</v>
      </c>
      <c r="FO122" s="3">
        <v>0.56752766227115103</v>
      </c>
      <c r="FP122" s="3">
        <v>386.38489266296</v>
      </c>
      <c r="FQ122" s="3" t="s">
        <v>140</v>
      </c>
      <c r="FR122" s="3">
        <v>499.99999357861799</v>
      </c>
      <c r="FS122" s="8" t="s">
        <v>140</v>
      </c>
      <c r="FT122" s="3">
        <v>414.506947785379</v>
      </c>
      <c r="FU122" s="32">
        <v>5.0065449724302401E-2</v>
      </c>
      <c r="FV122" s="3">
        <v>242.87018004444499</v>
      </c>
      <c r="FW122" s="3">
        <v>1.17518377666972</v>
      </c>
      <c r="FX122" s="3">
        <v>389.19681965690302</v>
      </c>
      <c r="FY122" s="3" t="s">
        <v>140</v>
      </c>
      <c r="FZ122" s="3">
        <v>443.01363865706998</v>
      </c>
      <c r="GA122" s="3">
        <v>0.58412585893278102</v>
      </c>
      <c r="GB122" s="3">
        <v>383.47320729710702</v>
      </c>
      <c r="GC122" s="3">
        <v>0.14431319115000901</v>
      </c>
      <c r="GD122" s="3">
        <v>315.481210132201</v>
      </c>
      <c r="GE122" s="3">
        <v>0.43807183443997899</v>
      </c>
      <c r="GF122" s="3">
        <v>348.37846073393803</v>
      </c>
      <c r="GG122" s="3">
        <v>0.10836504183562699</v>
      </c>
      <c r="GH122" s="3">
        <v>301.41732462522401</v>
      </c>
      <c r="GI122" s="3">
        <v>0.162836324889856</v>
      </c>
      <c r="GJ122" s="3">
        <v>320.209819456209</v>
      </c>
      <c r="GK122" s="3"/>
      <c r="GL122" s="3"/>
      <c r="GM122" s="3">
        <v>0.53072066198329504</v>
      </c>
      <c r="GN122" s="3">
        <v>373.406225893863</v>
      </c>
      <c r="GO122" s="3">
        <v>0.28508744129385899</v>
      </c>
      <c r="GP122" s="4">
        <v>364.86529681807798</v>
      </c>
      <c r="GQ122" s="3"/>
      <c r="GR122" s="4">
        <v>311.11782559090301</v>
      </c>
      <c r="GS122" s="32">
        <v>8.8762129989405997E-2</v>
      </c>
      <c r="GT122" s="4">
        <v>286.34438440891199</v>
      </c>
      <c r="GU122" s="3" t="s">
        <v>140</v>
      </c>
      <c r="GV122" s="4">
        <v>486.65258371921402</v>
      </c>
      <c r="GW122" s="32">
        <v>8.8233969726752001E-2</v>
      </c>
      <c r="GX122" s="4">
        <v>335.59088200484098</v>
      </c>
      <c r="GY122" s="3">
        <v>0.234734377980237</v>
      </c>
      <c r="GZ122" s="4">
        <v>350.96845073686302</v>
      </c>
      <c r="HA122" s="3">
        <v>0.22750554016003499</v>
      </c>
      <c r="HB122" s="4">
        <v>345.48546613292302</v>
      </c>
      <c r="HC122" s="3" t="s">
        <v>140</v>
      </c>
      <c r="HD122" s="4">
        <v>420.30652244153902</v>
      </c>
      <c r="HE122" s="3">
        <v>0.28170834030198899</v>
      </c>
      <c r="HF122" s="4">
        <v>332.09525037254502</v>
      </c>
      <c r="HG122" s="3" t="s">
        <v>140</v>
      </c>
      <c r="HH122" s="4">
        <v>432.13027889755301</v>
      </c>
      <c r="HI122" s="3">
        <v>0.135967398101631</v>
      </c>
      <c r="HJ122" s="3">
        <v>312.90792220353597</v>
      </c>
      <c r="HK122" s="3">
        <v>0.36674202769199199</v>
      </c>
      <c r="HL122" s="3">
        <v>371.63147444745402</v>
      </c>
      <c r="HM122" s="3">
        <v>0.18248916685653099</v>
      </c>
      <c r="HN122" s="4">
        <v>347.24395883412399</v>
      </c>
      <c r="HO122" s="3">
        <v>0.137476316023082</v>
      </c>
      <c r="HP122" s="3">
        <v>312.511511378786</v>
      </c>
      <c r="HQ122" s="3">
        <v>0.62282387000453998</v>
      </c>
      <c r="HR122" s="3">
        <v>364.45703407782503</v>
      </c>
      <c r="HS122" s="3">
        <v>0.231194332723445</v>
      </c>
      <c r="HT122" s="3">
        <v>330.72700949387701</v>
      </c>
      <c r="HU122" s="3">
        <v>0.64895804067093199</v>
      </c>
      <c r="HV122" s="3">
        <v>382.93346654880497</v>
      </c>
      <c r="HW122" s="3">
        <v>0.23436863940674499</v>
      </c>
      <c r="HX122" s="4">
        <v>342.70821342993497</v>
      </c>
      <c r="HY122" s="3">
        <v>0.225373602047727</v>
      </c>
      <c r="HZ122" s="4">
        <v>347.68810086099302</v>
      </c>
      <c r="IA122" s="3">
        <v>0.120156442436139</v>
      </c>
      <c r="IB122" s="4">
        <v>308.68377386544</v>
      </c>
      <c r="IC122" s="3">
        <v>0.46740959256203302</v>
      </c>
      <c r="ID122" s="4">
        <v>386.42407234991998</v>
      </c>
      <c r="IE122" s="3">
        <v>0.37516474009920597</v>
      </c>
      <c r="IF122" s="4">
        <v>321.20622604558702</v>
      </c>
      <c r="IG122" s="3">
        <v>0.122865912526927</v>
      </c>
      <c r="IH122" s="3">
        <v>313.71386031294901</v>
      </c>
      <c r="II122" s="3" t="s">
        <v>140</v>
      </c>
      <c r="IJ122" s="4">
        <v>424.67434849038699</v>
      </c>
      <c r="IK122" s="3">
        <v>0.41415164589033299</v>
      </c>
      <c r="IL122" s="4">
        <v>371.10959460666697</v>
      </c>
      <c r="IM122" s="3" t="s">
        <v>140</v>
      </c>
      <c r="IN122" s="4">
        <v>402.75959859445999</v>
      </c>
      <c r="IO122" s="3">
        <v>0.196702386043558</v>
      </c>
      <c r="IP122" s="4">
        <v>352.38953068112698</v>
      </c>
      <c r="IQ122" s="3" t="s">
        <v>140</v>
      </c>
      <c r="IR122" s="4">
        <v>429.59985295438298</v>
      </c>
    </row>
    <row r="123" spans="1:252" x14ac:dyDescent="0.3">
      <c r="A123" s="33" t="s">
        <v>537</v>
      </c>
      <c r="B123" s="34" t="s">
        <v>538</v>
      </c>
      <c r="C123" s="10"/>
      <c r="D123" s="10"/>
      <c r="E123" s="10"/>
      <c r="F123" s="15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3" t="s">
        <v>141</v>
      </c>
      <c r="X123" s="3">
        <v>75.64</v>
      </c>
      <c r="Y123" s="10"/>
      <c r="Z123" s="10"/>
      <c r="AA123" s="24"/>
      <c r="AB123" s="24"/>
      <c r="AC123" s="3" t="s">
        <v>141</v>
      </c>
      <c r="AD123" s="3">
        <v>113.17</v>
      </c>
      <c r="AE123" s="24"/>
      <c r="AF123" s="24"/>
      <c r="AG123" s="8">
        <v>4.9687882280177002E-3</v>
      </c>
      <c r="AH123" s="3">
        <v>197.65</v>
      </c>
      <c r="AI123" s="24"/>
      <c r="AJ123" s="24"/>
      <c r="AK123" s="24"/>
      <c r="AL123" s="24"/>
      <c r="AM123" s="3" t="s">
        <v>141</v>
      </c>
      <c r="AN123" s="3">
        <v>60.52</v>
      </c>
      <c r="AO123" s="24"/>
      <c r="AP123" s="24"/>
      <c r="AQ123" s="3">
        <v>1.3116624837148101</v>
      </c>
      <c r="AR123" s="3">
        <v>431.75</v>
      </c>
      <c r="AS123" s="3" t="s">
        <v>141</v>
      </c>
      <c r="AT123" s="3">
        <v>24.97</v>
      </c>
      <c r="AU123" s="3">
        <v>1.29466637573789</v>
      </c>
      <c r="AV123" s="3">
        <v>383.76</v>
      </c>
      <c r="AW123" s="3" t="s">
        <v>140</v>
      </c>
      <c r="AX123" s="3">
        <v>476.58784160409499</v>
      </c>
      <c r="AY123" s="3">
        <v>1.414514</v>
      </c>
      <c r="AZ123" s="3">
        <v>380.71</v>
      </c>
      <c r="BA123" s="8">
        <v>1.0329445545611501E-3</v>
      </c>
      <c r="BB123" s="3">
        <v>122.28038902120601</v>
      </c>
      <c r="BC123" s="24"/>
      <c r="BD123" s="24"/>
      <c r="BE123" s="8">
        <v>7.2676248102748102E-3</v>
      </c>
      <c r="BF123" s="3">
        <v>156.89961852132501</v>
      </c>
      <c r="BG123" s="3">
        <v>1.552027</v>
      </c>
      <c r="BH123" s="3">
        <v>398.66</v>
      </c>
      <c r="BI123" s="24"/>
      <c r="BJ123" s="25"/>
      <c r="BK123" s="3">
        <v>1.04484796217555</v>
      </c>
      <c r="BL123" s="3">
        <v>396.56415758314699</v>
      </c>
      <c r="BM123" s="32">
        <v>5.9045104744020499E-2</v>
      </c>
      <c r="BN123" s="3">
        <v>261.34919813681603</v>
      </c>
      <c r="BO123" s="3">
        <v>0.20285734036469799</v>
      </c>
      <c r="BP123" s="3">
        <v>301.01436826966398</v>
      </c>
      <c r="BQ123" s="3">
        <v>0.19958047595696701</v>
      </c>
      <c r="BR123" s="3">
        <v>265.35224844496599</v>
      </c>
      <c r="BS123" s="3">
        <v>0.106781</v>
      </c>
      <c r="BT123" s="3">
        <v>306.72000000000003</v>
      </c>
      <c r="BU123" s="3" t="s">
        <v>140</v>
      </c>
      <c r="BV123" s="3">
        <v>444.19410734597301</v>
      </c>
      <c r="BW123" s="3">
        <v>0.88757098849490301</v>
      </c>
      <c r="BX123" s="3">
        <v>356.894041001971</v>
      </c>
      <c r="BY123" s="24"/>
      <c r="BZ123" s="24"/>
      <c r="CA123" s="24"/>
      <c r="CB123" s="24"/>
      <c r="CC123" s="9">
        <v>7.4752724664809604E-4</v>
      </c>
      <c r="CD123" s="3">
        <v>48.133847111196097</v>
      </c>
      <c r="CE123" s="24"/>
      <c r="CF123" s="24"/>
      <c r="CG123" s="3" t="s">
        <v>140</v>
      </c>
      <c r="CH123" s="3">
        <v>455.34671150152201</v>
      </c>
      <c r="CI123" s="32">
        <v>3.9491999999999999E-2</v>
      </c>
      <c r="CJ123" s="3">
        <v>202.5</v>
      </c>
      <c r="CK123" s="24"/>
      <c r="CL123" s="24"/>
      <c r="CM123" s="32">
        <v>2.6684456842762501E-2</v>
      </c>
      <c r="CN123" s="3">
        <v>229.33586062378899</v>
      </c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3">
        <v>3.3836155768320499</v>
      </c>
      <c r="DB123" s="3">
        <v>448.27565821525798</v>
      </c>
      <c r="DC123" s="8">
        <v>2.5079999999999998E-3</v>
      </c>
      <c r="DD123" s="3">
        <v>103.85</v>
      </c>
      <c r="DE123" s="3">
        <v>1.84844042808189</v>
      </c>
      <c r="DF123" s="3">
        <v>407.96908859337998</v>
      </c>
      <c r="DG123" s="32">
        <v>1.5743392133449299E-2</v>
      </c>
      <c r="DH123" s="3">
        <v>204.91157137467599</v>
      </c>
      <c r="DI123" s="3"/>
      <c r="DJ123" s="3"/>
      <c r="DK123" s="3">
        <v>0.118488103883194</v>
      </c>
      <c r="DL123" s="3">
        <v>286.56828245942199</v>
      </c>
      <c r="DM123" s="6">
        <v>3.9173412127368303E-3</v>
      </c>
      <c r="DN123" s="4">
        <v>126.070382136779</v>
      </c>
      <c r="DO123" s="32"/>
      <c r="DP123" s="4">
        <v>253.879923438134</v>
      </c>
      <c r="DQ123" s="4"/>
      <c r="DR123" s="4"/>
      <c r="DS123" s="3"/>
      <c r="DT123" s="4"/>
      <c r="DU123" s="3"/>
      <c r="DV123" s="3"/>
      <c r="DW123" s="32">
        <v>1.5201555420595401E-2</v>
      </c>
      <c r="DX123" s="3">
        <v>243.887619851913</v>
      </c>
      <c r="DY123" s="3">
        <v>1.7017572348382899</v>
      </c>
      <c r="DZ123" s="3">
        <v>362.26213712910499</v>
      </c>
      <c r="EA123" s="3">
        <v>0.381426464809069</v>
      </c>
      <c r="EB123" s="4">
        <v>363.09901392135299</v>
      </c>
      <c r="EC123" s="24" t="s">
        <v>140</v>
      </c>
      <c r="ED123" s="24">
        <v>458.24</v>
      </c>
      <c r="EE123" s="8">
        <v>5.7116748312876497E-3</v>
      </c>
      <c r="EF123" s="3">
        <v>254.151755275559</v>
      </c>
      <c r="EG123" s="3">
        <v>0.488698094891581</v>
      </c>
      <c r="EH123" s="4">
        <v>353.507956812298</v>
      </c>
      <c r="EI123" s="8">
        <v>1.7866094360462601E-3</v>
      </c>
      <c r="EJ123" s="4">
        <v>71.207095321872998</v>
      </c>
      <c r="EK123" s="38"/>
      <c r="EL123" s="38"/>
      <c r="EM123" s="3">
        <v>0.39443699999999998</v>
      </c>
      <c r="EN123" s="3">
        <v>351.21</v>
      </c>
      <c r="EO123" s="3"/>
      <c r="EP123" s="3"/>
      <c r="EQ123" s="3"/>
      <c r="ER123" s="3"/>
      <c r="ES123" s="3">
        <v>4.4317042329848801</v>
      </c>
      <c r="ET123" s="3">
        <v>385.76465003859897</v>
      </c>
      <c r="EU123" s="3"/>
      <c r="EV123" s="3">
        <v>309.60326184423798</v>
      </c>
      <c r="EW123" s="25"/>
      <c r="EX123" s="25"/>
      <c r="EY123" s="3">
        <v>0.48854243754300303</v>
      </c>
      <c r="EZ123" s="3">
        <v>349.56794218798399</v>
      </c>
      <c r="FA123" s="3"/>
      <c r="FB123" s="3"/>
      <c r="FC123" s="8">
        <v>4.0348097039295504E-3</v>
      </c>
      <c r="FD123" s="3">
        <v>105.569917659976</v>
      </c>
      <c r="FE123" s="3">
        <v>1.8185039089145201</v>
      </c>
      <c r="FF123" s="3">
        <v>410.23924704439901</v>
      </c>
      <c r="FG123" s="25">
        <v>0.63022823836213904</v>
      </c>
      <c r="FH123" s="15">
        <v>343.81043385431298</v>
      </c>
      <c r="FI123" s="8">
        <v>5.1684876625138401E-3</v>
      </c>
      <c r="FJ123" s="3">
        <v>130.91382865006801</v>
      </c>
      <c r="FK123" s="3">
        <v>1.1802312130249899</v>
      </c>
      <c r="FL123" s="3">
        <v>395.69489812502798</v>
      </c>
      <c r="FM123" s="56">
        <v>0.60885175580978501</v>
      </c>
      <c r="FN123" s="3">
        <v>399.324356403232</v>
      </c>
      <c r="FO123" s="8"/>
      <c r="FP123" s="3"/>
      <c r="FQ123" s="3" t="s">
        <v>140</v>
      </c>
      <c r="FR123" s="3">
        <v>476.64361377887002</v>
      </c>
      <c r="FS123" s="3">
        <v>0.479627758163644</v>
      </c>
      <c r="FT123" s="3">
        <v>303.36785448187698</v>
      </c>
      <c r="FU123" s="3">
        <v>0.26075387434346098</v>
      </c>
      <c r="FV123" s="3">
        <v>333.38749157582799</v>
      </c>
      <c r="FW123" s="3">
        <v>1.4295196542303299</v>
      </c>
      <c r="FX123" s="3">
        <v>408.22488677423701</v>
      </c>
      <c r="FY123" s="3" t="s">
        <v>140</v>
      </c>
      <c r="FZ123" s="3">
        <v>423.60672216455902</v>
      </c>
      <c r="GA123" s="3">
        <v>0.99134276260279197</v>
      </c>
      <c r="GB123" s="3">
        <v>381.93383891705099</v>
      </c>
      <c r="GC123" s="9">
        <v>7.7797206058731895E-4</v>
      </c>
      <c r="GD123" s="3">
        <v>50.981320791837</v>
      </c>
      <c r="GE123" s="3">
        <v>0.118081741063067</v>
      </c>
      <c r="GF123" s="3">
        <v>332.89954752500302</v>
      </c>
      <c r="GG123" s="3"/>
      <c r="GH123" s="3"/>
      <c r="GI123" s="3"/>
      <c r="GJ123" s="3">
        <v>176.901189042108</v>
      </c>
      <c r="GK123" s="3"/>
      <c r="GL123" s="3"/>
      <c r="GM123" s="32">
        <v>1.02293119592909E-2</v>
      </c>
      <c r="GN123" s="3">
        <v>181.317072418371</v>
      </c>
      <c r="GO123" s="3">
        <v>0.19540621159057101</v>
      </c>
      <c r="GP123" s="4">
        <v>337.15047366465001</v>
      </c>
      <c r="GQ123" s="3">
        <v>0.22160959018072901</v>
      </c>
      <c r="GR123" s="4">
        <v>317.69749187437498</v>
      </c>
      <c r="GS123" s="8">
        <v>8.0752807632477608E-3</v>
      </c>
      <c r="GT123" s="4">
        <v>173.608269640461</v>
      </c>
      <c r="GU123" s="3">
        <v>4.5742586293013696</v>
      </c>
      <c r="GV123" s="4">
        <v>387.96253535755898</v>
      </c>
      <c r="GW123" s="32">
        <v>5.7827834385670497E-2</v>
      </c>
      <c r="GX123" s="4">
        <v>245.592378736999</v>
      </c>
      <c r="GY123" s="32">
        <v>2.0394884114403E-2</v>
      </c>
      <c r="GZ123" s="4">
        <v>220.16968606605599</v>
      </c>
      <c r="HA123" s="3">
        <v>0.192446773445064</v>
      </c>
      <c r="HB123" s="4">
        <v>320.80181452175901</v>
      </c>
      <c r="HC123" s="3">
        <v>4.80202405297588</v>
      </c>
      <c r="HD123" s="4">
        <v>450.64537155703601</v>
      </c>
      <c r="HE123" s="3">
        <v>0.45627221443642502</v>
      </c>
      <c r="HF123" s="4">
        <v>360.85137738291797</v>
      </c>
      <c r="HG123" s="3">
        <v>2.60539737037992</v>
      </c>
      <c r="HH123" s="4">
        <v>446.22866728953198</v>
      </c>
      <c r="HI123" s="3" t="s">
        <v>141</v>
      </c>
      <c r="HJ123" s="3">
        <v>24.5827847805567</v>
      </c>
      <c r="HK123" s="3"/>
      <c r="HL123" s="3"/>
      <c r="HM123" s="3">
        <v>0.49414267411166102</v>
      </c>
      <c r="HN123" s="4">
        <v>382.86675279548098</v>
      </c>
      <c r="HO123" s="3"/>
      <c r="HP123" s="3">
        <v>179.48028903080501</v>
      </c>
      <c r="HQ123" s="3"/>
      <c r="HR123" s="3"/>
      <c r="HS123" s="3">
        <v>4.5333491939630301E-2</v>
      </c>
      <c r="HT123" s="3">
        <v>225.130070734101</v>
      </c>
      <c r="HU123" s="3">
        <v>0.107961015520912</v>
      </c>
      <c r="HV123" s="3">
        <v>254.31287532716999</v>
      </c>
      <c r="HW123" s="3">
        <v>9.9399508785958296E-2</v>
      </c>
      <c r="HX123" s="4">
        <v>263.72075459049199</v>
      </c>
      <c r="HY123" s="3">
        <v>0.33851696882260301</v>
      </c>
      <c r="HZ123" s="4">
        <v>334.14524252872798</v>
      </c>
      <c r="IA123" s="3"/>
      <c r="IB123" s="4"/>
      <c r="IC123" s="3"/>
      <c r="ID123" s="4">
        <v>376.43524290030803</v>
      </c>
      <c r="IE123" s="3">
        <v>0.51432556314050104</v>
      </c>
      <c r="IF123" s="4">
        <v>382.14281791245799</v>
      </c>
      <c r="IG123" s="3">
        <v>0.407560698386914</v>
      </c>
      <c r="IH123" s="3">
        <v>354.78044614139401</v>
      </c>
      <c r="II123" s="3" t="s">
        <v>140</v>
      </c>
      <c r="IJ123" s="4">
        <v>413.62848387856098</v>
      </c>
      <c r="IK123" s="8"/>
      <c r="IL123" s="4"/>
      <c r="IM123" s="3">
        <v>0.76307936257833298</v>
      </c>
      <c r="IN123" s="4">
        <v>393.06718439822902</v>
      </c>
      <c r="IO123" s="32">
        <v>2.7140337482409699E-2</v>
      </c>
      <c r="IP123" s="4">
        <v>218.39240654790501</v>
      </c>
      <c r="IQ123" s="3">
        <v>2.5385693710884198</v>
      </c>
      <c r="IR123" s="4">
        <v>425.92370341594699</v>
      </c>
    </row>
    <row r="124" spans="1:252" x14ac:dyDescent="0.3">
      <c r="A124" s="33" t="s">
        <v>539</v>
      </c>
      <c r="B124" s="34" t="s">
        <v>540</v>
      </c>
      <c r="C124" s="10"/>
      <c r="D124" s="10"/>
      <c r="E124" s="10"/>
      <c r="F124" s="15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3" t="s">
        <v>140</v>
      </c>
      <c r="X124" s="3">
        <v>445.38</v>
      </c>
      <c r="Y124" s="10"/>
      <c r="Z124" s="10"/>
      <c r="AA124" s="24"/>
      <c r="AB124" s="24"/>
      <c r="AC124" s="3" t="s">
        <v>140</v>
      </c>
      <c r="AD124" s="3">
        <v>362.86</v>
      </c>
      <c r="AE124" s="24"/>
      <c r="AF124" s="24"/>
      <c r="AG124" s="3" t="s">
        <v>140</v>
      </c>
      <c r="AH124" s="3">
        <v>391.24</v>
      </c>
      <c r="AI124" s="24"/>
      <c r="AJ124" s="24"/>
      <c r="AK124" s="24"/>
      <c r="AL124" s="24"/>
      <c r="AM124" s="3" t="s">
        <v>140</v>
      </c>
      <c r="AN124" s="3">
        <v>361.25</v>
      </c>
      <c r="AO124" s="24"/>
      <c r="AP124" s="24"/>
      <c r="AQ124" s="3" t="s">
        <v>140</v>
      </c>
      <c r="AR124" s="3">
        <v>496.33</v>
      </c>
      <c r="AS124" s="3" t="s">
        <v>140</v>
      </c>
      <c r="AT124" s="3">
        <v>372.9</v>
      </c>
      <c r="AU124" s="3" t="s">
        <v>140</v>
      </c>
      <c r="AV124" s="3">
        <v>473.8</v>
      </c>
      <c r="AW124" s="3" t="s">
        <v>140</v>
      </c>
      <c r="AX124" s="3">
        <v>500</v>
      </c>
      <c r="AY124" s="3">
        <v>2.1907024987371</v>
      </c>
      <c r="AZ124" s="3">
        <v>439.31783256620702</v>
      </c>
      <c r="BA124" s="3" t="s">
        <v>140</v>
      </c>
      <c r="BB124" s="3">
        <v>482.49697037669301</v>
      </c>
      <c r="BC124" s="24"/>
      <c r="BD124" s="24"/>
      <c r="BE124" s="3">
        <v>2.1298040211412901</v>
      </c>
      <c r="BF124" s="3">
        <v>419.85795228495101</v>
      </c>
      <c r="BG124" s="3" t="s">
        <v>140</v>
      </c>
      <c r="BH124" s="3">
        <v>452.82502649786898</v>
      </c>
      <c r="BI124" s="24"/>
      <c r="BJ124" s="25"/>
      <c r="BK124" s="3" t="s">
        <v>140</v>
      </c>
      <c r="BL124" s="3">
        <v>500</v>
      </c>
      <c r="BM124" s="3">
        <v>0.86223488790449099</v>
      </c>
      <c r="BN124" s="3">
        <v>411.68767296649298</v>
      </c>
      <c r="BO124" s="3" t="s">
        <v>140</v>
      </c>
      <c r="BP124" s="3">
        <v>442.21172119310103</v>
      </c>
      <c r="BQ124" s="3">
        <v>0.51947691645378102</v>
      </c>
      <c r="BR124" s="3">
        <v>379.76405847197702</v>
      </c>
      <c r="BS124" s="3">
        <v>1.3788709036139899</v>
      </c>
      <c r="BT124" s="3">
        <v>423.68432076476302</v>
      </c>
      <c r="BU124" s="3">
        <v>1.3004803794564901</v>
      </c>
      <c r="BV124" s="3">
        <v>432.28177845507599</v>
      </c>
      <c r="BW124" s="3">
        <v>4.6799752912909298</v>
      </c>
      <c r="BX124" s="3">
        <v>465.424383413724</v>
      </c>
      <c r="BY124" s="24"/>
      <c r="BZ124" s="24"/>
      <c r="CA124" s="24"/>
      <c r="CB124" s="24"/>
      <c r="CC124" s="3" t="s">
        <v>140</v>
      </c>
      <c r="CD124" s="3">
        <v>499.99968518597399</v>
      </c>
      <c r="CE124" s="24"/>
      <c r="CF124" s="24"/>
      <c r="CG124" s="3" t="s">
        <v>140</v>
      </c>
      <c r="CH124" s="3">
        <v>500</v>
      </c>
      <c r="CI124" s="3">
        <v>0.91689143544460605</v>
      </c>
      <c r="CJ124" s="3">
        <v>420.27743217183303</v>
      </c>
      <c r="CK124" s="24"/>
      <c r="CL124" s="24"/>
      <c r="CM124" s="3" t="s">
        <v>140</v>
      </c>
      <c r="CN124" s="3">
        <v>500</v>
      </c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3">
        <v>2.5468773699173402</v>
      </c>
      <c r="DB124" s="3">
        <v>441.25676477728302</v>
      </c>
      <c r="DC124" s="3">
        <v>0.32968500000000001</v>
      </c>
      <c r="DD124" s="3">
        <v>330.16</v>
      </c>
      <c r="DE124" s="3" t="s">
        <v>140</v>
      </c>
      <c r="DF124" s="3">
        <v>500</v>
      </c>
      <c r="DG124" s="3" t="s">
        <v>140</v>
      </c>
      <c r="DH124" s="3">
        <v>448.84249820810601</v>
      </c>
      <c r="DI124" s="3"/>
      <c r="DJ124" s="3"/>
      <c r="DK124" s="3" t="s">
        <v>140</v>
      </c>
      <c r="DL124" s="3">
        <v>417.02592486504898</v>
      </c>
      <c r="DM124" s="4">
        <v>0.46718799999999999</v>
      </c>
      <c r="DN124" s="4">
        <v>363.24</v>
      </c>
      <c r="DO124" s="3">
        <v>2.58823692517019</v>
      </c>
      <c r="DP124" s="4">
        <v>388.81458868463</v>
      </c>
      <c r="DQ124" s="4"/>
      <c r="DR124" s="4"/>
      <c r="DS124" s="3"/>
      <c r="DT124" s="4"/>
      <c r="DU124" s="3"/>
      <c r="DV124" s="3"/>
      <c r="DW124" s="3" t="s">
        <v>140</v>
      </c>
      <c r="DX124" s="3">
        <v>385.738906350229</v>
      </c>
      <c r="DY124" s="3" t="s">
        <v>140</v>
      </c>
      <c r="DZ124" s="3">
        <v>499.99999999532201</v>
      </c>
      <c r="EA124" s="3">
        <v>0.76429939829340998</v>
      </c>
      <c r="EB124" s="4">
        <v>403.28308028028499</v>
      </c>
      <c r="EC124" s="24" t="s">
        <v>140</v>
      </c>
      <c r="ED124" s="24">
        <v>449.81</v>
      </c>
      <c r="EE124" s="8" t="s">
        <v>140</v>
      </c>
      <c r="EF124" s="3">
        <v>500</v>
      </c>
      <c r="EG124" s="3">
        <v>1.3795552585064299</v>
      </c>
      <c r="EH124" s="4">
        <v>436.11114163046898</v>
      </c>
      <c r="EI124" s="3" t="s">
        <v>140</v>
      </c>
      <c r="EJ124" s="4">
        <v>461.42106818204002</v>
      </c>
      <c r="EK124" s="38"/>
      <c r="EL124" s="38"/>
      <c r="EM124" s="3">
        <v>0.45729599999999998</v>
      </c>
      <c r="EN124" s="3">
        <v>367.12</v>
      </c>
      <c r="EO124" s="3"/>
      <c r="EP124" s="3"/>
      <c r="EQ124" s="3"/>
      <c r="ER124" s="3"/>
      <c r="ES124" s="3" t="s">
        <v>140</v>
      </c>
      <c r="ET124" s="3">
        <v>448.47419493897098</v>
      </c>
      <c r="EU124" s="3" t="s">
        <v>140</v>
      </c>
      <c r="EV124" s="3">
        <v>458.860590912188</v>
      </c>
      <c r="EW124" s="25">
        <v>2.0528598672270699</v>
      </c>
      <c r="EX124" s="25">
        <v>438.90518989026799</v>
      </c>
      <c r="EY124" s="3" t="s">
        <v>140</v>
      </c>
      <c r="EZ124" s="3">
        <v>418.23955738287901</v>
      </c>
      <c r="FA124" s="3"/>
      <c r="FB124" s="3"/>
      <c r="FC124" s="3">
        <v>0.78308054135010297</v>
      </c>
      <c r="FD124" s="3">
        <v>403.05005302747202</v>
      </c>
      <c r="FE124" s="3" t="s">
        <v>140</v>
      </c>
      <c r="FF124" s="3">
        <v>462.48505185568803</v>
      </c>
      <c r="FG124" s="25" t="s">
        <v>140</v>
      </c>
      <c r="FH124" s="15">
        <v>482.02717753677899</v>
      </c>
      <c r="FI124" s="3">
        <v>0.37019252560646598</v>
      </c>
      <c r="FJ124" s="3">
        <v>381.86936148617201</v>
      </c>
      <c r="FK124" s="8" t="s">
        <v>140</v>
      </c>
      <c r="FL124" s="3">
        <v>443.88300686092498</v>
      </c>
      <c r="FM124" s="56">
        <v>0.60210856070422103</v>
      </c>
      <c r="FN124" s="3">
        <v>385.93079071388598</v>
      </c>
      <c r="FO124" s="3">
        <v>3.32112169576672</v>
      </c>
      <c r="FP124" s="3">
        <v>438.34922626210499</v>
      </c>
      <c r="FQ124" s="3" t="s">
        <v>140</v>
      </c>
      <c r="FR124" s="3">
        <v>464.565288361368</v>
      </c>
      <c r="FS124" s="3">
        <v>3.2305906704182799</v>
      </c>
      <c r="FT124" s="3">
        <v>439.10580270222903</v>
      </c>
      <c r="FU124" s="3">
        <v>0.81677935585942896</v>
      </c>
      <c r="FV124" s="3">
        <v>417.82070432098499</v>
      </c>
      <c r="FW124" s="3"/>
      <c r="FX124" s="3"/>
      <c r="FY124" s="3" t="s">
        <v>140</v>
      </c>
      <c r="FZ124" s="3">
        <v>491.62066110303903</v>
      </c>
      <c r="GA124" s="3" t="s">
        <v>140</v>
      </c>
      <c r="GB124" s="3">
        <v>469.39915131560298</v>
      </c>
      <c r="GC124" s="3">
        <v>0.47869866058952498</v>
      </c>
      <c r="GD124" s="3">
        <v>381.78073995997403</v>
      </c>
      <c r="GE124" s="3" t="s">
        <v>140</v>
      </c>
      <c r="GF124" s="3">
        <v>462.70499427345402</v>
      </c>
      <c r="GG124" s="3">
        <v>0.91027296788152101</v>
      </c>
      <c r="GH124" s="3">
        <v>384.86887707059998</v>
      </c>
      <c r="GI124" s="3" t="s">
        <v>140</v>
      </c>
      <c r="GJ124" s="3">
        <v>425.14457164226599</v>
      </c>
      <c r="GK124" s="3"/>
      <c r="GL124" s="3"/>
      <c r="GM124" s="3">
        <v>1.241167819443</v>
      </c>
      <c r="GN124" s="3">
        <v>399.93330792955697</v>
      </c>
      <c r="GO124" s="3" t="s">
        <v>140</v>
      </c>
      <c r="GP124" s="4">
        <v>467.00759799471899</v>
      </c>
      <c r="GQ124" s="3">
        <v>0.55331240068933296</v>
      </c>
      <c r="GR124" s="4">
        <v>384.41811962286903</v>
      </c>
      <c r="GS124" s="3">
        <v>0.433155653617179</v>
      </c>
      <c r="GT124" s="4">
        <v>376.31638180289201</v>
      </c>
      <c r="GU124" s="3">
        <v>1.5324717907088601</v>
      </c>
      <c r="GV124" s="4">
        <v>426.36549825716799</v>
      </c>
      <c r="GW124" s="3">
        <v>0.71476928213773105</v>
      </c>
      <c r="GX124" s="4">
        <v>403.26697064739898</v>
      </c>
      <c r="GY124" s="3">
        <v>0.80465825236266997</v>
      </c>
      <c r="GZ124" s="4">
        <v>413.831117387262</v>
      </c>
      <c r="HA124" s="3">
        <v>0.63292475201436804</v>
      </c>
      <c r="HB124" s="4">
        <v>405.43737404135499</v>
      </c>
      <c r="HC124" s="3" t="s">
        <v>140</v>
      </c>
      <c r="HD124" s="4">
        <v>483.13476621794302</v>
      </c>
      <c r="HE124" s="3">
        <v>2.25015919631445</v>
      </c>
      <c r="HF124" s="4">
        <v>437.292899117947</v>
      </c>
      <c r="HG124" s="3">
        <v>4.6473454154919303</v>
      </c>
      <c r="HH124" s="4">
        <v>464.19422446765401</v>
      </c>
      <c r="HI124" s="3">
        <v>0.40754474074267699</v>
      </c>
      <c r="HJ124" s="3">
        <v>338.71711683792</v>
      </c>
      <c r="HK124" s="3" t="s">
        <v>140</v>
      </c>
      <c r="HL124" s="3">
        <v>448.67156361041702</v>
      </c>
      <c r="HM124" s="3" t="s">
        <v>140</v>
      </c>
      <c r="HN124" s="4">
        <v>434.03433389966898</v>
      </c>
      <c r="HO124" s="3">
        <v>2.8628495849311202</v>
      </c>
      <c r="HP124" s="3">
        <v>450.08899296964302</v>
      </c>
      <c r="HQ124" s="3">
        <v>2.5611090874979698</v>
      </c>
      <c r="HR124" s="3">
        <v>425.66015728269298</v>
      </c>
      <c r="HS124" s="3">
        <v>0.56058924279017797</v>
      </c>
      <c r="HT124" s="3">
        <v>387.34889479251001</v>
      </c>
      <c r="HU124" s="3">
        <v>1.0049097648160901</v>
      </c>
      <c r="HV124" s="3">
        <v>421.276408582562</v>
      </c>
      <c r="HW124" s="3">
        <v>0.61076723069248295</v>
      </c>
      <c r="HX124" s="4">
        <v>399.20879590605102</v>
      </c>
      <c r="HY124" s="3" t="s">
        <v>140</v>
      </c>
      <c r="HZ124" s="4">
        <v>479.48265966723199</v>
      </c>
      <c r="IA124" s="3">
        <v>0.44760816412908</v>
      </c>
      <c r="IB124" s="4">
        <v>361.37000566486398</v>
      </c>
      <c r="IC124" s="3">
        <v>0.57481408398459399</v>
      </c>
      <c r="ID124" s="4">
        <v>389.17426658421698</v>
      </c>
      <c r="IE124" s="32">
        <v>4.0825564521695501</v>
      </c>
      <c r="IF124" s="4">
        <v>452.58965421235303</v>
      </c>
      <c r="IG124" s="3">
        <v>4.9735108428488299</v>
      </c>
      <c r="IH124" s="3">
        <v>468.405249410544</v>
      </c>
      <c r="II124" s="3">
        <v>3.8421654806232701</v>
      </c>
      <c r="IJ124" s="4">
        <v>448.73020201486298</v>
      </c>
      <c r="IK124" s="3" t="s">
        <v>140</v>
      </c>
      <c r="IL124" s="4">
        <v>469.43003805499302</v>
      </c>
      <c r="IM124" s="3" t="s">
        <v>140</v>
      </c>
      <c r="IN124" s="4">
        <v>483.31725754022</v>
      </c>
      <c r="IO124" s="3">
        <v>0.29048982274354601</v>
      </c>
      <c r="IP124" s="4">
        <v>333.84619279724598</v>
      </c>
      <c r="IQ124" s="3"/>
      <c r="IR124" s="4"/>
    </row>
    <row r="125" spans="1:252" x14ac:dyDescent="0.3">
      <c r="A125" s="33" t="s">
        <v>541</v>
      </c>
      <c r="B125" s="34" t="s">
        <v>542</v>
      </c>
      <c r="C125" s="10"/>
      <c r="D125" s="10"/>
      <c r="E125" s="10"/>
      <c r="F125" s="15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3" t="s">
        <v>140</v>
      </c>
      <c r="X125" s="3">
        <v>500</v>
      </c>
      <c r="Y125" s="10"/>
      <c r="Z125" s="10"/>
      <c r="AA125" s="24"/>
      <c r="AB125" s="24"/>
      <c r="AC125" s="3" t="s">
        <v>140</v>
      </c>
      <c r="AD125" s="3">
        <v>486.54</v>
      </c>
      <c r="AE125" s="24"/>
      <c r="AF125" s="24"/>
      <c r="AG125" s="8">
        <v>7.3717665819880403E-3</v>
      </c>
      <c r="AH125" s="3">
        <v>249.56</v>
      </c>
      <c r="AI125" s="24"/>
      <c r="AJ125" s="24"/>
      <c r="AK125" s="24"/>
      <c r="AL125" s="24"/>
      <c r="AM125" s="3" t="s">
        <v>140</v>
      </c>
      <c r="AN125" s="3">
        <v>483.94</v>
      </c>
      <c r="AO125" s="24"/>
      <c r="AP125" s="24"/>
      <c r="AQ125" s="32">
        <v>1.61594166490442E-2</v>
      </c>
      <c r="AR125" s="3">
        <v>227.39</v>
      </c>
      <c r="AS125" s="3" t="s">
        <v>140</v>
      </c>
      <c r="AT125" s="3">
        <v>357.6</v>
      </c>
      <c r="AU125" s="3" t="s">
        <v>140</v>
      </c>
      <c r="AV125" s="3">
        <v>463.42</v>
      </c>
      <c r="AW125" s="3" t="s">
        <v>140</v>
      </c>
      <c r="AX125" s="3">
        <v>425.75572816758302</v>
      </c>
      <c r="AY125" s="3" t="s">
        <v>140</v>
      </c>
      <c r="AZ125" s="3">
        <v>457.98318772056098</v>
      </c>
      <c r="BA125" s="3">
        <v>2.2248779087214499</v>
      </c>
      <c r="BB125" s="3">
        <v>376.27534471128502</v>
      </c>
      <c r="BC125" s="24"/>
      <c r="BD125" s="24"/>
      <c r="BE125" s="3" t="s">
        <v>140</v>
      </c>
      <c r="BF125" s="3">
        <v>451.73857440982999</v>
      </c>
      <c r="BG125" s="3" t="s">
        <v>140</v>
      </c>
      <c r="BH125" s="3">
        <v>432.89445476230998</v>
      </c>
      <c r="BI125" s="24"/>
      <c r="BJ125" s="25"/>
      <c r="BK125" s="3" t="s">
        <v>140</v>
      </c>
      <c r="BL125" s="3">
        <v>489.54075092708098</v>
      </c>
      <c r="BM125" s="3" t="s">
        <v>140</v>
      </c>
      <c r="BN125" s="3">
        <v>399.87655947477703</v>
      </c>
      <c r="BO125" s="3" t="s">
        <v>140</v>
      </c>
      <c r="BP125" s="3">
        <v>463.10477663650101</v>
      </c>
      <c r="BQ125" s="3">
        <v>0.54303900000000005</v>
      </c>
      <c r="BR125" s="3">
        <v>370.24</v>
      </c>
      <c r="BS125" s="3" t="s">
        <v>140</v>
      </c>
      <c r="BT125" s="3">
        <v>439.63096180257799</v>
      </c>
      <c r="BU125" s="3">
        <v>1.84170411151382</v>
      </c>
      <c r="BV125" s="3">
        <v>406.30629494892798</v>
      </c>
      <c r="BW125" s="3" t="s">
        <v>140</v>
      </c>
      <c r="BX125" s="3">
        <v>397.85180370068502</v>
      </c>
      <c r="BY125" s="24"/>
      <c r="BZ125" s="24"/>
      <c r="CA125" s="24"/>
      <c r="CB125" s="24"/>
      <c r="CC125" s="3" t="s">
        <v>140</v>
      </c>
      <c r="CD125" s="3">
        <v>499.99999861553499</v>
      </c>
      <c r="CE125" s="24"/>
      <c r="CF125" s="24"/>
      <c r="CG125" s="3" t="s">
        <v>140</v>
      </c>
      <c r="CH125" s="3">
        <v>478.43</v>
      </c>
      <c r="CI125" s="3">
        <v>1.8830171573500001</v>
      </c>
      <c r="CJ125" s="3">
        <v>412.50247710007102</v>
      </c>
      <c r="CK125" s="24"/>
      <c r="CL125" s="24"/>
      <c r="CM125" s="3" t="s">
        <v>140</v>
      </c>
      <c r="CN125" s="3">
        <v>436.46163750796097</v>
      </c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3" t="s">
        <v>140</v>
      </c>
      <c r="DB125" s="3">
        <v>500</v>
      </c>
      <c r="DC125" s="3" t="s">
        <v>140</v>
      </c>
      <c r="DD125" s="3">
        <v>480.493478390522</v>
      </c>
      <c r="DE125" s="3">
        <v>2.61609869525839</v>
      </c>
      <c r="DF125" s="3">
        <v>377.29162314842802</v>
      </c>
      <c r="DG125" s="3" t="s">
        <v>140</v>
      </c>
      <c r="DH125" s="3">
        <v>487.04513773965903</v>
      </c>
      <c r="DI125" s="3"/>
      <c r="DJ125" s="3"/>
      <c r="DK125" s="3" t="s">
        <v>140</v>
      </c>
      <c r="DL125" s="3">
        <v>447.47012201777699</v>
      </c>
      <c r="DM125" s="5">
        <v>1.0765434306737799E-2</v>
      </c>
      <c r="DN125" s="4">
        <v>168.444923222445</v>
      </c>
      <c r="DO125" s="3" t="s">
        <v>140</v>
      </c>
      <c r="DP125" s="4">
        <v>490.83105333284101</v>
      </c>
      <c r="DQ125" s="4"/>
      <c r="DR125" s="4"/>
      <c r="DS125" s="3"/>
      <c r="DT125" s="4"/>
      <c r="DU125" s="3"/>
      <c r="DV125" s="3"/>
      <c r="DW125" s="3">
        <v>2.05981942158368</v>
      </c>
      <c r="DX125" s="3">
        <v>385.240984664194</v>
      </c>
      <c r="DY125" s="3" t="s">
        <v>140</v>
      </c>
      <c r="DZ125" s="3">
        <v>455.94724696877199</v>
      </c>
      <c r="EA125" s="3" t="s">
        <v>140</v>
      </c>
      <c r="EB125" s="4">
        <v>484.38475013978803</v>
      </c>
      <c r="EC125" s="24" t="s">
        <v>140</v>
      </c>
      <c r="ED125" s="24">
        <v>412.63</v>
      </c>
      <c r="EE125" s="8" t="s">
        <v>140</v>
      </c>
      <c r="EF125" s="3">
        <v>473.80753821859702</v>
      </c>
      <c r="EG125" s="3">
        <v>3.2647858481971399</v>
      </c>
      <c r="EH125" s="4">
        <v>447.07303603443398</v>
      </c>
      <c r="EI125" s="8">
        <v>5.6130651695035401E-3</v>
      </c>
      <c r="EJ125" s="4">
        <v>133.98194594963999</v>
      </c>
      <c r="EK125" s="38"/>
      <c r="EL125" s="38"/>
      <c r="EM125" s="8" t="s">
        <v>140</v>
      </c>
      <c r="EN125" s="3">
        <v>488.74863653417702</v>
      </c>
      <c r="EO125" s="3"/>
      <c r="EP125" s="3"/>
      <c r="EQ125" s="3"/>
      <c r="ER125" s="3"/>
      <c r="ES125" s="3"/>
      <c r="ET125" s="3">
        <v>295.67666979343198</v>
      </c>
      <c r="EU125" s="3" t="s">
        <v>140</v>
      </c>
      <c r="EV125" s="3">
        <v>484.70373775138899</v>
      </c>
      <c r="EW125" s="25"/>
      <c r="EX125" s="25"/>
      <c r="EY125" s="3" t="s">
        <v>140</v>
      </c>
      <c r="EZ125" s="3">
        <v>491.93035615585097</v>
      </c>
      <c r="FA125" s="3"/>
      <c r="FB125" s="3"/>
      <c r="FC125" s="3">
        <v>1.3608891788925701</v>
      </c>
      <c r="FD125" s="3">
        <v>360.64522075218702</v>
      </c>
      <c r="FE125" s="3">
        <v>1.298494</v>
      </c>
      <c r="FF125" s="3">
        <v>425.73</v>
      </c>
      <c r="FG125" s="25" t="s">
        <v>140</v>
      </c>
      <c r="FH125" s="15">
        <v>467.19884631914903</v>
      </c>
      <c r="FI125" s="3" t="s">
        <v>140</v>
      </c>
      <c r="FJ125" s="3">
        <v>492.12464043496402</v>
      </c>
      <c r="FK125" s="8" t="s">
        <v>140</v>
      </c>
      <c r="FL125" s="3">
        <v>420.767828474341</v>
      </c>
      <c r="FM125" s="53" t="s">
        <v>140</v>
      </c>
      <c r="FN125" s="3">
        <v>472.05430314263202</v>
      </c>
      <c r="FO125" s="3">
        <v>0.204892749003453</v>
      </c>
      <c r="FP125" s="3">
        <v>309.968307578321</v>
      </c>
      <c r="FQ125" s="3"/>
      <c r="FR125" s="3"/>
      <c r="FS125" s="3">
        <v>4.9476876443771296</v>
      </c>
      <c r="FT125" s="3">
        <v>384.27714874562997</v>
      </c>
      <c r="FU125" s="8" t="s">
        <v>140</v>
      </c>
      <c r="FV125" s="3">
        <v>451.40171183922399</v>
      </c>
      <c r="FW125" s="3">
        <v>2.3898047615974898</v>
      </c>
      <c r="FX125" s="3">
        <v>408.01787575887698</v>
      </c>
      <c r="FY125" s="3" t="s">
        <v>140</v>
      </c>
      <c r="FZ125" s="3">
        <v>470.26888939691497</v>
      </c>
      <c r="GA125" s="3" t="s">
        <v>140</v>
      </c>
      <c r="GB125" s="3">
        <v>450.28631165599199</v>
      </c>
      <c r="GC125" s="3">
        <v>0.223130645290783</v>
      </c>
      <c r="GD125" s="3">
        <v>334.51327484694599</v>
      </c>
      <c r="GE125" s="3" t="s">
        <v>140</v>
      </c>
      <c r="GF125" s="3">
        <v>423.68963270668797</v>
      </c>
      <c r="GG125" s="3">
        <v>1.6589678083986901</v>
      </c>
      <c r="GH125" s="3">
        <v>401.45881073002198</v>
      </c>
      <c r="GI125" s="3">
        <v>1.60880929648809</v>
      </c>
      <c r="GJ125" s="3">
        <v>367.52269658847001</v>
      </c>
      <c r="GK125" s="3"/>
      <c r="GL125" s="3"/>
      <c r="GM125" s="3" t="s">
        <v>140</v>
      </c>
      <c r="GN125" s="3">
        <v>492.91980242123901</v>
      </c>
      <c r="GO125" s="3" t="s">
        <v>140</v>
      </c>
      <c r="GP125" s="4">
        <v>446.93487961126402</v>
      </c>
      <c r="GQ125" s="3">
        <v>2.12257681054591</v>
      </c>
      <c r="GR125" s="4">
        <v>414.11974679203303</v>
      </c>
      <c r="GS125" s="3" t="s">
        <v>140</v>
      </c>
      <c r="GT125" s="4">
        <v>499.94741290473399</v>
      </c>
      <c r="GU125" s="3" t="s">
        <v>140</v>
      </c>
      <c r="GV125" s="4">
        <v>494.13012354142302</v>
      </c>
      <c r="GW125" s="32">
        <v>6.3090835521108404E-2</v>
      </c>
      <c r="GX125" s="4">
        <v>317.85782878396998</v>
      </c>
      <c r="GY125" s="3" t="s">
        <v>140</v>
      </c>
      <c r="GZ125" s="4">
        <v>481.93141640543001</v>
      </c>
      <c r="HA125" s="3" t="s">
        <v>140</v>
      </c>
      <c r="HB125" s="4">
        <v>435.97130474532003</v>
      </c>
      <c r="HC125" s="3" t="s">
        <v>140</v>
      </c>
      <c r="HD125" s="4">
        <v>442.86128907559703</v>
      </c>
      <c r="HE125" s="3">
        <v>2.13066280071319</v>
      </c>
      <c r="HF125" s="4">
        <v>444.83011746065</v>
      </c>
      <c r="HG125" s="3">
        <v>1.5544341116614999</v>
      </c>
      <c r="HH125" s="4">
        <v>369.77951713768601</v>
      </c>
      <c r="HI125" s="3">
        <v>4.0443094316195198</v>
      </c>
      <c r="HJ125" s="3">
        <v>460.54900124818897</v>
      </c>
      <c r="HK125" s="3" t="s">
        <v>140</v>
      </c>
      <c r="HL125" s="3">
        <v>417.86519081880101</v>
      </c>
      <c r="HM125" s="3">
        <v>4.5721147228051802</v>
      </c>
      <c r="HN125" s="4">
        <v>458.76127053664698</v>
      </c>
      <c r="HO125" s="3">
        <v>0.14347737601991301</v>
      </c>
      <c r="HP125" s="3">
        <v>334.38470796253301</v>
      </c>
      <c r="HQ125" s="3" t="s">
        <v>140</v>
      </c>
      <c r="HR125" s="3">
        <v>473.55529991564902</v>
      </c>
      <c r="HS125" s="3">
        <v>3.3026755162426902</v>
      </c>
      <c r="HT125" s="3">
        <v>453.4145960335</v>
      </c>
      <c r="HU125" s="3" t="s">
        <v>140</v>
      </c>
      <c r="HV125" s="3">
        <v>443.64712123854599</v>
      </c>
      <c r="HW125" s="3" t="s">
        <v>140</v>
      </c>
      <c r="HX125" s="4">
        <v>476.785627426855</v>
      </c>
      <c r="HY125" s="3" t="s">
        <v>140</v>
      </c>
      <c r="HZ125" s="4">
        <v>441.59639713696203</v>
      </c>
      <c r="IA125" s="3">
        <v>4.6657043950257</v>
      </c>
      <c r="IB125" s="4">
        <v>463.39534857782797</v>
      </c>
      <c r="IC125" s="3">
        <v>3.4832622025401201</v>
      </c>
      <c r="ID125" s="4">
        <v>454.25765678156603</v>
      </c>
      <c r="IE125" s="3" t="s">
        <v>140</v>
      </c>
      <c r="IF125" s="4">
        <v>482.10198237258697</v>
      </c>
      <c r="IG125" s="3">
        <v>1.3243966829831699</v>
      </c>
      <c r="IH125" s="3">
        <v>423.62382353808698</v>
      </c>
      <c r="II125" s="3" t="s">
        <v>140</v>
      </c>
      <c r="IJ125" s="4">
        <v>387.30369551867199</v>
      </c>
      <c r="IK125" s="3" t="s">
        <v>140</v>
      </c>
      <c r="IL125" s="4">
        <v>418.63951230706499</v>
      </c>
      <c r="IM125" s="3" t="s">
        <v>140</v>
      </c>
      <c r="IN125" s="4">
        <v>487.33110495074601</v>
      </c>
      <c r="IO125" s="3">
        <v>1.14704752193342</v>
      </c>
      <c r="IP125" s="4">
        <v>412.98525376274802</v>
      </c>
      <c r="IQ125" s="3" t="s">
        <v>140</v>
      </c>
      <c r="IR125" s="4">
        <v>451.87648534720802</v>
      </c>
    </row>
    <row r="126" spans="1:252" x14ac:dyDescent="0.3">
      <c r="A126" s="33" t="s">
        <v>543</v>
      </c>
      <c r="B126" s="34" t="s">
        <v>544</v>
      </c>
      <c r="C126" s="10"/>
      <c r="D126" s="10"/>
      <c r="E126" s="10"/>
      <c r="F126" s="15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3" t="s">
        <v>140</v>
      </c>
      <c r="X126" s="3">
        <v>493.65</v>
      </c>
      <c r="Y126" s="10"/>
      <c r="Z126" s="10"/>
      <c r="AA126" s="24"/>
      <c r="AB126" s="24"/>
      <c r="AC126" s="3" t="s">
        <v>140</v>
      </c>
      <c r="AD126" s="3">
        <v>493.49</v>
      </c>
      <c r="AE126" s="24"/>
      <c r="AF126" s="24"/>
      <c r="AG126" s="3">
        <v>0.106052477293458</v>
      </c>
      <c r="AH126" s="3">
        <v>316.27999999999997</v>
      </c>
      <c r="AI126" s="24"/>
      <c r="AJ126" s="24"/>
      <c r="AK126" s="24"/>
      <c r="AL126" s="24"/>
      <c r="AM126" s="3" t="s">
        <v>140</v>
      </c>
      <c r="AN126" s="3">
        <v>483.15</v>
      </c>
      <c r="AO126" s="24"/>
      <c r="AP126" s="24"/>
      <c r="AQ126" s="3">
        <v>0.20179856541205901</v>
      </c>
      <c r="AR126" s="3">
        <v>334.21</v>
      </c>
      <c r="AS126" s="3" t="s">
        <v>140</v>
      </c>
      <c r="AT126" s="3">
        <v>425.63</v>
      </c>
      <c r="AU126" s="3">
        <v>0.68537800000000004</v>
      </c>
      <c r="AV126" s="3">
        <v>407.47</v>
      </c>
      <c r="AW126" s="3">
        <v>0.53273499999999996</v>
      </c>
      <c r="AX126" s="3">
        <v>385.36</v>
      </c>
      <c r="AY126" s="3" t="s">
        <v>140</v>
      </c>
      <c r="AZ126" s="3">
        <v>443.08270670727302</v>
      </c>
      <c r="BA126" s="3">
        <v>0.95299699999999998</v>
      </c>
      <c r="BB126" s="3">
        <v>427.09</v>
      </c>
      <c r="BC126" s="24"/>
      <c r="BD126" s="24"/>
      <c r="BE126" s="3">
        <v>1.0068849583281301</v>
      </c>
      <c r="BF126" s="3">
        <v>412.71574449602099</v>
      </c>
      <c r="BG126" s="3">
        <v>0.85386800252521899</v>
      </c>
      <c r="BH126" s="3">
        <v>419.64910982642999</v>
      </c>
      <c r="BI126" s="24"/>
      <c r="BJ126" s="25"/>
      <c r="BK126" s="3">
        <v>0.94090799999999997</v>
      </c>
      <c r="BL126" s="3">
        <v>425.94</v>
      </c>
      <c r="BM126" s="3">
        <v>0.90005199999999996</v>
      </c>
      <c r="BN126" s="3">
        <v>416.8</v>
      </c>
      <c r="BO126" s="3">
        <v>0.54004349289244002</v>
      </c>
      <c r="BP126" s="3">
        <v>399.28506317655501</v>
      </c>
      <c r="BQ126" s="3">
        <v>0.43701738281323799</v>
      </c>
      <c r="BR126" s="3">
        <v>373.77371692506802</v>
      </c>
      <c r="BS126" s="3" t="s">
        <v>140</v>
      </c>
      <c r="BT126" s="3">
        <v>412.1512771637</v>
      </c>
      <c r="BU126" s="3">
        <v>3.4664980000000001</v>
      </c>
      <c r="BV126" s="3">
        <v>436.65</v>
      </c>
      <c r="BW126" s="3">
        <v>0.52590816912868299</v>
      </c>
      <c r="BX126" s="3">
        <v>391.86186607281297</v>
      </c>
      <c r="BY126" s="24"/>
      <c r="BZ126" s="24"/>
      <c r="CA126" s="24"/>
      <c r="CB126" s="24"/>
      <c r="CC126" s="3">
        <v>2.8221695973672798</v>
      </c>
      <c r="CD126" s="3">
        <v>447.67106327076198</v>
      </c>
      <c r="CE126" s="24"/>
      <c r="CF126" s="24"/>
      <c r="CG126" s="3">
        <v>1.0066539999999999</v>
      </c>
      <c r="CH126" s="3">
        <v>428.88</v>
      </c>
      <c r="CI126" s="3">
        <v>0.75007699999999999</v>
      </c>
      <c r="CJ126" s="3">
        <v>407.45</v>
      </c>
      <c r="CK126" s="24"/>
      <c r="CL126" s="24"/>
      <c r="CM126" s="3">
        <v>0.71098600000000001</v>
      </c>
      <c r="CN126" s="3">
        <v>414.88</v>
      </c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3">
        <v>4.3370267245539802</v>
      </c>
      <c r="DB126" s="3">
        <v>431.00027791339301</v>
      </c>
      <c r="DC126" s="3" t="s">
        <v>140</v>
      </c>
      <c r="DD126" s="3">
        <v>443.66979755074698</v>
      </c>
      <c r="DE126" s="3">
        <v>0.89220185294563703</v>
      </c>
      <c r="DF126" s="3">
        <v>398.25577884639102</v>
      </c>
      <c r="DG126" s="3">
        <v>0.38121168010514001</v>
      </c>
      <c r="DH126" s="3">
        <v>367.902824233464</v>
      </c>
      <c r="DI126" s="3"/>
      <c r="DJ126" s="3"/>
      <c r="DK126" s="3">
        <v>1.12951</v>
      </c>
      <c r="DL126" s="3">
        <v>403.57</v>
      </c>
      <c r="DM126" s="4">
        <v>0.19412574488597201</v>
      </c>
      <c r="DN126" s="4">
        <v>310.72873370930199</v>
      </c>
      <c r="DO126" s="3">
        <v>0.80737899999999996</v>
      </c>
      <c r="DP126" s="4">
        <v>407.2</v>
      </c>
      <c r="DQ126" s="4"/>
      <c r="DR126" s="4"/>
      <c r="DS126" s="3"/>
      <c r="DT126" s="4"/>
      <c r="DU126" s="3"/>
      <c r="DV126" s="3"/>
      <c r="DW126" s="3">
        <v>0.64080400000000004</v>
      </c>
      <c r="DX126" s="3">
        <v>380.71</v>
      </c>
      <c r="DY126" s="3" t="s">
        <v>140</v>
      </c>
      <c r="DZ126" s="3">
        <v>431.81703120165002</v>
      </c>
      <c r="EA126" s="3">
        <v>2.6525259999999999</v>
      </c>
      <c r="EB126" s="4">
        <v>426.7</v>
      </c>
      <c r="EC126" s="24">
        <v>1.24</v>
      </c>
      <c r="ED126" s="24">
        <v>419.01</v>
      </c>
      <c r="EE126" s="3">
        <v>0.55436311628239798</v>
      </c>
      <c r="EF126" s="3">
        <v>392.84214325120502</v>
      </c>
      <c r="EG126" s="3">
        <v>0.58265660503862504</v>
      </c>
      <c r="EH126" s="4">
        <v>404.34501506267998</v>
      </c>
      <c r="EI126" s="3">
        <v>0.70167000000000002</v>
      </c>
      <c r="EJ126" s="4">
        <v>400.6</v>
      </c>
      <c r="EK126" s="38"/>
      <c r="EL126" s="38"/>
      <c r="EM126" s="3">
        <v>1.74983046340185</v>
      </c>
      <c r="EN126" s="3">
        <v>404.66861898939197</v>
      </c>
      <c r="EO126" s="3"/>
      <c r="EP126" s="3"/>
      <c r="EQ126" s="3"/>
      <c r="ER126" s="3"/>
      <c r="ES126" s="3">
        <v>0.48074349971487901</v>
      </c>
      <c r="ET126" s="3">
        <v>388.63891669311403</v>
      </c>
      <c r="EU126" s="3">
        <v>0.67608199999999996</v>
      </c>
      <c r="EV126" s="3">
        <v>400.51</v>
      </c>
      <c r="EW126" s="25">
        <v>0.47139269179302501</v>
      </c>
      <c r="EX126" s="25">
        <v>381.944993121452</v>
      </c>
      <c r="EY126" s="3">
        <v>0.64523600000000003</v>
      </c>
      <c r="EZ126" s="3">
        <v>400.18</v>
      </c>
      <c r="FA126" s="3"/>
      <c r="FB126" s="3"/>
      <c r="FC126" s="3">
        <v>0.21886103160638901</v>
      </c>
      <c r="FD126" s="3">
        <v>326.28469428602</v>
      </c>
      <c r="FE126" s="3">
        <v>0.71346339733254305</v>
      </c>
      <c r="FF126" s="3">
        <v>411.95754931420998</v>
      </c>
      <c r="FG126" s="25">
        <v>1.09444167429811</v>
      </c>
      <c r="FH126" s="15">
        <v>426.11420503065898</v>
      </c>
      <c r="FI126" s="3">
        <v>0.40769822786918503</v>
      </c>
      <c r="FJ126" s="3">
        <v>363.23550164366998</v>
      </c>
      <c r="FK126" s="3">
        <v>1.2302249999999999</v>
      </c>
      <c r="FL126" s="3">
        <v>426.66</v>
      </c>
      <c r="FM126" s="56">
        <v>0.53162506144372801</v>
      </c>
      <c r="FN126" s="3">
        <v>388.28272016617802</v>
      </c>
      <c r="FO126" s="3">
        <v>0.57730953501160798</v>
      </c>
      <c r="FP126" s="3">
        <v>391.10313577657303</v>
      </c>
      <c r="FQ126" s="3" t="s">
        <v>140</v>
      </c>
      <c r="FR126" s="3">
        <v>499.99999933411499</v>
      </c>
      <c r="FS126" s="3">
        <v>3.2458677106465501</v>
      </c>
      <c r="FT126" s="3">
        <v>400.62529386733598</v>
      </c>
      <c r="FU126" s="3">
        <v>0.23701349083354201</v>
      </c>
      <c r="FV126" s="3">
        <v>327.56994909567902</v>
      </c>
      <c r="FW126" s="3">
        <v>1.0021822827984099</v>
      </c>
      <c r="FX126" s="3">
        <v>410.78199166007801</v>
      </c>
      <c r="FY126" s="3" t="s">
        <v>140</v>
      </c>
      <c r="FZ126" s="3">
        <v>450.27084928635497</v>
      </c>
      <c r="GA126" s="3">
        <v>0.82503198533301003</v>
      </c>
      <c r="GB126" s="3">
        <v>424.453292260605</v>
      </c>
      <c r="GC126" s="3">
        <v>0.51537529901747503</v>
      </c>
      <c r="GD126" s="3">
        <v>376.71917606903099</v>
      </c>
      <c r="GE126" s="3">
        <v>0.93364037388186505</v>
      </c>
      <c r="GF126" s="3">
        <v>426.10220809607603</v>
      </c>
      <c r="GG126" s="3">
        <v>0.430018229938609</v>
      </c>
      <c r="GH126" s="3">
        <v>376.92599597460202</v>
      </c>
      <c r="GI126" s="3">
        <v>0.42581117214209802</v>
      </c>
      <c r="GJ126" s="3">
        <v>364.20706988993101</v>
      </c>
      <c r="GK126" s="3"/>
      <c r="GL126" s="3"/>
      <c r="GM126" s="3" t="s">
        <v>140</v>
      </c>
      <c r="GN126" s="3">
        <v>456.76212907448797</v>
      </c>
      <c r="GO126" s="3">
        <v>0.61975840522968895</v>
      </c>
      <c r="GP126" s="4">
        <v>401.63491052645497</v>
      </c>
      <c r="GQ126" s="3">
        <v>0.67976241514445301</v>
      </c>
      <c r="GR126" s="4">
        <v>370.57861627452502</v>
      </c>
      <c r="GS126" s="3">
        <v>0.211091009334369</v>
      </c>
      <c r="GT126" s="4">
        <v>326.31443464434801</v>
      </c>
      <c r="GU126" s="3" t="s">
        <v>140</v>
      </c>
      <c r="GV126" s="4">
        <v>488.77296852114603</v>
      </c>
      <c r="GW126" s="3">
        <v>0.54220407946766203</v>
      </c>
      <c r="GX126" s="4">
        <v>394.27071438148897</v>
      </c>
      <c r="GY126" s="3">
        <v>0.58141326707390095</v>
      </c>
      <c r="GZ126" s="4">
        <v>393.78732346859999</v>
      </c>
      <c r="HA126" s="3">
        <v>0.76444571570963604</v>
      </c>
      <c r="HB126" s="4">
        <v>399.452983994249</v>
      </c>
      <c r="HC126" s="3" t="s">
        <v>140</v>
      </c>
      <c r="HD126" s="4">
        <v>447.688973944304</v>
      </c>
      <c r="HE126" s="3">
        <v>0.31408682249085601</v>
      </c>
      <c r="HF126" s="4">
        <v>363.64874712094399</v>
      </c>
      <c r="HG126" s="3">
        <v>2.3330286454441</v>
      </c>
      <c r="HH126" s="4">
        <v>438.08475320374998</v>
      </c>
      <c r="HI126" s="3">
        <v>0.28536735231059801</v>
      </c>
      <c r="HJ126" s="3">
        <v>341.02852776120102</v>
      </c>
      <c r="HK126" s="3">
        <v>0.56559879395937596</v>
      </c>
      <c r="HL126" s="3">
        <v>394.720434575242</v>
      </c>
      <c r="HM126" s="3">
        <v>1.00453671355924</v>
      </c>
      <c r="HN126" s="4">
        <v>381.686790260652</v>
      </c>
      <c r="HO126" s="3">
        <v>0.470068525573689</v>
      </c>
      <c r="HP126" s="3">
        <v>375.96339045268502</v>
      </c>
      <c r="HQ126" s="3">
        <v>1.3823195968116799</v>
      </c>
      <c r="HR126" s="3">
        <v>411.66497224072498</v>
      </c>
      <c r="HS126" s="3">
        <v>0.51054329541687604</v>
      </c>
      <c r="HT126" s="3">
        <v>388.1520359141</v>
      </c>
      <c r="HU126" s="3">
        <v>0.74593911316537398</v>
      </c>
      <c r="HV126" s="3">
        <v>414.44208114091998</v>
      </c>
      <c r="HW126" s="3">
        <v>0.47557315121716198</v>
      </c>
      <c r="HX126" s="4">
        <v>376.29840104749599</v>
      </c>
      <c r="HY126" s="3">
        <v>0.332582691322035</v>
      </c>
      <c r="HZ126" s="4">
        <v>360.81995553922502</v>
      </c>
      <c r="IA126" s="3">
        <v>0.36270293587781199</v>
      </c>
      <c r="IB126" s="4">
        <v>355.29907014265302</v>
      </c>
      <c r="IC126" s="3">
        <v>1.28099640561147</v>
      </c>
      <c r="ID126" s="4">
        <v>431.35444289883702</v>
      </c>
      <c r="IE126" s="3">
        <v>0.56405020175729104</v>
      </c>
      <c r="IF126" s="4">
        <v>399.58332097971902</v>
      </c>
      <c r="IG126" s="3">
        <v>1.39229806737315</v>
      </c>
      <c r="IH126" s="3">
        <v>437.247280282811</v>
      </c>
      <c r="II126" s="3" t="s">
        <v>140</v>
      </c>
      <c r="IJ126" s="4">
        <v>440.25952841089003</v>
      </c>
      <c r="IK126" s="3">
        <v>0.74292034279470598</v>
      </c>
      <c r="IL126" s="4">
        <v>418.47883196418599</v>
      </c>
      <c r="IM126" s="3" t="s">
        <v>140</v>
      </c>
      <c r="IN126" s="4">
        <v>448.38328947727399</v>
      </c>
      <c r="IO126" s="3">
        <v>0.68019289339116795</v>
      </c>
      <c r="IP126" s="4">
        <v>413.77297515364899</v>
      </c>
      <c r="IQ126" s="3" t="s">
        <v>140</v>
      </c>
      <c r="IR126" s="4">
        <v>435.66707792780699</v>
      </c>
    </row>
    <row r="127" spans="1:252" x14ac:dyDescent="0.3">
      <c r="A127" s="33" t="s">
        <v>545</v>
      </c>
      <c r="B127" s="34" t="s">
        <v>546</v>
      </c>
      <c r="C127" s="10"/>
      <c r="D127" s="10"/>
      <c r="E127" s="10"/>
      <c r="F127" s="15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5">
        <v>8.6271355754949305E-2</v>
      </c>
      <c r="X127" s="4">
        <v>260.5</v>
      </c>
      <c r="Y127" s="10"/>
      <c r="Z127" s="10"/>
      <c r="AA127" s="24"/>
      <c r="AB127" s="24"/>
      <c r="AC127" s="32">
        <v>1.1344E-2</v>
      </c>
      <c r="AD127" s="3">
        <v>190.91</v>
      </c>
      <c r="AE127" s="24"/>
      <c r="AF127" s="24"/>
      <c r="AG127" s="32">
        <v>9.4477219536677898E-2</v>
      </c>
      <c r="AH127" s="3">
        <v>262.82</v>
      </c>
      <c r="AI127" s="24"/>
      <c r="AJ127" s="24"/>
      <c r="AK127" s="24"/>
      <c r="AL127" s="24"/>
      <c r="AM127" s="32">
        <v>3.0958662667941901E-2</v>
      </c>
      <c r="AN127" s="3">
        <v>259.68</v>
      </c>
      <c r="AO127" s="24"/>
      <c r="AP127" s="24"/>
      <c r="AQ127" s="3" t="s">
        <v>140</v>
      </c>
      <c r="AR127" s="3">
        <v>358.69</v>
      </c>
      <c r="AS127" s="32">
        <v>8.3074999999999996E-2</v>
      </c>
      <c r="AT127" s="3">
        <v>266.33</v>
      </c>
      <c r="AU127" s="3">
        <v>0.25918553646312698</v>
      </c>
      <c r="AV127" s="3">
        <v>354.52</v>
      </c>
      <c r="AW127" s="3">
        <v>0.27039922004071898</v>
      </c>
      <c r="AX127" s="3">
        <v>347.05895231372699</v>
      </c>
      <c r="AY127" s="3" t="s">
        <v>140</v>
      </c>
      <c r="AZ127" s="3">
        <v>452.61</v>
      </c>
      <c r="BA127" s="3">
        <v>0.29536140130830901</v>
      </c>
      <c r="BB127" s="3">
        <v>360.465418841298</v>
      </c>
      <c r="BC127" s="24"/>
      <c r="BD127" s="24"/>
      <c r="BE127" s="3">
        <v>1.43618890618052</v>
      </c>
      <c r="BF127" s="3">
        <v>419.69319618387198</v>
      </c>
      <c r="BG127" s="3">
        <v>0.47121231286976101</v>
      </c>
      <c r="BH127" s="3">
        <v>389.72752196992099</v>
      </c>
      <c r="BI127" s="24"/>
      <c r="BJ127" s="25"/>
      <c r="BK127" s="3">
        <v>1.1970240000000001</v>
      </c>
      <c r="BL127" s="3">
        <v>420.26</v>
      </c>
      <c r="BM127" s="3">
        <v>0.40063900000000002</v>
      </c>
      <c r="BN127" s="3">
        <v>327.92</v>
      </c>
      <c r="BO127" s="3">
        <v>0.47387310142667599</v>
      </c>
      <c r="BP127" s="3">
        <v>379.208063475644</v>
      </c>
      <c r="BQ127" s="3">
        <v>0.379531500837191</v>
      </c>
      <c r="BR127" s="3">
        <v>352.03672383637797</v>
      </c>
      <c r="BS127" s="3">
        <v>0.49778499999999998</v>
      </c>
      <c r="BT127" s="3">
        <v>369.87</v>
      </c>
      <c r="BU127" s="3">
        <v>0.65534590192850395</v>
      </c>
      <c r="BV127" s="3">
        <v>410.822571362904</v>
      </c>
      <c r="BW127" s="3" t="s">
        <v>140</v>
      </c>
      <c r="BX127" s="3">
        <v>462.77083412413799</v>
      </c>
      <c r="BY127" s="24"/>
      <c r="BZ127" s="24"/>
      <c r="CA127" s="24"/>
      <c r="CB127" s="24"/>
      <c r="CC127" s="3">
        <v>0.21571499999999999</v>
      </c>
      <c r="CD127" s="3">
        <v>332.08</v>
      </c>
      <c r="CE127" s="24"/>
      <c r="CF127" s="24"/>
      <c r="CG127" s="3" t="s">
        <v>140</v>
      </c>
      <c r="CH127" s="3">
        <v>499.59343436236202</v>
      </c>
      <c r="CI127" s="3">
        <v>0.365563484820634</v>
      </c>
      <c r="CJ127" s="3">
        <v>345.89774231948599</v>
      </c>
      <c r="CK127" s="24"/>
      <c r="CL127" s="24"/>
      <c r="CM127" s="3">
        <v>0.38305096513103598</v>
      </c>
      <c r="CN127" s="3">
        <v>380.36330098098603</v>
      </c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3">
        <v>0.36145511019813198</v>
      </c>
      <c r="DB127" s="3">
        <v>354.87524179488901</v>
      </c>
      <c r="DC127" s="3" t="s">
        <v>140</v>
      </c>
      <c r="DD127" s="3">
        <v>471.923088250653</v>
      </c>
      <c r="DE127" s="3">
        <v>0.15295331429631501</v>
      </c>
      <c r="DF127" s="3">
        <v>357.57463528478098</v>
      </c>
      <c r="DG127" s="32">
        <v>8.8548863745513406E-2</v>
      </c>
      <c r="DH127" s="3">
        <v>298.42730353484598</v>
      </c>
      <c r="DI127" s="3"/>
      <c r="DJ127" s="3"/>
      <c r="DK127" s="3">
        <v>0.213369948815993</v>
      </c>
      <c r="DL127" s="3">
        <v>335.98430213330499</v>
      </c>
      <c r="DM127" s="5">
        <v>6.2018817321881102E-2</v>
      </c>
      <c r="DN127" s="4">
        <v>261.087367243534</v>
      </c>
      <c r="DO127" s="3">
        <v>0.11619881705947301</v>
      </c>
      <c r="DP127" s="4">
        <v>310.42268716910701</v>
      </c>
      <c r="DQ127" s="4"/>
      <c r="DR127" s="4"/>
      <c r="DS127" s="3"/>
      <c r="DT127" s="4"/>
      <c r="DU127" s="3"/>
      <c r="DV127" s="3"/>
      <c r="DW127" s="3">
        <v>0.10770984937639599</v>
      </c>
      <c r="DX127" s="3">
        <v>308.677412158229</v>
      </c>
      <c r="DY127" s="3">
        <v>0.70723527547381704</v>
      </c>
      <c r="DZ127" s="3">
        <v>399.50925165247497</v>
      </c>
      <c r="EA127" s="3">
        <v>0.45326300000000003</v>
      </c>
      <c r="EB127" s="4">
        <v>375.61</v>
      </c>
      <c r="EC127" s="24">
        <v>0.61</v>
      </c>
      <c r="ED127" s="24">
        <v>384.87</v>
      </c>
      <c r="EE127" s="3">
        <v>0.46418566758628599</v>
      </c>
      <c r="EF127" s="3">
        <v>362.47528554264699</v>
      </c>
      <c r="EG127" s="3">
        <v>0.47879607390786699</v>
      </c>
      <c r="EH127" s="4">
        <v>375.91884982731</v>
      </c>
      <c r="EI127" s="3">
        <v>0.26001264772976501</v>
      </c>
      <c r="EJ127" s="4">
        <v>347.44486186531202</v>
      </c>
      <c r="EK127" s="38"/>
      <c r="EL127" s="38"/>
      <c r="EM127" s="3">
        <v>0.54430246027750595</v>
      </c>
      <c r="EN127" s="3">
        <v>390.46185769667397</v>
      </c>
      <c r="EO127" s="3"/>
      <c r="EP127" s="3"/>
      <c r="EQ127" s="3"/>
      <c r="ER127" s="3"/>
      <c r="ES127" s="3">
        <v>0.146236427756262</v>
      </c>
      <c r="ET127" s="3">
        <v>336.37872764062001</v>
      </c>
      <c r="EU127" s="3">
        <v>0.17570934121133899</v>
      </c>
      <c r="EV127" s="3">
        <v>336.97970130603602</v>
      </c>
      <c r="EW127" s="25">
        <v>0.431982720199307</v>
      </c>
      <c r="EX127" s="25">
        <v>358.408846229792</v>
      </c>
      <c r="EY127" s="3">
        <v>0.103452602608041</v>
      </c>
      <c r="EZ127" s="3">
        <v>304.27278770935499</v>
      </c>
      <c r="FA127" s="3"/>
      <c r="FB127" s="3"/>
      <c r="FC127" s="32">
        <v>8.7142350107037497E-2</v>
      </c>
      <c r="FD127" s="3">
        <v>292.21713509445698</v>
      </c>
      <c r="FE127" s="3">
        <v>0.68165357717984099</v>
      </c>
      <c r="FF127" s="3">
        <v>411.80936080767401</v>
      </c>
      <c r="FG127" s="25">
        <v>0.34595942901891302</v>
      </c>
      <c r="FH127" s="15">
        <v>361.28045857874997</v>
      </c>
      <c r="FI127" s="3">
        <v>0.11851414950124201</v>
      </c>
      <c r="FJ127" s="3">
        <v>302.23783349281302</v>
      </c>
      <c r="FK127" s="3">
        <v>0.67791387421003102</v>
      </c>
      <c r="FL127" s="3">
        <v>393.31671902781</v>
      </c>
      <c r="FM127" s="56">
        <v>0.14363665418601901</v>
      </c>
      <c r="FN127" s="3">
        <v>312.09521379620298</v>
      </c>
      <c r="FO127" s="3">
        <v>0.120029399859299</v>
      </c>
      <c r="FP127" s="3">
        <v>304.669699747923</v>
      </c>
      <c r="FQ127" s="3"/>
      <c r="FR127" s="3"/>
      <c r="FS127" s="3">
        <v>0.40747644826618701</v>
      </c>
      <c r="FT127" s="3">
        <v>387.32149288509902</v>
      </c>
      <c r="FU127" s="32">
        <v>6.8735789810048006E-2</v>
      </c>
      <c r="FV127" s="3">
        <v>268.06884950744598</v>
      </c>
      <c r="FW127" s="3">
        <v>0.70318365400384497</v>
      </c>
      <c r="FX127" s="3">
        <v>392.99912136969903</v>
      </c>
      <c r="FY127" s="3">
        <v>1.0926208880978301</v>
      </c>
      <c r="FZ127" s="3">
        <v>411.74813362142299</v>
      </c>
      <c r="GA127" s="3">
        <v>0.38219592014620202</v>
      </c>
      <c r="GB127" s="3">
        <v>370.97986111982698</v>
      </c>
      <c r="GC127" s="32">
        <v>5.6202469030506699E-2</v>
      </c>
      <c r="GD127" s="3">
        <v>256.29209639570303</v>
      </c>
      <c r="GE127" s="3">
        <v>0.36872136918007198</v>
      </c>
      <c r="GF127" s="3">
        <v>372.960134688658</v>
      </c>
      <c r="GG127" s="3">
        <v>0.210476090022264</v>
      </c>
      <c r="GH127" s="3">
        <v>333.537246074694</v>
      </c>
      <c r="GI127" s="3">
        <v>0.30701358128522899</v>
      </c>
      <c r="GJ127" s="3">
        <v>348.35802204051402</v>
      </c>
      <c r="GK127" s="3"/>
      <c r="GL127" s="3"/>
      <c r="GM127" s="3" t="s">
        <v>140</v>
      </c>
      <c r="GN127" s="3">
        <v>478.69324288184498</v>
      </c>
      <c r="GO127" s="3">
        <v>0.19017123984626699</v>
      </c>
      <c r="GP127" s="4">
        <v>359.20378567756899</v>
      </c>
      <c r="GQ127" s="3">
        <v>0.30931830033458602</v>
      </c>
      <c r="GR127" s="4">
        <v>362.40865862882202</v>
      </c>
      <c r="GS127" s="32">
        <v>7.0715401683747903E-2</v>
      </c>
      <c r="GT127" s="4">
        <v>274.77017151817199</v>
      </c>
      <c r="GU127" s="3" t="s">
        <v>140</v>
      </c>
      <c r="GV127" s="4">
        <v>443.55545908561902</v>
      </c>
      <c r="GW127" s="3">
        <v>0.12237083655186</v>
      </c>
      <c r="GX127" s="4">
        <v>320.763496518034</v>
      </c>
      <c r="GY127" s="3">
        <v>0.18250461912201599</v>
      </c>
      <c r="GZ127" s="4">
        <v>328.699854002682</v>
      </c>
      <c r="HA127" s="3">
        <v>0.78402433205845601</v>
      </c>
      <c r="HB127" s="4">
        <v>413.68372542850898</v>
      </c>
      <c r="HC127" s="3">
        <v>0.603016226780133</v>
      </c>
      <c r="HD127" s="4">
        <v>404.67796599256098</v>
      </c>
      <c r="HE127" s="3">
        <v>0.105800528517941</v>
      </c>
      <c r="HF127" s="4">
        <v>300.04191817108398</v>
      </c>
      <c r="HG127" s="3">
        <v>0.49195697785347497</v>
      </c>
      <c r="HH127" s="4">
        <v>376.650842198568</v>
      </c>
      <c r="HI127" s="32">
        <v>3.1072644688510499E-2</v>
      </c>
      <c r="HJ127" s="3">
        <v>224.566127180677</v>
      </c>
      <c r="HK127" s="3">
        <v>0.25633868935941601</v>
      </c>
      <c r="HL127" s="3">
        <v>337.01774490927897</v>
      </c>
      <c r="HM127" s="3">
        <v>0.45161834735674999</v>
      </c>
      <c r="HN127" s="4">
        <v>375.83470156617199</v>
      </c>
      <c r="HO127" s="3">
        <v>0.11211074531833699</v>
      </c>
      <c r="HP127" s="3">
        <v>299.351104238358</v>
      </c>
      <c r="HQ127" s="3">
        <v>0.491335684955159</v>
      </c>
      <c r="HR127" s="3">
        <v>380.68838766319197</v>
      </c>
      <c r="HS127" s="3">
        <v>0.41639020905936802</v>
      </c>
      <c r="HT127" s="3">
        <v>359.32242565408001</v>
      </c>
      <c r="HU127" s="3">
        <v>0.35852353324213798</v>
      </c>
      <c r="HV127" s="3">
        <v>352.38728042527401</v>
      </c>
      <c r="HW127" s="3">
        <v>0.14282604489218301</v>
      </c>
      <c r="HX127" s="4">
        <v>313.41516785738401</v>
      </c>
      <c r="HY127" s="3">
        <v>0.41014029293180498</v>
      </c>
      <c r="HZ127" s="4">
        <v>365.75773057671</v>
      </c>
      <c r="IA127" s="3">
        <v>0.30388574122193002</v>
      </c>
      <c r="IB127" s="4">
        <v>346.93889844449399</v>
      </c>
      <c r="IC127" s="3">
        <v>1.0567505180040899</v>
      </c>
      <c r="ID127" s="4">
        <v>436.19441365373098</v>
      </c>
      <c r="IE127" s="3"/>
      <c r="IF127" s="4"/>
      <c r="IG127" s="3">
        <v>1.27805495661568</v>
      </c>
      <c r="IH127" s="3">
        <v>439.31998137632598</v>
      </c>
      <c r="II127" s="3">
        <v>1.19602615026451</v>
      </c>
      <c r="IJ127" s="4">
        <v>431.70859499800503</v>
      </c>
      <c r="IK127" s="3">
        <v>0.42462056652415903</v>
      </c>
      <c r="IL127" s="4">
        <v>361.33925760704</v>
      </c>
      <c r="IM127" s="3">
        <v>0.71166676496013404</v>
      </c>
      <c r="IN127" s="4">
        <v>392.76609576760097</v>
      </c>
      <c r="IO127" s="3">
        <v>0.17779949317850099</v>
      </c>
      <c r="IP127" s="4">
        <v>346.17695352956201</v>
      </c>
      <c r="IQ127" s="3" t="s">
        <v>140</v>
      </c>
      <c r="IR127" s="4">
        <v>465.49037504633299</v>
      </c>
    </row>
    <row r="128" spans="1:252" x14ac:dyDescent="0.3">
      <c r="A128" s="33" t="s">
        <v>547</v>
      </c>
      <c r="B128" s="34" t="s">
        <v>548</v>
      </c>
      <c r="C128" s="10"/>
      <c r="D128" s="10"/>
      <c r="E128" s="10"/>
      <c r="F128" s="15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3" t="s">
        <v>140</v>
      </c>
      <c r="X128" s="3">
        <v>494.26</v>
      </c>
      <c r="Y128" s="10"/>
      <c r="Z128" s="10"/>
      <c r="AA128" s="24"/>
      <c r="AB128" s="24"/>
      <c r="AC128" s="3" t="s">
        <v>140</v>
      </c>
      <c r="AD128" s="3">
        <v>494.49</v>
      </c>
      <c r="AE128" s="24"/>
      <c r="AF128" s="24"/>
      <c r="AG128" s="3" t="s">
        <v>140</v>
      </c>
      <c r="AH128" s="3">
        <v>500</v>
      </c>
      <c r="AI128" s="24"/>
      <c r="AJ128" s="24"/>
      <c r="AK128" s="24"/>
      <c r="AL128" s="24"/>
      <c r="AM128" s="3" t="s">
        <v>140</v>
      </c>
      <c r="AN128" s="3">
        <v>497.24</v>
      </c>
      <c r="AO128" s="24"/>
      <c r="AP128" s="24"/>
      <c r="AQ128" s="3" t="s">
        <v>140</v>
      </c>
      <c r="AR128" s="3">
        <v>494.7</v>
      </c>
      <c r="AS128" s="3" t="s">
        <v>140</v>
      </c>
      <c r="AT128" s="3">
        <v>479.03</v>
      </c>
      <c r="AU128" s="3" t="s">
        <v>140</v>
      </c>
      <c r="AV128" s="3">
        <v>500</v>
      </c>
      <c r="AW128" s="3" t="s">
        <v>140</v>
      </c>
      <c r="AX128" s="3">
        <v>488.61</v>
      </c>
      <c r="AY128" s="3" t="s">
        <v>140</v>
      </c>
      <c r="AZ128" s="3">
        <v>499.99940622571899</v>
      </c>
      <c r="BA128" s="3" t="s">
        <v>140</v>
      </c>
      <c r="BB128" s="3">
        <v>499.99981207775602</v>
      </c>
      <c r="BC128" s="24"/>
      <c r="BD128" s="24"/>
      <c r="BE128" s="3" t="s">
        <v>140</v>
      </c>
      <c r="BF128" s="3">
        <v>500</v>
      </c>
      <c r="BG128" s="3" t="s">
        <v>140</v>
      </c>
      <c r="BH128" s="3">
        <v>485.06431550164598</v>
      </c>
      <c r="BI128" s="24"/>
      <c r="BJ128" s="25"/>
      <c r="BK128" s="3" t="s">
        <v>140</v>
      </c>
      <c r="BL128" s="3">
        <v>499.99999554989103</v>
      </c>
      <c r="BM128" s="3" t="s">
        <v>140</v>
      </c>
      <c r="BN128" s="3">
        <v>500</v>
      </c>
      <c r="BO128" s="3" t="s">
        <v>140</v>
      </c>
      <c r="BP128" s="3">
        <v>500</v>
      </c>
      <c r="BQ128" s="3" t="s">
        <v>140</v>
      </c>
      <c r="BR128" s="3">
        <v>499.999274352844</v>
      </c>
      <c r="BS128" s="3" t="s">
        <v>140</v>
      </c>
      <c r="BT128" s="3">
        <v>498.42881565200099</v>
      </c>
      <c r="BU128" s="3" t="s">
        <v>140</v>
      </c>
      <c r="BV128" s="3">
        <v>500</v>
      </c>
      <c r="BW128" s="3" t="s">
        <v>140</v>
      </c>
      <c r="BX128" s="3">
        <v>500</v>
      </c>
      <c r="BY128" s="24"/>
      <c r="BZ128" s="24"/>
      <c r="CA128" s="24"/>
      <c r="CB128" s="24"/>
      <c r="CC128" s="3" t="s">
        <v>140</v>
      </c>
      <c r="CD128" s="3">
        <v>500</v>
      </c>
      <c r="CE128" s="24"/>
      <c r="CF128" s="24"/>
      <c r="CG128" s="3" t="s">
        <v>140</v>
      </c>
      <c r="CH128" s="3">
        <v>499.99998951599298</v>
      </c>
      <c r="CI128" s="3" t="s">
        <v>140</v>
      </c>
      <c r="CJ128" s="3">
        <v>490.52839233170801</v>
      </c>
      <c r="CK128" s="24"/>
      <c r="CL128" s="24"/>
      <c r="CM128" s="3" t="s">
        <v>140</v>
      </c>
      <c r="CN128" s="3">
        <v>489.77627655611599</v>
      </c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3" t="s">
        <v>140</v>
      </c>
      <c r="DB128" s="3">
        <v>498.73840643208501</v>
      </c>
      <c r="DC128" s="3" t="s">
        <v>140</v>
      </c>
      <c r="DD128" s="3">
        <v>497.81466871461998</v>
      </c>
      <c r="DE128" s="3" t="s">
        <v>140</v>
      </c>
      <c r="DF128" s="3">
        <v>500</v>
      </c>
      <c r="DG128" s="3" t="s">
        <v>140</v>
      </c>
      <c r="DH128" s="3">
        <v>499.99997234140199</v>
      </c>
      <c r="DI128" s="3"/>
      <c r="DJ128" s="3"/>
      <c r="DK128" s="3" t="s">
        <v>140</v>
      </c>
      <c r="DL128" s="3">
        <v>479.42382601573598</v>
      </c>
      <c r="DM128" s="3" t="s">
        <v>140</v>
      </c>
      <c r="DN128" s="4">
        <v>492.52902558184201</v>
      </c>
      <c r="DO128" s="3" t="s">
        <v>140</v>
      </c>
      <c r="DP128" s="4">
        <v>496.90197607543098</v>
      </c>
      <c r="DQ128" s="4"/>
      <c r="DR128" s="4"/>
      <c r="DS128" s="3"/>
      <c r="DT128" s="4"/>
      <c r="DU128" s="3"/>
      <c r="DV128" s="3"/>
      <c r="DW128" s="3" t="s">
        <v>140</v>
      </c>
      <c r="DX128" s="3">
        <v>493.49633906167998</v>
      </c>
      <c r="DY128" s="3" t="s">
        <v>140</v>
      </c>
      <c r="DZ128" s="3">
        <v>500</v>
      </c>
      <c r="EA128" s="3" t="s">
        <v>140</v>
      </c>
      <c r="EB128" s="4">
        <v>497.91256795688798</v>
      </c>
      <c r="EC128" s="24" t="s">
        <v>140</v>
      </c>
      <c r="ED128" s="24">
        <v>499.33</v>
      </c>
      <c r="EE128" s="8" t="s">
        <v>140</v>
      </c>
      <c r="EF128" s="3">
        <v>499.99999919355201</v>
      </c>
      <c r="EG128" s="3" t="s">
        <v>140</v>
      </c>
      <c r="EH128" s="4">
        <v>494.89190307981301</v>
      </c>
      <c r="EI128" s="3" t="s">
        <v>140</v>
      </c>
      <c r="EJ128" s="4">
        <v>498.49634372618101</v>
      </c>
      <c r="EK128" s="38"/>
      <c r="EL128" s="38"/>
      <c r="EM128" s="8" t="s">
        <v>140</v>
      </c>
      <c r="EN128" s="3">
        <v>499.99999931064099</v>
      </c>
      <c r="EO128" s="3"/>
      <c r="EP128" s="3"/>
      <c r="EQ128" s="3"/>
      <c r="ER128" s="3"/>
      <c r="ES128" s="3" t="s">
        <v>140</v>
      </c>
      <c r="ET128" s="3">
        <v>499.99981504893498</v>
      </c>
      <c r="EU128" s="3" t="s">
        <v>140</v>
      </c>
      <c r="EV128" s="3">
        <v>499.99994486675899</v>
      </c>
      <c r="EW128" s="25">
        <v>0.15999222495040699</v>
      </c>
      <c r="EX128" s="25">
        <v>348.33404693418601</v>
      </c>
      <c r="EY128" s="3" t="s">
        <v>140</v>
      </c>
      <c r="EZ128" s="3">
        <v>499.99999334907898</v>
      </c>
      <c r="FA128" s="3"/>
      <c r="FB128" s="3"/>
      <c r="FC128" s="3" t="s">
        <v>140</v>
      </c>
      <c r="FD128" s="3">
        <v>499.99999533163998</v>
      </c>
      <c r="FE128" s="3" t="s">
        <v>140</v>
      </c>
      <c r="FF128" s="3">
        <v>500</v>
      </c>
      <c r="FG128" s="25" t="s">
        <v>140</v>
      </c>
      <c r="FH128" s="15">
        <v>499.99999954249199</v>
      </c>
      <c r="FI128" s="3" t="s">
        <v>140</v>
      </c>
      <c r="FJ128" s="3">
        <v>499.85366138515201</v>
      </c>
      <c r="FK128" s="8" t="s">
        <v>140</v>
      </c>
      <c r="FL128" s="3">
        <v>499.99902072912602</v>
      </c>
      <c r="FM128" s="53" t="s">
        <v>140</v>
      </c>
      <c r="FN128" s="3">
        <v>499.99998689638602</v>
      </c>
      <c r="FO128" s="8" t="s">
        <v>140</v>
      </c>
      <c r="FP128" s="3">
        <v>497.49132748417998</v>
      </c>
      <c r="FQ128" s="3" t="s">
        <v>140</v>
      </c>
      <c r="FR128" s="3">
        <v>499.99982454230798</v>
      </c>
      <c r="FS128" s="8" t="s">
        <v>140</v>
      </c>
      <c r="FT128" s="3">
        <v>499.99986863452602</v>
      </c>
      <c r="FU128" s="8" t="s">
        <v>140</v>
      </c>
      <c r="FV128" s="3">
        <v>497.37736307811701</v>
      </c>
      <c r="FW128" s="3" t="s">
        <v>140</v>
      </c>
      <c r="FX128" s="3">
        <v>499.99997570287599</v>
      </c>
      <c r="FY128" s="3" t="s">
        <v>140</v>
      </c>
      <c r="FZ128" s="3">
        <v>499.95402909370199</v>
      </c>
      <c r="GA128" s="3" t="s">
        <v>140</v>
      </c>
      <c r="GB128" s="3">
        <v>499.99998389605997</v>
      </c>
      <c r="GC128" s="3">
        <v>1.47678640026295</v>
      </c>
      <c r="GD128" s="3">
        <v>428.07638127516799</v>
      </c>
      <c r="GE128" s="3" t="s">
        <v>140</v>
      </c>
      <c r="GF128" s="3">
        <v>497.232765012887</v>
      </c>
      <c r="GG128" s="3" t="s">
        <v>140</v>
      </c>
      <c r="GH128" s="3">
        <v>499.99993068633802</v>
      </c>
      <c r="GI128" s="3" t="s">
        <v>140</v>
      </c>
      <c r="GJ128" s="3">
        <v>487.92181408028301</v>
      </c>
      <c r="GK128" s="3"/>
      <c r="GL128" s="3"/>
      <c r="GM128" s="3" t="s">
        <v>140</v>
      </c>
      <c r="GN128" s="3">
        <v>480.651459371361</v>
      </c>
      <c r="GO128" s="3" t="s">
        <v>140</v>
      </c>
      <c r="GP128" s="4">
        <v>470.238026402858</v>
      </c>
      <c r="GQ128" s="3" t="s">
        <v>140</v>
      </c>
      <c r="GR128" s="4">
        <v>440.094054303299</v>
      </c>
      <c r="GS128" s="3" t="s">
        <v>140</v>
      </c>
      <c r="GT128" s="4">
        <v>499.99999868759897</v>
      </c>
      <c r="GU128" s="3" t="s">
        <v>140</v>
      </c>
      <c r="GV128" s="4">
        <v>487.17931677030401</v>
      </c>
      <c r="GW128" s="3" t="s">
        <v>140</v>
      </c>
      <c r="GX128" s="4">
        <v>499.99988992640499</v>
      </c>
      <c r="GY128" s="3" t="s">
        <v>140</v>
      </c>
      <c r="GZ128" s="4">
        <v>453.95183653106199</v>
      </c>
      <c r="HA128" s="3" t="s">
        <v>140</v>
      </c>
      <c r="HB128" s="4">
        <v>448.79939088336903</v>
      </c>
      <c r="HC128" s="3" t="s">
        <v>140</v>
      </c>
      <c r="HD128" s="4">
        <v>498.199537008748</v>
      </c>
      <c r="HE128" s="3" t="s">
        <v>140</v>
      </c>
      <c r="HF128" s="4">
        <v>481.929498712672</v>
      </c>
      <c r="HG128" s="3" t="s">
        <v>140</v>
      </c>
      <c r="HH128" s="4">
        <v>465.540436599977</v>
      </c>
      <c r="HI128" s="3">
        <v>0.83646426015809505</v>
      </c>
      <c r="HJ128" s="3">
        <v>417.88178494886102</v>
      </c>
      <c r="HK128" s="3" t="s">
        <v>140</v>
      </c>
      <c r="HL128" s="3">
        <v>475.87023797476201</v>
      </c>
      <c r="HM128" s="3" t="s">
        <v>140</v>
      </c>
      <c r="HN128" s="4">
        <v>464.49235439362798</v>
      </c>
      <c r="HO128" s="3" t="s">
        <v>140</v>
      </c>
      <c r="HP128" s="3">
        <v>499.99998005103402</v>
      </c>
      <c r="HQ128" s="3" t="s">
        <v>140</v>
      </c>
      <c r="HR128" s="3">
        <v>500</v>
      </c>
      <c r="HS128" s="3" t="s">
        <v>140</v>
      </c>
      <c r="HT128" s="3">
        <v>442.89218798465799</v>
      </c>
      <c r="HU128" s="3" t="s">
        <v>140</v>
      </c>
      <c r="HV128" s="3">
        <v>495.71858127547898</v>
      </c>
      <c r="HW128" s="3" t="s">
        <v>140</v>
      </c>
      <c r="HX128" s="4">
        <v>489.48814638940701</v>
      </c>
      <c r="HY128" s="3" t="s">
        <v>140</v>
      </c>
      <c r="HZ128" s="4">
        <v>494.66750996499201</v>
      </c>
      <c r="IA128" s="3">
        <v>1.53660394201407</v>
      </c>
      <c r="IB128" s="4">
        <v>446.61098628704502</v>
      </c>
      <c r="IC128" s="3" t="s">
        <v>140</v>
      </c>
      <c r="ID128" s="4">
        <v>497.90001567342898</v>
      </c>
      <c r="IE128" s="3"/>
      <c r="IF128" s="4"/>
      <c r="IG128" s="3" t="s">
        <v>140</v>
      </c>
      <c r="IH128" s="3">
        <v>499.90010271224497</v>
      </c>
      <c r="II128" s="3" t="s">
        <v>140</v>
      </c>
      <c r="IJ128" s="4">
        <v>497.64639292616602</v>
      </c>
      <c r="IK128" s="3" t="s">
        <v>140</v>
      </c>
      <c r="IL128" s="4">
        <v>500</v>
      </c>
      <c r="IM128" s="3" t="s">
        <v>140</v>
      </c>
      <c r="IN128" s="4">
        <v>460.62882971305203</v>
      </c>
      <c r="IO128" s="3" t="s">
        <v>140</v>
      </c>
      <c r="IP128" s="4">
        <v>499.99965632208301</v>
      </c>
      <c r="IQ128" s="3" t="s">
        <v>140</v>
      </c>
      <c r="IR128" s="4">
        <v>496.305214681623</v>
      </c>
    </row>
    <row r="129" spans="1:252" x14ac:dyDescent="0.3">
      <c r="A129" s="33" t="s">
        <v>549</v>
      </c>
      <c r="B129" s="2" t="s">
        <v>550</v>
      </c>
      <c r="C129" s="10"/>
      <c r="D129" s="10"/>
      <c r="E129" s="10"/>
      <c r="F129" s="15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3" t="s">
        <v>140</v>
      </c>
      <c r="AV129" s="3">
        <v>483.03</v>
      </c>
      <c r="AW129" s="3">
        <v>0.63967399999999996</v>
      </c>
      <c r="AX129" s="3">
        <v>396.56</v>
      </c>
      <c r="AY129" s="3" t="s">
        <v>140</v>
      </c>
      <c r="AZ129" s="3">
        <v>495.42597296794798</v>
      </c>
      <c r="BA129" s="3">
        <v>0.56498298038950501</v>
      </c>
      <c r="BB129" s="3">
        <v>402.156921410591</v>
      </c>
      <c r="BC129" s="24"/>
      <c r="BD129" s="24"/>
      <c r="BE129" s="32"/>
      <c r="BF129" s="3"/>
      <c r="BG129" s="3" t="s">
        <v>140</v>
      </c>
      <c r="BH129" s="3">
        <v>482.82383231424802</v>
      </c>
      <c r="BI129" s="24"/>
      <c r="BJ129" s="25"/>
      <c r="BK129" s="3" t="s">
        <v>140</v>
      </c>
      <c r="BL129" s="3">
        <v>489.17205319731301</v>
      </c>
      <c r="BM129" s="3" t="s">
        <v>140</v>
      </c>
      <c r="BN129" s="3">
        <v>446.333304380985</v>
      </c>
      <c r="BO129" s="3" t="s">
        <v>140</v>
      </c>
      <c r="BP129" s="3">
        <v>452.88563877127399</v>
      </c>
      <c r="BQ129" s="3">
        <v>0.667408</v>
      </c>
      <c r="BR129" s="3">
        <v>393.84</v>
      </c>
      <c r="BS129" s="3" t="s">
        <v>140</v>
      </c>
      <c r="BT129" s="3">
        <v>413.36013588366302</v>
      </c>
      <c r="BU129" s="3">
        <v>0.56675684028199902</v>
      </c>
      <c r="BV129" s="3">
        <v>401.76985340729698</v>
      </c>
      <c r="BW129" s="3">
        <v>1.2148969999999999</v>
      </c>
      <c r="BX129" s="3">
        <v>429.28</v>
      </c>
      <c r="BY129" s="24"/>
      <c r="BZ129" s="24"/>
      <c r="CA129" s="3">
        <v>0.47022352021837099</v>
      </c>
      <c r="CB129" s="3">
        <v>372.71336814534402</v>
      </c>
      <c r="CC129" s="3">
        <v>0.30044999999999999</v>
      </c>
      <c r="CD129" s="3">
        <v>333.77</v>
      </c>
      <c r="CE129" s="3" t="s">
        <v>140</v>
      </c>
      <c r="CF129" s="3">
        <v>483.92822277034099</v>
      </c>
      <c r="CG129" s="3" t="s">
        <v>140</v>
      </c>
      <c r="CH129" s="3">
        <v>497.16006017390202</v>
      </c>
      <c r="CI129" s="3">
        <v>0.83898261921260497</v>
      </c>
      <c r="CJ129" s="3">
        <v>399.21671232694598</v>
      </c>
      <c r="CK129" s="24"/>
      <c r="CL129" s="24"/>
      <c r="CM129" s="3" t="s">
        <v>140</v>
      </c>
      <c r="CN129" s="3">
        <v>451.36</v>
      </c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3">
        <v>4.0137140707747898</v>
      </c>
      <c r="CZ129" s="3">
        <v>446.50025283796202</v>
      </c>
      <c r="DA129" s="3" t="s">
        <v>140</v>
      </c>
      <c r="DB129" s="3">
        <v>499.99994050757198</v>
      </c>
      <c r="DC129" s="3">
        <v>0.23016256292265599</v>
      </c>
      <c r="DD129" s="3">
        <v>317.59395686707802</v>
      </c>
      <c r="DE129" s="3">
        <v>0.43238841128870997</v>
      </c>
      <c r="DF129" s="3">
        <v>391.16831877997799</v>
      </c>
      <c r="DG129" s="3">
        <v>0.49277996920258699</v>
      </c>
      <c r="DH129" s="3">
        <v>392.45917019035198</v>
      </c>
      <c r="DI129" s="3" t="s">
        <v>140</v>
      </c>
      <c r="DJ129" s="4">
        <v>470.45425723545401</v>
      </c>
      <c r="DK129" s="3" t="s">
        <v>140</v>
      </c>
      <c r="DL129" s="3">
        <v>487.423784321494</v>
      </c>
      <c r="DM129" s="4">
        <v>0.40819537902318298</v>
      </c>
      <c r="DN129" s="4">
        <v>350.92237489924798</v>
      </c>
      <c r="DO129" s="3" t="s">
        <v>140</v>
      </c>
      <c r="DP129" s="4">
        <v>463.17885286506601</v>
      </c>
      <c r="DQ129" s="4"/>
      <c r="DR129" s="4"/>
      <c r="DS129" s="3"/>
      <c r="DT129" s="4"/>
      <c r="DU129" s="3" t="s">
        <v>140</v>
      </c>
      <c r="DV129" s="3">
        <v>469.91117084139302</v>
      </c>
      <c r="DW129" s="3">
        <v>0.86338899999999996</v>
      </c>
      <c r="DX129" s="3">
        <v>422.08</v>
      </c>
      <c r="DY129" s="3" t="s">
        <v>140</v>
      </c>
      <c r="DZ129" s="3">
        <v>477.78192922852998</v>
      </c>
      <c r="EA129" s="3" t="s">
        <v>140</v>
      </c>
      <c r="EB129" s="4">
        <v>467.38965072396201</v>
      </c>
      <c r="EC129" s="24">
        <v>0.35</v>
      </c>
      <c r="ED129" s="24">
        <v>376.71</v>
      </c>
      <c r="EE129" s="8" t="s">
        <v>140</v>
      </c>
      <c r="EF129" s="3">
        <v>433.69970285389297</v>
      </c>
      <c r="EG129" s="3">
        <v>0.53282600000000002</v>
      </c>
      <c r="EH129" s="4">
        <v>387.53</v>
      </c>
      <c r="EI129" s="3">
        <v>0.34119231899673103</v>
      </c>
      <c r="EJ129" s="4">
        <v>318.79825423212202</v>
      </c>
      <c r="EK129" s="3" t="s">
        <v>140</v>
      </c>
      <c r="EL129" s="3">
        <v>495.69091799956601</v>
      </c>
      <c r="EM129" s="3">
        <v>0.38039508390034199</v>
      </c>
      <c r="EN129" s="3">
        <v>311.633093331211</v>
      </c>
      <c r="EO129" s="3" t="s">
        <v>140</v>
      </c>
      <c r="EP129" s="3">
        <v>401.04942169064702</v>
      </c>
      <c r="EQ129" s="3" t="s">
        <v>140</v>
      </c>
      <c r="ER129" s="3">
        <v>474.45573541483702</v>
      </c>
      <c r="ES129" s="3">
        <v>1.56337319607044</v>
      </c>
      <c r="ET129" s="3">
        <v>406.23528363119902</v>
      </c>
      <c r="EU129" s="3" t="s">
        <v>140</v>
      </c>
      <c r="EV129" s="3">
        <v>461.47206251279903</v>
      </c>
      <c r="EW129" s="25">
        <v>0.36643011837522899</v>
      </c>
      <c r="EX129" s="25">
        <v>337.26840838368702</v>
      </c>
      <c r="EY129" s="3" t="s">
        <v>140</v>
      </c>
      <c r="EZ129" s="3">
        <v>458.39430891614597</v>
      </c>
      <c r="FA129" s="3">
        <v>4.6858261917165596</v>
      </c>
      <c r="FB129" s="3">
        <v>462.68228831221103</v>
      </c>
      <c r="FC129" s="3">
        <v>0.43536297034894</v>
      </c>
      <c r="FD129" s="3">
        <v>353.11015055930301</v>
      </c>
      <c r="FE129" s="3">
        <v>0.40602701066853097</v>
      </c>
      <c r="FF129" s="3">
        <v>377.63234873232602</v>
      </c>
      <c r="FG129" s="25">
        <v>3.5569430478141402</v>
      </c>
      <c r="FH129" s="15">
        <v>412.74106921300699</v>
      </c>
      <c r="FI129" s="3">
        <v>0.773895</v>
      </c>
      <c r="FJ129" s="3">
        <v>408.78</v>
      </c>
      <c r="FK129" s="8" t="s">
        <v>140</v>
      </c>
      <c r="FL129" s="3">
        <v>425.13821398491598</v>
      </c>
      <c r="FM129" s="56">
        <v>1.8516154150616599</v>
      </c>
      <c r="FN129" s="3">
        <v>425.88677362755999</v>
      </c>
      <c r="FO129" s="3">
        <v>0.24441101443528701</v>
      </c>
      <c r="FP129" s="3">
        <v>333.87516484116099</v>
      </c>
      <c r="FQ129" s="3" t="s">
        <v>140</v>
      </c>
      <c r="FR129" s="3">
        <v>499.999973070549</v>
      </c>
      <c r="FS129" s="8"/>
      <c r="FT129" s="3"/>
      <c r="FU129" s="3">
        <v>0.78949579233896905</v>
      </c>
      <c r="FV129" s="3">
        <v>399.10054337423298</v>
      </c>
      <c r="FW129" s="3">
        <v>1.8034101032430001</v>
      </c>
      <c r="FX129" s="3">
        <v>445.725564069131</v>
      </c>
      <c r="FY129" s="3">
        <v>0.43250796336566599</v>
      </c>
      <c r="FZ129" s="3">
        <v>387.88153995684701</v>
      </c>
      <c r="GA129" s="3" t="s">
        <v>140</v>
      </c>
      <c r="GB129" s="3">
        <v>483.42102984655799</v>
      </c>
      <c r="GC129" s="3">
        <v>0.17686650441215801</v>
      </c>
      <c r="GD129" s="3">
        <v>322.03320920968901</v>
      </c>
      <c r="GE129" s="3">
        <v>0.66840407006375802</v>
      </c>
      <c r="GF129" s="3">
        <v>410.904481680164</v>
      </c>
      <c r="GG129" s="3">
        <v>0.36850699743146498</v>
      </c>
      <c r="GH129" s="3">
        <v>378.232058155365</v>
      </c>
      <c r="GI129" s="3">
        <v>0.57214558336474197</v>
      </c>
      <c r="GJ129" s="3">
        <v>369.61576302008302</v>
      </c>
      <c r="GK129" s="3">
        <v>0.63090859341798999</v>
      </c>
      <c r="GL129" s="3">
        <v>389.87297577690998</v>
      </c>
      <c r="GM129" s="3">
        <v>0.23647884221703699</v>
      </c>
      <c r="GN129" s="3">
        <v>344.621819987957</v>
      </c>
      <c r="GO129" s="3">
        <v>0.42411657252247498</v>
      </c>
      <c r="GP129" s="4">
        <v>373.614630990622</v>
      </c>
      <c r="GQ129" s="3">
        <v>0.56170315218240896</v>
      </c>
      <c r="GR129" s="4">
        <v>401.96750735066098</v>
      </c>
      <c r="GS129" s="3">
        <v>0.144270737584732</v>
      </c>
      <c r="GT129" s="4">
        <v>316.62640640921001</v>
      </c>
      <c r="GU129" s="3">
        <v>4.3465695587745996</v>
      </c>
      <c r="GV129" s="4">
        <v>453.08430289603899</v>
      </c>
      <c r="GW129" s="3">
        <v>0.30125370549174302</v>
      </c>
      <c r="GX129" s="4">
        <v>348.28592540032798</v>
      </c>
      <c r="GY129" s="3">
        <v>0.57653800238431097</v>
      </c>
      <c r="GZ129" s="4">
        <v>397.04313406482902</v>
      </c>
      <c r="HA129" s="3">
        <v>0.59019967928806105</v>
      </c>
      <c r="HB129" s="4">
        <v>387.811121583567</v>
      </c>
      <c r="HC129" s="3">
        <v>0.72873538580312802</v>
      </c>
      <c r="HD129" s="4">
        <v>415.20909480311502</v>
      </c>
      <c r="HE129" s="3">
        <v>0.87025186402594801</v>
      </c>
      <c r="HF129" s="4">
        <v>421.73955327238002</v>
      </c>
      <c r="HG129" s="3">
        <v>0.31025211132625802</v>
      </c>
      <c r="HH129" s="4">
        <v>355.54372016893501</v>
      </c>
      <c r="HI129" s="3">
        <v>0.10808299767787299</v>
      </c>
      <c r="HJ129" s="3">
        <v>305.719431740922</v>
      </c>
      <c r="HK129" s="3">
        <v>0.33847509838804601</v>
      </c>
      <c r="HL129" s="3">
        <v>354.51576328975</v>
      </c>
      <c r="HM129" s="3" t="s">
        <v>140</v>
      </c>
      <c r="HN129" s="4">
        <v>468.44267030853501</v>
      </c>
      <c r="HO129" s="3">
        <v>0.418679260575062</v>
      </c>
      <c r="HP129" s="3">
        <v>367.470117705988</v>
      </c>
      <c r="HQ129" s="3">
        <v>0.55452263765064902</v>
      </c>
      <c r="HR129" s="3">
        <v>404.15292383291899</v>
      </c>
      <c r="HS129" s="3">
        <v>0.30451518815734302</v>
      </c>
      <c r="HT129" s="3">
        <v>348.42642237782798</v>
      </c>
      <c r="HU129" s="3">
        <v>0.842229762005681</v>
      </c>
      <c r="HV129" s="3">
        <v>418.69609177410098</v>
      </c>
      <c r="HW129" s="3">
        <v>1.1605540668241401</v>
      </c>
      <c r="HX129" s="4">
        <v>436.29429943214501</v>
      </c>
      <c r="HY129" s="3">
        <v>0.48759326512864798</v>
      </c>
      <c r="HZ129" s="4">
        <v>389.28234542378101</v>
      </c>
      <c r="IA129" s="3">
        <v>0.11584418672246</v>
      </c>
      <c r="IB129" s="4">
        <v>313.82871154838398</v>
      </c>
      <c r="IC129" s="3">
        <v>0.75567953891083595</v>
      </c>
      <c r="ID129" s="4">
        <v>419.53358749147702</v>
      </c>
      <c r="IE129" s="3" t="s">
        <v>140</v>
      </c>
      <c r="IF129" s="4">
        <v>451.96458258439901</v>
      </c>
      <c r="IG129" s="3">
        <v>0.90833752483524299</v>
      </c>
      <c r="IH129" s="3">
        <v>430.63086976253697</v>
      </c>
      <c r="II129" s="3" t="s">
        <v>140</v>
      </c>
      <c r="IJ129" s="4">
        <v>439.13180849569801</v>
      </c>
      <c r="IK129" s="3">
        <v>0.69996236781213905</v>
      </c>
      <c r="IL129" s="4">
        <v>423.00370173226099</v>
      </c>
      <c r="IM129" s="3" t="s">
        <v>140</v>
      </c>
      <c r="IN129" s="4">
        <v>470.149810729671</v>
      </c>
      <c r="IO129" s="3">
        <v>0.20619994659506799</v>
      </c>
      <c r="IP129" s="4">
        <v>329.819646219052</v>
      </c>
      <c r="IQ129" s="3" t="s">
        <v>140</v>
      </c>
      <c r="IR129" s="4">
        <v>477.726320408459</v>
      </c>
    </row>
    <row r="130" spans="1:252" x14ac:dyDescent="0.3"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6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37"/>
      <c r="DD130" s="37"/>
      <c r="DE130" s="37"/>
      <c r="DF130" s="37"/>
      <c r="DG130" s="37"/>
      <c r="DH130" s="37"/>
      <c r="DI130" s="37"/>
      <c r="DJ130" s="37"/>
      <c r="DK130" s="23"/>
      <c r="DL130" s="23"/>
    </row>
    <row r="131" spans="1:252" x14ac:dyDescent="0.3"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6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37"/>
      <c r="DD131" s="37"/>
      <c r="DE131" s="37"/>
      <c r="DF131" s="37"/>
      <c r="DG131" s="37"/>
      <c r="DH131" s="37"/>
      <c r="DI131" s="37"/>
      <c r="DJ131" s="37"/>
      <c r="DK131" s="23"/>
      <c r="DL131" s="23"/>
    </row>
    <row r="132" spans="1:252" x14ac:dyDescent="0.3"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6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37"/>
      <c r="DD132" s="37"/>
      <c r="DE132" s="37"/>
      <c r="DF132" s="37"/>
      <c r="DG132" s="37"/>
      <c r="DH132" s="37"/>
      <c r="DI132" s="37"/>
      <c r="DJ132" s="37"/>
      <c r="DK132" s="23"/>
      <c r="DL132" s="23"/>
    </row>
    <row r="133" spans="1:252" x14ac:dyDescent="0.3"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6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37"/>
      <c r="DD133" s="37"/>
      <c r="DE133" s="37"/>
      <c r="DF133" s="37"/>
      <c r="DG133" s="37"/>
      <c r="DH133" s="37"/>
      <c r="DI133" s="37"/>
      <c r="DJ133" s="37"/>
      <c r="DK133" s="23"/>
      <c r="DL133" s="23"/>
    </row>
    <row r="134" spans="1:252" x14ac:dyDescent="0.3"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6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37"/>
      <c r="DD134" s="37"/>
      <c r="DE134" s="37"/>
      <c r="DF134" s="37"/>
      <c r="DG134" s="37"/>
      <c r="DH134" s="37"/>
      <c r="DI134" s="37"/>
      <c r="DJ134" s="37"/>
      <c r="DK134" s="23"/>
      <c r="DL134" s="23"/>
    </row>
    <row r="135" spans="1:252" x14ac:dyDescent="0.3"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6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37"/>
      <c r="DD135" s="37"/>
      <c r="DE135" s="37"/>
      <c r="DF135" s="37"/>
      <c r="DG135" s="37"/>
      <c r="DH135" s="37"/>
      <c r="DI135" s="37"/>
      <c r="DJ135" s="37"/>
      <c r="DK135" s="23"/>
      <c r="DL135" s="23"/>
    </row>
    <row r="136" spans="1:252" x14ac:dyDescent="0.3"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6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37"/>
      <c r="DD136" s="37"/>
      <c r="DE136" s="37"/>
      <c r="DF136" s="37"/>
      <c r="DG136" s="37"/>
      <c r="DH136" s="37"/>
      <c r="DI136" s="37"/>
      <c r="DJ136" s="37"/>
      <c r="DK136" s="23"/>
      <c r="DL136" s="23"/>
    </row>
    <row r="137" spans="1:252" x14ac:dyDescent="0.3"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6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37"/>
      <c r="DD137" s="37"/>
      <c r="DE137" s="37"/>
      <c r="DF137" s="37"/>
      <c r="DG137" s="37"/>
      <c r="DH137" s="37"/>
      <c r="DI137" s="37"/>
      <c r="DJ137" s="37"/>
      <c r="DK137" s="23"/>
      <c r="DL137" s="23"/>
    </row>
    <row r="138" spans="1:252" x14ac:dyDescent="0.3"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6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37"/>
      <c r="DD138" s="37"/>
      <c r="DE138" s="37"/>
      <c r="DF138" s="37"/>
      <c r="DG138" s="37"/>
      <c r="DH138" s="37"/>
      <c r="DI138" s="37"/>
      <c r="DJ138" s="37"/>
      <c r="DK138" s="23"/>
      <c r="DL138" s="23"/>
    </row>
    <row r="139" spans="1:252" x14ac:dyDescent="0.3"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6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37"/>
      <c r="DD139" s="37"/>
      <c r="DE139" s="37"/>
      <c r="DF139" s="37"/>
      <c r="DG139" s="37"/>
      <c r="DH139" s="37"/>
      <c r="DI139" s="37"/>
      <c r="DJ139" s="37"/>
      <c r="DK139" s="23"/>
      <c r="DL139" s="23"/>
    </row>
    <row r="140" spans="1:252" x14ac:dyDescent="0.3"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6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37"/>
      <c r="DD140" s="37"/>
      <c r="DE140" s="37"/>
      <c r="DF140" s="37"/>
      <c r="DG140" s="37"/>
      <c r="DH140" s="37"/>
      <c r="DI140" s="37"/>
      <c r="DJ140" s="37"/>
      <c r="DK140" s="23"/>
      <c r="DL140" s="23"/>
    </row>
    <row r="141" spans="1:252" x14ac:dyDescent="0.3"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6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37"/>
      <c r="DD141" s="37"/>
      <c r="DE141" s="37"/>
      <c r="DF141" s="37"/>
      <c r="DG141" s="37"/>
      <c r="DH141" s="37"/>
      <c r="DI141" s="37"/>
      <c r="DJ141" s="37"/>
      <c r="DK141" s="23"/>
      <c r="DL141" s="23"/>
    </row>
    <row r="142" spans="1:252" x14ac:dyDescent="0.3"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6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37"/>
      <c r="DD142" s="37"/>
      <c r="DE142" s="37"/>
      <c r="DF142" s="37"/>
      <c r="DG142" s="37"/>
      <c r="DH142" s="37"/>
      <c r="DI142" s="37"/>
      <c r="DJ142" s="37"/>
      <c r="DK142" s="23"/>
      <c r="DL142" s="23"/>
    </row>
    <row r="143" spans="1:252" x14ac:dyDescent="0.3"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6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37"/>
      <c r="DD143" s="37"/>
      <c r="DE143" s="37"/>
      <c r="DF143" s="37"/>
      <c r="DG143" s="37"/>
      <c r="DH143" s="37"/>
      <c r="DI143" s="37"/>
      <c r="DJ143" s="37"/>
      <c r="DK143" s="23"/>
      <c r="DL143" s="23"/>
    </row>
    <row r="144" spans="1:252" x14ac:dyDescent="0.3"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6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37"/>
      <c r="DD144" s="37"/>
      <c r="DE144" s="37"/>
      <c r="DF144" s="37"/>
      <c r="DG144" s="37"/>
      <c r="DH144" s="37"/>
      <c r="DI144" s="37"/>
      <c r="DJ144" s="37"/>
      <c r="DK144" s="23"/>
      <c r="DL144" s="23"/>
    </row>
    <row r="145" spans="27:116" x14ac:dyDescent="0.3"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6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37"/>
      <c r="DD145" s="37"/>
      <c r="DE145" s="37"/>
      <c r="DF145" s="37"/>
      <c r="DG145" s="37"/>
      <c r="DH145" s="37"/>
      <c r="DI145" s="37"/>
      <c r="DJ145" s="37"/>
      <c r="DK145" s="23"/>
      <c r="DL145" s="23"/>
    </row>
    <row r="146" spans="27:116" x14ac:dyDescent="0.3"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6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37"/>
      <c r="DD146" s="37"/>
      <c r="DE146" s="37"/>
      <c r="DF146" s="37"/>
      <c r="DG146" s="37"/>
      <c r="DH146" s="37"/>
      <c r="DI146" s="37"/>
      <c r="DJ146" s="37"/>
      <c r="DK146" s="23"/>
      <c r="DL146" s="23"/>
    </row>
    <row r="147" spans="27:116" x14ac:dyDescent="0.3"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6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37"/>
      <c r="DD147" s="37"/>
      <c r="DE147" s="37"/>
      <c r="DF147" s="37"/>
      <c r="DG147" s="37"/>
      <c r="DH147" s="37"/>
      <c r="DI147" s="37"/>
      <c r="DJ147" s="37"/>
      <c r="DK147" s="23"/>
      <c r="DL147" s="23"/>
    </row>
    <row r="148" spans="27:116" x14ac:dyDescent="0.3"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6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37"/>
      <c r="DD148" s="37"/>
      <c r="DE148" s="37"/>
      <c r="DF148" s="37"/>
      <c r="DG148" s="37"/>
      <c r="DH148" s="37"/>
      <c r="DI148" s="37"/>
      <c r="DJ148" s="37"/>
      <c r="DK148" s="23"/>
      <c r="DL148" s="23"/>
    </row>
    <row r="149" spans="27:116" x14ac:dyDescent="0.3"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6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37"/>
      <c r="DD149" s="37"/>
      <c r="DE149" s="37"/>
      <c r="DF149" s="37"/>
      <c r="DG149" s="37"/>
      <c r="DH149" s="37"/>
      <c r="DI149" s="37"/>
      <c r="DJ149" s="37"/>
      <c r="DK149" s="23"/>
      <c r="DL149" s="23"/>
    </row>
    <row r="150" spans="27:116" x14ac:dyDescent="0.3"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6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37"/>
      <c r="DD150" s="37"/>
      <c r="DE150" s="37"/>
      <c r="DF150" s="37"/>
      <c r="DG150" s="37"/>
      <c r="DH150" s="37"/>
      <c r="DI150" s="37"/>
      <c r="DJ150" s="37"/>
      <c r="DK150" s="23"/>
      <c r="DL150" s="23"/>
    </row>
    <row r="151" spans="27:116" x14ac:dyDescent="0.3"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6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37"/>
      <c r="DD151" s="37"/>
      <c r="DE151" s="37"/>
      <c r="DF151" s="37"/>
      <c r="DG151" s="37"/>
      <c r="DH151" s="37"/>
      <c r="DI151" s="37"/>
      <c r="DJ151" s="37"/>
      <c r="DK151" s="23"/>
      <c r="DL151" s="23"/>
    </row>
    <row r="152" spans="27:116" x14ac:dyDescent="0.3"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6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37"/>
      <c r="DD152" s="37"/>
      <c r="DE152" s="37"/>
      <c r="DF152" s="37"/>
      <c r="DG152" s="37"/>
      <c r="DH152" s="37"/>
      <c r="DI152" s="37"/>
      <c r="DJ152" s="37"/>
      <c r="DK152" s="23"/>
      <c r="DL152" s="23"/>
    </row>
    <row r="153" spans="27:116" x14ac:dyDescent="0.3"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6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37"/>
      <c r="DD153" s="37"/>
      <c r="DE153" s="37"/>
      <c r="DF153" s="37"/>
      <c r="DG153" s="37"/>
      <c r="DH153" s="37"/>
      <c r="DI153" s="37"/>
      <c r="DJ153" s="37"/>
      <c r="DK153" s="23"/>
      <c r="DL153" s="23"/>
    </row>
    <row r="154" spans="27:116" x14ac:dyDescent="0.3"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6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37"/>
      <c r="DD154" s="37"/>
      <c r="DE154" s="37"/>
      <c r="DF154" s="37"/>
      <c r="DG154" s="37"/>
      <c r="DH154" s="37"/>
      <c r="DI154" s="37"/>
      <c r="DJ154" s="37"/>
      <c r="DK154" s="23"/>
      <c r="DL154" s="23"/>
    </row>
    <row r="155" spans="27:116" x14ac:dyDescent="0.3"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6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37"/>
      <c r="DD155" s="37"/>
      <c r="DE155" s="37"/>
      <c r="DF155" s="37"/>
      <c r="DG155" s="37"/>
      <c r="DH155" s="37"/>
      <c r="DI155" s="37"/>
      <c r="DJ155" s="37"/>
      <c r="DK155" s="23"/>
      <c r="DL155" s="23"/>
    </row>
    <row r="156" spans="27:116" x14ac:dyDescent="0.3"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6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37"/>
      <c r="DD156" s="37"/>
      <c r="DE156" s="37"/>
      <c r="DF156" s="37"/>
      <c r="DG156" s="37"/>
      <c r="DH156" s="37"/>
      <c r="DI156" s="37"/>
      <c r="DJ156" s="37"/>
      <c r="DK156" s="23"/>
      <c r="DL156" s="23"/>
    </row>
    <row r="157" spans="27:116" x14ac:dyDescent="0.3"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6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37"/>
      <c r="DD157" s="37"/>
      <c r="DE157" s="37"/>
      <c r="DF157" s="37"/>
      <c r="DG157" s="37"/>
      <c r="DH157" s="37"/>
      <c r="DI157" s="37"/>
      <c r="DJ157" s="37"/>
      <c r="DK157" s="23"/>
      <c r="DL157" s="23"/>
    </row>
    <row r="158" spans="27:116" x14ac:dyDescent="0.3"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6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37"/>
      <c r="DD158" s="37"/>
      <c r="DE158" s="37"/>
      <c r="DF158" s="37"/>
      <c r="DG158" s="37"/>
      <c r="DH158" s="37"/>
      <c r="DI158" s="37"/>
      <c r="DJ158" s="37"/>
      <c r="DK158" s="23"/>
      <c r="DL158" s="23"/>
    </row>
    <row r="159" spans="27:116" x14ac:dyDescent="0.3"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6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37"/>
      <c r="DD159" s="37"/>
      <c r="DE159" s="37"/>
      <c r="DF159" s="37"/>
      <c r="DG159" s="37"/>
      <c r="DH159" s="37"/>
      <c r="DI159" s="37"/>
      <c r="DJ159" s="37"/>
      <c r="DK159" s="23"/>
      <c r="DL159" s="23"/>
    </row>
    <row r="160" spans="27:116" x14ac:dyDescent="0.3"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6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37"/>
      <c r="DD160" s="37"/>
      <c r="DE160" s="37"/>
      <c r="DF160" s="37"/>
      <c r="DG160" s="37"/>
      <c r="DH160" s="37"/>
      <c r="DI160" s="37"/>
      <c r="DJ160" s="37"/>
      <c r="DK160" s="23"/>
      <c r="DL160" s="23"/>
    </row>
    <row r="161" spans="27:116" x14ac:dyDescent="0.3"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6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37"/>
      <c r="DD161" s="37"/>
      <c r="DE161" s="37"/>
      <c r="DF161" s="37"/>
      <c r="DG161" s="37"/>
      <c r="DH161" s="37"/>
      <c r="DI161" s="37"/>
      <c r="DJ161" s="37"/>
      <c r="DK161" s="23"/>
      <c r="DL161" s="23"/>
    </row>
    <row r="162" spans="27:116" x14ac:dyDescent="0.3"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6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37"/>
      <c r="DD162" s="37"/>
      <c r="DE162" s="37"/>
      <c r="DF162" s="37"/>
      <c r="DG162" s="37"/>
      <c r="DH162" s="37"/>
      <c r="DI162" s="37"/>
      <c r="DJ162" s="37"/>
      <c r="DK162" s="23"/>
      <c r="DL162" s="23"/>
    </row>
    <row r="163" spans="27:116" x14ac:dyDescent="0.3"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6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37"/>
      <c r="DD163" s="37"/>
      <c r="DE163" s="37"/>
      <c r="DF163" s="37"/>
      <c r="DG163" s="37"/>
      <c r="DH163" s="37"/>
      <c r="DI163" s="37"/>
      <c r="DJ163" s="37"/>
      <c r="DK163" s="23"/>
      <c r="DL163" s="23"/>
    </row>
    <row r="164" spans="27:116" x14ac:dyDescent="0.3"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6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37"/>
      <c r="DD164" s="37"/>
      <c r="DE164" s="37"/>
      <c r="DF164" s="37"/>
      <c r="DG164" s="37"/>
      <c r="DH164" s="37"/>
      <c r="DI164" s="37"/>
      <c r="DJ164" s="37"/>
      <c r="DK164" s="23"/>
      <c r="DL164" s="23"/>
    </row>
    <row r="165" spans="27:116" x14ac:dyDescent="0.3"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6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37"/>
      <c r="DD165" s="37"/>
      <c r="DE165" s="37"/>
      <c r="DF165" s="37"/>
      <c r="DG165" s="37"/>
      <c r="DH165" s="37"/>
      <c r="DI165" s="37"/>
      <c r="DJ165" s="37"/>
      <c r="DK165" s="23"/>
      <c r="DL165" s="23"/>
    </row>
    <row r="166" spans="27:116" x14ac:dyDescent="0.3"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6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37"/>
      <c r="DD166" s="37"/>
      <c r="DE166" s="37"/>
      <c r="DF166" s="37"/>
      <c r="DG166" s="37"/>
      <c r="DH166" s="37"/>
      <c r="DI166" s="37"/>
      <c r="DJ166" s="37"/>
      <c r="DK166" s="23"/>
      <c r="DL166" s="23"/>
    </row>
    <row r="167" spans="27:116" x14ac:dyDescent="0.3"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6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37"/>
      <c r="DD167" s="37"/>
      <c r="DE167" s="37"/>
      <c r="DF167" s="37"/>
      <c r="DG167" s="37"/>
      <c r="DH167" s="37"/>
      <c r="DI167" s="37"/>
      <c r="DJ167" s="37"/>
      <c r="DK167" s="23"/>
      <c r="DL167" s="23"/>
    </row>
    <row r="168" spans="27:116" x14ac:dyDescent="0.3"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6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37"/>
      <c r="DD168" s="37"/>
      <c r="DE168" s="37"/>
      <c r="DF168" s="37"/>
      <c r="DG168" s="37"/>
      <c r="DH168" s="37"/>
      <c r="DI168" s="37"/>
      <c r="DJ168" s="37"/>
      <c r="DK168" s="23"/>
      <c r="DL168" s="23"/>
    </row>
    <row r="169" spans="27:116" x14ac:dyDescent="0.3"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6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37"/>
      <c r="DD169" s="37"/>
      <c r="DE169" s="37"/>
      <c r="DF169" s="37"/>
      <c r="DG169" s="37"/>
      <c r="DH169" s="37"/>
      <c r="DI169" s="37"/>
      <c r="DJ169" s="37"/>
      <c r="DK169" s="23"/>
      <c r="DL169" s="23"/>
    </row>
    <row r="170" spans="27:116" x14ac:dyDescent="0.3"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6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37"/>
      <c r="DD170" s="37"/>
      <c r="DE170" s="37"/>
      <c r="DF170" s="37"/>
      <c r="DG170" s="37"/>
      <c r="DH170" s="37"/>
      <c r="DI170" s="37"/>
      <c r="DJ170" s="37"/>
      <c r="DK170" s="23"/>
      <c r="DL170" s="23"/>
    </row>
    <row r="171" spans="27:116" x14ac:dyDescent="0.3"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6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37"/>
      <c r="DD171" s="37"/>
      <c r="DE171" s="37"/>
      <c r="DF171" s="37"/>
      <c r="DG171" s="37"/>
      <c r="DH171" s="37"/>
      <c r="DI171" s="37"/>
      <c r="DJ171" s="37"/>
      <c r="DK171" s="23"/>
      <c r="DL171" s="23"/>
    </row>
    <row r="172" spans="27:116" x14ac:dyDescent="0.3"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6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37"/>
      <c r="DD172" s="37"/>
      <c r="DE172" s="37"/>
      <c r="DF172" s="37"/>
      <c r="DG172" s="37"/>
      <c r="DH172" s="37"/>
      <c r="DI172" s="37"/>
      <c r="DJ172" s="37"/>
      <c r="DK172" s="23"/>
      <c r="DL172" s="23"/>
    </row>
    <row r="173" spans="27:116" x14ac:dyDescent="0.3"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6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37"/>
      <c r="DD173" s="37"/>
      <c r="DE173" s="37"/>
      <c r="DF173" s="37"/>
      <c r="DG173" s="37"/>
      <c r="DH173" s="37"/>
      <c r="DI173" s="37"/>
      <c r="DJ173" s="37"/>
      <c r="DK173" s="23"/>
      <c r="DL173" s="23"/>
    </row>
    <row r="174" spans="27:116" x14ac:dyDescent="0.3"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6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37"/>
      <c r="DD174" s="37"/>
      <c r="DE174" s="37"/>
      <c r="DF174" s="37"/>
      <c r="DG174" s="37"/>
      <c r="DH174" s="37"/>
      <c r="DI174" s="37"/>
      <c r="DJ174" s="37"/>
      <c r="DK174" s="23"/>
      <c r="DL174" s="23"/>
    </row>
    <row r="175" spans="27:116" x14ac:dyDescent="0.3"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6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37"/>
      <c r="DD175" s="37"/>
      <c r="DE175" s="37"/>
      <c r="DF175" s="37"/>
      <c r="DG175" s="37"/>
      <c r="DH175" s="37"/>
      <c r="DI175" s="37"/>
      <c r="DJ175" s="37"/>
      <c r="DK175" s="23"/>
      <c r="DL175" s="23"/>
    </row>
    <row r="176" spans="27:116" x14ac:dyDescent="0.3"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6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37"/>
      <c r="DD176" s="37"/>
      <c r="DE176" s="37"/>
      <c r="DF176" s="37"/>
      <c r="DG176" s="37"/>
      <c r="DH176" s="37"/>
      <c r="DI176" s="37"/>
      <c r="DJ176" s="37"/>
      <c r="DK176" s="23"/>
      <c r="DL176" s="23"/>
    </row>
    <row r="177" spans="27:116" x14ac:dyDescent="0.3"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6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37"/>
      <c r="DD177" s="37"/>
      <c r="DE177" s="37"/>
      <c r="DF177" s="37"/>
      <c r="DG177" s="37"/>
      <c r="DH177" s="37"/>
      <c r="DI177" s="37"/>
      <c r="DJ177" s="37"/>
      <c r="DK177" s="23"/>
      <c r="DL177" s="23"/>
    </row>
    <row r="178" spans="27:116" x14ac:dyDescent="0.3"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6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37"/>
      <c r="DD178" s="37"/>
      <c r="DE178" s="37"/>
      <c r="DF178" s="37"/>
      <c r="DG178" s="37"/>
      <c r="DH178" s="37"/>
      <c r="DI178" s="37"/>
      <c r="DJ178" s="37"/>
      <c r="DK178" s="23"/>
      <c r="DL178" s="23"/>
    </row>
    <row r="179" spans="27:116" x14ac:dyDescent="0.3"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6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37"/>
      <c r="DD179" s="37"/>
      <c r="DE179" s="37"/>
      <c r="DF179" s="37"/>
      <c r="DG179" s="37"/>
      <c r="DH179" s="37"/>
      <c r="DI179" s="37"/>
      <c r="DJ179" s="37"/>
      <c r="DK179" s="23"/>
      <c r="DL179" s="23"/>
    </row>
    <row r="180" spans="27:116" x14ac:dyDescent="0.3"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6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37"/>
      <c r="DD180" s="37"/>
      <c r="DE180" s="37"/>
      <c r="DF180" s="37"/>
      <c r="DG180" s="37"/>
      <c r="DH180" s="37"/>
      <c r="DI180" s="37"/>
      <c r="DJ180" s="37"/>
      <c r="DK180" s="23"/>
      <c r="DL180" s="23"/>
    </row>
    <row r="181" spans="27:116" x14ac:dyDescent="0.3"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6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37"/>
      <c r="DD181" s="37"/>
      <c r="DE181" s="37"/>
      <c r="DF181" s="37"/>
      <c r="DG181" s="37"/>
      <c r="DH181" s="37"/>
      <c r="DI181" s="37"/>
      <c r="DJ181" s="37"/>
      <c r="DK181" s="23"/>
      <c r="DL181" s="23"/>
    </row>
    <row r="182" spans="27:116" x14ac:dyDescent="0.3"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6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37"/>
      <c r="DD182" s="37"/>
      <c r="DE182" s="37"/>
      <c r="DF182" s="37"/>
      <c r="DG182" s="37"/>
      <c r="DH182" s="37"/>
      <c r="DI182" s="37"/>
      <c r="DJ182" s="37"/>
      <c r="DK182" s="23"/>
      <c r="DL182" s="23"/>
    </row>
    <row r="183" spans="27:116" x14ac:dyDescent="0.3"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6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37"/>
      <c r="DD183" s="37"/>
      <c r="DE183" s="37"/>
      <c r="DF183" s="37"/>
      <c r="DG183" s="37"/>
      <c r="DH183" s="37"/>
      <c r="DI183" s="37"/>
      <c r="DJ183" s="37"/>
      <c r="DK183" s="23"/>
      <c r="DL183" s="23"/>
    </row>
    <row r="184" spans="27:116" x14ac:dyDescent="0.3"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6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37"/>
      <c r="DD184" s="37"/>
      <c r="DE184" s="37"/>
      <c r="DF184" s="37"/>
      <c r="DG184" s="37"/>
      <c r="DH184" s="37"/>
      <c r="DI184" s="37"/>
      <c r="DJ184" s="37"/>
      <c r="DK184" s="23"/>
      <c r="DL184" s="23"/>
    </row>
    <row r="185" spans="27:116" x14ac:dyDescent="0.3"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6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37"/>
      <c r="DD185" s="37"/>
      <c r="DE185" s="37"/>
      <c r="DF185" s="37"/>
      <c r="DG185" s="37"/>
      <c r="DH185" s="37"/>
      <c r="DI185" s="37"/>
      <c r="DJ185" s="37"/>
      <c r="DK185" s="23"/>
      <c r="DL185" s="23"/>
    </row>
    <row r="186" spans="27:116" x14ac:dyDescent="0.3"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6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37"/>
      <c r="DD186" s="37"/>
      <c r="DE186" s="37"/>
      <c r="DF186" s="37"/>
      <c r="DG186" s="37"/>
      <c r="DH186" s="37"/>
      <c r="DI186" s="37"/>
      <c r="DJ186" s="37"/>
      <c r="DK186" s="23"/>
      <c r="DL186" s="23"/>
    </row>
    <row r="187" spans="27:116" x14ac:dyDescent="0.3"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6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37"/>
      <c r="DD187" s="37"/>
      <c r="DE187" s="37"/>
      <c r="DF187" s="37"/>
      <c r="DG187" s="37"/>
      <c r="DH187" s="37"/>
      <c r="DI187" s="37"/>
      <c r="DJ187" s="37"/>
      <c r="DK187" s="23"/>
      <c r="DL187" s="23"/>
    </row>
    <row r="188" spans="27:116" x14ac:dyDescent="0.3"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6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37"/>
      <c r="DD188" s="37"/>
      <c r="DE188" s="37"/>
      <c r="DF188" s="37"/>
      <c r="DG188" s="37"/>
      <c r="DH188" s="37"/>
      <c r="DI188" s="37"/>
      <c r="DJ188" s="37"/>
      <c r="DK188" s="23"/>
      <c r="DL188" s="23"/>
    </row>
    <row r="189" spans="27:116" x14ac:dyDescent="0.3"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6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37"/>
      <c r="DD189" s="37"/>
      <c r="DE189" s="37"/>
      <c r="DF189" s="37"/>
      <c r="DG189" s="37"/>
      <c r="DH189" s="37"/>
      <c r="DI189" s="37"/>
      <c r="DJ189" s="37"/>
      <c r="DK189" s="23"/>
      <c r="DL189" s="23"/>
    </row>
    <row r="190" spans="27:116" x14ac:dyDescent="0.3"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6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37"/>
      <c r="DD190" s="37"/>
      <c r="DE190" s="37"/>
      <c r="DF190" s="37"/>
      <c r="DG190" s="37"/>
      <c r="DH190" s="37"/>
      <c r="DI190" s="37"/>
      <c r="DJ190" s="37"/>
      <c r="DK190" s="23"/>
      <c r="DL190" s="23"/>
    </row>
    <row r="191" spans="27:116" x14ac:dyDescent="0.3"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6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37"/>
      <c r="DD191" s="37"/>
      <c r="DE191" s="37"/>
      <c r="DF191" s="37"/>
      <c r="DG191" s="37"/>
      <c r="DH191" s="37"/>
      <c r="DI191" s="37"/>
      <c r="DJ191" s="37"/>
      <c r="DK191" s="23"/>
      <c r="DL191" s="23"/>
    </row>
    <row r="192" spans="27:116" x14ac:dyDescent="0.3"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6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37"/>
      <c r="DD192" s="37"/>
      <c r="DE192" s="37"/>
      <c r="DF192" s="37"/>
      <c r="DG192" s="37"/>
      <c r="DH192" s="37"/>
      <c r="DI192" s="37"/>
      <c r="DJ192" s="37"/>
      <c r="DK192" s="23"/>
      <c r="DL192" s="23"/>
    </row>
    <row r="193" spans="27:116" x14ac:dyDescent="0.3"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6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37"/>
      <c r="DD193" s="37"/>
      <c r="DE193" s="37"/>
      <c r="DF193" s="37"/>
      <c r="DG193" s="37"/>
      <c r="DH193" s="37"/>
      <c r="DI193" s="37"/>
      <c r="DJ193" s="37"/>
      <c r="DK193" s="23"/>
      <c r="DL193" s="23"/>
    </row>
    <row r="194" spans="27:116" x14ac:dyDescent="0.3"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6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37"/>
      <c r="DD194" s="37"/>
      <c r="DE194" s="37"/>
      <c r="DF194" s="37"/>
      <c r="DG194" s="37"/>
      <c r="DH194" s="37"/>
      <c r="DI194" s="37"/>
      <c r="DJ194" s="37"/>
      <c r="DK194" s="23"/>
      <c r="DL194" s="23"/>
    </row>
    <row r="195" spans="27:116" x14ac:dyDescent="0.3"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6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37"/>
      <c r="DD195" s="37"/>
      <c r="DE195" s="37"/>
      <c r="DF195" s="37"/>
      <c r="DG195" s="37"/>
      <c r="DH195" s="37"/>
      <c r="DI195" s="37"/>
      <c r="DJ195" s="37"/>
      <c r="DK195" s="23"/>
      <c r="DL195" s="23"/>
    </row>
    <row r="196" spans="27:116" x14ac:dyDescent="0.3"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6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37"/>
      <c r="DD196" s="37"/>
      <c r="DE196" s="37"/>
      <c r="DF196" s="37"/>
      <c r="DG196" s="37"/>
      <c r="DH196" s="37"/>
      <c r="DI196" s="37"/>
      <c r="DJ196" s="37"/>
      <c r="DK196" s="23"/>
      <c r="DL196" s="23"/>
    </row>
    <row r="197" spans="27:116" x14ac:dyDescent="0.3"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6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37"/>
      <c r="DD197" s="37"/>
      <c r="DE197" s="37"/>
      <c r="DF197" s="37"/>
      <c r="DG197" s="37"/>
      <c r="DH197" s="37"/>
      <c r="DI197" s="37"/>
      <c r="DJ197" s="37"/>
      <c r="DK197" s="23"/>
      <c r="DL197" s="23"/>
    </row>
    <row r="198" spans="27:116" x14ac:dyDescent="0.3"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6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37"/>
      <c r="DD198" s="37"/>
      <c r="DE198" s="37"/>
      <c r="DF198" s="37"/>
      <c r="DG198" s="37"/>
      <c r="DH198" s="37"/>
      <c r="DI198" s="37"/>
      <c r="DJ198" s="37"/>
      <c r="DK198" s="23"/>
      <c r="DL198" s="23"/>
    </row>
    <row r="199" spans="27:116" x14ac:dyDescent="0.3"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6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37"/>
      <c r="DD199" s="37"/>
      <c r="DE199" s="37"/>
      <c r="DF199" s="37"/>
      <c r="DG199" s="37"/>
      <c r="DH199" s="37"/>
      <c r="DI199" s="37"/>
      <c r="DJ199" s="37"/>
      <c r="DK199" s="23"/>
      <c r="DL199" s="23"/>
    </row>
    <row r="200" spans="27:116" x14ac:dyDescent="0.3"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6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37"/>
      <c r="DD200" s="37"/>
      <c r="DE200" s="37"/>
      <c r="DF200" s="37"/>
      <c r="DG200" s="37"/>
      <c r="DH200" s="37"/>
      <c r="DI200" s="37"/>
      <c r="DJ200" s="37"/>
      <c r="DK200" s="23"/>
      <c r="DL200" s="23"/>
    </row>
    <row r="201" spans="27:116" x14ac:dyDescent="0.3"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6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37"/>
      <c r="DD201" s="37"/>
      <c r="DE201" s="37"/>
      <c r="DF201" s="37"/>
      <c r="DG201" s="37"/>
      <c r="DH201" s="37"/>
      <c r="DI201" s="37"/>
      <c r="DJ201" s="37"/>
      <c r="DK201" s="23"/>
      <c r="DL201" s="23"/>
    </row>
    <row r="202" spans="27:116" x14ac:dyDescent="0.3"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6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37"/>
      <c r="DD202" s="37"/>
      <c r="DE202" s="37"/>
      <c r="DF202" s="37"/>
      <c r="DG202" s="37"/>
      <c r="DH202" s="37"/>
      <c r="DI202" s="37"/>
      <c r="DJ202" s="37"/>
      <c r="DK202" s="23"/>
      <c r="DL202" s="23"/>
    </row>
    <row r="203" spans="27:116" x14ac:dyDescent="0.3"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6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37"/>
      <c r="DD203" s="37"/>
      <c r="DE203" s="37"/>
      <c r="DF203" s="37"/>
      <c r="DG203" s="37"/>
      <c r="DH203" s="37"/>
      <c r="DI203" s="37"/>
      <c r="DJ203" s="37"/>
      <c r="DK203" s="23"/>
      <c r="DL203" s="23"/>
    </row>
    <row r="204" spans="27:116" x14ac:dyDescent="0.3"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6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37"/>
      <c r="DD204" s="37"/>
      <c r="DE204" s="37"/>
      <c r="DF204" s="37"/>
      <c r="DG204" s="37"/>
      <c r="DH204" s="37"/>
      <c r="DI204" s="37"/>
      <c r="DJ204" s="37"/>
      <c r="DK204" s="23"/>
      <c r="DL204" s="23"/>
    </row>
    <row r="205" spans="27:116" x14ac:dyDescent="0.3"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6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37"/>
      <c r="DD205" s="37"/>
      <c r="DE205" s="37"/>
      <c r="DF205" s="37"/>
      <c r="DG205" s="37"/>
      <c r="DH205" s="37"/>
      <c r="DI205" s="37"/>
      <c r="DJ205" s="37"/>
      <c r="DK205" s="23"/>
      <c r="DL205" s="23"/>
    </row>
    <row r="206" spans="27:116" x14ac:dyDescent="0.3"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6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37"/>
      <c r="DD206" s="37"/>
      <c r="DE206" s="37"/>
      <c r="DF206" s="37"/>
      <c r="DG206" s="37"/>
      <c r="DH206" s="37"/>
      <c r="DI206" s="37"/>
      <c r="DJ206" s="37"/>
      <c r="DK206" s="23"/>
      <c r="DL206" s="23"/>
    </row>
    <row r="207" spans="27:116" x14ac:dyDescent="0.3"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6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37"/>
      <c r="DD207" s="37"/>
      <c r="DE207" s="37"/>
      <c r="DF207" s="37"/>
      <c r="DG207" s="37"/>
      <c r="DH207" s="37"/>
      <c r="DI207" s="37"/>
      <c r="DJ207" s="37"/>
      <c r="DK207" s="23"/>
      <c r="DL207" s="23"/>
    </row>
    <row r="208" spans="27:116" x14ac:dyDescent="0.3"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6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37"/>
      <c r="DD208" s="37"/>
      <c r="DE208" s="37"/>
      <c r="DF208" s="37"/>
      <c r="DG208" s="37"/>
      <c r="DH208" s="37"/>
      <c r="DI208" s="37"/>
      <c r="DJ208" s="37"/>
      <c r="DK208" s="23"/>
      <c r="DL208" s="23"/>
    </row>
    <row r="209" spans="27:116" x14ac:dyDescent="0.3"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6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37"/>
      <c r="DD209" s="37"/>
      <c r="DE209" s="37"/>
      <c r="DF209" s="37"/>
      <c r="DG209" s="37"/>
      <c r="DH209" s="37"/>
      <c r="DI209" s="37"/>
      <c r="DJ209" s="37"/>
      <c r="DK209" s="23"/>
      <c r="DL209" s="23"/>
    </row>
    <row r="210" spans="27:116" x14ac:dyDescent="0.3"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6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37"/>
      <c r="DD210" s="37"/>
      <c r="DE210" s="37"/>
      <c r="DF210" s="37"/>
      <c r="DG210" s="37"/>
      <c r="DH210" s="37"/>
      <c r="DI210" s="37"/>
      <c r="DJ210" s="37"/>
      <c r="DK210" s="23"/>
      <c r="DL210" s="23"/>
    </row>
    <row r="211" spans="27:116" x14ac:dyDescent="0.3"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6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37"/>
      <c r="DD211" s="37"/>
      <c r="DE211" s="37"/>
      <c r="DF211" s="37"/>
      <c r="DG211" s="37"/>
      <c r="DH211" s="37"/>
      <c r="DI211" s="37"/>
      <c r="DJ211" s="37"/>
      <c r="DK211" s="23"/>
      <c r="DL211" s="23"/>
    </row>
    <row r="212" spans="27:116" x14ac:dyDescent="0.3"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6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37"/>
      <c r="DD212" s="37"/>
      <c r="DE212" s="37"/>
      <c r="DF212" s="37"/>
      <c r="DG212" s="37"/>
      <c r="DH212" s="37"/>
      <c r="DI212" s="37"/>
      <c r="DJ212" s="37"/>
      <c r="DK212" s="23"/>
      <c r="DL212" s="23"/>
    </row>
    <row r="213" spans="27:116" x14ac:dyDescent="0.3"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6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37"/>
      <c r="DD213" s="37"/>
      <c r="DE213" s="37"/>
      <c r="DF213" s="37"/>
      <c r="DG213" s="37"/>
      <c r="DH213" s="37"/>
      <c r="DI213" s="37"/>
      <c r="DJ213" s="37"/>
      <c r="DK213" s="23"/>
      <c r="DL213" s="23"/>
    </row>
    <row r="214" spans="27:116" x14ac:dyDescent="0.3"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6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37"/>
      <c r="DD214" s="37"/>
      <c r="DE214" s="37"/>
      <c r="DF214" s="37"/>
      <c r="DG214" s="37"/>
      <c r="DH214" s="37"/>
      <c r="DI214" s="37"/>
      <c r="DJ214" s="37"/>
      <c r="DK214" s="23"/>
      <c r="DL214" s="23"/>
    </row>
    <row r="215" spans="27:116" x14ac:dyDescent="0.3"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6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37"/>
      <c r="DD215" s="37"/>
      <c r="DE215" s="37"/>
      <c r="DF215" s="37"/>
      <c r="DG215" s="37"/>
      <c r="DH215" s="37"/>
      <c r="DI215" s="37"/>
      <c r="DJ215" s="37"/>
      <c r="DK215" s="23"/>
      <c r="DL215" s="23"/>
    </row>
    <row r="216" spans="27:116" x14ac:dyDescent="0.3"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6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37"/>
      <c r="DD216" s="37"/>
      <c r="DE216" s="37"/>
      <c r="DF216" s="37"/>
      <c r="DG216" s="37"/>
      <c r="DH216" s="37"/>
      <c r="DI216" s="37"/>
      <c r="DJ216" s="37"/>
      <c r="DK216" s="23"/>
      <c r="DL216" s="23"/>
    </row>
    <row r="217" spans="27:116" x14ac:dyDescent="0.3"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6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37"/>
      <c r="DD217" s="37"/>
      <c r="DE217" s="37"/>
      <c r="DF217" s="37"/>
      <c r="DG217" s="37"/>
      <c r="DH217" s="37"/>
      <c r="DI217" s="37"/>
      <c r="DJ217" s="37"/>
      <c r="DK217" s="23"/>
      <c r="DL217" s="23"/>
    </row>
    <row r="218" spans="27:116" x14ac:dyDescent="0.3"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6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37"/>
      <c r="DD218" s="37"/>
      <c r="DE218" s="37"/>
      <c r="DF218" s="37"/>
      <c r="DG218" s="37"/>
      <c r="DH218" s="37"/>
      <c r="DI218" s="37"/>
      <c r="DJ218" s="37"/>
      <c r="DK218" s="23"/>
      <c r="DL218" s="23"/>
    </row>
    <row r="219" spans="27:116" x14ac:dyDescent="0.3"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6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37"/>
      <c r="DD219" s="37"/>
      <c r="DE219" s="37"/>
      <c r="DF219" s="37"/>
      <c r="DG219" s="37"/>
      <c r="DH219" s="37"/>
      <c r="DI219" s="37"/>
      <c r="DJ219" s="37"/>
      <c r="DK219" s="23"/>
      <c r="DL219" s="23"/>
    </row>
    <row r="220" spans="27:116" x14ac:dyDescent="0.3"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6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37"/>
      <c r="DD220" s="37"/>
      <c r="DE220" s="37"/>
      <c r="DF220" s="37"/>
      <c r="DG220" s="37"/>
      <c r="DH220" s="37"/>
      <c r="DI220" s="37"/>
      <c r="DJ220" s="37"/>
      <c r="DK220" s="23"/>
      <c r="DL220" s="23"/>
    </row>
    <row r="221" spans="27:116" x14ac:dyDescent="0.3"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6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37"/>
      <c r="DD221" s="37"/>
      <c r="DE221" s="37"/>
      <c r="DF221" s="37"/>
      <c r="DG221" s="37"/>
      <c r="DH221" s="37"/>
      <c r="DI221" s="37"/>
      <c r="DJ221" s="37"/>
      <c r="DK221" s="23"/>
      <c r="DL221" s="23"/>
    </row>
    <row r="222" spans="27:116" x14ac:dyDescent="0.3"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6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37"/>
      <c r="DD222" s="37"/>
      <c r="DE222" s="37"/>
      <c r="DF222" s="37"/>
      <c r="DG222" s="37"/>
      <c r="DH222" s="37"/>
      <c r="DI222" s="37"/>
      <c r="DJ222" s="37"/>
      <c r="DK222" s="23"/>
      <c r="DL222" s="23"/>
    </row>
    <row r="223" spans="27:116" x14ac:dyDescent="0.3"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6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37"/>
      <c r="DD223" s="37"/>
      <c r="DE223" s="37"/>
      <c r="DF223" s="37"/>
      <c r="DG223" s="37"/>
      <c r="DH223" s="37"/>
      <c r="DI223" s="37"/>
      <c r="DJ223" s="37"/>
      <c r="DK223" s="23"/>
      <c r="DL223" s="23"/>
    </row>
    <row r="224" spans="27:116" x14ac:dyDescent="0.3"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6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37"/>
      <c r="DD224" s="37"/>
      <c r="DE224" s="37"/>
      <c r="DF224" s="37"/>
      <c r="DG224" s="37"/>
      <c r="DH224" s="37"/>
      <c r="DI224" s="37"/>
      <c r="DJ224" s="37"/>
      <c r="DK224" s="23"/>
      <c r="DL224" s="23"/>
    </row>
    <row r="225" spans="27:116" x14ac:dyDescent="0.3"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6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37"/>
      <c r="DD225" s="37"/>
      <c r="DE225" s="37"/>
      <c r="DF225" s="37"/>
      <c r="DG225" s="37"/>
      <c r="DH225" s="37"/>
      <c r="DI225" s="37"/>
      <c r="DJ225" s="37"/>
      <c r="DK225" s="23"/>
      <c r="DL225" s="23"/>
    </row>
    <row r="226" spans="27:116" x14ac:dyDescent="0.3"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6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37"/>
      <c r="DD226" s="37"/>
      <c r="DE226" s="37"/>
      <c r="DF226" s="37"/>
      <c r="DG226" s="37"/>
      <c r="DH226" s="37"/>
      <c r="DI226" s="37"/>
      <c r="DJ226" s="37"/>
      <c r="DK226" s="23"/>
      <c r="DL226" s="23"/>
    </row>
    <row r="227" spans="27:116" x14ac:dyDescent="0.3"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6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37"/>
      <c r="DD227" s="37"/>
      <c r="DE227" s="37"/>
      <c r="DF227" s="37"/>
      <c r="DG227" s="37"/>
      <c r="DH227" s="37"/>
      <c r="DI227" s="37"/>
      <c r="DJ227" s="37"/>
      <c r="DK227" s="23"/>
      <c r="DL227" s="23"/>
    </row>
    <row r="228" spans="27:116" x14ac:dyDescent="0.3"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6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37"/>
      <c r="DD228" s="37"/>
      <c r="DE228" s="37"/>
      <c r="DF228" s="37"/>
      <c r="DG228" s="37"/>
      <c r="DH228" s="37"/>
      <c r="DI228" s="37"/>
      <c r="DJ228" s="37"/>
      <c r="DK228" s="23"/>
      <c r="DL228" s="23"/>
    </row>
    <row r="229" spans="27:116" x14ac:dyDescent="0.3"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6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37"/>
      <c r="DD229" s="37"/>
      <c r="DE229" s="37"/>
      <c r="DF229" s="37"/>
      <c r="DG229" s="37"/>
      <c r="DH229" s="37"/>
      <c r="DI229" s="37"/>
      <c r="DJ229" s="37"/>
      <c r="DK229" s="23"/>
      <c r="DL229" s="23"/>
    </row>
    <row r="230" spans="27:116" x14ac:dyDescent="0.3"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6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37"/>
      <c r="DD230" s="37"/>
      <c r="DE230" s="37"/>
      <c r="DF230" s="37"/>
      <c r="DG230" s="37"/>
      <c r="DH230" s="37"/>
      <c r="DI230" s="37"/>
      <c r="DJ230" s="37"/>
      <c r="DK230" s="23"/>
      <c r="DL230" s="23"/>
    </row>
    <row r="231" spans="27:116" x14ac:dyDescent="0.3"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6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37"/>
      <c r="DD231" s="37"/>
      <c r="DE231" s="37"/>
      <c r="DF231" s="37"/>
      <c r="DG231" s="37"/>
      <c r="DH231" s="37"/>
      <c r="DI231" s="37"/>
      <c r="DJ231" s="37"/>
      <c r="DK231" s="23"/>
      <c r="DL231" s="23"/>
    </row>
    <row r="232" spans="27:116" x14ac:dyDescent="0.3"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6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37"/>
      <c r="DD232" s="37"/>
      <c r="DE232" s="37"/>
      <c r="DF232" s="37"/>
      <c r="DG232" s="37"/>
      <c r="DH232" s="37"/>
      <c r="DI232" s="37"/>
      <c r="DJ232" s="37"/>
      <c r="DK232" s="23"/>
      <c r="DL232" s="23"/>
    </row>
    <row r="233" spans="27:116" x14ac:dyDescent="0.3"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6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37"/>
      <c r="DD233" s="37"/>
      <c r="DE233" s="37"/>
      <c r="DF233" s="37"/>
      <c r="DG233" s="37"/>
      <c r="DH233" s="37"/>
      <c r="DI233" s="37"/>
      <c r="DJ233" s="37"/>
      <c r="DK233" s="23"/>
      <c r="DL233" s="23"/>
    </row>
    <row r="234" spans="27:116" x14ac:dyDescent="0.3"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6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37"/>
      <c r="DD234" s="37"/>
      <c r="DE234" s="37"/>
      <c r="DF234" s="37"/>
      <c r="DG234" s="37"/>
      <c r="DH234" s="37"/>
      <c r="DI234" s="37"/>
      <c r="DJ234" s="37"/>
      <c r="DK234" s="23"/>
      <c r="DL234" s="23"/>
    </row>
    <row r="235" spans="27:116" x14ac:dyDescent="0.3"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6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37"/>
      <c r="DD235" s="37"/>
      <c r="DE235" s="37"/>
      <c r="DF235" s="37"/>
      <c r="DG235" s="37"/>
      <c r="DH235" s="37"/>
      <c r="DI235" s="37"/>
      <c r="DJ235" s="37"/>
      <c r="DK235" s="23"/>
      <c r="DL235" s="23"/>
    </row>
    <row r="236" spans="27:116" x14ac:dyDescent="0.3"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6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37"/>
      <c r="DD236" s="37"/>
      <c r="DE236" s="37"/>
      <c r="DF236" s="37"/>
      <c r="DG236" s="37"/>
      <c r="DH236" s="37"/>
      <c r="DI236" s="37"/>
      <c r="DJ236" s="37"/>
      <c r="DK236" s="23"/>
      <c r="DL236" s="23"/>
    </row>
    <row r="237" spans="27:116" x14ac:dyDescent="0.3"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6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37"/>
      <c r="DD237" s="37"/>
      <c r="DE237" s="37"/>
      <c r="DF237" s="37"/>
      <c r="DG237" s="37"/>
      <c r="DH237" s="37"/>
      <c r="DI237" s="37"/>
      <c r="DJ237" s="37"/>
      <c r="DK237" s="23"/>
      <c r="DL237" s="23"/>
    </row>
    <row r="238" spans="27:116" x14ac:dyDescent="0.3"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6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37"/>
      <c r="DD238" s="37"/>
      <c r="DE238" s="37"/>
      <c r="DF238" s="37"/>
      <c r="DG238" s="37"/>
      <c r="DH238" s="37"/>
      <c r="DI238" s="37"/>
      <c r="DJ238" s="37"/>
      <c r="DK238" s="23"/>
      <c r="DL238" s="23"/>
    </row>
    <row r="239" spans="27:116" x14ac:dyDescent="0.3"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6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37"/>
      <c r="DD239" s="37"/>
      <c r="DE239" s="37"/>
      <c r="DF239" s="37"/>
      <c r="DG239" s="37"/>
      <c r="DH239" s="37"/>
      <c r="DI239" s="37"/>
      <c r="DJ239" s="37"/>
      <c r="DK239" s="23"/>
      <c r="DL239" s="23"/>
    </row>
    <row r="240" spans="27:116" x14ac:dyDescent="0.3"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6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37"/>
      <c r="DD240" s="37"/>
      <c r="DE240" s="37"/>
      <c r="DF240" s="37"/>
      <c r="DG240" s="37"/>
      <c r="DH240" s="37"/>
      <c r="DI240" s="37"/>
      <c r="DJ240" s="37"/>
      <c r="DK240" s="23"/>
      <c r="DL240" s="23"/>
    </row>
    <row r="241" spans="27:116" x14ac:dyDescent="0.3"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6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37"/>
      <c r="DD241" s="37"/>
      <c r="DE241" s="37"/>
      <c r="DF241" s="37"/>
      <c r="DG241" s="37"/>
      <c r="DH241" s="37"/>
      <c r="DI241" s="37"/>
      <c r="DJ241" s="37"/>
      <c r="DK241" s="23"/>
      <c r="DL241" s="23"/>
    </row>
    <row r="242" spans="27:116" x14ac:dyDescent="0.3"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6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37"/>
      <c r="DD242" s="37"/>
      <c r="DE242" s="37"/>
      <c r="DF242" s="37"/>
      <c r="DG242" s="37"/>
      <c r="DH242" s="37"/>
      <c r="DI242" s="37"/>
      <c r="DJ242" s="37"/>
      <c r="DK242" s="23"/>
      <c r="DL242" s="23"/>
    </row>
    <row r="243" spans="27:116" x14ac:dyDescent="0.3"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6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37"/>
      <c r="DD243" s="37"/>
      <c r="DE243" s="37"/>
      <c r="DF243" s="37"/>
      <c r="DG243" s="37"/>
      <c r="DH243" s="37"/>
      <c r="DI243" s="37"/>
      <c r="DJ243" s="37"/>
      <c r="DK243" s="23"/>
      <c r="DL243" s="23"/>
    </row>
    <row r="244" spans="27:116" x14ac:dyDescent="0.3"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6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37"/>
      <c r="DD244" s="37"/>
      <c r="DE244" s="37"/>
      <c r="DF244" s="37"/>
      <c r="DG244" s="37"/>
      <c r="DH244" s="37"/>
      <c r="DI244" s="37"/>
      <c r="DJ244" s="37"/>
      <c r="DK244" s="23"/>
      <c r="DL244" s="23"/>
    </row>
    <row r="245" spans="27:116" x14ac:dyDescent="0.3"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6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37"/>
      <c r="DD245" s="37"/>
      <c r="DE245" s="37"/>
      <c r="DF245" s="37"/>
      <c r="DG245" s="37"/>
      <c r="DH245" s="37"/>
      <c r="DI245" s="37"/>
      <c r="DJ245" s="37"/>
      <c r="DK245" s="23"/>
      <c r="DL245" s="23"/>
    </row>
    <row r="246" spans="27:116" x14ac:dyDescent="0.3"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6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37"/>
      <c r="DD246" s="37"/>
      <c r="DE246" s="37"/>
      <c r="DF246" s="37"/>
      <c r="DG246" s="37"/>
      <c r="DH246" s="37"/>
      <c r="DI246" s="37"/>
      <c r="DJ246" s="37"/>
      <c r="DK246" s="23"/>
      <c r="DL246" s="23"/>
    </row>
    <row r="247" spans="27:116" x14ac:dyDescent="0.3"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6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37"/>
      <c r="DD247" s="37"/>
      <c r="DE247" s="37"/>
      <c r="DF247" s="37"/>
      <c r="DG247" s="37"/>
      <c r="DH247" s="37"/>
      <c r="DI247" s="37"/>
      <c r="DJ247" s="37"/>
      <c r="DK247" s="23"/>
      <c r="DL247" s="23"/>
    </row>
    <row r="248" spans="27:116" x14ac:dyDescent="0.3"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6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37"/>
      <c r="DD248" s="37"/>
      <c r="DE248" s="37"/>
      <c r="DF248" s="37"/>
      <c r="DG248" s="37"/>
      <c r="DH248" s="37"/>
      <c r="DI248" s="37"/>
      <c r="DJ248" s="37"/>
      <c r="DK248" s="23"/>
      <c r="DL248" s="23"/>
    </row>
    <row r="249" spans="27:116" x14ac:dyDescent="0.3"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6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37"/>
      <c r="DD249" s="37"/>
      <c r="DE249" s="37"/>
      <c r="DF249" s="37"/>
      <c r="DG249" s="37"/>
      <c r="DH249" s="37"/>
      <c r="DI249" s="37"/>
      <c r="DJ249" s="37"/>
      <c r="DK249" s="23"/>
      <c r="DL249" s="23"/>
    </row>
    <row r="250" spans="27:116" x14ac:dyDescent="0.3"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6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37"/>
      <c r="DD250" s="37"/>
      <c r="DE250" s="37"/>
      <c r="DF250" s="37"/>
      <c r="DG250" s="37"/>
      <c r="DH250" s="37"/>
      <c r="DI250" s="37"/>
      <c r="DJ250" s="37"/>
      <c r="DK250" s="23"/>
      <c r="DL250" s="23"/>
    </row>
    <row r="251" spans="27:116" x14ac:dyDescent="0.3"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6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37"/>
      <c r="DD251" s="37"/>
      <c r="DE251" s="37"/>
      <c r="DF251" s="37"/>
      <c r="DG251" s="37"/>
      <c r="DH251" s="37"/>
      <c r="DI251" s="37"/>
      <c r="DJ251" s="37"/>
      <c r="DK251" s="23"/>
      <c r="DL251" s="23"/>
    </row>
    <row r="252" spans="27:116" x14ac:dyDescent="0.3"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6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37"/>
      <c r="DD252" s="37"/>
      <c r="DE252" s="37"/>
      <c r="DF252" s="37"/>
      <c r="DG252" s="37"/>
      <c r="DH252" s="37"/>
      <c r="DI252" s="37"/>
      <c r="DJ252" s="37"/>
      <c r="DK252" s="23"/>
      <c r="DL252" s="23"/>
    </row>
    <row r="253" spans="27:116" x14ac:dyDescent="0.3"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6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37"/>
      <c r="DD253" s="37"/>
      <c r="DE253" s="37"/>
      <c r="DF253" s="37"/>
      <c r="DG253" s="37"/>
      <c r="DH253" s="37"/>
      <c r="DI253" s="37"/>
      <c r="DJ253" s="37"/>
      <c r="DK253" s="23"/>
      <c r="DL253" s="23"/>
    </row>
    <row r="254" spans="27:116" x14ac:dyDescent="0.3"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6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37"/>
      <c r="DD254" s="37"/>
      <c r="DE254" s="37"/>
      <c r="DF254" s="37"/>
      <c r="DG254" s="37"/>
      <c r="DH254" s="37"/>
      <c r="DI254" s="37"/>
      <c r="DJ254" s="37"/>
      <c r="DK254" s="23"/>
      <c r="DL254" s="23"/>
    </row>
    <row r="255" spans="27:116" x14ac:dyDescent="0.3"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6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37"/>
      <c r="DD255" s="37"/>
      <c r="DE255" s="37"/>
      <c r="DF255" s="37"/>
      <c r="DG255" s="37"/>
      <c r="DH255" s="37"/>
      <c r="DI255" s="37"/>
      <c r="DJ255" s="37"/>
      <c r="DK255" s="23"/>
      <c r="DL255" s="23"/>
    </row>
    <row r="256" spans="27:116" x14ac:dyDescent="0.3"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6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37"/>
      <c r="DD256" s="37"/>
      <c r="DE256" s="37"/>
      <c r="DF256" s="37"/>
      <c r="DG256" s="37"/>
      <c r="DH256" s="37"/>
      <c r="DI256" s="37"/>
      <c r="DJ256" s="37"/>
      <c r="DK256" s="23"/>
      <c r="DL256" s="23"/>
    </row>
    <row r="257" spans="27:116" x14ac:dyDescent="0.3"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6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37"/>
      <c r="DD257" s="37"/>
      <c r="DE257" s="37"/>
      <c r="DF257" s="37"/>
      <c r="DG257" s="37"/>
      <c r="DH257" s="37"/>
      <c r="DI257" s="37"/>
      <c r="DJ257" s="37"/>
      <c r="DK257" s="23"/>
      <c r="DL257" s="23"/>
    </row>
    <row r="258" spans="27:116" x14ac:dyDescent="0.3"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6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37"/>
      <c r="DD258" s="37"/>
      <c r="DE258" s="37"/>
      <c r="DF258" s="37"/>
      <c r="DG258" s="37"/>
      <c r="DH258" s="37"/>
      <c r="DI258" s="37"/>
      <c r="DJ258" s="37"/>
      <c r="DK258" s="23"/>
      <c r="DL258" s="23"/>
    </row>
    <row r="259" spans="27:116" x14ac:dyDescent="0.3"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6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37"/>
      <c r="DD259" s="37"/>
      <c r="DE259" s="37"/>
      <c r="DF259" s="37"/>
      <c r="DG259" s="37"/>
      <c r="DH259" s="37"/>
      <c r="DI259" s="37"/>
      <c r="DJ259" s="37"/>
      <c r="DK259" s="23"/>
      <c r="DL259" s="23"/>
    </row>
    <row r="260" spans="27:116" x14ac:dyDescent="0.3"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6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37"/>
      <c r="DD260" s="37"/>
      <c r="DE260" s="37"/>
      <c r="DF260" s="37"/>
      <c r="DG260" s="37"/>
      <c r="DH260" s="37"/>
      <c r="DI260" s="37"/>
      <c r="DJ260" s="37"/>
      <c r="DK260" s="23"/>
      <c r="DL260" s="23"/>
    </row>
    <row r="261" spans="27:116" x14ac:dyDescent="0.3"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6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37"/>
      <c r="DD261" s="37"/>
      <c r="DE261" s="37"/>
      <c r="DF261" s="37"/>
      <c r="DG261" s="37"/>
      <c r="DH261" s="37"/>
      <c r="DI261" s="37"/>
      <c r="DJ261" s="37"/>
      <c r="DK261" s="23"/>
      <c r="DL261" s="23"/>
    </row>
    <row r="262" spans="27:116" x14ac:dyDescent="0.3"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6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37"/>
      <c r="DD262" s="37"/>
      <c r="DE262" s="37"/>
      <c r="DF262" s="37"/>
      <c r="DG262" s="37"/>
      <c r="DH262" s="37"/>
      <c r="DI262" s="37"/>
      <c r="DJ262" s="37"/>
      <c r="DK262" s="23"/>
      <c r="DL262" s="23"/>
    </row>
    <row r="263" spans="27:116" x14ac:dyDescent="0.3"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6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37"/>
      <c r="DD263" s="37"/>
      <c r="DE263" s="37"/>
      <c r="DF263" s="37"/>
      <c r="DG263" s="37"/>
      <c r="DH263" s="37"/>
      <c r="DI263" s="37"/>
      <c r="DJ263" s="37"/>
      <c r="DK263" s="23"/>
      <c r="DL263" s="23"/>
    </row>
    <row r="264" spans="27:116" x14ac:dyDescent="0.3"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6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37"/>
      <c r="DD264" s="37"/>
      <c r="DE264" s="37"/>
      <c r="DF264" s="37"/>
      <c r="DG264" s="37"/>
      <c r="DH264" s="37"/>
      <c r="DI264" s="37"/>
      <c r="DJ264" s="37"/>
      <c r="DK264" s="23"/>
      <c r="DL264" s="23"/>
    </row>
    <row r="265" spans="27:116" x14ac:dyDescent="0.3"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6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37"/>
      <c r="DD265" s="37"/>
      <c r="DE265" s="37"/>
      <c r="DF265" s="37"/>
      <c r="DG265" s="37"/>
      <c r="DH265" s="37"/>
      <c r="DI265" s="37"/>
      <c r="DJ265" s="37"/>
      <c r="DK265" s="23"/>
      <c r="DL265" s="23"/>
    </row>
    <row r="266" spans="27:116" x14ac:dyDescent="0.3"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6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37"/>
      <c r="DD266" s="37"/>
      <c r="DE266" s="37"/>
      <c r="DF266" s="37"/>
      <c r="DG266" s="37"/>
      <c r="DH266" s="37"/>
      <c r="DI266" s="37"/>
      <c r="DJ266" s="37"/>
      <c r="DK266" s="23"/>
      <c r="DL266" s="23"/>
    </row>
    <row r="267" spans="27:116" x14ac:dyDescent="0.3"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6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37"/>
      <c r="DD267" s="37"/>
      <c r="DE267" s="37"/>
      <c r="DF267" s="37"/>
      <c r="DG267" s="37"/>
      <c r="DH267" s="37"/>
      <c r="DI267" s="37"/>
      <c r="DJ267" s="37"/>
      <c r="DK267" s="23"/>
      <c r="DL267" s="23"/>
    </row>
    <row r="268" spans="27:116" x14ac:dyDescent="0.3"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6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37"/>
      <c r="DD268" s="37"/>
      <c r="DE268" s="37"/>
      <c r="DF268" s="37"/>
      <c r="DG268" s="37"/>
      <c r="DH268" s="37"/>
      <c r="DI268" s="37"/>
      <c r="DJ268" s="37"/>
      <c r="DK268" s="23"/>
      <c r="DL268" s="23"/>
    </row>
    <row r="269" spans="27:116" x14ac:dyDescent="0.3"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6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37"/>
      <c r="DD269" s="37"/>
      <c r="DE269" s="37"/>
      <c r="DF269" s="37"/>
      <c r="DG269" s="37"/>
      <c r="DH269" s="37"/>
      <c r="DI269" s="37"/>
      <c r="DJ269" s="37"/>
      <c r="DK269" s="23"/>
      <c r="DL269" s="23"/>
    </row>
    <row r="270" spans="27:116" x14ac:dyDescent="0.3"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6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37"/>
      <c r="DD270" s="37"/>
      <c r="DE270" s="37"/>
      <c r="DF270" s="37"/>
      <c r="DG270" s="37"/>
      <c r="DH270" s="37"/>
      <c r="DI270" s="37"/>
      <c r="DJ270" s="37"/>
      <c r="DK270" s="23"/>
      <c r="DL270" s="23"/>
    </row>
    <row r="271" spans="27:116" x14ac:dyDescent="0.3"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6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37"/>
      <c r="DD271" s="37"/>
      <c r="DE271" s="37"/>
      <c r="DF271" s="37"/>
      <c r="DG271" s="37"/>
      <c r="DH271" s="37"/>
      <c r="DI271" s="37"/>
      <c r="DJ271" s="37"/>
      <c r="DK271" s="23"/>
      <c r="DL271" s="23"/>
    </row>
    <row r="272" spans="27:116" x14ac:dyDescent="0.3"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6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37"/>
      <c r="DD272" s="37"/>
      <c r="DE272" s="37"/>
      <c r="DF272" s="37"/>
      <c r="DG272" s="37"/>
      <c r="DH272" s="37"/>
      <c r="DI272" s="37"/>
      <c r="DJ272" s="37"/>
      <c r="DK272" s="23"/>
      <c r="DL272" s="23"/>
    </row>
    <row r="273" spans="27:116" x14ac:dyDescent="0.3"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6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37"/>
      <c r="DD273" s="37"/>
      <c r="DE273" s="37"/>
      <c r="DF273" s="37"/>
      <c r="DG273" s="37"/>
      <c r="DH273" s="37"/>
      <c r="DI273" s="37"/>
      <c r="DJ273" s="37"/>
      <c r="DK273" s="23"/>
      <c r="DL273" s="23"/>
    </row>
    <row r="274" spans="27:116" x14ac:dyDescent="0.3"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6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37"/>
      <c r="DD274" s="37"/>
      <c r="DE274" s="37"/>
      <c r="DF274" s="37"/>
      <c r="DG274" s="37"/>
      <c r="DH274" s="37"/>
      <c r="DI274" s="37"/>
      <c r="DJ274" s="37"/>
      <c r="DK274" s="23"/>
      <c r="DL274" s="23"/>
    </row>
    <row r="275" spans="27:116" x14ac:dyDescent="0.3"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6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37"/>
      <c r="DD275" s="37"/>
      <c r="DE275" s="37"/>
      <c r="DF275" s="37"/>
      <c r="DG275" s="37"/>
      <c r="DH275" s="37"/>
      <c r="DI275" s="37"/>
      <c r="DJ275" s="37"/>
      <c r="DK275" s="23"/>
      <c r="DL275" s="23"/>
    </row>
    <row r="276" spans="27:116" x14ac:dyDescent="0.3"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6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37"/>
      <c r="DD276" s="37"/>
      <c r="DE276" s="37"/>
      <c r="DF276" s="37"/>
      <c r="DG276" s="37"/>
      <c r="DH276" s="37"/>
      <c r="DI276" s="37"/>
      <c r="DJ276" s="37"/>
      <c r="DK276" s="23"/>
      <c r="DL276" s="23"/>
    </row>
    <row r="277" spans="27:116" x14ac:dyDescent="0.3"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6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37"/>
      <c r="DD277" s="37"/>
      <c r="DE277" s="37"/>
      <c r="DF277" s="37"/>
      <c r="DG277" s="37"/>
      <c r="DH277" s="37"/>
      <c r="DI277" s="37"/>
      <c r="DJ277" s="37"/>
      <c r="DK277" s="23"/>
      <c r="DL277" s="23"/>
    </row>
    <row r="278" spans="27:116" x14ac:dyDescent="0.3"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6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37"/>
      <c r="DD278" s="37"/>
      <c r="DE278" s="37"/>
      <c r="DF278" s="37"/>
      <c r="DG278" s="37"/>
      <c r="DH278" s="37"/>
      <c r="DI278" s="37"/>
      <c r="DJ278" s="37"/>
      <c r="DK278" s="23"/>
      <c r="DL278" s="23"/>
    </row>
    <row r="279" spans="27:116" x14ac:dyDescent="0.3"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6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37"/>
      <c r="DD279" s="37"/>
      <c r="DE279" s="37"/>
      <c r="DF279" s="37"/>
      <c r="DG279" s="37"/>
      <c r="DH279" s="37"/>
      <c r="DI279" s="37"/>
      <c r="DJ279" s="37"/>
      <c r="DK279" s="23"/>
      <c r="DL279" s="23"/>
    </row>
    <row r="280" spans="27:116" x14ac:dyDescent="0.3"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6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37"/>
      <c r="DD280" s="37"/>
      <c r="DE280" s="37"/>
      <c r="DF280" s="37"/>
      <c r="DG280" s="37"/>
      <c r="DH280" s="37"/>
      <c r="DI280" s="37"/>
      <c r="DJ280" s="37"/>
      <c r="DK280" s="23"/>
      <c r="DL280" s="23"/>
    </row>
    <row r="281" spans="27:116" x14ac:dyDescent="0.3"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6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37"/>
      <c r="DD281" s="37"/>
      <c r="DE281" s="37"/>
      <c r="DF281" s="37"/>
      <c r="DG281" s="37"/>
      <c r="DH281" s="37"/>
      <c r="DI281" s="37"/>
      <c r="DJ281" s="37"/>
      <c r="DK281" s="23"/>
      <c r="DL281" s="23"/>
    </row>
    <row r="282" spans="27:116" x14ac:dyDescent="0.3"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6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37"/>
      <c r="DD282" s="37"/>
      <c r="DE282" s="37"/>
      <c r="DF282" s="37"/>
      <c r="DG282" s="37"/>
      <c r="DH282" s="37"/>
      <c r="DI282" s="37"/>
      <c r="DJ282" s="37"/>
      <c r="DK282" s="23"/>
      <c r="DL282" s="23"/>
    </row>
    <row r="283" spans="27:116" x14ac:dyDescent="0.3"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6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37"/>
      <c r="DD283" s="37"/>
      <c r="DE283" s="37"/>
      <c r="DF283" s="37"/>
      <c r="DG283" s="37"/>
      <c r="DH283" s="37"/>
      <c r="DI283" s="37"/>
      <c r="DJ283" s="37"/>
      <c r="DK283" s="23"/>
      <c r="DL283" s="23"/>
    </row>
    <row r="284" spans="27:116" x14ac:dyDescent="0.3"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6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37"/>
      <c r="DD284" s="37"/>
      <c r="DE284" s="37"/>
      <c r="DF284" s="37"/>
      <c r="DG284" s="37"/>
      <c r="DH284" s="37"/>
      <c r="DI284" s="37"/>
      <c r="DJ284" s="37"/>
      <c r="DK284" s="23"/>
      <c r="DL284" s="23"/>
    </row>
    <row r="285" spans="27:116" x14ac:dyDescent="0.3"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6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37"/>
      <c r="DD285" s="37"/>
      <c r="DE285" s="37"/>
      <c r="DF285" s="37"/>
      <c r="DG285" s="37"/>
      <c r="DH285" s="37"/>
      <c r="DI285" s="37"/>
      <c r="DJ285" s="37"/>
      <c r="DK285" s="23"/>
      <c r="DL285" s="23"/>
    </row>
    <row r="286" spans="27:116" x14ac:dyDescent="0.3"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6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37"/>
      <c r="DD286" s="37"/>
      <c r="DE286" s="37"/>
      <c r="DF286" s="37"/>
      <c r="DG286" s="37"/>
      <c r="DH286" s="37"/>
      <c r="DI286" s="37"/>
      <c r="DJ286" s="37"/>
      <c r="DK286" s="23"/>
      <c r="DL286" s="23"/>
    </row>
    <row r="287" spans="27:116" x14ac:dyDescent="0.3"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6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37"/>
      <c r="DD287" s="37"/>
      <c r="DE287" s="37"/>
      <c r="DF287" s="37"/>
      <c r="DG287" s="37"/>
      <c r="DH287" s="37"/>
      <c r="DI287" s="37"/>
      <c r="DJ287" s="37"/>
      <c r="DK287" s="23"/>
      <c r="DL287" s="23"/>
    </row>
    <row r="288" spans="27:116" x14ac:dyDescent="0.3"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6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37"/>
      <c r="DD288" s="37"/>
      <c r="DE288" s="37"/>
      <c r="DF288" s="37"/>
      <c r="DG288" s="37"/>
      <c r="DH288" s="37"/>
      <c r="DI288" s="37"/>
      <c r="DJ288" s="37"/>
      <c r="DK288" s="23"/>
      <c r="DL288" s="23"/>
    </row>
    <row r="289" spans="27:116" x14ac:dyDescent="0.3"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6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37"/>
      <c r="DD289" s="37"/>
      <c r="DE289" s="37"/>
      <c r="DF289" s="37"/>
      <c r="DG289" s="37"/>
      <c r="DH289" s="37"/>
      <c r="DI289" s="37"/>
      <c r="DJ289" s="37"/>
      <c r="DK289" s="23"/>
      <c r="DL289" s="23"/>
    </row>
    <row r="290" spans="27:116" x14ac:dyDescent="0.3"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6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37"/>
      <c r="DD290" s="37"/>
      <c r="DE290" s="37"/>
      <c r="DF290" s="37"/>
      <c r="DG290" s="37"/>
      <c r="DH290" s="37"/>
      <c r="DI290" s="37"/>
      <c r="DJ290" s="37"/>
      <c r="DK290" s="23"/>
      <c r="DL290" s="23"/>
    </row>
    <row r="291" spans="27:116" x14ac:dyDescent="0.3"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6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37"/>
      <c r="DD291" s="37"/>
      <c r="DE291" s="37"/>
      <c r="DF291" s="37"/>
      <c r="DG291" s="37"/>
      <c r="DH291" s="37"/>
      <c r="DI291" s="37"/>
      <c r="DJ291" s="37"/>
      <c r="DK291" s="23"/>
      <c r="DL291" s="23"/>
    </row>
    <row r="292" spans="27:116" x14ac:dyDescent="0.3"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6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37"/>
      <c r="DD292" s="37"/>
      <c r="DE292" s="37"/>
      <c r="DF292" s="37"/>
      <c r="DG292" s="37"/>
      <c r="DH292" s="37"/>
      <c r="DI292" s="37"/>
      <c r="DJ292" s="37"/>
      <c r="DK292" s="23"/>
      <c r="DL292" s="23"/>
    </row>
    <row r="293" spans="27:116" x14ac:dyDescent="0.3"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6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37"/>
      <c r="DD293" s="37"/>
      <c r="DE293" s="37"/>
      <c r="DF293" s="37"/>
      <c r="DG293" s="37"/>
      <c r="DH293" s="37"/>
      <c r="DI293" s="37"/>
      <c r="DJ293" s="37"/>
      <c r="DK293" s="23"/>
      <c r="DL293" s="23"/>
    </row>
    <row r="294" spans="27:116" x14ac:dyDescent="0.3"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6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37"/>
      <c r="DD294" s="37"/>
      <c r="DE294" s="37"/>
      <c r="DF294" s="37"/>
      <c r="DG294" s="37"/>
      <c r="DH294" s="37"/>
      <c r="DI294" s="37"/>
      <c r="DJ294" s="37"/>
      <c r="DK294" s="23"/>
      <c r="DL294" s="23"/>
    </row>
    <row r="295" spans="27:116" x14ac:dyDescent="0.3"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6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37"/>
      <c r="DD295" s="37"/>
      <c r="DE295" s="37"/>
      <c r="DF295" s="37"/>
      <c r="DG295" s="37"/>
      <c r="DH295" s="37"/>
      <c r="DI295" s="37"/>
      <c r="DJ295" s="37"/>
      <c r="DK295" s="23"/>
      <c r="DL295" s="23"/>
    </row>
    <row r="296" spans="27:116" x14ac:dyDescent="0.3"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6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37"/>
      <c r="DD296" s="37"/>
      <c r="DE296" s="37"/>
      <c r="DF296" s="37"/>
      <c r="DG296" s="37"/>
      <c r="DH296" s="37"/>
      <c r="DI296" s="37"/>
      <c r="DJ296" s="37"/>
      <c r="DK296" s="23"/>
      <c r="DL296" s="23"/>
    </row>
    <row r="297" spans="27:116" x14ac:dyDescent="0.3"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6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37"/>
      <c r="DD297" s="37"/>
      <c r="DE297" s="37"/>
      <c r="DF297" s="37"/>
      <c r="DG297" s="37"/>
      <c r="DH297" s="37"/>
      <c r="DI297" s="37"/>
      <c r="DJ297" s="37"/>
      <c r="DK297" s="23"/>
      <c r="DL297" s="23"/>
    </row>
    <row r="298" spans="27:116" x14ac:dyDescent="0.3"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6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37"/>
      <c r="DD298" s="37"/>
      <c r="DE298" s="37"/>
      <c r="DF298" s="37"/>
      <c r="DG298" s="37"/>
      <c r="DH298" s="37"/>
      <c r="DI298" s="37"/>
      <c r="DJ298" s="37"/>
      <c r="DK298" s="23"/>
      <c r="DL298" s="23"/>
    </row>
    <row r="299" spans="27:116" x14ac:dyDescent="0.3"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6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37"/>
      <c r="DD299" s="37"/>
      <c r="DE299" s="37"/>
      <c r="DF299" s="37"/>
      <c r="DG299" s="37"/>
      <c r="DH299" s="37"/>
      <c r="DI299" s="37"/>
      <c r="DJ299" s="37"/>
      <c r="DK299" s="23"/>
      <c r="DL299" s="23"/>
    </row>
    <row r="300" spans="27:116" x14ac:dyDescent="0.3"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6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37"/>
      <c r="DD300" s="37"/>
      <c r="DE300" s="37"/>
      <c r="DF300" s="37"/>
      <c r="DG300" s="37"/>
      <c r="DH300" s="37"/>
      <c r="DI300" s="37"/>
      <c r="DJ300" s="37"/>
      <c r="DK300" s="23"/>
      <c r="DL300" s="23"/>
    </row>
    <row r="301" spans="27:116" x14ac:dyDescent="0.3"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6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37"/>
      <c r="DD301" s="37"/>
      <c r="DE301" s="37"/>
      <c r="DF301" s="37"/>
      <c r="DG301" s="37"/>
      <c r="DH301" s="37"/>
      <c r="DI301" s="37"/>
      <c r="DJ301" s="37"/>
      <c r="DK301" s="23"/>
      <c r="DL301" s="23"/>
    </row>
    <row r="302" spans="27:116" x14ac:dyDescent="0.3"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6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37"/>
      <c r="DD302" s="37"/>
      <c r="DE302" s="37"/>
      <c r="DF302" s="37"/>
      <c r="DG302" s="37"/>
      <c r="DH302" s="37"/>
      <c r="DI302" s="37"/>
      <c r="DJ302" s="37"/>
      <c r="DK302" s="23"/>
      <c r="DL302" s="23"/>
    </row>
    <row r="303" spans="27:116" x14ac:dyDescent="0.3"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6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37"/>
      <c r="DD303" s="37"/>
      <c r="DE303" s="37"/>
      <c r="DF303" s="37"/>
      <c r="DG303" s="37"/>
      <c r="DH303" s="37"/>
      <c r="DI303" s="37"/>
      <c r="DJ303" s="37"/>
      <c r="DK303" s="23"/>
      <c r="DL303" s="23"/>
    </row>
    <row r="304" spans="27:116" x14ac:dyDescent="0.3"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6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37"/>
      <c r="DD304" s="37"/>
      <c r="DE304" s="37"/>
      <c r="DF304" s="37"/>
      <c r="DG304" s="37"/>
      <c r="DH304" s="37"/>
      <c r="DI304" s="37"/>
      <c r="DJ304" s="37"/>
      <c r="DK304" s="23"/>
      <c r="DL304" s="23"/>
    </row>
    <row r="305" spans="27:116" x14ac:dyDescent="0.3"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6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37"/>
      <c r="DD305" s="37"/>
      <c r="DE305" s="37"/>
      <c r="DF305" s="37"/>
      <c r="DG305" s="37"/>
      <c r="DH305" s="37"/>
      <c r="DI305" s="37"/>
      <c r="DJ305" s="37"/>
      <c r="DK305" s="23"/>
      <c r="DL305" s="23"/>
    </row>
    <row r="306" spans="27:116" x14ac:dyDescent="0.3"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6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37"/>
      <c r="DD306" s="37"/>
      <c r="DE306" s="37"/>
      <c r="DF306" s="37"/>
      <c r="DG306" s="37"/>
      <c r="DH306" s="37"/>
      <c r="DI306" s="37"/>
      <c r="DJ306" s="37"/>
      <c r="DK306" s="23"/>
      <c r="DL306" s="23"/>
    </row>
    <row r="307" spans="27:116" x14ac:dyDescent="0.3"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6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37"/>
      <c r="DD307" s="37"/>
      <c r="DE307" s="37"/>
      <c r="DF307" s="37"/>
      <c r="DG307" s="37"/>
      <c r="DH307" s="37"/>
      <c r="DI307" s="37"/>
      <c r="DJ307" s="37"/>
      <c r="DK307" s="23"/>
      <c r="DL307" s="23"/>
    </row>
    <row r="308" spans="27:116" x14ac:dyDescent="0.3"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6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37"/>
      <c r="DD308" s="37"/>
      <c r="DE308" s="37"/>
      <c r="DF308" s="37"/>
      <c r="DG308" s="37"/>
      <c r="DH308" s="37"/>
      <c r="DI308" s="37"/>
      <c r="DJ308" s="37"/>
      <c r="DK308" s="23"/>
      <c r="DL308" s="23"/>
    </row>
    <row r="309" spans="27:116" x14ac:dyDescent="0.3"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6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37"/>
      <c r="DD309" s="37"/>
      <c r="DE309" s="37"/>
      <c r="DF309" s="37"/>
      <c r="DG309" s="37"/>
      <c r="DH309" s="37"/>
      <c r="DI309" s="37"/>
      <c r="DJ309" s="37"/>
      <c r="DK309" s="23"/>
      <c r="DL309" s="23"/>
    </row>
    <row r="310" spans="27:116" x14ac:dyDescent="0.3"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6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37"/>
      <c r="DD310" s="37"/>
      <c r="DE310" s="37"/>
      <c r="DF310" s="37"/>
      <c r="DG310" s="37"/>
      <c r="DH310" s="37"/>
      <c r="DI310" s="37"/>
      <c r="DJ310" s="37"/>
      <c r="DK310" s="23"/>
      <c r="DL310" s="23"/>
    </row>
    <row r="311" spans="27:116" x14ac:dyDescent="0.3"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6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37"/>
      <c r="DD311" s="37"/>
      <c r="DE311" s="37"/>
      <c r="DF311" s="37"/>
      <c r="DG311" s="37"/>
      <c r="DH311" s="37"/>
      <c r="DI311" s="37"/>
      <c r="DJ311" s="37"/>
      <c r="DK311" s="23"/>
      <c r="DL311" s="23"/>
    </row>
    <row r="312" spans="27:116" x14ac:dyDescent="0.3"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6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37"/>
      <c r="DD312" s="37"/>
      <c r="DE312" s="37"/>
      <c r="DF312" s="37"/>
      <c r="DG312" s="37"/>
      <c r="DH312" s="37"/>
      <c r="DI312" s="37"/>
      <c r="DJ312" s="37"/>
      <c r="DK312" s="23"/>
      <c r="DL312" s="23"/>
    </row>
    <row r="313" spans="27:116" x14ac:dyDescent="0.3"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6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37"/>
      <c r="DD313" s="37"/>
      <c r="DE313" s="37"/>
      <c r="DF313" s="37"/>
      <c r="DG313" s="37"/>
      <c r="DH313" s="37"/>
      <c r="DI313" s="37"/>
      <c r="DJ313" s="37"/>
      <c r="DK313" s="23"/>
      <c r="DL313" s="23"/>
    </row>
    <row r="314" spans="27:116" x14ac:dyDescent="0.3"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6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37"/>
      <c r="DD314" s="37"/>
      <c r="DE314" s="37"/>
      <c r="DF314" s="37"/>
      <c r="DG314" s="37"/>
      <c r="DH314" s="37"/>
      <c r="DI314" s="37"/>
      <c r="DJ314" s="37"/>
      <c r="DK314" s="23"/>
      <c r="DL314" s="23"/>
    </row>
    <row r="315" spans="27:116" x14ac:dyDescent="0.3"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6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37"/>
      <c r="DD315" s="37"/>
      <c r="DE315" s="37"/>
      <c r="DF315" s="37"/>
      <c r="DG315" s="37"/>
      <c r="DH315" s="37"/>
      <c r="DI315" s="37"/>
      <c r="DJ315" s="37"/>
      <c r="DK315" s="23"/>
      <c r="DL315" s="23"/>
    </row>
    <row r="316" spans="27:116" x14ac:dyDescent="0.3"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6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37"/>
      <c r="DD316" s="37"/>
      <c r="DE316" s="37"/>
      <c r="DF316" s="37"/>
      <c r="DG316" s="37"/>
      <c r="DH316" s="37"/>
      <c r="DI316" s="37"/>
      <c r="DJ316" s="37"/>
      <c r="DK316" s="23"/>
      <c r="DL316" s="23"/>
    </row>
    <row r="317" spans="27:116" x14ac:dyDescent="0.3"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6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37"/>
      <c r="DD317" s="37"/>
      <c r="DE317" s="37"/>
      <c r="DF317" s="37"/>
      <c r="DG317" s="37"/>
      <c r="DH317" s="37"/>
      <c r="DI317" s="37"/>
      <c r="DJ317" s="37"/>
      <c r="DK317" s="23"/>
      <c r="DL317" s="23"/>
    </row>
    <row r="318" spans="27:116" x14ac:dyDescent="0.3"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6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37"/>
      <c r="DD318" s="37"/>
      <c r="DE318" s="37"/>
      <c r="DF318" s="37"/>
      <c r="DG318" s="37"/>
      <c r="DH318" s="37"/>
      <c r="DI318" s="37"/>
      <c r="DJ318" s="37"/>
      <c r="DK318" s="23"/>
      <c r="DL318" s="23"/>
    </row>
    <row r="319" spans="27:116" x14ac:dyDescent="0.3"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6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37"/>
      <c r="DD319" s="37"/>
      <c r="DE319" s="37"/>
      <c r="DF319" s="37"/>
      <c r="DG319" s="37"/>
      <c r="DH319" s="37"/>
      <c r="DI319" s="37"/>
      <c r="DJ319" s="37"/>
      <c r="DK319" s="23"/>
      <c r="DL319" s="23"/>
    </row>
    <row r="320" spans="27:116" x14ac:dyDescent="0.3"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6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37"/>
      <c r="DD320" s="37"/>
      <c r="DE320" s="37"/>
      <c r="DF320" s="37"/>
      <c r="DG320" s="37"/>
      <c r="DH320" s="37"/>
      <c r="DI320" s="37"/>
      <c r="DJ320" s="37"/>
      <c r="DK320" s="23"/>
      <c r="DL320" s="23"/>
    </row>
    <row r="321" spans="27:116" x14ac:dyDescent="0.3"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6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37"/>
      <c r="DD321" s="37"/>
      <c r="DE321" s="37"/>
      <c r="DF321" s="37"/>
      <c r="DG321" s="37"/>
      <c r="DH321" s="37"/>
      <c r="DI321" s="37"/>
      <c r="DJ321" s="37"/>
      <c r="DK321" s="23"/>
      <c r="DL321" s="23"/>
    </row>
    <row r="322" spans="27:116" x14ac:dyDescent="0.3"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6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37"/>
      <c r="DD322" s="37"/>
      <c r="DE322" s="37"/>
      <c r="DF322" s="37"/>
      <c r="DG322" s="37"/>
      <c r="DH322" s="37"/>
      <c r="DI322" s="37"/>
      <c r="DJ322" s="37"/>
      <c r="DK322" s="23"/>
      <c r="DL322" s="23"/>
    </row>
    <row r="323" spans="27:116" x14ac:dyDescent="0.3"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6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37"/>
      <c r="DD323" s="37"/>
      <c r="DE323" s="37"/>
      <c r="DF323" s="37"/>
      <c r="DG323" s="37"/>
      <c r="DH323" s="37"/>
      <c r="DI323" s="37"/>
      <c r="DJ323" s="37"/>
      <c r="DK323" s="23"/>
      <c r="DL323" s="23"/>
    </row>
    <row r="324" spans="27:116" x14ac:dyDescent="0.3"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6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37"/>
      <c r="DD324" s="37"/>
      <c r="DE324" s="37"/>
      <c r="DF324" s="37"/>
      <c r="DG324" s="37"/>
      <c r="DH324" s="37"/>
      <c r="DI324" s="37"/>
      <c r="DJ324" s="37"/>
      <c r="DK324" s="23"/>
      <c r="DL324" s="23"/>
    </row>
    <row r="325" spans="27:116" x14ac:dyDescent="0.3"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6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37"/>
      <c r="DD325" s="37"/>
      <c r="DE325" s="37"/>
      <c r="DF325" s="37"/>
      <c r="DG325" s="37"/>
      <c r="DH325" s="37"/>
      <c r="DI325" s="37"/>
      <c r="DJ325" s="37"/>
      <c r="DK325" s="23"/>
      <c r="DL325" s="23"/>
    </row>
    <row r="326" spans="27:116" x14ac:dyDescent="0.3"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6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37"/>
      <c r="DD326" s="37"/>
      <c r="DE326" s="37"/>
      <c r="DF326" s="37"/>
      <c r="DG326" s="37"/>
      <c r="DH326" s="37"/>
      <c r="DI326" s="37"/>
      <c r="DJ326" s="37"/>
      <c r="DK326" s="23"/>
      <c r="DL326" s="23"/>
    </row>
    <row r="327" spans="27:116" x14ac:dyDescent="0.3"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6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37"/>
      <c r="DD327" s="37"/>
      <c r="DE327" s="37"/>
      <c r="DF327" s="37"/>
      <c r="DG327" s="37"/>
      <c r="DH327" s="37"/>
      <c r="DI327" s="37"/>
      <c r="DJ327" s="37"/>
      <c r="DK327" s="23"/>
      <c r="DL327" s="23"/>
    </row>
    <row r="328" spans="27:116" x14ac:dyDescent="0.3"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6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37"/>
      <c r="DD328" s="37"/>
      <c r="DE328" s="37"/>
      <c r="DF328" s="37"/>
      <c r="DG328" s="37"/>
      <c r="DH328" s="37"/>
      <c r="DI328" s="37"/>
      <c r="DJ328" s="37"/>
      <c r="DK328" s="23"/>
      <c r="DL328" s="23"/>
    </row>
    <row r="329" spans="27:116" x14ac:dyDescent="0.3"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6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37"/>
      <c r="DD329" s="37"/>
      <c r="DE329" s="37"/>
      <c r="DF329" s="37"/>
      <c r="DG329" s="37"/>
      <c r="DH329" s="37"/>
      <c r="DI329" s="37"/>
      <c r="DJ329" s="37"/>
      <c r="DK329" s="23"/>
      <c r="DL329" s="23"/>
    </row>
    <row r="330" spans="27:116" x14ac:dyDescent="0.3"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6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37"/>
      <c r="DD330" s="37"/>
      <c r="DE330" s="37"/>
      <c r="DF330" s="37"/>
      <c r="DG330" s="37"/>
      <c r="DH330" s="37"/>
      <c r="DI330" s="37"/>
      <c r="DJ330" s="37"/>
      <c r="DK330" s="23"/>
      <c r="DL330" s="23"/>
    </row>
    <row r="331" spans="27:116" x14ac:dyDescent="0.3"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6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37"/>
      <c r="DD331" s="37"/>
      <c r="DE331" s="37"/>
      <c r="DF331" s="37"/>
      <c r="DG331" s="37"/>
      <c r="DH331" s="37"/>
      <c r="DI331" s="37"/>
      <c r="DJ331" s="37"/>
      <c r="DK331" s="23"/>
      <c r="DL331" s="23"/>
    </row>
    <row r="332" spans="27:116" x14ac:dyDescent="0.3"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6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37"/>
      <c r="DD332" s="37"/>
      <c r="DE332" s="37"/>
      <c r="DF332" s="37"/>
      <c r="DG332" s="37"/>
      <c r="DH332" s="37"/>
      <c r="DI332" s="37"/>
      <c r="DJ332" s="37"/>
      <c r="DK332" s="23"/>
      <c r="DL332" s="23"/>
    </row>
    <row r="333" spans="27:116" x14ac:dyDescent="0.3"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6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37"/>
      <c r="DD333" s="37"/>
      <c r="DE333" s="37"/>
      <c r="DF333" s="37"/>
      <c r="DG333" s="37"/>
      <c r="DH333" s="37"/>
      <c r="DI333" s="37"/>
      <c r="DJ333" s="37"/>
      <c r="DK333" s="23"/>
      <c r="DL333" s="23"/>
    </row>
    <row r="334" spans="27:116" x14ac:dyDescent="0.3"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6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37"/>
      <c r="DD334" s="37"/>
      <c r="DE334" s="37"/>
      <c r="DF334" s="37"/>
      <c r="DG334" s="37"/>
      <c r="DH334" s="37"/>
      <c r="DI334" s="37"/>
      <c r="DJ334" s="37"/>
      <c r="DK334" s="23"/>
      <c r="DL334" s="23"/>
    </row>
    <row r="335" spans="27:116" x14ac:dyDescent="0.3"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6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37"/>
      <c r="DD335" s="37"/>
      <c r="DE335" s="37"/>
      <c r="DF335" s="37"/>
      <c r="DG335" s="37"/>
      <c r="DH335" s="37"/>
      <c r="DI335" s="37"/>
      <c r="DJ335" s="37"/>
      <c r="DK335" s="23"/>
      <c r="DL335" s="23"/>
    </row>
    <row r="336" spans="27:116" x14ac:dyDescent="0.3"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6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37"/>
      <c r="DD336" s="37"/>
      <c r="DE336" s="37"/>
      <c r="DF336" s="37"/>
      <c r="DG336" s="37"/>
      <c r="DH336" s="37"/>
      <c r="DI336" s="37"/>
      <c r="DJ336" s="37"/>
      <c r="DK336" s="23"/>
      <c r="DL336" s="23"/>
    </row>
    <row r="337" spans="27:116" x14ac:dyDescent="0.3"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6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37"/>
      <c r="DD337" s="37"/>
      <c r="DE337" s="37"/>
      <c r="DF337" s="37"/>
      <c r="DG337" s="37"/>
      <c r="DH337" s="37"/>
      <c r="DI337" s="37"/>
      <c r="DJ337" s="37"/>
      <c r="DK337" s="23"/>
      <c r="DL337" s="23"/>
    </row>
    <row r="338" spans="27:116" x14ac:dyDescent="0.3"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6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37"/>
      <c r="DD338" s="37"/>
      <c r="DE338" s="37"/>
      <c r="DF338" s="37"/>
      <c r="DG338" s="37"/>
      <c r="DH338" s="37"/>
      <c r="DI338" s="37"/>
      <c r="DJ338" s="37"/>
      <c r="DK338" s="23"/>
      <c r="DL338" s="23"/>
    </row>
    <row r="339" spans="27:116" x14ac:dyDescent="0.3"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6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37"/>
      <c r="DD339" s="37"/>
      <c r="DE339" s="37"/>
      <c r="DF339" s="37"/>
      <c r="DG339" s="37"/>
      <c r="DH339" s="37"/>
      <c r="DI339" s="37"/>
      <c r="DJ339" s="37"/>
      <c r="DK339" s="23"/>
      <c r="DL339" s="23"/>
    </row>
    <row r="340" spans="27:116" x14ac:dyDescent="0.3"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6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37"/>
      <c r="DD340" s="37"/>
      <c r="DE340" s="37"/>
      <c r="DF340" s="37"/>
      <c r="DG340" s="37"/>
      <c r="DH340" s="37"/>
      <c r="DI340" s="37"/>
      <c r="DJ340" s="37"/>
      <c r="DK340" s="23"/>
      <c r="DL340" s="23"/>
    </row>
    <row r="341" spans="27:116" x14ac:dyDescent="0.3"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6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37"/>
      <c r="DD341" s="37"/>
      <c r="DE341" s="37"/>
      <c r="DF341" s="37"/>
      <c r="DG341" s="37"/>
      <c r="DH341" s="37"/>
      <c r="DI341" s="37"/>
      <c r="DJ341" s="37"/>
      <c r="DK341" s="23"/>
      <c r="DL341" s="23"/>
    </row>
    <row r="342" spans="27:116" x14ac:dyDescent="0.3"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6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37"/>
      <c r="DD342" s="37"/>
      <c r="DE342" s="37"/>
      <c r="DF342" s="37"/>
      <c r="DG342" s="37"/>
      <c r="DH342" s="37"/>
      <c r="DI342" s="37"/>
      <c r="DJ342" s="37"/>
      <c r="DK342" s="23"/>
      <c r="DL342" s="23"/>
    </row>
    <row r="343" spans="27:116" x14ac:dyDescent="0.3"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6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37"/>
      <c r="DD343" s="37"/>
      <c r="DE343" s="37"/>
      <c r="DF343" s="37"/>
      <c r="DG343" s="37"/>
      <c r="DH343" s="37"/>
      <c r="DI343" s="37"/>
      <c r="DJ343" s="37"/>
      <c r="DK343" s="23"/>
      <c r="DL343" s="23"/>
    </row>
    <row r="344" spans="27:116" x14ac:dyDescent="0.3"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6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37"/>
      <c r="DD344" s="37"/>
      <c r="DE344" s="37"/>
      <c r="DF344" s="37"/>
      <c r="DG344" s="37"/>
      <c r="DH344" s="37"/>
      <c r="DI344" s="37"/>
      <c r="DJ344" s="37"/>
      <c r="DK344" s="23"/>
      <c r="DL344" s="23"/>
    </row>
    <row r="345" spans="27:116" x14ac:dyDescent="0.3"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6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37"/>
      <c r="DD345" s="37"/>
      <c r="DE345" s="37"/>
      <c r="DF345" s="37"/>
      <c r="DG345" s="37"/>
      <c r="DH345" s="37"/>
      <c r="DI345" s="37"/>
      <c r="DJ345" s="37"/>
      <c r="DK345" s="23"/>
      <c r="DL345" s="23"/>
    </row>
    <row r="346" spans="27:116" x14ac:dyDescent="0.3"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6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37"/>
      <c r="DD346" s="37"/>
      <c r="DE346" s="37"/>
      <c r="DF346" s="37"/>
      <c r="DG346" s="37"/>
      <c r="DH346" s="37"/>
      <c r="DI346" s="37"/>
      <c r="DJ346" s="37"/>
      <c r="DK346" s="23"/>
      <c r="DL346" s="23"/>
    </row>
    <row r="347" spans="27:116" x14ac:dyDescent="0.3"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6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37"/>
      <c r="DD347" s="37"/>
      <c r="DE347" s="37"/>
      <c r="DF347" s="37"/>
      <c r="DG347" s="37"/>
      <c r="DH347" s="37"/>
      <c r="DI347" s="37"/>
      <c r="DJ347" s="37"/>
      <c r="DK347" s="23"/>
      <c r="DL347" s="23"/>
    </row>
    <row r="348" spans="27:116" x14ac:dyDescent="0.3"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6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37"/>
      <c r="DD348" s="37"/>
      <c r="DE348" s="37"/>
      <c r="DF348" s="37"/>
      <c r="DG348" s="37"/>
      <c r="DH348" s="37"/>
      <c r="DI348" s="37"/>
      <c r="DJ348" s="37"/>
      <c r="DK348" s="23"/>
      <c r="DL348" s="23"/>
    </row>
    <row r="349" spans="27:116" x14ac:dyDescent="0.3"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6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37"/>
      <c r="DD349" s="37"/>
      <c r="DE349" s="37"/>
      <c r="DF349" s="37"/>
      <c r="DG349" s="37"/>
      <c r="DH349" s="37"/>
      <c r="DI349" s="37"/>
      <c r="DJ349" s="37"/>
      <c r="DK349" s="23"/>
      <c r="DL349" s="23"/>
    </row>
    <row r="350" spans="27:116" x14ac:dyDescent="0.3"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6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37"/>
      <c r="DD350" s="37"/>
      <c r="DE350" s="37"/>
      <c r="DF350" s="37"/>
      <c r="DG350" s="37"/>
      <c r="DH350" s="37"/>
      <c r="DI350" s="37"/>
      <c r="DJ350" s="37"/>
      <c r="DK350" s="23"/>
      <c r="DL350" s="23"/>
    </row>
    <row r="351" spans="27:116" x14ac:dyDescent="0.3"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6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37"/>
      <c r="DD351" s="37"/>
      <c r="DE351" s="37"/>
      <c r="DF351" s="37"/>
      <c r="DG351" s="37"/>
      <c r="DH351" s="37"/>
      <c r="DI351" s="37"/>
      <c r="DJ351" s="37"/>
      <c r="DK351" s="23"/>
      <c r="DL351" s="23"/>
    </row>
    <row r="352" spans="27:116" x14ac:dyDescent="0.3"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6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37"/>
      <c r="DD352" s="37"/>
      <c r="DE352" s="37"/>
      <c r="DF352" s="37"/>
      <c r="DG352" s="37"/>
      <c r="DH352" s="37"/>
      <c r="DI352" s="37"/>
      <c r="DJ352" s="37"/>
      <c r="DK352" s="23"/>
      <c r="DL352" s="23"/>
    </row>
    <row r="353" spans="27:116" x14ac:dyDescent="0.3"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6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37"/>
      <c r="DD353" s="37"/>
      <c r="DE353" s="37"/>
      <c r="DF353" s="37"/>
      <c r="DG353" s="37"/>
      <c r="DH353" s="37"/>
      <c r="DI353" s="37"/>
      <c r="DJ353" s="37"/>
      <c r="DK353" s="23"/>
      <c r="DL353" s="23"/>
    </row>
    <row r="354" spans="27:116" x14ac:dyDescent="0.3"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6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37"/>
      <c r="DD354" s="37"/>
      <c r="DE354" s="37"/>
      <c r="DF354" s="37"/>
      <c r="DG354" s="37"/>
      <c r="DH354" s="37"/>
      <c r="DI354" s="37"/>
      <c r="DJ354" s="37"/>
      <c r="DK354" s="23"/>
      <c r="DL354" s="23"/>
    </row>
    <row r="355" spans="27:116" x14ac:dyDescent="0.3"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6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37"/>
      <c r="DD355" s="37"/>
      <c r="DE355" s="37"/>
      <c r="DF355" s="37"/>
      <c r="DG355" s="37"/>
      <c r="DH355" s="37"/>
      <c r="DI355" s="37"/>
      <c r="DJ355" s="37"/>
      <c r="DK355" s="23"/>
      <c r="DL355" s="23"/>
    </row>
    <row r="356" spans="27:116" x14ac:dyDescent="0.3"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6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37"/>
      <c r="DD356" s="37"/>
      <c r="DE356" s="37"/>
      <c r="DF356" s="37"/>
      <c r="DG356" s="37"/>
      <c r="DH356" s="37"/>
      <c r="DI356" s="37"/>
      <c r="DJ356" s="37"/>
      <c r="DK356" s="23"/>
      <c r="DL356" s="23"/>
    </row>
    <row r="357" spans="27:116" x14ac:dyDescent="0.3"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6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37"/>
      <c r="DD357" s="37"/>
      <c r="DE357" s="37"/>
      <c r="DF357" s="37"/>
      <c r="DG357" s="37"/>
      <c r="DH357" s="37"/>
      <c r="DI357" s="37"/>
      <c r="DJ357" s="37"/>
      <c r="DK357" s="23"/>
      <c r="DL357" s="23"/>
    </row>
    <row r="358" spans="27:116" x14ac:dyDescent="0.3"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6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37"/>
      <c r="DD358" s="37"/>
      <c r="DE358" s="37"/>
      <c r="DF358" s="37"/>
      <c r="DG358" s="37"/>
      <c r="DH358" s="37"/>
      <c r="DI358" s="37"/>
      <c r="DJ358" s="37"/>
      <c r="DK358" s="23"/>
      <c r="DL358" s="23"/>
    </row>
    <row r="359" spans="27:116" x14ac:dyDescent="0.3"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6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37"/>
      <c r="DD359" s="37"/>
      <c r="DE359" s="37"/>
      <c r="DF359" s="37"/>
      <c r="DG359" s="37"/>
      <c r="DH359" s="37"/>
      <c r="DI359" s="37"/>
      <c r="DJ359" s="37"/>
      <c r="DK359" s="23"/>
      <c r="DL359" s="23"/>
    </row>
    <row r="360" spans="27:116" x14ac:dyDescent="0.3"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6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37"/>
      <c r="DD360" s="37"/>
      <c r="DE360" s="37"/>
      <c r="DF360" s="37"/>
      <c r="DG360" s="37"/>
      <c r="DH360" s="37"/>
      <c r="DI360" s="37"/>
      <c r="DJ360" s="37"/>
      <c r="DK360" s="23"/>
      <c r="DL360" s="23"/>
    </row>
    <row r="361" spans="27:116" x14ac:dyDescent="0.3"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6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37"/>
      <c r="DD361" s="37"/>
      <c r="DE361" s="37"/>
      <c r="DF361" s="37"/>
      <c r="DG361" s="37"/>
      <c r="DH361" s="37"/>
      <c r="DI361" s="37"/>
      <c r="DJ361" s="37"/>
      <c r="DK361" s="23"/>
      <c r="DL361" s="23"/>
    </row>
    <row r="362" spans="27:116" x14ac:dyDescent="0.3"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6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37"/>
      <c r="DD362" s="37"/>
      <c r="DE362" s="37"/>
      <c r="DF362" s="37"/>
      <c r="DG362" s="37"/>
      <c r="DH362" s="37"/>
      <c r="DI362" s="37"/>
      <c r="DJ362" s="37"/>
      <c r="DK362" s="23"/>
      <c r="DL362" s="23"/>
    </row>
    <row r="363" spans="27:116" x14ac:dyDescent="0.3"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6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37"/>
      <c r="DD363" s="37"/>
      <c r="DE363" s="37"/>
      <c r="DF363" s="37"/>
      <c r="DG363" s="37"/>
      <c r="DH363" s="37"/>
      <c r="DI363" s="37"/>
      <c r="DJ363" s="37"/>
      <c r="DK363" s="23"/>
      <c r="DL363" s="23"/>
    </row>
    <row r="364" spans="27:116" x14ac:dyDescent="0.3"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6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37"/>
      <c r="DD364" s="37"/>
      <c r="DE364" s="37"/>
      <c r="DF364" s="37"/>
      <c r="DG364" s="37"/>
      <c r="DH364" s="37"/>
      <c r="DI364" s="37"/>
      <c r="DJ364" s="37"/>
      <c r="DK364" s="23"/>
      <c r="DL364" s="23"/>
    </row>
    <row r="365" spans="27:116" x14ac:dyDescent="0.3"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6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37"/>
      <c r="DD365" s="37"/>
      <c r="DE365" s="37"/>
      <c r="DF365" s="37"/>
      <c r="DG365" s="37"/>
      <c r="DH365" s="37"/>
      <c r="DI365" s="37"/>
      <c r="DJ365" s="37"/>
      <c r="DK365" s="23"/>
      <c r="DL365" s="23"/>
    </row>
    <row r="366" spans="27:116" x14ac:dyDescent="0.3"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6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37"/>
      <c r="DD366" s="37"/>
      <c r="DE366" s="37"/>
      <c r="DF366" s="37"/>
      <c r="DG366" s="37"/>
      <c r="DH366" s="37"/>
      <c r="DI366" s="37"/>
      <c r="DJ366" s="37"/>
      <c r="DK366" s="23"/>
      <c r="DL366" s="23"/>
    </row>
    <row r="367" spans="27:116" x14ac:dyDescent="0.3"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6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37"/>
      <c r="DD367" s="37"/>
      <c r="DE367" s="37"/>
      <c r="DF367" s="37"/>
      <c r="DG367" s="37"/>
      <c r="DH367" s="37"/>
      <c r="DI367" s="37"/>
      <c r="DJ367" s="37"/>
      <c r="DK367" s="23"/>
      <c r="DL367" s="23"/>
    </row>
    <row r="368" spans="27:116" x14ac:dyDescent="0.3"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6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37"/>
      <c r="DD368" s="37"/>
      <c r="DE368" s="37"/>
      <c r="DF368" s="37"/>
      <c r="DG368" s="37"/>
      <c r="DH368" s="37"/>
      <c r="DI368" s="37"/>
      <c r="DJ368" s="37"/>
      <c r="DK368" s="23"/>
      <c r="DL368" s="23"/>
    </row>
    <row r="369" spans="27:116" x14ac:dyDescent="0.3"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6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37"/>
      <c r="DD369" s="37"/>
      <c r="DE369" s="37"/>
      <c r="DF369" s="37"/>
      <c r="DG369" s="37"/>
      <c r="DH369" s="37"/>
      <c r="DI369" s="37"/>
      <c r="DJ369" s="37"/>
      <c r="DK369" s="23"/>
      <c r="DL369" s="23"/>
    </row>
    <row r="370" spans="27:116" x14ac:dyDescent="0.3"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6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37"/>
      <c r="DD370" s="37"/>
      <c r="DE370" s="37"/>
      <c r="DF370" s="37"/>
      <c r="DG370" s="37"/>
      <c r="DH370" s="37"/>
      <c r="DI370" s="37"/>
      <c r="DJ370" s="37"/>
      <c r="DK370" s="23"/>
      <c r="DL370" s="23"/>
    </row>
    <row r="371" spans="27:116" x14ac:dyDescent="0.3"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6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37"/>
      <c r="DD371" s="37"/>
      <c r="DE371" s="37"/>
      <c r="DF371" s="37"/>
      <c r="DG371" s="37"/>
      <c r="DH371" s="37"/>
      <c r="DI371" s="37"/>
      <c r="DJ371" s="37"/>
      <c r="DK371" s="23"/>
      <c r="DL371" s="23"/>
    </row>
    <row r="372" spans="27:116" x14ac:dyDescent="0.3"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6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37"/>
      <c r="DD372" s="37"/>
      <c r="DE372" s="37"/>
      <c r="DF372" s="37"/>
      <c r="DG372" s="37"/>
      <c r="DH372" s="37"/>
      <c r="DI372" s="37"/>
      <c r="DJ372" s="37"/>
      <c r="DK372" s="23"/>
      <c r="DL372" s="23"/>
    </row>
    <row r="373" spans="27:116" x14ac:dyDescent="0.3"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6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37"/>
      <c r="DD373" s="37"/>
      <c r="DE373" s="37"/>
      <c r="DF373" s="37"/>
      <c r="DG373" s="37"/>
      <c r="DH373" s="37"/>
      <c r="DI373" s="37"/>
      <c r="DJ373" s="37"/>
      <c r="DK373" s="23"/>
      <c r="DL373" s="23"/>
    </row>
    <row r="374" spans="27:116" x14ac:dyDescent="0.3"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6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37"/>
      <c r="DD374" s="37"/>
      <c r="DE374" s="37"/>
      <c r="DF374" s="37"/>
      <c r="DG374" s="37"/>
      <c r="DH374" s="37"/>
      <c r="DI374" s="37"/>
      <c r="DJ374" s="37"/>
      <c r="DK374" s="23"/>
      <c r="DL374" s="23"/>
    </row>
    <row r="375" spans="27:116" x14ac:dyDescent="0.3"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6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37"/>
      <c r="DD375" s="37"/>
      <c r="DE375" s="37"/>
      <c r="DF375" s="37"/>
      <c r="DG375" s="37"/>
      <c r="DH375" s="37"/>
      <c r="DI375" s="37"/>
      <c r="DJ375" s="37"/>
      <c r="DK375" s="23"/>
      <c r="DL375" s="23"/>
    </row>
    <row r="376" spans="27:116" x14ac:dyDescent="0.3"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6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37"/>
      <c r="DD376" s="37"/>
      <c r="DE376" s="37"/>
      <c r="DF376" s="37"/>
      <c r="DG376" s="37"/>
      <c r="DH376" s="37"/>
      <c r="DI376" s="37"/>
      <c r="DJ376" s="37"/>
      <c r="DK376" s="23"/>
      <c r="DL376" s="23"/>
    </row>
    <row r="377" spans="27:116" x14ac:dyDescent="0.3"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6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37"/>
      <c r="DD377" s="37"/>
      <c r="DE377" s="37"/>
      <c r="DF377" s="37"/>
      <c r="DG377" s="37"/>
      <c r="DH377" s="37"/>
      <c r="DI377" s="37"/>
      <c r="DJ377" s="37"/>
      <c r="DK377" s="23"/>
      <c r="DL377" s="23"/>
    </row>
    <row r="378" spans="27:116" x14ac:dyDescent="0.3"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6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37"/>
      <c r="DD378" s="37"/>
      <c r="DE378" s="37"/>
      <c r="DF378" s="37"/>
      <c r="DG378" s="37"/>
      <c r="DH378" s="37"/>
      <c r="DI378" s="37"/>
      <c r="DJ378" s="37"/>
      <c r="DK378" s="23"/>
      <c r="DL378" s="23"/>
    </row>
    <row r="379" spans="27:116" x14ac:dyDescent="0.3"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6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37"/>
      <c r="DD379" s="37"/>
      <c r="DE379" s="37"/>
      <c r="DF379" s="37"/>
      <c r="DG379" s="37"/>
      <c r="DH379" s="37"/>
      <c r="DI379" s="37"/>
      <c r="DJ379" s="37"/>
      <c r="DK379" s="23"/>
      <c r="DL379" s="23"/>
    </row>
    <row r="380" spans="27:116" x14ac:dyDescent="0.3"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6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37"/>
      <c r="DD380" s="37"/>
      <c r="DE380" s="37"/>
      <c r="DF380" s="37"/>
      <c r="DG380" s="37"/>
      <c r="DH380" s="37"/>
      <c r="DI380" s="37"/>
      <c r="DJ380" s="37"/>
      <c r="DK380" s="23"/>
      <c r="DL380" s="23"/>
    </row>
    <row r="381" spans="27:116" x14ac:dyDescent="0.3"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6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37"/>
      <c r="DD381" s="37"/>
      <c r="DE381" s="37"/>
      <c r="DF381" s="37"/>
      <c r="DG381" s="37"/>
      <c r="DH381" s="37"/>
      <c r="DI381" s="37"/>
      <c r="DJ381" s="37"/>
      <c r="DK381" s="23"/>
      <c r="DL381" s="23"/>
    </row>
    <row r="382" spans="27:116" x14ac:dyDescent="0.3"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6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37"/>
      <c r="DD382" s="37"/>
      <c r="DE382" s="37"/>
      <c r="DF382" s="37"/>
      <c r="DG382" s="37"/>
      <c r="DH382" s="37"/>
      <c r="DI382" s="37"/>
      <c r="DJ382" s="37"/>
      <c r="DK382" s="23"/>
      <c r="DL382" s="23"/>
    </row>
    <row r="383" spans="27:116" x14ac:dyDescent="0.3"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6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37"/>
      <c r="DD383" s="37"/>
      <c r="DE383" s="37"/>
      <c r="DF383" s="37"/>
      <c r="DG383" s="37"/>
      <c r="DH383" s="37"/>
      <c r="DI383" s="37"/>
      <c r="DJ383" s="37"/>
      <c r="DK383" s="23"/>
      <c r="DL383" s="23"/>
    </row>
    <row r="384" spans="27:116" x14ac:dyDescent="0.3"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6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37"/>
      <c r="DD384" s="37"/>
      <c r="DE384" s="37"/>
      <c r="DF384" s="37"/>
      <c r="DG384" s="37"/>
      <c r="DH384" s="37"/>
      <c r="DI384" s="37"/>
      <c r="DJ384" s="37"/>
      <c r="DK384" s="23"/>
      <c r="DL384" s="23"/>
    </row>
    <row r="385" spans="27:116" x14ac:dyDescent="0.3"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6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37"/>
      <c r="DD385" s="37"/>
      <c r="DE385" s="37"/>
      <c r="DF385" s="37"/>
      <c r="DG385" s="37"/>
      <c r="DH385" s="37"/>
      <c r="DI385" s="37"/>
      <c r="DJ385" s="37"/>
      <c r="DK385" s="23"/>
      <c r="DL385" s="23"/>
    </row>
    <row r="386" spans="27:116" x14ac:dyDescent="0.3"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6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37"/>
      <c r="DD386" s="37"/>
      <c r="DE386" s="37"/>
      <c r="DF386" s="37"/>
      <c r="DG386" s="37"/>
      <c r="DH386" s="37"/>
      <c r="DI386" s="37"/>
      <c r="DJ386" s="37"/>
      <c r="DK386" s="23"/>
      <c r="DL386" s="23"/>
    </row>
    <row r="387" spans="27:116" x14ac:dyDescent="0.3"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6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37"/>
      <c r="DD387" s="37"/>
      <c r="DE387" s="37"/>
      <c r="DF387" s="37"/>
      <c r="DG387" s="37"/>
      <c r="DH387" s="37"/>
      <c r="DI387" s="37"/>
      <c r="DJ387" s="37"/>
      <c r="DK387" s="23"/>
      <c r="DL387" s="23"/>
    </row>
    <row r="388" spans="27:116" x14ac:dyDescent="0.3"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6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37"/>
      <c r="DD388" s="37"/>
      <c r="DE388" s="37"/>
      <c r="DF388" s="37"/>
      <c r="DG388" s="37"/>
      <c r="DH388" s="37"/>
      <c r="DI388" s="37"/>
      <c r="DJ388" s="37"/>
      <c r="DK388" s="23"/>
      <c r="DL388" s="23"/>
    </row>
    <row r="389" spans="27:116" x14ac:dyDescent="0.3"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6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37"/>
      <c r="DD389" s="37"/>
      <c r="DE389" s="37"/>
      <c r="DF389" s="37"/>
      <c r="DG389" s="37"/>
      <c r="DH389" s="37"/>
      <c r="DI389" s="37"/>
      <c r="DJ389" s="37"/>
      <c r="DK389" s="23"/>
      <c r="DL389" s="23"/>
    </row>
    <row r="390" spans="27:116" x14ac:dyDescent="0.3"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6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37"/>
      <c r="DD390" s="37"/>
      <c r="DE390" s="37"/>
      <c r="DF390" s="37"/>
      <c r="DG390" s="37"/>
      <c r="DH390" s="37"/>
      <c r="DI390" s="37"/>
      <c r="DJ390" s="37"/>
      <c r="DK390" s="23"/>
      <c r="DL390" s="23"/>
    </row>
    <row r="391" spans="27:116" x14ac:dyDescent="0.3"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6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37"/>
      <c r="DD391" s="37"/>
      <c r="DE391" s="37"/>
      <c r="DF391" s="37"/>
      <c r="DG391" s="37"/>
      <c r="DH391" s="37"/>
      <c r="DI391" s="37"/>
      <c r="DJ391" s="37"/>
      <c r="DK391" s="23"/>
      <c r="DL391" s="23"/>
    </row>
    <row r="392" spans="27:116" x14ac:dyDescent="0.3"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6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37"/>
      <c r="DD392" s="37"/>
      <c r="DE392" s="37"/>
      <c r="DF392" s="37"/>
      <c r="DG392" s="37"/>
      <c r="DH392" s="37"/>
      <c r="DI392" s="37"/>
      <c r="DJ392" s="37"/>
      <c r="DK392" s="23"/>
      <c r="DL392" s="23"/>
    </row>
    <row r="393" spans="27:116" x14ac:dyDescent="0.3"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6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37"/>
      <c r="DD393" s="37"/>
      <c r="DE393" s="37"/>
      <c r="DF393" s="37"/>
      <c r="DG393" s="37"/>
      <c r="DH393" s="37"/>
      <c r="DI393" s="37"/>
      <c r="DJ393" s="37"/>
      <c r="DK393" s="23"/>
      <c r="DL393" s="23"/>
    </row>
    <row r="394" spans="27:116" x14ac:dyDescent="0.3"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6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37"/>
      <c r="DD394" s="37"/>
      <c r="DE394" s="37"/>
      <c r="DF394" s="37"/>
      <c r="DG394" s="37"/>
      <c r="DH394" s="37"/>
      <c r="DI394" s="37"/>
      <c r="DJ394" s="37"/>
      <c r="DK394" s="23"/>
      <c r="DL394" s="23"/>
    </row>
    <row r="395" spans="27:116" x14ac:dyDescent="0.3"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6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37"/>
      <c r="DD395" s="37"/>
      <c r="DE395" s="37"/>
      <c r="DF395" s="37"/>
      <c r="DG395" s="37"/>
      <c r="DH395" s="37"/>
      <c r="DI395" s="37"/>
      <c r="DJ395" s="37"/>
      <c r="DK395" s="23"/>
      <c r="DL395" s="23"/>
    </row>
    <row r="396" spans="27:116" x14ac:dyDescent="0.3"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6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37"/>
      <c r="DD396" s="37"/>
      <c r="DE396" s="37"/>
      <c r="DF396" s="37"/>
      <c r="DG396" s="37"/>
      <c r="DH396" s="37"/>
      <c r="DI396" s="37"/>
      <c r="DJ396" s="37"/>
      <c r="DK396" s="23"/>
      <c r="DL396" s="23"/>
    </row>
    <row r="397" spans="27:116" x14ac:dyDescent="0.3"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6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37"/>
      <c r="DD397" s="37"/>
      <c r="DE397" s="37"/>
      <c r="DF397" s="37"/>
      <c r="DG397" s="37"/>
      <c r="DH397" s="37"/>
      <c r="DI397" s="37"/>
      <c r="DJ397" s="37"/>
      <c r="DK397" s="23"/>
      <c r="DL397" s="23"/>
    </row>
    <row r="398" spans="27:116" x14ac:dyDescent="0.3"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6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37"/>
      <c r="DD398" s="37"/>
      <c r="DE398" s="37"/>
      <c r="DF398" s="37"/>
      <c r="DG398" s="37"/>
      <c r="DH398" s="37"/>
      <c r="DI398" s="37"/>
      <c r="DJ398" s="37"/>
      <c r="DK398" s="23"/>
      <c r="DL398" s="23"/>
    </row>
    <row r="399" spans="27:116" x14ac:dyDescent="0.3"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6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37"/>
      <c r="DD399" s="37"/>
      <c r="DE399" s="37"/>
      <c r="DF399" s="37"/>
      <c r="DG399" s="37"/>
      <c r="DH399" s="37"/>
      <c r="DI399" s="37"/>
      <c r="DJ399" s="37"/>
      <c r="DK399" s="23"/>
      <c r="DL399" s="23"/>
    </row>
    <row r="400" spans="27:116" x14ac:dyDescent="0.3"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6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37"/>
      <c r="DD400" s="37"/>
      <c r="DE400" s="37"/>
      <c r="DF400" s="37"/>
      <c r="DG400" s="37"/>
      <c r="DH400" s="37"/>
      <c r="DI400" s="37"/>
      <c r="DJ400" s="37"/>
      <c r="DK400" s="23"/>
      <c r="DL400" s="23"/>
    </row>
    <row r="401" spans="27:116" x14ac:dyDescent="0.3"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6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37"/>
      <c r="DD401" s="37"/>
      <c r="DE401" s="37"/>
      <c r="DF401" s="37"/>
      <c r="DG401" s="37"/>
      <c r="DH401" s="37"/>
      <c r="DI401" s="37"/>
      <c r="DJ401" s="37"/>
      <c r="DK401" s="23"/>
      <c r="DL401" s="23"/>
    </row>
    <row r="402" spans="27:116" x14ac:dyDescent="0.3"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6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37"/>
      <c r="DD402" s="37"/>
      <c r="DE402" s="37"/>
      <c r="DF402" s="37"/>
      <c r="DG402" s="37"/>
      <c r="DH402" s="37"/>
      <c r="DI402" s="37"/>
      <c r="DJ402" s="37"/>
      <c r="DK402" s="23"/>
      <c r="DL402" s="23"/>
    </row>
    <row r="403" spans="27:116" x14ac:dyDescent="0.3"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6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37"/>
      <c r="DD403" s="37"/>
      <c r="DE403" s="37"/>
      <c r="DF403" s="37"/>
      <c r="DG403" s="37"/>
      <c r="DH403" s="37"/>
      <c r="DI403" s="37"/>
      <c r="DJ403" s="37"/>
      <c r="DK403" s="23"/>
      <c r="DL403" s="23"/>
    </row>
    <row r="404" spans="27:116" x14ac:dyDescent="0.3"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6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37"/>
      <c r="DD404" s="37"/>
      <c r="DE404" s="37"/>
      <c r="DF404" s="37"/>
      <c r="DG404" s="37"/>
      <c r="DH404" s="37"/>
      <c r="DI404" s="37"/>
      <c r="DJ404" s="37"/>
      <c r="DK404" s="23"/>
      <c r="DL404" s="23"/>
    </row>
    <row r="405" spans="27:116" x14ac:dyDescent="0.3"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6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37"/>
      <c r="DD405" s="37"/>
      <c r="DE405" s="37"/>
      <c r="DF405" s="37"/>
      <c r="DG405" s="37"/>
      <c r="DH405" s="37"/>
      <c r="DI405" s="37"/>
      <c r="DJ405" s="37"/>
      <c r="DK405" s="23"/>
      <c r="DL405" s="23"/>
    </row>
    <row r="406" spans="27:116" x14ac:dyDescent="0.3"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6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37"/>
      <c r="DD406" s="37"/>
      <c r="DE406" s="37"/>
      <c r="DF406" s="37"/>
      <c r="DG406" s="37"/>
      <c r="DH406" s="37"/>
      <c r="DI406" s="37"/>
      <c r="DJ406" s="37"/>
      <c r="DK406" s="23"/>
      <c r="DL406" s="23"/>
    </row>
    <row r="407" spans="27:116" x14ac:dyDescent="0.3"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6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37"/>
      <c r="DD407" s="37"/>
      <c r="DE407" s="37"/>
      <c r="DF407" s="37"/>
      <c r="DG407" s="37"/>
      <c r="DH407" s="37"/>
      <c r="DI407" s="37"/>
      <c r="DJ407" s="37"/>
      <c r="DK407" s="23"/>
      <c r="DL407" s="23"/>
    </row>
    <row r="408" spans="27:116" x14ac:dyDescent="0.3"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6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37"/>
      <c r="DD408" s="37"/>
      <c r="DE408" s="37"/>
      <c r="DF408" s="37"/>
      <c r="DG408" s="37"/>
      <c r="DH408" s="37"/>
      <c r="DI408" s="37"/>
      <c r="DJ408" s="37"/>
      <c r="DK408" s="23"/>
      <c r="DL408" s="23"/>
    </row>
    <row r="409" spans="27:116" x14ac:dyDescent="0.3"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6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37"/>
      <c r="DD409" s="37"/>
      <c r="DE409" s="37"/>
      <c r="DF409" s="37"/>
      <c r="DG409" s="37"/>
      <c r="DH409" s="37"/>
      <c r="DI409" s="37"/>
      <c r="DJ409" s="37"/>
      <c r="DK409" s="23"/>
      <c r="DL409" s="23"/>
    </row>
    <row r="410" spans="27:116" x14ac:dyDescent="0.3"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6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37"/>
      <c r="DD410" s="37"/>
      <c r="DE410" s="37"/>
      <c r="DF410" s="37"/>
      <c r="DG410" s="37"/>
      <c r="DH410" s="37"/>
      <c r="DI410" s="37"/>
      <c r="DJ410" s="37"/>
      <c r="DK410" s="23"/>
      <c r="DL410" s="23"/>
    </row>
    <row r="411" spans="27:116" x14ac:dyDescent="0.3"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6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37"/>
      <c r="DD411" s="37"/>
      <c r="DE411" s="37"/>
      <c r="DF411" s="37"/>
      <c r="DG411" s="37"/>
      <c r="DH411" s="37"/>
      <c r="DI411" s="37"/>
      <c r="DJ411" s="37"/>
      <c r="DK411" s="23"/>
      <c r="DL411" s="23"/>
    </row>
    <row r="412" spans="27:116" x14ac:dyDescent="0.3"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6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37"/>
      <c r="DD412" s="37"/>
      <c r="DE412" s="37"/>
      <c r="DF412" s="37"/>
      <c r="DG412" s="37"/>
      <c r="DH412" s="37"/>
      <c r="DI412" s="37"/>
      <c r="DJ412" s="37"/>
      <c r="DK412" s="23"/>
      <c r="DL412" s="23"/>
    </row>
    <row r="413" spans="27:116" x14ac:dyDescent="0.3"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6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37"/>
      <c r="DD413" s="37"/>
      <c r="DE413" s="37"/>
      <c r="DF413" s="37"/>
      <c r="DG413" s="37"/>
      <c r="DH413" s="37"/>
      <c r="DI413" s="37"/>
      <c r="DJ413" s="37"/>
      <c r="DK413" s="23"/>
      <c r="DL413" s="23"/>
    </row>
    <row r="414" spans="27:116" x14ac:dyDescent="0.3"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6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37"/>
      <c r="DD414" s="37"/>
      <c r="DE414" s="37"/>
      <c r="DF414" s="37"/>
      <c r="DG414" s="37"/>
      <c r="DH414" s="37"/>
      <c r="DI414" s="37"/>
      <c r="DJ414" s="37"/>
      <c r="DK414" s="23"/>
      <c r="DL414" s="23"/>
    </row>
    <row r="415" spans="27:116" x14ac:dyDescent="0.3"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6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37"/>
      <c r="DD415" s="37"/>
      <c r="DE415" s="37"/>
      <c r="DF415" s="37"/>
      <c r="DG415" s="37"/>
      <c r="DH415" s="37"/>
      <c r="DI415" s="37"/>
      <c r="DJ415" s="37"/>
      <c r="DK415" s="23"/>
      <c r="DL415" s="23"/>
    </row>
    <row r="416" spans="27:116" x14ac:dyDescent="0.3"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6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37"/>
      <c r="DD416" s="37"/>
      <c r="DE416" s="37"/>
      <c r="DF416" s="37"/>
      <c r="DG416" s="37"/>
      <c r="DH416" s="37"/>
      <c r="DI416" s="37"/>
      <c r="DJ416" s="37"/>
      <c r="DK416" s="23"/>
      <c r="DL416" s="23"/>
    </row>
    <row r="417" spans="27:116" x14ac:dyDescent="0.3"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6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37"/>
      <c r="DD417" s="37"/>
      <c r="DE417" s="37"/>
      <c r="DF417" s="37"/>
      <c r="DG417" s="37"/>
      <c r="DH417" s="37"/>
      <c r="DI417" s="37"/>
      <c r="DJ417" s="37"/>
      <c r="DK417" s="23"/>
      <c r="DL417" s="23"/>
    </row>
    <row r="418" spans="27:116" x14ac:dyDescent="0.3"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6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37"/>
      <c r="DD418" s="37"/>
      <c r="DE418" s="37"/>
      <c r="DF418" s="37"/>
      <c r="DG418" s="37"/>
      <c r="DH418" s="37"/>
      <c r="DI418" s="37"/>
      <c r="DJ418" s="37"/>
      <c r="DK418" s="23"/>
      <c r="DL418" s="23"/>
    </row>
    <row r="419" spans="27:116" x14ac:dyDescent="0.3"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6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37"/>
      <c r="DD419" s="37"/>
      <c r="DE419" s="37"/>
      <c r="DF419" s="37"/>
      <c r="DG419" s="37"/>
      <c r="DH419" s="37"/>
      <c r="DI419" s="37"/>
      <c r="DJ419" s="37"/>
      <c r="DK419" s="23"/>
      <c r="DL419" s="23"/>
    </row>
    <row r="420" spans="27:116" x14ac:dyDescent="0.3"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6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37"/>
      <c r="DD420" s="37"/>
      <c r="DE420" s="37"/>
      <c r="DF420" s="37"/>
      <c r="DG420" s="37"/>
      <c r="DH420" s="37"/>
      <c r="DI420" s="37"/>
      <c r="DJ420" s="37"/>
      <c r="DK420" s="23"/>
      <c r="DL420" s="23"/>
    </row>
    <row r="421" spans="27:116" x14ac:dyDescent="0.3"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6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37"/>
      <c r="DD421" s="37"/>
      <c r="DE421" s="37"/>
      <c r="DF421" s="37"/>
      <c r="DG421" s="37"/>
      <c r="DH421" s="37"/>
      <c r="DI421" s="37"/>
      <c r="DJ421" s="37"/>
      <c r="DK421" s="23"/>
      <c r="DL421" s="23"/>
    </row>
    <row r="422" spans="27:116" x14ac:dyDescent="0.3"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6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37"/>
      <c r="DD422" s="37"/>
      <c r="DE422" s="37"/>
      <c r="DF422" s="37"/>
      <c r="DG422" s="37"/>
      <c r="DH422" s="37"/>
      <c r="DI422" s="37"/>
      <c r="DJ422" s="37"/>
      <c r="DK422" s="23"/>
      <c r="DL422" s="23"/>
    </row>
    <row r="423" spans="27:116" x14ac:dyDescent="0.3"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6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37"/>
      <c r="DD423" s="37"/>
      <c r="DE423" s="37"/>
      <c r="DF423" s="37"/>
      <c r="DG423" s="37"/>
      <c r="DH423" s="37"/>
      <c r="DI423" s="37"/>
      <c r="DJ423" s="37"/>
      <c r="DK423" s="23"/>
      <c r="DL423" s="23"/>
    </row>
    <row r="424" spans="27:116" x14ac:dyDescent="0.3"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6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37"/>
      <c r="DD424" s="37"/>
      <c r="DE424" s="37"/>
      <c r="DF424" s="37"/>
      <c r="DG424" s="37"/>
      <c r="DH424" s="37"/>
      <c r="DI424" s="37"/>
      <c r="DJ424" s="37"/>
      <c r="DK424" s="23"/>
      <c r="DL424" s="23"/>
    </row>
    <row r="425" spans="27:116" x14ac:dyDescent="0.3"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6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37"/>
      <c r="DD425" s="37"/>
      <c r="DE425" s="37"/>
      <c r="DF425" s="37"/>
      <c r="DG425" s="37"/>
      <c r="DH425" s="37"/>
      <c r="DI425" s="37"/>
      <c r="DJ425" s="37"/>
      <c r="DK425" s="23"/>
      <c r="DL425" s="23"/>
    </row>
    <row r="426" spans="27:116" x14ac:dyDescent="0.3"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6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37"/>
      <c r="DD426" s="37"/>
      <c r="DE426" s="37"/>
      <c r="DF426" s="37"/>
      <c r="DG426" s="37"/>
      <c r="DH426" s="37"/>
      <c r="DI426" s="37"/>
      <c r="DJ426" s="37"/>
      <c r="DK426" s="23"/>
      <c r="DL426" s="23"/>
    </row>
    <row r="427" spans="27:116" x14ac:dyDescent="0.3"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6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37"/>
      <c r="DD427" s="37"/>
      <c r="DE427" s="37"/>
      <c r="DF427" s="37"/>
      <c r="DG427" s="37"/>
      <c r="DH427" s="37"/>
      <c r="DI427" s="37"/>
      <c r="DJ427" s="37"/>
      <c r="DK427" s="23"/>
      <c r="DL427" s="23"/>
    </row>
    <row r="428" spans="27:116" x14ac:dyDescent="0.3"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6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37"/>
      <c r="DD428" s="37"/>
      <c r="DE428" s="37"/>
      <c r="DF428" s="37"/>
      <c r="DG428" s="37"/>
      <c r="DH428" s="37"/>
      <c r="DI428" s="37"/>
      <c r="DJ428" s="37"/>
      <c r="DK428" s="23"/>
      <c r="DL428" s="23"/>
    </row>
    <row r="429" spans="27:116" x14ac:dyDescent="0.3"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6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37"/>
      <c r="DD429" s="37"/>
      <c r="DE429" s="37"/>
      <c r="DF429" s="37"/>
      <c r="DG429" s="37"/>
      <c r="DH429" s="37"/>
      <c r="DI429" s="37"/>
      <c r="DJ429" s="37"/>
      <c r="DK429" s="23"/>
      <c r="DL429" s="23"/>
    </row>
    <row r="430" spans="27:116" x14ac:dyDescent="0.3"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6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37"/>
      <c r="DD430" s="37"/>
      <c r="DE430" s="37"/>
      <c r="DF430" s="37"/>
      <c r="DG430" s="37"/>
      <c r="DH430" s="37"/>
      <c r="DI430" s="37"/>
      <c r="DJ430" s="37"/>
      <c r="DK430" s="23"/>
      <c r="DL430" s="23"/>
    </row>
    <row r="431" spans="27:116" x14ac:dyDescent="0.3"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6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37"/>
      <c r="DD431" s="37"/>
      <c r="DE431" s="37"/>
      <c r="DF431" s="37"/>
      <c r="DG431" s="37"/>
      <c r="DH431" s="37"/>
      <c r="DI431" s="37"/>
      <c r="DJ431" s="37"/>
      <c r="DK431" s="23"/>
      <c r="DL431" s="23"/>
    </row>
    <row r="432" spans="27:116" x14ac:dyDescent="0.3"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6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37"/>
      <c r="DD432" s="37"/>
      <c r="DE432" s="37"/>
      <c r="DF432" s="37"/>
      <c r="DG432" s="37"/>
      <c r="DH432" s="37"/>
      <c r="DI432" s="37"/>
      <c r="DJ432" s="37"/>
      <c r="DK432" s="23"/>
      <c r="DL432" s="23"/>
    </row>
    <row r="433" spans="27:116" x14ac:dyDescent="0.3"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6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37"/>
      <c r="DD433" s="37"/>
      <c r="DE433" s="37"/>
      <c r="DF433" s="37"/>
      <c r="DG433" s="37"/>
      <c r="DH433" s="37"/>
      <c r="DI433" s="37"/>
      <c r="DJ433" s="37"/>
      <c r="DK433" s="23"/>
      <c r="DL433" s="23"/>
    </row>
    <row r="434" spans="27:116" x14ac:dyDescent="0.3"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6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37"/>
      <c r="DD434" s="37"/>
      <c r="DE434" s="37"/>
      <c r="DF434" s="37"/>
      <c r="DG434" s="37"/>
      <c r="DH434" s="37"/>
      <c r="DI434" s="37"/>
      <c r="DJ434" s="37"/>
      <c r="DK434" s="23"/>
      <c r="DL434" s="23"/>
    </row>
    <row r="435" spans="27:116" x14ac:dyDescent="0.3"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6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37"/>
      <c r="DD435" s="37"/>
      <c r="DE435" s="37"/>
      <c r="DF435" s="37"/>
      <c r="DG435" s="37"/>
      <c r="DH435" s="37"/>
      <c r="DI435" s="37"/>
      <c r="DJ435" s="37"/>
      <c r="DK435" s="23"/>
      <c r="DL435" s="23"/>
    </row>
    <row r="436" spans="27:116" x14ac:dyDescent="0.3"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6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37"/>
      <c r="DD436" s="37"/>
      <c r="DE436" s="37"/>
      <c r="DF436" s="37"/>
      <c r="DG436" s="37"/>
      <c r="DH436" s="37"/>
      <c r="DI436" s="37"/>
      <c r="DJ436" s="37"/>
      <c r="DK436" s="23"/>
      <c r="DL436" s="23"/>
    </row>
    <row r="437" spans="27:116" x14ac:dyDescent="0.3"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6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37"/>
      <c r="DD437" s="37"/>
      <c r="DE437" s="37"/>
      <c r="DF437" s="37"/>
      <c r="DG437" s="37"/>
      <c r="DH437" s="37"/>
      <c r="DI437" s="37"/>
      <c r="DJ437" s="37"/>
      <c r="DK437" s="23"/>
      <c r="DL437" s="23"/>
    </row>
    <row r="438" spans="27:116" x14ac:dyDescent="0.3"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6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37"/>
      <c r="DD438" s="37"/>
      <c r="DE438" s="37"/>
      <c r="DF438" s="37"/>
      <c r="DG438" s="37"/>
      <c r="DH438" s="37"/>
      <c r="DI438" s="37"/>
      <c r="DJ438" s="37"/>
      <c r="DK438" s="23"/>
      <c r="DL438" s="23"/>
    </row>
    <row r="439" spans="27:116" x14ac:dyDescent="0.3"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6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37"/>
      <c r="DD439" s="37"/>
      <c r="DE439" s="37"/>
      <c r="DF439" s="37"/>
      <c r="DG439" s="37"/>
      <c r="DH439" s="37"/>
      <c r="DI439" s="37"/>
      <c r="DJ439" s="37"/>
      <c r="DK439" s="23"/>
      <c r="DL439" s="23"/>
    </row>
    <row r="440" spans="27:116" x14ac:dyDescent="0.3"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6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37"/>
      <c r="DD440" s="37"/>
      <c r="DE440" s="37"/>
      <c r="DF440" s="37"/>
      <c r="DG440" s="37"/>
      <c r="DH440" s="37"/>
      <c r="DI440" s="37"/>
      <c r="DJ440" s="37"/>
      <c r="DK440" s="23"/>
      <c r="DL440" s="23"/>
    </row>
    <row r="441" spans="27:116" x14ac:dyDescent="0.3"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6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37"/>
      <c r="DD441" s="37"/>
      <c r="DE441" s="37"/>
      <c r="DF441" s="37"/>
      <c r="DG441" s="37"/>
      <c r="DH441" s="37"/>
      <c r="DI441" s="37"/>
      <c r="DJ441" s="37"/>
      <c r="DK441" s="23"/>
      <c r="DL441" s="23"/>
    </row>
    <row r="442" spans="27:116" x14ac:dyDescent="0.3"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6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37"/>
      <c r="DD442" s="37"/>
      <c r="DE442" s="37"/>
      <c r="DF442" s="37"/>
      <c r="DG442" s="37"/>
      <c r="DH442" s="37"/>
      <c r="DI442" s="37"/>
      <c r="DJ442" s="37"/>
      <c r="DK442" s="23"/>
      <c r="DL442" s="23"/>
    </row>
    <row r="443" spans="27:116" x14ac:dyDescent="0.3"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6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37"/>
      <c r="DD443" s="37"/>
      <c r="DE443" s="37"/>
      <c r="DF443" s="37"/>
      <c r="DG443" s="37"/>
      <c r="DH443" s="37"/>
      <c r="DI443" s="37"/>
      <c r="DJ443" s="37"/>
      <c r="DK443" s="23"/>
      <c r="DL443" s="23"/>
    </row>
    <row r="444" spans="27:116" x14ac:dyDescent="0.3"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6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37"/>
      <c r="DD444" s="37"/>
      <c r="DE444" s="37"/>
      <c r="DF444" s="37"/>
      <c r="DG444" s="37"/>
      <c r="DH444" s="37"/>
      <c r="DI444" s="37"/>
      <c r="DJ444" s="37"/>
      <c r="DK444" s="23"/>
      <c r="DL444" s="23"/>
    </row>
    <row r="445" spans="27:116" x14ac:dyDescent="0.3"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6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37"/>
      <c r="DD445" s="37"/>
      <c r="DE445" s="37"/>
      <c r="DF445" s="37"/>
      <c r="DG445" s="37"/>
      <c r="DH445" s="37"/>
      <c r="DI445" s="37"/>
      <c r="DJ445" s="37"/>
      <c r="DK445" s="23"/>
      <c r="DL445" s="23"/>
    </row>
    <row r="446" spans="27:116" x14ac:dyDescent="0.3"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6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37"/>
      <c r="DD446" s="37"/>
      <c r="DE446" s="37"/>
      <c r="DF446" s="37"/>
      <c r="DG446" s="37"/>
      <c r="DH446" s="37"/>
      <c r="DI446" s="37"/>
      <c r="DJ446" s="37"/>
      <c r="DK446" s="23"/>
      <c r="DL446" s="23"/>
    </row>
    <row r="447" spans="27:116" x14ac:dyDescent="0.3"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6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37"/>
      <c r="DD447" s="37"/>
      <c r="DE447" s="37"/>
      <c r="DF447" s="37"/>
      <c r="DG447" s="37"/>
      <c r="DH447" s="37"/>
      <c r="DI447" s="37"/>
      <c r="DJ447" s="37"/>
      <c r="DK447" s="23"/>
      <c r="DL447" s="23"/>
    </row>
  </sheetData>
  <mergeCells count="2">
    <mergeCell ref="A1:A3"/>
    <mergeCell ref="B1:B3"/>
  </mergeCells>
  <phoneticPr fontId="3" type="noConversion"/>
  <conditionalFormatting sqref="D130:D1048576">
    <cfRule type="cellIs" dxfId="38" priority="26" operator="greaterThan">
      <formula>500</formula>
    </cfRule>
  </conditionalFormatting>
  <conditionalFormatting sqref="J130:J1048576">
    <cfRule type="cellIs" dxfId="37" priority="25" operator="greaterThan">
      <formula>500</formula>
    </cfRule>
  </conditionalFormatting>
  <conditionalFormatting sqref="L130:L1048576">
    <cfRule type="cellIs" dxfId="36" priority="24" operator="greaterThan">
      <formula>500</formula>
    </cfRule>
  </conditionalFormatting>
  <conditionalFormatting sqref="AR130:AR1048576">
    <cfRule type="cellIs" dxfId="35" priority="23" operator="greaterThan">
      <formula>500</formula>
    </cfRule>
  </conditionalFormatting>
  <conditionalFormatting sqref="BD130:BD1048576">
    <cfRule type="cellIs" dxfId="34" priority="22" operator="greaterThan">
      <formula>500</formula>
    </cfRule>
  </conditionalFormatting>
  <conditionalFormatting sqref="BF130:BF1048576">
    <cfRule type="cellIs" dxfId="33" priority="21" operator="greaterThan">
      <formula>500</formula>
    </cfRule>
  </conditionalFormatting>
  <conditionalFormatting sqref="CB130:CB1048576">
    <cfRule type="cellIs" dxfId="32" priority="20" operator="greaterThan">
      <formula>500</formula>
    </cfRule>
  </conditionalFormatting>
  <conditionalFormatting sqref="CH130:CH1048576">
    <cfRule type="cellIs" dxfId="31" priority="19" operator="greaterThan">
      <formula>500</formula>
    </cfRule>
  </conditionalFormatting>
  <conditionalFormatting sqref="CR130:CR1048576">
    <cfRule type="cellIs" dxfId="30" priority="18" operator="greaterThan">
      <formula>500</formula>
    </cfRule>
  </conditionalFormatting>
  <conditionalFormatting sqref="FB4:FB129">
    <cfRule type="cellIs" dxfId="29" priority="17" operator="greaterThan">
      <formula>500</formula>
    </cfRule>
  </conditionalFormatting>
  <conditionalFormatting sqref="EZ4:EZ129">
    <cfRule type="cellIs" dxfId="28" priority="16" operator="greaterThan">
      <formula>500</formula>
    </cfRule>
  </conditionalFormatting>
  <conditionalFormatting sqref="D109">
    <cfRule type="cellIs" dxfId="27" priority="15" operator="greaterThan">
      <formula>500</formula>
    </cfRule>
  </conditionalFormatting>
  <conditionalFormatting sqref="BH47">
    <cfRule type="cellIs" dxfId="26" priority="14" operator="greaterThan">
      <formula>500</formula>
    </cfRule>
  </conditionalFormatting>
  <conditionalFormatting sqref="BH55">
    <cfRule type="cellIs" dxfId="25" priority="13" operator="greaterThan">
      <formula>500</formula>
    </cfRule>
  </conditionalFormatting>
  <conditionalFormatting sqref="BH63">
    <cfRule type="cellIs" dxfId="24" priority="12" operator="greaterThan">
      <formula>500</formula>
    </cfRule>
  </conditionalFormatting>
  <conditionalFormatting sqref="CB45">
    <cfRule type="cellIs" dxfId="23" priority="11" operator="greaterThan">
      <formula>500</formula>
    </cfRule>
  </conditionalFormatting>
  <conditionalFormatting sqref="CH5">
    <cfRule type="cellIs" dxfId="22" priority="10" operator="greaterThan">
      <formula>500</formula>
    </cfRule>
  </conditionalFormatting>
  <conditionalFormatting sqref="DB125">
    <cfRule type="cellIs" dxfId="21" priority="9" operator="greaterThan">
      <formula>500</formula>
    </cfRule>
  </conditionalFormatting>
  <conditionalFormatting sqref="DB121">
    <cfRule type="cellIs" dxfId="20" priority="8" operator="greaterThan">
      <formula>500</formula>
    </cfRule>
  </conditionalFormatting>
  <conditionalFormatting sqref="EH24:EH25">
    <cfRule type="cellIs" dxfId="19" priority="7" operator="greaterThan">
      <formula>500</formula>
    </cfRule>
  </conditionalFormatting>
  <conditionalFormatting sqref="AN94">
    <cfRule type="cellIs" dxfId="18" priority="6" operator="greaterThan">
      <formula>500</formula>
    </cfRule>
  </conditionalFormatting>
  <conditionalFormatting sqref="AX16">
    <cfRule type="cellIs" dxfId="17" priority="5" operator="greaterThan">
      <formula>500</formula>
    </cfRule>
  </conditionalFormatting>
  <conditionalFormatting sqref="AZ57">
    <cfRule type="cellIs" dxfId="16" priority="4" operator="greaterThan">
      <formula>500</formula>
    </cfRule>
  </conditionalFormatting>
  <conditionalFormatting sqref="BB49">
    <cfRule type="cellIs" dxfId="15" priority="3" operator="greaterThan">
      <formula>500</formula>
    </cfRule>
  </conditionalFormatting>
  <conditionalFormatting sqref="CJ20">
    <cfRule type="cellIs" dxfId="14" priority="2" operator="greaterThan">
      <formula>500</formula>
    </cfRule>
  </conditionalFormatting>
  <conditionalFormatting sqref="BV13">
    <cfRule type="cellIs" dxfId="13" priority="1" operator="greaterThan">
      <formula>500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CA80-4B21-4220-B72C-9AC8D8183241}">
  <dimension ref="A1:DW447"/>
  <sheetViews>
    <sheetView zoomScale="80" zoomScaleNormal="80" workbookViewId="0">
      <pane xSplit="1" topLeftCell="B1" activePane="topRight" state="frozen"/>
      <selection pane="topRight" activeCell="A95" sqref="A95:XFD95"/>
    </sheetView>
  </sheetViews>
  <sheetFormatPr defaultColWidth="9.44140625" defaultRowHeight="14.4" x14ac:dyDescent="0.3"/>
  <cols>
    <col min="1" max="1" width="15.44140625" style="14" customWidth="1"/>
    <col min="2" max="2" width="24.5546875" style="14" bestFit="1" customWidth="1"/>
    <col min="3" max="3" width="12.5546875" style="57" customWidth="1"/>
    <col min="4" max="48" width="12.5546875" customWidth="1"/>
    <col min="55" max="55" width="8.44140625" style="11" bestFit="1" customWidth="1"/>
    <col min="56" max="58" width="12.5546875" style="11" customWidth="1"/>
    <col min="67" max="67" width="9.44140625" style="23"/>
    <col min="70" max="71" width="9.44140625" style="23"/>
    <col min="73" max="73" width="9.5546875" bestFit="1" customWidth="1"/>
    <col min="85" max="85" width="9.44140625" style="72"/>
    <col min="92" max="92" width="11.33203125" customWidth="1"/>
    <col min="122" max="122" width="8.6640625" bestFit="1" customWidth="1"/>
  </cols>
  <sheetData>
    <row r="1" spans="1:127" s="20" customFormat="1" ht="34.35" customHeight="1" x14ac:dyDescent="0.3">
      <c r="A1" s="172" t="s">
        <v>0</v>
      </c>
      <c r="B1" s="172" t="s">
        <v>143</v>
      </c>
      <c r="C1" s="58" t="s">
        <v>1394</v>
      </c>
      <c r="D1" s="19" t="s">
        <v>1396</v>
      </c>
      <c r="E1" s="19" t="s">
        <v>1397</v>
      </c>
      <c r="F1" s="19" t="s">
        <v>1398</v>
      </c>
      <c r="G1" s="19" t="s">
        <v>1399</v>
      </c>
      <c r="H1" s="19" t="s">
        <v>1400</v>
      </c>
      <c r="I1" s="19" t="s">
        <v>1401</v>
      </c>
      <c r="J1" s="19" t="s">
        <v>1402</v>
      </c>
      <c r="K1" s="19" t="s">
        <v>1403</v>
      </c>
      <c r="L1" s="19" t="s">
        <v>1404</v>
      </c>
      <c r="M1" s="19" t="s">
        <v>1405</v>
      </c>
      <c r="N1" s="19" t="s">
        <v>1406</v>
      </c>
      <c r="O1" s="19" t="s">
        <v>1407</v>
      </c>
      <c r="P1" s="19" t="s">
        <v>1408</v>
      </c>
      <c r="Q1" s="19" t="s">
        <v>1409</v>
      </c>
      <c r="R1" s="19" t="s">
        <v>1410</v>
      </c>
      <c r="S1" s="19" t="s">
        <v>1411</v>
      </c>
      <c r="T1" s="19" t="s">
        <v>1412</v>
      </c>
      <c r="U1" s="19" t="s">
        <v>1413</v>
      </c>
      <c r="V1" s="19" t="s">
        <v>1414</v>
      </c>
      <c r="W1" s="19" t="s">
        <v>1415</v>
      </c>
      <c r="X1" s="19" t="s">
        <v>1416</v>
      </c>
      <c r="Y1" s="19" t="s">
        <v>1417</v>
      </c>
      <c r="Z1" s="19" t="s">
        <v>1418</v>
      </c>
      <c r="AA1" s="19" t="s">
        <v>1419</v>
      </c>
      <c r="AB1" s="19" t="s">
        <v>1420</v>
      </c>
      <c r="AC1" s="19" t="s">
        <v>1421</v>
      </c>
      <c r="AD1" s="19" t="s">
        <v>1422</v>
      </c>
      <c r="AE1" s="19" t="s">
        <v>1423</v>
      </c>
      <c r="AF1" s="19" t="s">
        <v>1424</v>
      </c>
      <c r="AG1" s="18" t="s">
        <v>1425</v>
      </c>
      <c r="AH1" s="18" t="s">
        <v>1426</v>
      </c>
      <c r="AI1" s="18" t="s">
        <v>1427</v>
      </c>
      <c r="AJ1" s="18" t="s">
        <v>1428</v>
      </c>
      <c r="AK1" s="18" t="s">
        <v>1429</v>
      </c>
      <c r="AL1" s="18" t="s">
        <v>1430</v>
      </c>
      <c r="AM1" s="18" t="s">
        <v>1431</v>
      </c>
      <c r="AN1" s="18" t="s">
        <v>1432</v>
      </c>
      <c r="AO1" s="18" t="s">
        <v>1433</v>
      </c>
      <c r="AP1" s="18" t="s">
        <v>1434</v>
      </c>
      <c r="AQ1" s="18" t="s">
        <v>1435</v>
      </c>
      <c r="AR1" s="18" t="s">
        <v>1436</v>
      </c>
      <c r="AS1" s="18" t="s">
        <v>1437</v>
      </c>
      <c r="AT1" s="18" t="s">
        <v>1438</v>
      </c>
      <c r="AU1" s="18" t="s">
        <v>1439</v>
      </c>
      <c r="AV1" s="18" t="s">
        <v>1440</v>
      </c>
      <c r="AW1" s="27" t="s">
        <v>1441</v>
      </c>
      <c r="AX1" s="27" t="s">
        <v>1442</v>
      </c>
      <c r="AY1" s="27" t="s">
        <v>1443</v>
      </c>
      <c r="AZ1" s="27" t="s">
        <v>1444</v>
      </c>
      <c r="BA1" s="27" t="s">
        <v>1445</v>
      </c>
      <c r="BB1" s="27" t="s">
        <v>1446</v>
      </c>
      <c r="BC1" s="28" t="s">
        <v>1447</v>
      </c>
      <c r="BD1" s="28" t="s">
        <v>1448</v>
      </c>
      <c r="BE1" s="28" t="s">
        <v>1449</v>
      </c>
      <c r="BF1" s="28" t="s">
        <v>1450</v>
      </c>
      <c r="BG1" s="21" t="s">
        <v>1451</v>
      </c>
      <c r="BH1" s="21" t="s">
        <v>1452</v>
      </c>
      <c r="BI1" s="21" t="s">
        <v>1453</v>
      </c>
      <c r="BJ1" s="21" t="s">
        <v>1454</v>
      </c>
      <c r="BK1" s="21" t="s">
        <v>1455</v>
      </c>
      <c r="BL1" s="21" t="s">
        <v>1456</v>
      </c>
      <c r="BM1" s="21" t="s">
        <v>1457</v>
      </c>
      <c r="BN1" s="21" t="s">
        <v>1458</v>
      </c>
      <c r="BO1" s="35" t="s">
        <v>1459</v>
      </c>
      <c r="BP1" s="21" t="s">
        <v>1460</v>
      </c>
      <c r="BQ1" s="21" t="s">
        <v>1461</v>
      </c>
      <c r="BR1" s="39" t="s">
        <v>1462</v>
      </c>
      <c r="BS1" s="39" t="s">
        <v>1463</v>
      </c>
      <c r="BT1" s="35" t="s">
        <v>1464</v>
      </c>
      <c r="BU1" s="31" t="s">
        <v>1465</v>
      </c>
      <c r="BV1" s="31" t="s">
        <v>1466</v>
      </c>
      <c r="BW1" s="21" t="s">
        <v>1467</v>
      </c>
      <c r="BX1" s="21" t="s">
        <v>1468</v>
      </c>
      <c r="BY1" s="21" t="s">
        <v>1469</v>
      </c>
      <c r="BZ1" s="21" t="s">
        <v>1470</v>
      </c>
      <c r="CA1" s="20" t="s">
        <v>1471</v>
      </c>
      <c r="CB1" s="21" t="s">
        <v>1472</v>
      </c>
      <c r="CC1" s="21" t="s">
        <v>1473</v>
      </c>
      <c r="CD1" s="21" t="s">
        <v>1474</v>
      </c>
      <c r="CE1" s="21" t="s">
        <v>1475</v>
      </c>
      <c r="CF1" s="21" t="s">
        <v>1476</v>
      </c>
      <c r="CG1" s="73" t="s">
        <v>1477</v>
      </c>
      <c r="CH1" s="65" t="s">
        <v>1478</v>
      </c>
      <c r="CI1" s="21" t="s">
        <v>1479</v>
      </c>
      <c r="CJ1" s="21" t="s">
        <v>1480</v>
      </c>
      <c r="CK1" s="21" t="s">
        <v>1481</v>
      </c>
      <c r="CL1" s="21" t="s">
        <v>1482</v>
      </c>
      <c r="CM1" s="21" t="s">
        <v>1483</v>
      </c>
      <c r="CN1" s="21" t="s">
        <v>1484</v>
      </c>
      <c r="CO1" s="21" t="s">
        <v>1485</v>
      </c>
      <c r="CP1" s="21" t="s">
        <v>1486</v>
      </c>
      <c r="CQ1" s="21" t="s">
        <v>1488</v>
      </c>
      <c r="CR1" s="21" t="s">
        <v>1489</v>
      </c>
      <c r="CS1" s="21" t="s">
        <v>1490</v>
      </c>
      <c r="CT1" s="21" t="s">
        <v>1491</v>
      </c>
      <c r="CU1" s="21" t="s">
        <v>1393</v>
      </c>
      <c r="CV1" s="21" t="s">
        <v>1392</v>
      </c>
      <c r="CW1" s="21" t="s">
        <v>1391</v>
      </c>
      <c r="CX1" s="21" t="s">
        <v>1390</v>
      </c>
      <c r="CY1" s="21" t="s">
        <v>1389</v>
      </c>
      <c r="CZ1" s="21" t="s">
        <v>1388</v>
      </c>
      <c r="DA1" s="21" t="s">
        <v>1387</v>
      </c>
      <c r="DB1" s="21" t="s">
        <v>1386</v>
      </c>
      <c r="DC1" s="21" t="s">
        <v>1385</v>
      </c>
      <c r="DD1" s="65" t="s">
        <v>1384</v>
      </c>
      <c r="DE1" s="21" t="s">
        <v>1383</v>
      </c>
      <c r="DF1" s="21" t="s">
        <v>1382</v>
      </c>
      <c r="DG1" s="21" t="s">
        <v>1381</v>
      </c>
      <c r="DH1" s="21" t="s">
        <v>1380</v>
      </c>
      <c r="DI1" s="21" t="s">
        <v>1379</v>
      </c>
      <c r="DJ1" s="21" t="s">
        <v>1378</v>
      </c>
      <c r="DK1" s="21" t="s">
        <v>1377</v>
      </c>
      <c r="DL1" s="21" t="s">
        <v>1376</v>
      </c>
      <c r="DM1" s="21" t="s">
        <v>1375</v>
      </c>
      <c r="DN1" s="21" t="s">
        <v>1374</v>
      </c>
      <c r="DO1" s="21" t="s">
        <v>1373</v>
      </c>
      <c r="DP1" s="21" t="s">
        <v>1372</v>
      </c>
      <c r="DQ1" s="21" t="s">
        <v>1371</v>
      </c>
      <c r="DR1" s="21" t="s">
        <v>1370</v>
      </c>
      <c r="DS1" s="21" t="s">
        <v>1369</v>
      </c>
      <c r="DT1" s="21" t="s">
        <v>1368</v>
      </c>
      <c r="DU1" s="21" t="s">
        <v>1367</v>
      </c>
      <c r="DV1" s="21" t="s">
        <v>1366</v>
      </c>
      <c r="DW1" s="21" t="s">
        <v>1365</v>
      </c>
    </row>
    <row r="2" spans="1:127" s="1" customFormat="1" ht="18" customHeight="1" x14ac:dyDescent="0.3">
      <c r="A2" s="172"/>
      <c r="B2" s="172"/>
      <c r="C2" s="59">
        <v>246360</v>
      </c>
      <c r="D2" s="27">
        <v>249154</v>
      </c>
      <c r="E2" s="27">
        <v>250784</v>
      </c>
      <c r="F2" s="27">
        <v>249584</v>
      </c>
      <c r="G2" s="27">
        <v>249030</v>
      </c>
      <c r="H2" s="27">
        <v>262037</v>
      </c>
      <c r="I2" s="27">
        <v>261468</v>
      </c>
      <c r="J2" s="27">
        <v>244901</v>
      </c>
      <c r="K2" s="27">
        <v>255679</v>
      </c>
      <c r="L2" s="27">
        <v>256831</v>
      </c>
      <c r="M2" s="27">
        <v>262924</v>
      </c>
      <c r="N2" s="27">
        <v>249682</v>
      </c>
      <c r="O2" s="27">
        <v>251072</v>
      </c>
      <c r="P2" s="27">
        <v>263868</v>
      </c>
      <c r="Q2" s="27">
        <v>257801</v>
      </c>
      <c r="R2" s="27">
        <v>255087</v>
      </c>
      <c r="S2" s="27">
        <v>266106</v>
      </c>
      <c r="T2" s="27">
        <v>265708</v>
      </c>
      <c r="U2" s="27">
        <v>269138</v>
      </c>
      <c r="V2" s="27">
        <v>249004</v>
      </c>
      <c r="W2" s="27">
        <v>272046</v>
      </c>
      <c r="X2" s="27">
        <v>263873</v>
      </c>
      <c r="Y2" s="27">
        <v>255322</v>
      </c>
      <c r="Z2" s="27">
        <v>250726</v>
      </c>
      <c r="AA2" s="27">
        <v>283109</v>
      </c>
      <c r="AB2" s="27">
        <v>274819</v>
      </c>
      <c r="AC2" s="27">
        <v>260072</v>
      </c>
      <c r="AD2" s="27">
        <v>288455</v>
      </c>
      <c r="AE2" s="27">
        <v>282216</v>
      </c>
      <c r="AF2" s="27">
        <v>248023</v>
      </c>
      <c r="AG2" s="27">
        <v>259744</v>
      </c>
      <c r="AH2" s="27">
        <v>288992</v>
      </c>
      <c r="AI2" s="27">
        <v>273987</v>
      </c>
      <c r="AJ2" s="27">
        <v>278087</v>
      </c>
      <c r="AK2" s="27">
        <v>290329</v>
      </c>
      <c r="AL2" s="27">
        <v>283771</v>
      </c>
      <c r="AM2" s="27">
        <v>284466</v>
      </c>
      <c r="AN2" s="27">
        <v>292442</v>
      </c>
      <c r="AO2" s="27">
        <v>294240</v>
      </c>
      <c r="AP2" s="27">
        <v>292453</v>
      </c>
      <c r="AQ2" s="27">
        <v>284790</v>
      </c>
      <c r="AR2" s="27">
        <v>294259</v>
      </c>
      <c r="AS2" s="27">
        <v>288952</v>
      </c>
      <c r="AT2" s="27">
        <v>272818</v>
      </c>
      <c r="AU2" s="17">
        <v>297206</v>
      </c>
      <c r="AV2" s="17">
        <v>271853</v>
      </c>
      <c r="AW2" s="27">
        <v>255648</v>
      </c>
      <c r="AX2" s="27">
        <v>266282</v>
      </c>
      <c r="AY2" s="27">
        <v>271563</v>
      </c>
      <c r="AZ2" s="27">
        <v>268136</v>
      </c>
      <c r="BA2" s="27">
        <v>250893</v>
      </c>
      <c r="BB2" s="27">
        <v>277070</v>
      </c>
      <c r="BC2" s="27">
        <v>292656</v>
      </c>
      <c r="BD2" s="27">
        <v>290690</v>
      </c>
      <c r="BE2" s="27">
        <v>293108</v>
      </c>
      <c r="BF2" s="27">
        <v>291577</v>
      </c>
      <c r="BG2" s="22">
        <v>289245</v>
      </c>
      <c r="BH2" s="22">
        <v>301994</v>
      </c>
      <c r="BI2" s="22">
        <v>297003</v>
      </c>
      <c r="BJ2" s="22">
        <v>255644</v>
      </c>
      <c r="BK2" s="22">
        <v>248752</v>
      </c>
      <c r="BL2" s="22">
        <v>300238</v>
      </c>
      <c r="BM2" s="22">
        <v>300659</v>
      </c>
      <c r="BN2" s="22">
        <v>303190</v>
      </c>
      <c r="BO2" s="36">
        <v>291528</v>
      </c>
      <c r="BP2" s="22">
        <v>299312</v>
      </c>
      <c r="BQ2" s="22">
        <v>291420</v>
      </c>
      <c r="BR2" s="36">
        <v>309839</v>
      </c>
      <c r="BS2" s="36">
        <v>312805</v>
      </c>
      <c r="BT2" s="22">
        <v>295436</v>
      </c>
      <c r="BU2" s="43">
        <v>313834</v>
      </c>
      <c r="BV2" s="43">
        <v>317842</v>
      </c>
      <c r="BW2" s="22">
        <v>318203</v>
      </c>
      <c r="BX2" s="22">
        <v>301665</v>
      </c>
      <c r="BY2" s="22">
        <v>321364</v>
      </c>
      <c r="BZ2" s="22">
        <v>319950</v>
      </c>
      <c r="CA2" s="22">
        <v>314076</v>
      </c>
      <c r="CB2" s="22">
        <v>322950</v>
      </c>
      <c r="CC2" s="22">
        <v>323168</v>
      </c>
      <c r="CD2" s="22">
        <v>307584</v>
      </c>
      <c r="CE2" s="22">
        <v>324549</v>
      </c>
      <c r="CF2" s="22">
        <v>324229</v>
      </c>
      <c r="CG2" s="71">
        <v>328668</v>
      </c>
      <c r="CH2" s="66">
        <v>312528</v>
      </c>
      <c r="CI2" s="22">
        <v>319259</v>
      </c>
      <c r="CJ2" s="22">
        <v>321515</v>
      </c>
      <c r="CK2" s="22">
        <v>334799</v>
      </c>
      <c r="CL2" s="22">
        <v>331191</v>
      </c>
      <c r="CM2" s="22">
        <v>328135</v>
      </c>
      <c r="CN2" s="22">
        <v>328978</v>
      </c>
      <c r="CO2" s="22">
        <v>338576</v>
      </c>
      <c r="CP2" s="22">
        <v>336730</v>
      </c>
      <c r="CQ2" s="22">
        <v>341028</v>
      </c>
      <c r="CR2" s="22">
        <v>341070</v>
      </c>
      <c r="CS2" s="22">
        <v>335209</v>
      </c>
      <c r="CT2" s="22">
        <v>341381</v>
      </c>
      <c r="CU2" s="22">
        <v>336053</v>
      </c>
      <c r="CV2" s="22">
        <v>342615</v>
      </c>
      <c r="CW2" s="22">
        <v>343344</v>
      </c>
      <c r="CX2" s="22">
        <v>336872</v>
      </c>
      <c r="CY2" s="22">
        <v>342641</v>
      </c>
      <c r="CZ2" s="22">
        <v>335684</v>
      </c>
      <c r="DA2" s="22">
        <v>338678</v>
      </c>
      <c r="DB2" s="22">
        <v>343885</v>
      </c>
      <c r="DC2" s="22">
        <v>330642</v>
      </c>
      <c r="DD2" s="66">
        <v>341295</v>
      </c>
      <c r="DE2" s="22">
        <v>333672</v>
      </c>
      <c r="DF2" s="22">
        <v>343301</v>
      </c>
      <c r="DG2" s="22">
        <v>347953</v>
      </c>
      <c r="DH2" s="22">
        <v>346101</v>
      </c>
      <c r="DI2" s="22">
        <v>340880</v>
      </c>
      <c r="DJ2" s="22">
        <v>349243</v>
      </c>
      <c r="DK2" s="22">
        <v>340989</v>
      </c>
      <c r="DL2" s="22">
        <v>350548</v>
      </c>
      <c r="DM2" s="22">
        <v>353132</v>
      </c>
      <c r="DN2" s="22">
        <v>339586</v>
      </c>
      <c r="DO2" s="22">
        <v>356981</v>
      </c>
      <c r="DP2" s="22">
        <v>362726</v>
      </c>
      <c r="DQ2" s="22">
        <v>354059</v>
      </c>
      <c r="DR2" s="22">
        <v>359663</v>
      </c>
      <c r="DS2" s="22">
        <v>350247</v>
      </c>
      <c r="DT2" s="22">
        <v>356263</v>
      </c>
      <c r="DU2" s="22">
        <v>335552</v>
      </c>
      <c r="DV2" s="22">
        <v>270604</v>
      </c>
      <c r="DW2" s="22">
        <v>362058</v>
      </c>
    </row>
    <row r="3" spans="1:127" ht="18" customHeight="1" x14ac:dyDescent="0.3">
      <c r="A3" s="172"/>
      <c r="B3" s="172"/>
      <c r="C3" s="60" t="s">
        <v>144</v>
      </c>
      <c r="D3" s="29" t="s">
        <v>144</v>
      </c>
      <c r="E3" s="29" t="s">
        <v>144</v>
      </c>
      <c r="F3" s="29" t="s">
        <v>144</v>
      </c>
      <c r="G3" s="29" t="s">
        <v>144</v>
      </c>
      <c r="H3" s="29" t="s">
        <v>144</v>
      </c>
      <c r="I3" s="29" t="s">
        <v>144</v>
      </c>
      <c r="J3" s="29" t="s">
        <v>144</v>
      </c>
      <c r="K3" s="29" t="s">
        <v>144</v>
      </c>
      <c r="L3" s="29" t="s">
        <v>144</v>
      </c>
      <c r="M3" s="29" t="s">
        <v>144</v>
      </c>
      <c r="N3" s="29" t="s">
        <v>144</v>
      </c>
      <c r="O3" s="29" t="s">
        <v>144</v>
      </c>
      <c r="P3" s="29" t="s">
        <v>144</v>
      </c>
      <c r="Q3" s="29" t="s">
        <v>144</v>
      </c>
      <c r="R3" s="29" t="s">
        <v>144</v>
      </c>
      <c r="S3" s="29" t="s">
        <v>144</v>
      </c>
      <c r="T3" s="29" t="s">
        <v>144</v>
      </c>
      <c r="U3" s="29" t="s">
        <v>144</v>
      </c>
      <c r="V3" s="29" t="s">
        <v>144</v>
      </c>
      <c r="W3" s="29" t="s">
        <v>144</v>
      </c>
      <c r="X3" s="29" t="s">
        <v>144</v>
      </c>
      <c r="Y3" s="29" t="s">
        <v>144</v>
      </c>
      <c r="Z3" s="29" t="s">
        <v>144</v>
      </c>
      <c r="AA3" s="12" t="s">
        <v>144</v>
      </c>
      <c r="AB3" s="29" t="s">
        <v>144</v>
      </c>
      <c r="AC3" s="29" t="s">
        <v>144</v>
      </c>
      <c r="AD3" s="29" t="s">
        <v>144</v>
      </c>
      <c r="AE3" s="29" t="s">
        <v>144</v>
      </c>
      <c r="AF3" s="29" t="s">
        <v>144</v>
      </c>
      <c r="AG3" s="29" t="s">
        <v>144</v>
      </c>
      <c r="AH3" s="29" t="s">
        <v>144</v>
      </c>
      <c r="AI3" s="29" t="s">
        <v>144</v>
      </c>
      <c r="AJ3" s="29" t="s">
        <v>144</v>
      </c>
      <c r="AK3" s="29" t="s">
        <v>144</v>
      </c>
      <c r="AL3" s="29" t="s">
        <v>144</v>
      </c>
      <c r="AM3" s="29" t="s">
        <v>144</v>
      </c>
      <c r="AN3" s="29" t="s">
        <v>144</v>
      </c>
      <c r="AO3" s="29" t="s">
        <v>144</v>
      </c>
      <c r="AP3" s="29" t="s">
        <v>144</v>
      </c>
      <c r="AQ3" s="29" t="s">
        <v>144</v>
      </c>
      <c r="AR3" s="29" t="s">
        <v>144</v>
      </c>
      <c r="AS3" s="29" t="s">
        <v>144</v>
      </c>
      <c r="AT3" s="29" t="s">
        <v>144</v>
      </c>
      <c r="AU3" s="29" t="s">
        <v>144</v>
      </c>
      <c r="AV3" s="29" t="s">
        <v>144</v>
      </c>
      <c r="AW3" s="29" t="s">
        <v>144</v>
      </c>
      <c r="AX3" s="29" t="s">
        <v>144</v>
      </c>
      <c r="AY3" s="29" t="s">
        <v>144</v>
      </c>
      <c r="AZ3" s="29" t="s">
        <v>144</v>
      </c>
      <c r="BA3" s="29" t="s">
        <v>144</v>
      </c>
      <c r="BB3" s="29" t="s">
        <v>144</v>
      </c>
      <c r="BC3" s="29" t="s">
        <v>144</v>
      </c>
      <c r="BD3" s="29" t="s">
        <v>144</v>
      </c>
      <c r="BE3" s="29" t="s">
        <v>144</v>
      </c>
      <c r="BF3" s="29" t="s">
        <v>144</v>
      </c>
      <c r="BG3" s="29" t="s">
        <v>144</v>
      </c>
      <c r="BH3" s="29" t="s">
        <v>144</v>
      </c>
      <c r="BI3" s="29" t="s">
        <v>144</v>
      </c>
      <c r="BJ3" s="29" t="s">
        <v>144</v>
      </c>
      <c r="BK3" s="29" t="s">
        <v>144</v>
      </c>
      <c r="BL3" s="29" t="s">
        <v>144</v>
      </c>
      <c r="BM3" s="29" t="s">
        <v>144</v>
      </c>
      <c r="BN3" s="29" t="s">
        <v>144</v>
      </c>
      <c r="BO3" s="30" t="s">
        <v>144</v>
      </c>
      <c r="BP3" s="12" t="s">
        <v>144</v>
      </c>
      <c r="BQ3" s="31" t="s">
        <v>144</v>
      </c>
      <c r="BR3" s="31" t="s">
        <v>144</v>
      </c>
      <c r="BS3" s="31" t="s">
        <v>144</v>
      </c>
      <c r="BT3" s="31" t="s">
        <v>144</v>
      </c>
      <c r="BU3" s="31" t="s">
        <v>144</v>
      </c>
      <c r="BV3" s="31" t="s">
        <v>144</v>
      </c>
      <c r="BW3" s="31" t="s">
        <v>144</v>
      </c>
      <c r="BX3" s="31" t="s">
        <v>144</v>
      </c>
      <c r="BY3" s="30" t="s">
        <v>144</v>
      </c>
      <c r="BZ3" s="31" t="s">
        <v>144</v>
      </c>
      <c r="CA3" s="31" t="s">
        <v>144</v>
      </c>
      <c r="CB3" s="31" t="s">
        <v>144</v>
      </c>
      <c r="CC3" s="31" t="s">
        <v>144</v>
      </c>
      <c r="CD3" s="31" t="s">
        <v>144</v>
      </c>
      <c r="CE3" s="31" t="s">
        <v>144</v>
      </c>
      <c r="CF3" s="31" t="s">
        <v>144</v>
      </c>
      <c r="CG3" s="74" t="s">
        <v>144</v>
      </c>
      <c r="CH3" s="67" t="s">
        <v>144</v>
      </c>
      <c r="CI3" s="31" t="s">
        <v>144</v>
      </c>
      <c r="CJ3" s="31" t="s">
        <v>144</v>
      </c>
      <c r="CK3" s="31" t="s">
        <v>144</v>
      </c>
      <c r="CL3" s="31" t="s">
        <v>144</v>
      </c>
      <c r="CM3" s="31" t="s">
        <v>144</v>
      </c>
      <c r="CN3" s="30" t="s">
        <v>144</v>
      </c>
      <c r="CO3" s="31" t="s">
        <v>144</v>
      </c>
      <c r="CP3" s="31" t="s">
        <v>144</v>
      </c>
      <c r="CQ3" s="30" t="s">
        <v>144</v>
      </c>
      <c r="CR3" s="12" t="s">
        <v>144</v>
      </c>
      <c r="CS3" s="29" t="s">
        <v>144</v>
      </c>
      <c r="CT3" s="29" t="s">
        <v>144</v>
      </c>
      <c r="CU3" s="29" t="s">
        <v>144</v>
      </c>
      <c r="CV3" s="29" t="s">
        <v>144</v>
      </c>
      <c r="CW3" s="30" t="s">
        <v>144</v>
      </c>
      <c r="CX3" s="29" t="s">
        <v>144</v>
      </c>
      <c r="CY3" s="29" t="s">
        <v>144</v>
      </c>
      <c r="CZ3" s="29" t="s">
        <v>144</v>
      </c>
      <c r="DA3" s="29" t="s">
        <v>144</v>
      </c>
      <c r="DB3" s="29" t="s">
        <v>144</v>
      </c>
      <c r="DC3" s="29" t="s">
        <v>144</v>
      </c>
      <c r="DD3" s="79" t="s">
        <v>144</v>
      </c>
      <c r="DE3" s="29" t="s">
        <v>144</v>
      </c>
      <c r="DF3" s="29" t="s">
        <v>144</v>
      </c>
      <c r="DG3" s="29" t="s">
        <v>144</v>
      </c>
      <c r="DH3" s="29" t="s">
        <v>144</v>
      </c>
      <c r="DI3" s="29" t="s">
        <v>144</v>
      </c>
      <c r="DJ3" s="29" t="s">
        <v>144</v>
      </c>
      <c r="DK3" s="29" t="s">
        <v>144</v>
      </c>
      <c r="DL3" s="29" t="s">
        <v>144</v>
      </c>
      <c r="DM3" s="29" t="s">
        <v>144</v>
      </c>
      <c r="DN3" s="29" t="s">
        <v>144</v>
      </c>
      <c r="DO3" s="29" t="s">
        <v>144</v>
      </c>
      <c r="DP3" s="29" t="s">
        <v>144</v>
      </c>
      <c r="DQ3" s="29" t="s">
        <v>144</v>
      </c>
      <c r="DR3" s="29" t="s">
        <v>144</v>
      </c>
      <c r="DS3" s="29" t="s">
        <v>144</v>
      </c>
      <c r="DT3" s="29" t="s">
        <v>144</v>
      </c>
      <c r="DU3" s="29" t="s">
        <v>144</v>
      </c>
      <c r="DV3" s="29" t="s">
        <v>144</v>
      </c>
      <c r="DW3" s="29" t="s">
        <v>144</v>
      </c>
    </row>
    <row r="4" spans="1:127" ht="14.85" customHeight="1" x14ac:dyDescent="0.3">
      <c r="A4" s="2" t="s">
        <v>1</v>
      </c>
      <c r="B4" s="2" t="s">
        <v>2</v>
      </c>
      <c r="C4" s="56" t="s">
        <v>140</v>
      </c>
      <c r="D4" s="3" t="s">
        <v>140</v>
      </c>
      <c r="E4" s="3" t="s">
        <v>140</v>
      </c>
      <c r="F4" s="3" t="s">
        <v>140</v>
      </c>
      <c r="G4" s="3" t="s">
        <v>140</v>
      </c>
      <c r="H4" s="4">
        <v>4.9073609859712999</v>
      </c>
      <c r="I4" s="3" t="s">
        <v>140</v>
      </c>
      <c r="J4" s="3" t="s">
        <v>140</v>
      </c>
      <c r="K4" s="3" t="s">
        <v>140</v>
      </c>
      <c r="L4" s="3" t="s">
        <v>140</v>
      </c>
      <c r="M4" s="3" t="s">
        <v>140</v>
      </c>
      <c r="N4" s="3" t="s">
        <v>140</v>
      </c>
      <c r="O4" s="30"/>
      <c r="P4" s="3" t="s">
        <v>140</v>
      </c>
      <c r="Q4" s="3" t="s">
        <v>140</v>
      </c>
      <c r="R4" s="3" t="s">
        <v>140</v>
      </c>
      <c r="S4" s="3" t="s">
        <v>140</v>
      </c>
      <c r="T4" s="30"/>
      <c r="U4" s="3" t="s">
        <v>140</v>
      </c>
      <c r="V4" s="3" t="s">
        <v>140</v>
      </c>
      <c r="W4" s="3" t="s">
        <v>140</v>
      </c>
      <c r="X4" s="3">
        <v>1.2390346954320901</v>
      </c>
      <c r="Y4" s="3" t="s">
        <v>140</v>
      </c>
      <c r="Z4" s="3" t="s">
        <v>140</v>
      </c>
      <c r="AA4" s="3" t="s">
        <v>140</v>
      </c>
      <c r="AB4" s="3" t="s">
        <v>140</v>
      </c>
      <c r="AC4" s="30"/>
      <c r="AD4" s="3" t="s">
        <v>140</v>
      </c>
      <c r="AE4" s="3" t="s">
        <v>140</v>
      </c>
      <c r="AF4" s="3" t="s">
        <v>140</v>
      </c>
      <c r="AG4" s="3" t="s">
        <v>140</v>
      </c>
      <c r="AH4" s="3" t="s">
        <v>140</v>
      </c>
      <c r="AI4" s="3" t="s">
        <v>140</v>
      </c>
      <c r="AJ4" s="3" t="s">
        <v>140</v>
      </c>
      <c r="AK4" s="3" t="s">
        <v>140</v>
      </c>
      <c r="AL4" s="3" t="s">
        <v>140</v>
      </c>
      <c r="AM4" s="3" t="s">
        <v>140</v>
      </c>
      <c r="AN4" s="30"/>
      <c r="AO4" s="3">
        <v>4.2754832647028103</v>
      </c>
      <c r="AP4" s="3">
        <v>0.91557047716280704</v>
      </c>
      <c r="AQ4" s="3" t="s">
        <v>140</v>
      </c>
      <c r="AR4" s="3" t="s">
        <v>140</v>
      </c>
      <c r="AS4" s="3" t="s">
        <v>140</v>
      </c>
      <c r="AT4" s="30"/>
      <c r="AU4" s="3" t="s">
        <v>140</v>
      </c>
      <c r="AV4" s="30"/>
      <c r="AW4" s="3" t="s">
        <v>140</v>
      </c>
      <c r="AX4" s="3" t="s">
        <v>140</v>
      </c>
      <c r="AY4" s="3" t="s">
        <v>140</v>
      </c>
      <c r="AZ4" s="3" t="s">
        <v>140</v>
      </c>
      <c r="BA4" s="3" t="s">
        <v>140</v>
      </c>
      <c r="BB4" s="3" t="s">
        <v>140</v>
      </c>
      <c r="BC4" s="3">
        <v>4.3767802622842904</v>
      </c>
      <c r="BD4" s="3" t="s">
        <v>140</v>
      </c>
      <c r="BE4" s="3" t="s">
        <v>140</v>
      </c>
      <c r="BF4" s="3" t="s">
        <v>140</v>
      </c>
      <c r="BG4" s="3" t="s">
        <v>140</v>
      </c>
      <c r="BH4" s="3" t="s">
        <v>140</v>
      </c>
      <c r="BI4" s="3" t="s">
        <v>140</v>
      </c>
      <c r="BJ4" s="3" t="s">
        <v>140</v>
      </c>
      <c r="BK4" s="29"/>
      <c r="BL4" s="3" t="s">
        <v>140</v>
      </c>
      <c r="BM4" s="3" t="s">
        <v>140</v>
      </c>
      <c r="BN4" s="3" t="s">
        <v>140</v>
      </c>
      <c r="BO4" s="3" t="s">
        <v>140</v>
      </c>
      <c r="BP4" s="24" t="s">
        <v>140</v>
      </c>
      <c r="BQ4" s="8" t="s">
        <v>140</v>
      </c>
      <c r="BR4" s="3" t="s">
        <v>140</v>
      </c>
      <c r="BS4" s="3" t="s">
        <v>140</v>
      </c>
      <c r="BT4" s="3" t="s">
        <v>140</v>
      </c>
      <c r="BU4" s="8" t="s">
        <v>140</v>
      </c>
      <c r="BV4" s="3" t="s">
        <v>140</v>
      </c>
      <c r="BW4" s="3" t="s">
        <v>140</v>
      </c>
      <c r="BX4" s="8" t="s">
        <v>140</v>
      </c>
      <c r="BY4" s="3" t="s">
        <v>140</v>
      </c>
      <c r="BZ4" s="24" t="s">
        <v>140</v>
      </c>
      <c r="CA4" s="3" t="s">
        <v>140</v>
      </c>
      <c r="CB4" s="3" t="s">
        <v>140</v>
      </c>
      <c r="CC4" s="3">
        <v>3.2862740238689399</v>
      </c>
      <c r="CD4" s="3" t="s">
        <v>140</v>
      </c>
      <c r="CE4" s="25" t="s">
        <v>140</v>
      </c>
      <c r="CF4" s="3">
        <v>4.5561641964159296</v>
      </c>
      <c r="CG4" s="76" t="s">
        <v>140</v>
      </c>
      <c r="CH4" s="68" t="s">
        <v>140</v>
      </c>
      <c r="CI4" s="8" t="s">
        <v>140</v>
      </c>
      <c r="CJ4" s="3" t="s">
        <v>140</v>
      </c>
      <c r="CK4" s="8"/>
      <c r="CL4" s="8" t="s">
        <v>140</v>
      </c>
      <c r="CM4" s="3" t="s">
        <v>140</v>
      </c>
      <c r="CN4" s="3" t="s">
        <v>140</v>
      </c>
      <c r="CO4" s="3" t="s">
        <v>140</v>
      </c>
      <c r="CP4" s="3">
        <v>1.9343360194318</v>
      </c>
      <c r="CQ4" s="3" t="s">
        <v>140</v>
      </c>
      <c r="CR4" s="3" t="s">
        <v>140</v>
      </c>
      <c r="CS4" s="3" t="s">
        <v>140</v>
      </c>
      <c r="CT4" s="3" t="s">
        <v>140</v>
      </c>
      <c r="CU4" s="3">
        <v>2.1004279332614102</v>
      </c>
      <c r="CV4" s="3" t="s">
        <v>140</v>
      </c>
      <c r="CW4" s="3" t="s">
        <v>140</v>
      </c>
      <c r="CX4" s="3" t="s">
        <v>140</v>
      </c>
      <c r="CY4" s="3" t="s">
        <v>140</v>
      </c>
      <c r="CZ4" s="3" t="s">
        <v>140</v>
      </c>
      <c r="DA4" s="3" t="s">
        <v>140</v>
      </c>
      <c r="DB4" s="3" t="s">
        <v>140</v>
      </c>
      <c r="DC4" s="3" t="s">
        <v>140</v>
      </c>
      <c r="DD4" s="48" t="s">
        <v>140</v>
      </c>
      <c r="DE4" s="3" t="s">
        <v>140</v>
      </c>
      <c r="DF4" s="3">
        <v>1.5380244955051501</v>
      </c>
      <c r="DG4" s="3">
        <v>4.8130933033696701</v>
      </c>
      <c r="DH4" s="3" t="s">
        <v>140</v>
      </c>
      <c r="DI4" s="3" t="s">
        <v>140</v>
      </c>
      <c r="DJ4" s="3" t="s">
        <v>140</v>
      </c>
      <c r="DK4" s="3" t="s">
        <v>140</v>
      </c>
      <c r="DL4" s="3" t="s">
        <v>140</v>
      </c>
      <c r="DM4" s="3" t="s">
        <v>140</v>
      </c>
      <c r="DN4" s="3" t="s">
        <v>140</v>
      </c>
      <c r="DO4" s="3">
        <v>3.5896972077009401</v>
      </c>
      <c r="DP4" s="3" t="s">
        <v>140</v>
      </c>
      <c r="DQ4" s="3" t="s">
        <v>140</v>
      </c>
      <c r="DR4" s="10"/>
      <c r="DS4" s="3" t="s">
        <v>140</v>
      </c>
      <c r="DT4" s="3" t="s">
        <v>140</v>
      </c>
      <c r="DU4" s="3" t="s">
        <v>140</v>
      </c>
      <c r="DV4" s="3">
        <v>4.4317849691238997</v>
      </c>
      <c r="DW4" s="3" t="s">
        <v>140</v>
      </c>
    </row>
    <row r="5" spans="1:127" ht="14.85" customHeight="1" x14ac:dyDescent="0.3">
      <c r="A5" s="2" t="s">
        <v>3</v>
      </c>
      <c r="B5" s="2" t="s">
        <v>4</v>
      </c>
      <c r="C5" s="61">
        <v>0.46324271040420401</v>
      </c>
      <c r="D5" s="3" t="s">
        <v>140</v>
      </c>
      <c r="E5" s="3" t="s">
        <v>140</v>
      </c>
      <c r="F5" s="3" t="s">
        <v>140</v>
      </c>
      <c r="G5" s="3" t="s">
        <v>140</v>
      </c>
      <c r="H5" s="3" t="s">
        <v>140</v>
      </c>
      <c r="I5" s="3" t="s">
        <v>140</v>
      </c>
      <c r="J5" s="4">
        <v>2.6401681738574898</v>
      </c>
      <c r="K5" s="3" t="s">
        <v>140</v>
      </c>
      <c r="L5" s="3" t="s">
        <v>140</v>
      </c>
      <c r="M5" s="4">
        <v>0.44176838009334002</v>
      </c>
      <c r="N5" s="4">
        <v>1.2006664675857299</v>
      </c>
      <c r="O5" s="30"/>
      <c r="P5" s="3">
        <v>4.3676624232653696</v>
      </c>
      <c r="Q5" s="3" t="s">
        <v>140</v>
      </c>
      <c r="R5" s="3" t="s">
        <v>140</v>
      </c>
      <c r="S5" s="3" t="s">
        <v>140</v>
      </c>
      <c r="T5" s="30"/>
      <c r="U5" s="3">
        <v>3.742032</v>
      </c>
      <c r="V5" s="3" t="s">
        <v>140</v>
      </c>
      <c r="W5" s="3" t="s">
        <v>140</v>
      </c>
      <c r="X5" s="3">
        <v>0.23882057216908001</v>
      </c>
      <c r="Y5" s="3" t="s">
        <v>140</v>
      </c>
      <c r="Z5" s="3" t="s">
        <v>140</v>
      </c>
      <c r="AA5" s="3" t="s">
        <v>140</v>
      </c>
      <c r="AB5" s="3">
        <v>0.51757727905045903</v>
      </c>
      <c r="AC5" s="30"/>
      <c r="AD5" s="3">
        <v>0.33332212048385701</v>
      </c>
      <c r="AE5" s="3" t="s">
        <v>140</v>
      </c>
      <c r="AF5" s="3" t="s">
        <v>140</v>
      </c>
      <c r="AG5" s="3" t="s">
        <v>140</v>
      </c>
      <c r="AH5" s="3" t="s">
        <v>140</v>
      </c>
      <c r="AI5" s="3" t="s">
        <v>140</v>
      </c>
      <c r="AJ5" s="3" t="s">
        <v>140</v>
      </c>
      <c r="AK5" s="3" t="s">
        <v>140</v>
      </c>
      <c r="AL5" s="3" t="s">
        <v>140</v>
      </c>
      <c r="AM5" s="3">
        <v>2.1955900000000002</v>
      </c>
      <c r="AN5" s="30"/>
      <c r="AO5" s="3" t="s">
        <v>140</v>
      </c>
      <c r="AP5" s="3">
        <v>3.2587769999999998</v>
      </c>
      <c r="AQ5" s="3" t="s">
        <v>140</v>
      </c>
      <c r="AR5" s="3" t="s">
        <v>140</v>
      </c>
      <c r="AS5" s="3" t="s">
        <v>140</v>
      </c>
      <c r="AT5" s="30"/>
      <c r="AU5" s="3" t="s">
        <v>140</v>
      </c>
      <c r="AV5" s="30"/>
      <c r="AW5" s="3" t="s">
        <v>140</v>
      </c>
      <c r="AX5" s="3" t="s">
        <v>140</v>
      </c>
      <c r="AY5" s="3" t="s">
        <v>140</v>
      </c>
      <c r="AZ5" s="3" t="s">
        <v>140</v>
      </c>
      <c r="BA5" s="3" t="s">
        <v>140</v>
      </c>
      <c r="BB5" s="3" t="s">
        <v>140</v>
      </c>
      <c r="BC5" s="3">
        <v>4.2571984973212</v>
      </c>
      <c r="BD5" s="3" t="s">
        <v>140</v>
      </c>
      <c r="BE5" s="3">
        <v>0.41961037376329002</v>
      </c>
      <c r="BF5" s="3">
        <v>4.7958162884712703</v>
      </c>
      <c r="BG5" s="3" t="s">
        <v>140</v>
      </c>
      <c r="BH5" s="3" t="s">
        <v>140</v>
      </c>
      <c r="BI5" s="3" t="s">
        <v>140</v>
      </c>
      <c r="BJ5" s="4">
        <v>0.99330428026538697</v>
      </c>
      <c r="BK5" s="29"/>
      <c r="BL5" s="3" t="s">
        <v>140</v>
      </c>
      <c r="BM5" s="3" t="s">
        <v>140</v>
      </c>
      <c r="BN5" s="3" t="s">
        <v>140</v>
      </c>
      <c r="BO5" s="3" t="s">
        <v>140</v>
      </c>
      <c r="BP5" s="24">
        <v>4.4400000000000004</v>
      </c>
      <c r="BQ5" s="3">
        <v>3.60955683406543</v>
      </c>
      <c r="BR5" s="3" t="s">
        <v>140</v>
      </c>
      <c r="BS5" s="3">
        <v>1.6899379999999999</v>
      </c>
      <c r="BT5" s="3" t="s">
        <v>140</v>
      </c>
      <c r="BU5" s="8" t="s">
        <v>140</v>
      </c>
      <c r="BV5" s="3" t="s">
        <v>140</v>
      </c>
      <c r="BW5" s="3" t="s">
        <v>140</v>
      </c>
      <c r="BX5" s="8" t="s">
        <v>140</v>
      </c>
      <c r="BY5" s="3" t="s">
        <v>140</v>
      </c>
      <c r="BZ5" s="24" t="s">
        <v>140</v>
      </c>
      <c r="CA5" s="3" t="s">
        <v>140</v>
      </c>
      <c r="CB5" s="3" t="s">
        <v>140</v>
      </c>
      <c r="CC5" s="3">
        <v>2.2453595506172199</v>
      </c>
      <c r="CD5" s="3" t="s">
        <v>140</v>
      </c>
      <c r="CE5" s="25">
        <v>4.8074776131156503</v>
      </c>
      <c r="CF5" s="3">
        <v>2.8790587126873</v>
      </c>
      <c r="CG5" s="76" t="s">
        <v>140</v>
      </c>
      <c r="CH5" s="68" t="s">
        <v>140</v>
      </c>
      <c r="CI5" s="8" t="s">
        <v>140</v>
      </c>
      <c r="CJ5" s="3" t="s">
        <v>140</v>
      </c>
      <c r="CK5" s="8"/>
      <c r="CL5" s="3">
        <v>3.5539219182686499</v>
      </c>
      <c r="CM5" s="3" t="s">
        <v>140</v>
      </c>
      <c r="CN5" s="3" t="s">
        <v>140</v>
      </c>
      <c r="CO5" s="3">
        <v>4.5312655488114197</v>
      </c>
      <c r="CP5" s="3" t="s">
        <v>140</v>
      </c>
      <c r="CQ5" s="3" t="s">
        <v>140</v>
      </c>
      <c r="CR5" s="3">
        <v>0.79473706118208698</v>
      </c>
      <c r="CS5" s="3" t="s">
        <v>140</v>
      </c>
      <c r="CT5" s="3" t="s">
        <v>140</v>
      </c>
      <c r="CU5" s="3">
        <v>3.1723261941810299</v>
      </c>
      <c r="CV5" s="3" t="s">
        <v>140</v>
      </c>
      <c r="CW5" s="3" t="s">
        <v>140</v>
      </c>
      <c r="CX5" s="3" t="s">
        <v>140</v>
      </c>
      <c r="CY5" s="3" t="s">
        <v>140</v>
      </c>
      <c r="CZ5" s="3" t="s">
        <v>140</v>
      </c>
      <c r="DA5" s="3" t="s">
        <v>140</v>
      </c>
      <c r="DB5" s="3" t="s">
        <v>140</v>
      </c>
      <c r="DC5" s="3" t="s">
        <v>140</v>
      </c>
      <c r="DD5" s="48" t="s">
        <v>140</v>
      </c>
      <c r="DE5" s="3">
        <v>2.8617705546163399</v>
      </c>
      <c r="DF5" s="3">
        <v>0.318739303011146</v>
      </c>
      <c r="DG5" s="3">
        <v>0.936667562843575</v>
      </c>
      <c r="DH5" s="3" t="s">
        <v>140</v>
      </c>
      <c r="DI5" s="3">
        <v>4.4105669113869004</v>
      </c>
      <c r="DJ5" s="3" t="s">
        <v>140</v>
      </c>
      <c r="DK5" s="3">
        <v>3.7346940648003599</v>
      </c>
      <c r="DL5" s="3">
        <v>2.4156409883000398</v>
      </c>
      <c r="DM5" s="3" t="s">
        <v>140</v>
      </c>
      <c r="DN5" s="3" t="s">
        <v>140</v>
      </c>
      <c r="DO5" s="3">
        <v>1.99976162052129</v>
      </c>
      <c r="DP5" s="3">
        <v>0.28083995714884202</v>
      </c>
      <c r="DQ5" s="3" t="s">
        <v>140</v>
      </c>
      <c r="DR5" s="3">
        <v>1.8358158488660501</v>
      </c>
      <c r="DS5" s="3" t="s">
        <v>140</v>
      </c>
      <c r="DT5" s="3" t="s">
        <v>140</v>
      </c>
      <c r="DU5" s="3" t="s">
        <v>140</v>
      </c>
      <c r="DV5" s="3">
        <v>0.14030285523826999</v>
      </c>
      <c r="DW5" s="3" t="s">
        <v>140</v>
      </c>
    </row>
    <row r="6" spans="1:127" ht="14.85" customHeight="1" x14ac:dyDescent="0.3">
      <c r="A6" s="2" t="s">
        <v>5</v>
      </c>
      <c r="B6" s="2" t="s">
        <v>6</v>
      </c>
      <c r="C6" s="56" t="s">
        <v>140</v>
      </c>
      <c r="D6" s="3" t="s">
        <v>140</v>
      </c>
      <c r="E6" s="3" t="s">
        <v>140</v>
      </c>
      <c r="F6" s="3" t="s">
        <v>140</v>
      </c>
      <c r="G6" s="3" t="s">
        <v>140</v>
      </c>
      <c r="H6" s="3" t="s">
        <v>140</v>
      </c>
      <c r="I6" s="3" t="s">
        <v>140</v>
      </c>
      <c r="J6" s="3" t="s">
        <v>140</v>
      </c>
      <c r="K6" s="3" t="s">
        <v>140</v>
      </c>
      <c r="L6" s="3" t="s">
        <v>140</v>
      </c>
      <c r="M6" s="4">
        <v>0.606561420492991</v>
      </c>
      <c r="N6" s="3" t="s">
        <v>140</v>
      </c>
      <c r="O6" s="30"/>
      <c r="P6" s="3" t="s">
        <v>140</v>
      </c>
      <c r="Q6" s="3" t="s">
        <v>140</v>
      </c>
      <c r="R6" s="3" t="s">
        <v>140</v>
      </c>
      <c r="S6" s="3" t="s">
        <v>140</v>
      </c>
      <c r="T6" s="30"/>
      <c r="U6" s="3" t="s">
        <v>140</v>
      </c>
      <c r="V6" s="3" t="s">
        <v>140</v>
      </c>
      <c r="W6" s="3" t="s">
        <v>140</v>
      </c>
      <c r="X6" s="3">
        <v>0.35150199999999998</v>
      </c>
      <c r="Y6" s="3" t="s">
        <v>140</v>
      </c>
      <c r="Z6" s="3" t="s">
        <v>140</v>
      </c>
      <c r="AA6" s="3" t="s">
        <v>140</v>
      </c>
      <c r="AB6" s="3">
        <v>0.99171318075287695</v>
      </c>
      <c r="AC6" s="30"/>
      <c r="AD6" s="3" t="s">
        <v>140</v>
      </c>
      <c r="AE6" s="3" t="s">
        <v>140</v>
      </c>
      <c r="AF6" s="3" t="s">
        <v>140</v>
      </c>
      <c r="AG6" s="3" t="s">
        <v>140</v>
      </c>
      <c r="AH6" s="3" t="s">
        <v>140</v>
      </c>
      <c r="AI6" s="3" t="s">
        <v>140</v>
      </c>
      <c r="AJ6" s="3" t="s">
        <v>140</v>
      </c>
      <c r="AK6" s="3" t="s">
        <v>140</v>
      </c>
      <c r="AL6" s="3" t="s">
        <v>140</v>
      </c>
      <c r="AM6" s="3" t="s">
        <v>140</v>
      </c>
      <c r="AN6" s="30"/>
      <c r="AO6" s="3" t="s">
        <v>140</v>
      </c>
      <c r="AP6" s="3" t="s">
        <v>140</v>
      </c>
      <c r="AQ6" s="3" t="s">
        <v>140</v>
      </c>
      <c r="AR6" s="3" t="s">
        <v>140</v>
      </c>
      <c r="AS6" s="3" t="s">
        <v>140</v>
      </c>
      <c r="AT6" s="30"/>
      <c r="AU6" s="3" t="s">
        <v>140</v>
      </c>
      <c r="AV6" s="30"/>
      <c r="AW6" s="3" t="s">
        <v>140</v>
      </c>
      <c r="AX6" s="3" t="s">
        <v>140</v>
      </c>
      <c r="AY6" s="3" t="s">
        <v>140</v>
      </c>
      <c r="AZ6" s="3" t="s">
        <v>140</v>
      </c>
      <c r="BA6" s="3" t="s">
        <v>140</v>
      </c>
      <c r="BB6" s="3" t="s">
        <v>140</v>
      </c>
      <c r="BC6" s="3" t="s">
        <v>140</v>
      </c>
      <c r="BD6" s="3" t="s">
        <v>140</v>
      </c>
      <c r="BE6" s="3">
        <v>0.39931202495531398</v>
      </c>
      <c r="BF6" s="3" t="s">
        <v>140</v>
      </c>
      <c r="BG6" s="3" t="s">
        <v>140</v>
      </c>
      <c r="BH6" s="3" t="s">
        <v>140</v>
      </c>
      <c r="BI6" s="3" t="s">
        <v>140</v>
      </c>
      <c r="BJ6" s="3" t="s">
        <v>140</v>
      </c>
      <c r="BK6" s="29"/>
      <c r="BL6" s="3" t="s">
        <v>140</v>
      </c>
      <c r="BM6" s="3" t="s">
        <v>140</v>
      </c>
      <c r="BN6" s="3" t="s">
        <v>140</v>
      </c>
      <c r="BO6" s="3" t="s">
        <v>140</v>
      </c>
      <c r="BP6" s="24" t="s">
        <v>140</v>
      </c>
      <c r="BQ6" s="8" t="s">
        <v>140</v>
      </c>
      <c r="BR6" s="3" t="s">
        <v>140</v>
      </c>
      <c r="BS6" s="3" t="s">
        <v>140</v>
      </c>
      <c r="BT6" s="3" t="s">
        <v>140</v>
      </c>
      <c r="BU6" s="8" t="s">
        <v>140</v>
      </c>
      <c r="BV6" s="3" t="s">
        <v>140</v>
      </c>
      <c r="BW6" s="3" t="s">
        <v>140</v>
      </c>
      <c r="BX6" s="8" t="s">
        <v>140</v>
      </c>
      <c r="BY6" s="3" t="s">
        <v>140</v>
      </c>
      <c r="BZ6" s="24" t="s">
        <v>140</v>
      </c>
      <c r="CA6" s="3" t="s">
        <v>140</v>
      </c>
      <c r="CB6" s="3" t="s">
        <v>140</v>
      </c>
      <c r="CC6" s="3" t="s">
        <v>140</v>
      </c>
      <c r="CD6" s="3" t="s">
        <v>140</v>
      </c>
      <c r="CE6" s="25" t="s">
        <v>140</v>
      </c>
      <c r="CF6" s="3" t="s">
        <v>140</v>
      </c>
      <c r="CG6" s="76" t="s">
        <v>140</v>
      </c>
      <c r="CH6" s="68" t="s">
        <v>140</v>
      </c>
      <c r="CI6" s="8" t="s">
        <v>140</v>
      </c>
      <c r="CJ6" s="3" t="s">
        <v>140</v>
      </c>
      <c r="CK6" s="8"/>
      <c r="CL6" s="8" t="s">
        <v>140</v>
      </c>
      <c r="CM6" s="3" t="s">
        <v>140</v>
      </c>
      <c r="CN6" s="3" t="s">
        <v>140</v>
      </c>
      <c r="CO6" s="3" t="s">
        <v>140</v>
      </c>
      <c r="CP6" s="3" t="s">
        <v>140</v>
      </c>
      <c r="CQ6" s="3" t="s">
        <v>140</v>
      </c>
      <c r="CR6" s="3" t="s">
        <v>140</v>
      </c>
      <c r="CS6" s="3" t="s">
        <v>140</v>
      </c>
      <c r="CT6" s="3" t="s">
        <v>140</v>
      </c>
      <c r="CU6" s="3" t="s">
        <v>140</v>
      </c>
      <c r="CV6" s="3" t="s">
        <v>140</v>
      </c>
      <c r="CW6" s="3" t="s">
        <v>140</v>
      </c>
      <c r="CX6" s="3" t="s">
        <v>140</v>
      </c>
      <c r="CY6" s="3" t="s">
        <v>140</v>
      </c>
      <c r="CZ6" s="3" t="s">
        <v>140</v>
      </c>
      <c r="DA6" s="3" t="s">
        <v>140</v>
      </c>
      <c r="DB6" s="3" t="s">
        <v>140</v>
      </c>
      <c r="DC6" s="3" t="s">
        <v>140</v>
      </c>
      <c r="DD6" s="48" t="s">
        <v>140</v>
      </c>
      <c r="DE6" s="3" t="s">
        <v>140</v>
      </c>
      <c r="DF6" s="3" t="s">
        <v>140</v>
      </c>
      <c r="DG6" s="3" t="s">
        <v>140</v>
      </c>
      <c r="DH6" s="3" t="s">
        <v>140</v>
      </c>
      <c r="DI6" s="3" t="s">
        <v>140</v>
      </c>
      <c r="DJ6" s="3" t="s">
        <v>140</v>
      </c>
      <c r="DK6" s="3" t="s">
        <v>140</v>
      </c>
      <c r="DL6" s="3" t="s">
        <v>140</v>
      </c>
      <c r="DM6" s="3" t="s">
        <v>140</v>
      </c>
      <c r="DN6" s="3" t="s">
        <v>140</v>
      </c>
      <c r="DO6" s="3" t="s">
        <v>140</v>
      </c>
      <c r="DP6" s="3">
        <v>0.18527451158646199</v>
      </c>
      <c r="DQ6" s="3" t="s">
        <v>140</v>
      </c>
      <c r="DR6" s="3" t="s">
        <v>140</v>
      </c>
      <c r="DS6" s="3" t="s">
        <v>140</v>
      </c>
      <c r="DT6" s="3" t="s">
        <v>140</v>
      </c>
      <c r="DU6" s="3" t="s">
        <v>140</v>
      </c>
      <c r="DV6" s="3">
        <v>0.41554268781237302</v>
      </c>
      <c r="DW6" s="3" t="s">
        <v>140</v>
      </c>
    </row>
    <row r="7" spans="1:127" ht="14.85" customHeight="1" x14ac:dyDescent="0.3">
      <c r="A7" s="2" t="s">
        <v>7</v>
      </c>
      <c r="B7" s="2" t="s">
        <v>8</v>
      </c>
      <c r="C7" s="61">
        <v>4.27843071442698</v>
      </c>
      <c r="D7" s="3" t="s">
        <v>140</v>
      </c>
      <c r="E7" s="3" t="s">
        <v>140</v>
      </c>
      <c r="F7" s="3" t="s">
        <v>140</v>
      </c>
      <c r="G7" s="3" t="s">
        <v>140</v>
      </c>
      <c r="H7" s="3" t="s">
        <v>140</v>
      </c>
      <c r="I7" s="3" t="s">
        <v>140</v>
      </c>
      <c r="J7" s="3" t="s">
        <v>140</v>
      </c>
      <c r="K7" s="3" t="s">
        <v>140</v>
      </c>
      <c r="L7" s="3" t="s">
        <v>140</v>
      </c>
      <c r="M7" s="3" t="s">
        <v>140</v>
      </c>
      <c r="N7" s="3" t="s">
        <v>140</v>
      </c>
      <c r="O7" s="3" t="s">
        <v>140</v>
      </c>
      <c r="P7" s="3" t="s">
        <v>140</v>
      </c>
      <c r="Q7" s="3" t="s">
        <v>140</v>
      </c>
      <c r="R7" s="3" t="s">
        <v>140</v>
      </c>
      <c r="S7" s="3" t="s">
        <v>140</v>
      </c>
      <c r="T7" s="3" t="s">
        <v>140</v>
      </c>
      <c r="U7" s="3">
        <v>3.4752933297322199</v>
      </c>
      <c r="V7" s="3" t="s">
        <v>140</v>
      </c>
      <c r="W7" s="3" t="s">
        <v>140</v>
      </c>
      <c r="X7" s="3">
        <v>3.5910255590160398</v>
      </c>
      <c r="Y7" s="3" t="s">
        <v>140</v>
      </c>
      <c r="Z7" s="3" t="s">
        <v>140</v>
      </c>
      <c r="AA7" s="3" t="s">
        <v>140</v>
      </c>
      <c r="AB7" s="3" t="s">
        <v>140</v>
      </c>
      <c r="AC7" s="3" t="s">
        <v>140</v>
      </c>
      <c r="AD7" s="3" t="s">
        <v>140</v>
      </c>
      <c r="AE7" s="3" t="s">
        <v>140</v>
      </c>
      <c r="AF7" s="3" t="s">
        <v>140</v>
      </c>
      <c r="AG7" s="3" t="s">
        <v>140</v>
      </c>
      <c r="AH7" s="3" t="s">
        <v>140</v>
      </c>
      <c r="AI7" s="3" t="s">
        <v>140</v>
      </c>
      <c r="AJ7" s="3" t="s">
        <v>140</v>
      </c>
      <c r="AK7" s="3" t="s">
        <v>140</v>
      </c>
      <c r="AL7" s="3" t="s">
        <v>140</v>
      </c>
      <c r="AM7" s="3" t="s">
        <v>140</v>
      </c>
      <c r="AN7" s="3" t="s">
        <v>140</v>
      </c>
      <c r="AO7" s="3" t="s">
        <v>140</v>
      </c>
      <c r="AP7" s="3">
        <v>1.42039414840526</v>
      </c>
      <c r="AQ7" s="3" t="s">
        <v>140</v>
      </c>
      <c r="AR7" s="3" t="s">
        <v>140</v>
      </c>
      <c r="AS7" s="3" t="s">
        <v>140</v>
      </c>
      <c r="AT7" s="3" t="s">
        <v>140</v>
      </c>
      <c r="AU7" s="3" t="s">
        <v>140</v>
      </c>
      <c r="AV7" s="3" t="s">
        <v>140</v>
      </c>
      <c r="AW7" s="3" t="s">
        <v>140</v>
      </c>
      <c r="AX7" s="3" t="s">
        <v>140</v>
      </c>
      <c r="AY7" s="3" t="s">
        <v>140</v>
      </c>
      <c r="AZ7" s="3">
        <v>3.59851737166287</v>
      </c>
      <c r="BA7" s="3" t="s">
        <v>140</v>
      </c>
      <c r="BB7" s="3" t="s">
        <v>140</v>
      </c>
      <c r="BC7" s="3">
        <v>4.2435222673746003</v>
      </c>
      <c r="BD7" s="3" t="s">
        <v>140</v>
      </c>
      <c r="BE7" s="3" t="s">
        <v>140</v>
      </c>
      <c r="BF7" s="3" t="s">
        <v>140</v>
      </c>
      <c r="BG7" s="3" t="s">
        <v>140</v>
      </c>
      <c r="BH7" s="4">
        <v>3.1689713247852902</v>
      </c>
      <c r="BI7" s="3" t="s">
        <v>140</v>
      </c>
      <c r="BJ7" s="3" t="s">
        <v>140</v>
      </c>
      <c r="BK7" s="3" t="s">
        <v>140</v>
      </c>
      <c r="BL7" s="3" t="s">
        <v>140</v>
      </c>
      <c r="BM7" s="3" t="s">
        <v>140</v>
      </c>
      <c r="BN7" s="3" t="s">
        <v>140</v>
      </c>
      <c r="BO7" s="3" t="s">
        <v>140</v>
      </c>
      <c r="BP7" s="24" t="s">
        <v>140</v>
      </c>
      <c r="BQ7" s="8" t="s">
        <v>140</v>
      </c>
      <c r="BR7" s="3" t="s">
        <v>140</v>
      </c>
      <c r="BS7" s="3" t="s">
        <v>140</v>
      </c>
      <c r="BT7" s="3" t="s">
        <v>140</v>
      </c>
      <c r="BU7" s="8" t="s">
        <v>140</v>
      </c>
      <c r="BV7" s="3" t="s">
        <v>140</v>
      </c>
      <c r="BW7" s="3" t="s">
        <v>140</v>
      </c>
      <c r="BX7" s="8" t="s">
        <v>140</v>
      </c>
      <c r="BY7" s="3" t="s">
        <v>140</v>
      </c>
      <c r="BZ7" s="24" t="s">
        <v>140</v>
      </c>
      <c r="CA7" s="3" t="s">
        <v>140</v>
      </c>
      <c r="CB7" s="3" t="s">
        <v>140</v>
      </c>
      <c r="CC7" s="3">
        <v>2.41010688689689</v>
      </c>
      <c r="CD7" s="3" t="s">
        <v>140</v>
      </c>
      <c r="CE7" s="25" t="s">
        <v>140</v>
      </c>
      <c r="CF7" s="3">
        <v>0.91749400000000003</v>
      </c>
      <c r="CG7" s="76" t="s">
        <v>140</v>
      </c>
      <c r="CH7" s="68" t="s">
        <v>140</v>
      </c>
      <c r="CI7" s="8" t="s">
        <v>140</v>
      </c>
      <c r="CJ7" s="3" t="s">
        <v>140</v>
      </c>
      <c r="CK7" s="8" t="s">
        <v>140</v>
      </c>
      <c r="CL7" s="8" t="s">
        <v>140</v>
      </c>
      <c r="CM7" s="3" t="s">
        <v>140</v>
      </c>
      <c r="CN7" s="3" t="s">
        <v>140</v>
      </c>
      <c r="CO7" s="3" t="s">
        <v>140</v>
      </c>
      <c r="CP7" s="3">
        <v>3.58475434916053</v>
      </c>
      <c r="CQ7" s="3" t="s">
        <v>140</v>
      </c>
      <c r="CR7" s="3">
        <v>4.9657035809204499</v>
      </c>
      <c r="CS7" s="3" t="s">
        <v>140</v>
      </c>
      <c r="CT7" s="3" t="s">
        <v>140</v>
      </c>
      <c r="CU7" s="3" t="s">
        <v>140</v>
      </c>
      <c r="CV7" s="3" t="s">
        <v>140</v>
      </c>
      <c r="CW7" s="3" t="s">
        <v>140</v>
      </c>
      <c r="CX7" s="3" t="s">
        <v>140</v>
      </c>
      <c r="CY7" s="3" t="s">
        <v>140</v>
      </c>
      <c r="CZ7" s="3" t="s">
        <v>140</v>
      </c>
      <c r="DA7" s="3" t="s">
        <v>140</v>
      </c>
      <c r="DB7" s="3" t="s">
        <v>140</v>
      </c>
      <c r="DC7" s="3" t="s">
        <v>140</v>
      </c>
      <c r="DD7" s="48" t="s">
        <v>140</v>
      </c>
      <c r="DE7" s="3" t="s">
        <v>140</v>
      </c>
      <c r="DF7" s="3">
        <v>0.94853736641082798</v>
      </c>
      <c r="DG7" s="3" t="s">
        <v>140</v>
      </c>
      <c r="DH7" s="3" t="s">
        <v>140</v>
      </c>
      <c r="DI7" s="3">
        <v>2.23586799993295</v>
      </c>
      <c r="DJ7" s="3" t="s">
        <v>140</v>
      </c>
      <c r="DK7" s="3" t="s">
        <v>140</v>
      </c>
      <c r="DL7" s="3" t="s">
        <v>140</v>
      </c>
      <c r="DM7" s="3" t="s">
        <v>140</v>
      </c>
      <c r="DN7" s="3" t="s">
        <v>140</v>
      </c>
      <c r="DO7" s="3" t="s">
        <v>140</v>
      </c>
      <c r="DP7" s="3" t="s">
        <v>140</v>
      </c>
      <c r="DQ7" s="3" t="s">
        <v>140</v>
      </c>
      <c r="DR7" s="3" t="s">
        <v>140</v>
      </c>
      <c r="DS7" s="3" t="s">
        <v>140</v>
      </c>
      <c r="DT7" s="3" t="s">
        <v>140</v>
      </c>
      <c r="DU7" s="3" t="s">
        <v>140</v>
      </c>
      <c r="DV7" s="3" t="s">
        <v>140</v>
      </c>
      <c r="DW7" s="3" t="s">
        <v>140</v>
      </c>
    </row>
    <row r="8" spans="1:127" ht="14.85" customHeight="1" x14ac:dyDescent="0.3">
      <c r="A8" s="2" t="s">
        <v>9</v>
      </c>
      <c r="B8" s="2" t="s">
        <v>554</v>
      </c>
      <c r="C8" s="56" t="s">
        <v>140</v>
      </c>
      <c r="D8" s="3" t="s">
        <v>140</v>
      </c>
      <c r="E8" s="3" t="s">
        <v>140</v>
      </c>
      <c r="F8" s="3" t="s">
        <v>140</v>
      </c>
      <c r="G8" s="3" t="s">
        <v>140</v>
      </c>
      <c r="H8" s="3" t="s">
        <v>140</v>
      </c>
      <c r="I8" s="3" t="s">
        <v>140</v>
      </c>
      <c r="J8" s="3" t="s">
        <v>140</v>
      </c>
      <c r="K8" s="3" t="s">
        <v>140</v>
      </c>
      <c r="L8" s="3" t="s">
        <v>140</v>
      </c>
      <c r="M8" s="3" t="s">
        <v>140</v>
      </c>
      <c r="N8" s="3" t="s">
        <v>140</v>
      </c>
      <c r="O8" s="3"/>
      <c r="P8" s="3" t="s">
        <v>140</v>
      </c>
      <c r="Q8" s="3" t="s">
        <v>140</v>
      </c>
      <c r="R8" s="3" t="s">
        <v>140</v>
      </c>
      <c r="S8" s="3" t="s">
        <v>140</v>
      </c>
      <c r="T8" s="3"/>
      <c r="U8" s="3" t="s">
        <v>140</v>
      </c>
      <c r="V8" s="3" t="s">
        <v>140</v>
      </c>
      <c r="W8" s="3" t="s">
        <v>140</v>
      </c>
      <c r="X8" s="3" t="s">
        <v>140</v>
      </c>
      <c r="Y8" s="3" t="s">
        <v>140</v>
      </c>
      <c r="Z8" s="3" t="s">
        <v>140</v>
      </c>
      <c r="AA8" s="3" t="s">
        <v>140</v>
      </c>
      <c r="AB8" s="3" t="s">
        <v>140</v>
      </c>
      <c r="AC8" s="3"/>
      <c r="AD8" s="3" t="s">
        <v>140</v>
      </c>
      <c r="AE8" s="3" t="s">
        <v>140</v>
      </c>
      <c r="AF8" s="3" t="s">
        <v>140</v>
      </c>
      <c r="AG8" s="3" t="s">
        <v>140</v>
      </c>
      <c r="AH8" s="3" t="s">
        <v>140</v>
      </c>
      <c r="AI8" s="3" t="s">
        <v>140</v>
      </c>
      <c r="AJ8" s="3" t="s">
        <v>140</v>
      </c>
      <c r="AK8" s="3" t="s">
        <v>140</v>
      </c>
      <c r="AL8" s="3" t="s">
        <v>140</v>
      </c>
      <c r="AM8" s="3" t="s">
        <v>140</v>
      </c>
      <c r="AN8" s="3"/>
      <c r="AO8" s="3" t="s">
        <v>140</v>
      </c>
      <c r="AP8" s="3" t="s">
        <v>140</v>
      </c>
      <c r="AQ8" s="3" t="s">
        <v>140</v>
      </c>
      <c r="AR8" s="3" t="s">
        <v>140</v>
      </c>
      <c r="AS8" s="3" t="s">
        <v>140</v>
      </c>
      <c r="AT8" s="3"/>
      <c r="AU8" s="3" t="s">
        <v>140</v>
      </c>
      <c r="AV8" s="3"/>
      <c r="AW8" s="3" t="s">
        <v>140</v>
      </c>
      <c r="AX8" s="3" t="s">
        <v>140</v>
      </c>
      <c r="AY8" s="3" t="s">
        <v>140</v>
      </c>
      <c r="AZ8" s="3" t="s">
        <v>140</v>
      </c>
      <c r="BA8" s="3" t="s">
        <v>140</v>
      </c>
      <c r="BB8" s="3" t="s">
        <v>140</v>
      </c>
      <c r="BC8" s="3" t="s">
        <v>140</v>
      </c>
      <c r="BD8" s="3" t="s">
        <v>140</v>
      </c>
      <c r="BE8" s="3" t="s">
        <v>140</v>
      </c>
      <c r="BF8" s="3" t="s">
        <v>140</v>
      </c>
      <c r="BG8" s="3" t="s">
        <v>140</v>
      </c>
      <c r="BH8" s="3"/>
      <c r="BI8" s="3" t="s">
        <v>140</v>
      </c>
      <c r="BJ8" s="3" t="s">
        <v>140</v>
      </c>
      <c r="BK8" s="3"/>
      <c r="BL8" s="3" t="s">
        <v>140</v>
      </c>
      <c r="BM8" s="3" t="s">
        <v>140</v>
      </c>
      <c r="BN8" s="3" t="s">
        <v>140</v>
      </c>
      <c r="BO8" s="3" t="s">
        <v>140</v>
      </c>
      <c r="BP8" s="24" t="s">
        <v>140</v>
      </c>
      <c r="BQ8" s="8" t="s">
        <v>140</v>
      </c>
      <c r="BR8" s="3" t="s">
        <v>140</v>
      </c>
      <c r="BS8" s="3" t="s">
        <v>140</v>
      </c>
      <c r="BT8" s="3" t="s">
        <v>140</v>
      </c>
      <c r="BU8" s="8"/>
      <c r="BV8" s="3" t="s">
        <v>140</v>
      </c>
      <c r="BW8" s="3" t="s">
        <v>140</v>
      </c>
      <c r="BX8" s="8" t="s">
        <v>140</v>
      </c>
      <c r="BY8" s="3" t="s">
        <v>140</v>
      </c>
      <c r="BZ8" s="24"/>
      <c r="CA8" s="3" t="s">
        <v>140</v>
      </c>
      <c r="CB8" s="3" t="s">
        <v>140</v>
      </c>
      <c r="CC8" s="3"/>
      <c r="CD8" s="3" t="s">
        <v>140</v>
      </c>
      <c r="CE8" s="25" t="s">
        <v>140</v>
      </c>
      <c r="CF8" s="3" t="s">
        <v>140</v>
      </c>
      <c r="CG8" s="76" t="s">
        <v>140</v>
      </c>
      <c r="CH8" s="68" t="s">
        <v>140</v>
      </c>
      <c r="CI8" s="8" t="s">
        <v>140</v>
      </c>
      <c r="CJ8" s="3" t="s">
        <v>140</v>
      </c>
      <c r="CK8" s="8"/>
      <c r="CL8" s="8" t="s">
        <v>140</v>
      </c>
      <c r="CM8" s="3" t="s">
        <v>140</v>
      </c>
      <c r="CN8" s="3" t="s">
        <v>140</v>
      </c>
      <c r="CO8" s="3" t="s">
        <v>140</v>
      </c>
      <c r="CP8" s="3" t="s">
        <v>140</v>
      </c>
      <c r="CQ8" s="3" t="s">
        <v>140</v>
      </c>
      <c r="CR8" s="3" t="s">
        <v>140</v>
      </c>
      <c r="CS8" s="3" t="s">
        <v>140</v>
      </c>
      <c r="CT8" s="3" t="s">
        <v>140</v>
      </c>
      <c r="CU8" s="3" t="s">
        <v>140</v>
      </c>
      <c r="CV8" s="3" t="s">
        <v>140</v>
      </c>
      <c r="CW8" s="3" t="s">
        <v>140</v>
      </c>
      <c r="CX8" s="3" t="s">
        <v>140</v>
      </c>
      <c r="CY8" s="3" t="s">
        <v>140</v>
      </c>
      <c r="CZ8" s="3" t="s">
        <v>140</v>
      </c>
      <c r="DA8" s="3" t="s">
        <v>140</v>
      </c>
      <c r="DB8" s="3" t="s">
        <v>140</v>
      </c>
      <c r="DC8" s="3" t="s">
        <v>140</v>
      </c>
      <c r="DD8" s="48" t="s">
        <v>140</v>
      </c>
      <c r="DE8" s="3" t="s">
        <v>140</v>
      </c>
      <c r="DF8" s="3" t="s">
        <v>140</v>
      </c>
      <c r="DG8" s="3" t="s">
        <v>140</v>
      </c>
      <c r="DH8" s="3" t="s">
        <v>140</v>
      </c>
      <c r="DI8" s="3" t="s">
        <v>140</v>
      </c>
      <c r="DJ8" s="3" t="s">
        <v>140</v>
      </c>
      <c r="DK8" s="3" t="s">
        <v>140</v>
      </c>
      <c r="DL8" s="3" t="s">
        <v>140</v>
      </c>
      <c r="DM8" s="3" t="s">
        <v>140</v>
      </c>
      <c r="DN8" s="3" t="s">
        <v>140</v>
      </c>
      <c r="DO8" s="3" t="s">
        <v>140</v>
      </c>
      <c r="DP8" s="3" t="s">
        <v>140</v>
      </c>
      <c r="DQ8" s="3" t="s">
        <v>140</v>
      </c>
      <c r="DR8" s="3" t="s">
        <v>140</v>
      </c>
      <c r="DS8" s="3" t="s">
        <v>140</v>
      </c>
      <c r="DT8" s="3" t="s">
        <v>140</v>
      </c>
      <c r="DU8" s="3" t="s">
        <v>140</v>
      </c>
      <c r="DV8" s="3">
        <v>1.9887850836550001</v>
      </c>
      <c r="DW8" s="3" t="s">
        <v>140</v>
      </c>
    </row>
    <row r="9" spans="1:127" ht="14.85" customHeight="1" x14ac:dyDescent="0.3">
      <c r="A9" s="2" t="s">
        <v>10</v>
      </c>
      <c r="B9" s="2" t="s">
        <v>555</v>
      </c>
      <c r="C9" s="56" t="s">
        <v>140</v>
      </c>
      <c r="D9" s="3" t="s">
        <v>140</v>
      </c>
      <c r="E9" s="3" t="s">
        <v>140</v>
      </c>
      <c r="F9" s="3" t="s">
        <v>140</v>
      </c>
      <c r="G9" s="3" t="s">
        <v>140</v>
      </c>
      <c r="H9" s="3" t="s">
        <v>140</v>
      </c>
      <c r="I9" s="3" t="s">
        <v>140</v>
      </c>
      <c r="J9" s="3" t="s">
        <v>140</v>
      </c>
      <c r="K9" s="3" t="s">
        <v>140</v>
      </c>
      <c r="L9" s="3" t="s">
        <v>140</v>
      </c>
      <c r="M9" s="3" t="s">
        <v>140</v>
      </c>
      <c r="N9" s="3" t="s">
        <v>140</v>
      </c>
      <c r="O9" s="3" t="s">
        <v>140</v>
      </c>
      <c r="P9" s="3" t="s">
        <v>140</v>
      </c>
      <c r="Q9" s="3" t="s">
        <v>140</v>
      </c>
      <c r="R9" s="3" t="s">
        <v>140</v>
      </c>
      <c r="S9" s="3" t="s">
        <v>140</v>
      </c>
      <c r="T9" s="3" t="s">
        <v>140</v>
      </c>
      <c r="U9" s="3" t="s">
        <v>140</v>
      </c>
      <c r="V9" s="3" t="s">
        <v>140</v>
      </c>
      <c r="W9" s="3" t="s">
        <v>140</v>
      </c>
      <c r="X9" s="3" t="s">
        <v>140</v>
      </c>
      <c r="Y9" s="3" t="s">
        <v>140</v>
      </c>
      <c r="Z9" s="3" t="s">
        <v>140</v>
      </c>
      <c r="AA9" s="3" t="s">
        <v>140</v>
      </c>
      <c r="AB9" s="3" t="s">
        <v>140</v>
      </c>
      <c r="AC9" s="3" t="s">
        <v>140</v>
      </c>
      <c r="AD9" s="3" t="s">
        <v>140</v>
      </c>
      <c r="AE9" s="3" t="s">
        <v>140</v>
      </c>
      <c r="AF9" s="3" t="s">
        <v>140</v>
      </c>
      <c r="AG9" s="3" t="s">
        <v>140</v>
      </c>
      <c r="AH9" s="3" t="s">
        <v>140</v>
      </c>
      <c r="AI9" s="3" t="s">
        <v>140</v>
      </c>
      <c r="AJ9" s="3" t="s">
        <v>140</v>
      </c>
      <c r="AK9" s="3" t="s">
        <v>140</v>
      </c>
      <c r="AL9" s="3" t="s">
        <v>140</v>
      </c>
      <c r="AM9" s="3" t="s">
        <v>140</v>
      </c>
      <c r="AN9" s="3" t="s">
        <v>140</v>
      </c>
      <c r="AO9" s="3" t="s">
        <v>140</v>
      </c>
      <c r="AP9" s="3" t="s">
        <v>140</v>
      </c>
      <c r="AQ9" s="3" t="s">
        <v>140</v>
      </c>
      <c r="AR9" s="3" t="s">
        <v>140</v>
      </c>
      <c r="AS9" s="3" t="s">
        <v>140</v>
      </c>
      <c r="AT9" s="3" t="s">
        <v>140</v>
      </c>
      <c r="AU9" s="3" t="s">
        <v>140</v>
      </c>
      <c r="AV9" s="3" t="s">
        <v>140</v>
      </c>
      <c r="AW9" s="3" t="s">
        <v>140</v>
      </c>
      <c r="AX9" s="3" t="s">
        <v>140</v>
      </c>
      <c r="AY9" s="3" t="s">
        <v>140</v>
      </c>
      <c r="AZ9" s="3" t="s">
        <v>140</v>
      </c>
      <c r="BA9" s="3" t="s">
        <v>140</v>
      </c>
      <c r="BB9" s="3" t="s">
        <v>140</v>
      </c>
      <c r="BC9" s="3" t="s">
        <v>140</v>
      </c>
      <c r="BD9" s="3" t="s">
        <v>140</v>
      </c>
      <c r="BE9" s="3" t="s">
        <v>140</v>
      </c>
      <c r="BF9" s="3" t="s">
        <v>140</v>
      </c>
      <c r="BG9" s="3" t="s">
        <v>140</v>
      </c>
      <c r="BH9" s="3" t="s">
        <v>140</v>
      </c>
      <c r="BI9" s="3" t="s">
        <v>140</v>
      </c>
      <c r="BJ9" s="3" t="s">
        <v>140</v>
      </c>
      <c r="BK9" s="3" t="s">
        <v>140</v>
      </c>
      <c r="BL9" s="3" t="s">
        <v>140</v>
      </c>
      <c r="BM9" s="3" t="s">
        <v>140</v>
      </c>
      <c r="BN9" s="3" t="s">
        <v>140</v>
      </c>
      <c r="BO9" s="3" t="s">
        <v>140</v>
      </c>
      <c r="BP9" s="24" t="s">
        <v>140</v>
      </c>
      <c r="BQ9" s="8" t="s">
        <v>140</v>
      </c>
      <c r="BR9" s="3" t="s">
        <v>140</v>
      </c>
      <c r="BS9" s="3" t="s">
        <v>140</v>
      </c>
      <c r="BT9" s="3" t="s">
        <v>140</v>
      </c>
      <c r="BU9" s="8" t="s">
        <v>140</v>
      </c>
      <c r="BV9" s="3" t="s">
        <v>140</v>
      </c>
      <c r="BW9" s="3" t="s">
        <v>140</v>
      </c>
      <c r="BX9" s="8" t="s">
        <v>140</v>
      </c>
      <c r="BY9" s="3" t="s">
        <v>140</v>
      </c>
      <c r="BZ9" s="24" t="s">
        <v>140</v>
      </c>
      <c r="CA9" s="3" t="s">
        <v>140</v>
      </c>
      <c r="CB9" s="3" t="s">
        <v>140</v>
      </c>
      <c r="CC9" s="3" t="s">
        <v>140</v>
      </c>
      <c r="CD9" s="3" t="s">
        <v>140</v>
      </c>
      <c r="CE9" s="25" t="s">
        <v>140</v>
      </c>
      <c r="CF9" s="3" t="s">
        <v>140</v>
      </c>
      <c r="CG9" s="76" t="s">
        <v>140</v>
      </c>
      <c r="CH9" s="68" t="s">
        <v>140</v>
      </c>
      <c r="CI9" s="8" t="s">
        <v>140</v>
      </c>
      <c r="CJ9" s="3" t="s">
        <v>140</v>
      </c>
      <c r="CK9" s="8" t="s">
        <v>140</v>
      </c>
      <c r="CL9" s="8" t="s">
        <v>140</v>
      </c>
      <c r="CM9" s="3" t="s">
        <v>140</v>
      </c>
      <c r="CN9" s="3" t="s">
        <v>140</v>
      </c>
      <c r="CO9" s="3" t="s">
        <v>140</v>
      </c>
      <c r="CP9" s="3" t="s">
        <v>140</v>
      </c>
      <c r="CQ9" s="3" t="s">
        <v>140</v>
      </c>
      <c r="CR9" s="3" t="s">
        <v>140</v>
      </c>
      <c r="CS9" s="3" t="s">
        <v>140</v>
      </c>
      <c r="CT9" s="3" t="s">
        <v>140</v>
      </c>
      <c r="CU9" s="3" t="s">
        <v>140</v>
      </c>
      <c r="CV9" s="3" t="s">
        <v>140</v>
      </c>
      <c r="CW9" s="3" t="s">
        <v>140</v>
      </c>
      <c r="CX9" s="3" t="s">
        <v>140</v>
      </c>
      <c r="CY9" s="3" t="s">
        <v>140</v>
      </c>
      <c r="CZ9" s="3" t="s">
        <v>140</v>
      </c>
      <c r="DA9" s="3" t="s">
        <v>140</v>
      </c>
      <c r="DB9" s="3" t="s">
        <v>140</v>
      </c>
      <c r="DC9" s="3" t="s">
        <v>140</v>
      </c>
      <c r="DD9" s="48" t="s">
        <v>140</v>
      </c>
      <c r="DE9" s="3" t="s">
        <v>140</v>
      </c>
      <c r="DF9" s="3" t="s">
        <v>140</v>
      </c>
      <c r="DG9" s="3" t="s">
        <v>140</v>
      </c>
      <c r="DH9" s="3" t="s">
        <v>140</v>
      </c>
      <c r="DI9" s="3" t="s">
        <v>140</v>
      </c>
      <c r="DJ9" s="3" t="s">
        <v>140</v>
      </c>
      <c r="DK9" s="3" t="s">
        <v>140</v>
      </c>
      <c r="DL9" s="3" t="s">
        <v>140</v>
      </c>
      <c r="DM9" s="3" t="s">
        <v>140</v>
      </c>
      <c r="DN9" s="3" t="s">
        <v>140</v>
      </c>
      <c r="DO9" s="3" t="s">
        <v>140</v>
      </c>
      <c r="DP9" s="3" t="s">
        <v>140</v>
      </c>
      <c r="DQ9" s="3" t="s">
        <v>140</v>
      </c>
      <c r="DR9" s="3" t="s">
        <v>140</v>
      </c>
      <c r="DS9" s="3" t="s">
        <v>140</v>
      </c>
      <c r="DT9" s="3" t="s">
        <v>140</v>
      </c>
      <c r="DU9" s="3" t="s">
        <v>140</v>
      </c>
      <c r="DV9" s="3">
        <v>3.5173806992781298</v>
      </c>
      <c r="DW9" s="3" t="s">
        <v>140</v>
      </c>
    </row>
    <row r="10" spans="1:127" ht="14.85" customHeight="1" x14ac:dyDescent="0.3">
      <c r="A10" s="2" t="s">
        <v>11</v>
      </c>
      <c r="B10" s="2" t="s">
        <v>12</v>
      </c>
      <c r="C10" s="56" t="s">
        <v>140</v>
      </c>
      <c r="D10" s="3" t="s">
        <v>140</v>
      </c>
      <c r="E10" s="3" t="s">
        <v>140</v>
      </c>
      <c r="F10" s="3" t="s">
        <v>140</v>
      </c>
      <c r="G10" s="3" t="s">
        <v>140</v>
      </c>
      <c r="H10" s="3" t="s">
        <v>140</v>
      </c>
      <c r="I10" s="3" t="s">
        <v>140</v>
      </c>
      <c r="J10" s="3" t="s">
        <v>140</v>
      </c>
      <c r="K10" s="3" t="s">
        <v>140</v>
      </c>
      <c r="L10" s="3" t="s">
        <v>140</v>
      </c>
      <c r="M10" s="3" t="s">
        <v>140</v>
      </c>
      <c r="N10" s="3" t="s">
        <v>140</v>
      </c>
      <c r="O10" s="3" t="s">
        <v>140</v>
      </c>
      <c r="P10" s="3" t="s">
        <v>140</v>
      </c>
      <c r="Q10" s="3" t="s">
        <v>140</v>
      </c>
      <c r="R10" s="3" t="s">
        <v>140</v>
      </c>
      <c r="S10" s="3" t="s">
        <v>140</v>
      </c>
      <c r="T10" s="3" t="s">
        <v>140</v>
      </c>
      <c r="U10" s="3" t="s">
        <v>140</v>
      </c>
      <c r="V10" s="3" t="s">
        <v>140</v>
      </c>
      <c r="W10" s="3" t="s">
        <v>140</v>
      </c>
      <c r="X10" s="3" t="s">
        <v>140</v>
      </c>
      <c r="Y10" s="3" t="s">
        <v>140</v>
      </c>
      <c r="Z10" s="3" t="s">
        <v>140</v>
      </c>
      <c r="AA10" s="3" t="s">
        <v>140</v>
      </c>
      <c r="AB10" s="3" t="s">
        <v>140</v>
      </c>
      <c r="AC10" s="3" t="s">
        <v>140</v>
      </c>
      <c r="AD10" s="3" t="s">
        <v>140</v>
      </c>
      <c r="AE10" s="3" t="s">
        <v>140</v>
      </c>
      <c r="AF10" s="3" t="s">
        <v>140</v>
      </c>
      <c r="AG10" s="3" t="s">
        <v>140</v>
      </c>
      <c r="AH10" s="3" t="s">
        <v>140</v>
      </c>
      <c r="AI10" s="3" t="s">
        <v>140</v>
      </c>
      <c r="AJ10" s="3" t="s">
        <v>140</v>
      </c>
      <c r="AK10" s="3" t="s">
        <v>140</v>
      </c>
      <c r="AL10" s="3" t="s">
        <v>140</v>
      </c>
      <c r="AM10" s="3" t="s">
        <v>140</v>
      </c>
      <c r="AN10" s="3" t="s">
        <v>140</v>
      </c>
      <c r="AO10" s="3" t="s">
        <v>140</v>
      </c>
      <c r="AP10" s="3" t="s">
        <v>140</v>
      </c>
      <c r="AQ10" s="3" t="s">
        <v>140</v>
      </c>
      <c r="AR10" s="3" t="s">
        <v>140</v>
      </c>
      <c r="AS10" s="3" t="s">
        <v>140</v>
      </c>
      <c r="AT10" s="3" t="s">
        <v>140</v>
      </c>
      <c r="AU10" s="3" t="s">
        <v>140</v>
      </c>
      <c r="AV10" s="3" t="s">
        <v>140</v>
      </c>
      <c r="AW10" s="3" t="s">
        <v>140</v>
      </c>
      <c r="AX10" s="3" t="s">
        <v>140</v>
      </c>
      <c r="AY10" s="3" t="s">
        <v>140</v>
      </c>
      <c r="AZ10" s="3" t="s">
        <v>140</v>
      </c>
      <c r="BA10" s="3" t="s">
        <v>140</v>
      </c>
      <c r="BB10" s="3" t="s">
        <v>140</v>
      </c>
      <c r="BC10" s="3" t="s">
        <v>140</v>
      </c>
      <c r="BD10" s="3" t="s">
        <v>140</v>
      </c>
      <c r="BE10" s="3" t="s">
        <v>140</v>
      </c>
      <c r="BF10" s="3" t="s">
        <v>140</v>
      </c>
      <c r="BG10" s="3" t="s">
        <v>140</v>
      </c>
      <c r="BH10" s="3" t="s">
        <v>140</v>
      </c>
      <c r="BI10" s="3" t="s">
        <v>140</v>
      </c>
      <c r="BJ10" s="3" t="s">
        <v>140</v>
      </c>
      <c r="BK10" s="3" t="s">
        <v>140</v>
      </c>
      <c r="BL10" s="3" t="s">
        <v>140</v>
      </c>
      <c r="BM10" s="3" t="s">
        <v>140</v>
      </c>
      <c r="BN10" s="3" t="s">
        <v>140</v>
      </c>
      <c r="BO10" s="3" t="s">
        <v>140</v>
      </c>
      <c r="BP10" s="24" t="s">
        <v>140</v>
      </c>
      <c r="BQ10" s="8" t="s">
        <v>140</v>
      </c>
      <c r="BR10" s="3" t="s">
        <v>140</v>
      </c>
      <c r="BS10" s="3" t="s">
        <v>140</v>
      </c>
      <c r="BT10" s="3" t="s">
        <v>140</v>
      </c>
      <c r="BU10" s="8" t="s">
        <v>140</v>
      </c>
      <c r="BV10" s="3" t="s">
        <v>140</v>
      </c>
      <c r="BW10" s="3" t="s">
        <v>140</v>
      </c>
      <c r="BX10" s="8" t="s">
        <v>140</v>
      </c>
      <c r="BY10" s="3" t="s">
        <v>140</v>
      </c>
      <c r="BZ10" s="24" t="s">
        <v>140</v>
      </c>
      <c r="CA10" s="3" t="s">
        <v>140</v>
      </c>
      <c r="CB10" s="3" t="s">
        <v>140</v>
      </c>
      <c r="CC10" s="3" t="s">
        <v>140</v>
      </c>
      <c r="CD10" s="3" t="s">
        <v>140</v>
      </c>
      <c r="CE10" s="25" t="s">
        <v>140</v>
      </c>
      <c r="CF10" s="3" t="s">
        <v>140</v>
      </c>
      <c r="CG10" s="76" t="s">
        <v>140</v>
      </c>
      <c r="CH10" s="68" t="s">
        <v>140</v>
      </c>
      <c r="CI10" s="8" t="s">
        <v>140</v>
      </c>
      <c r="CJ10" s="3" t="s">
        <v>140</v>
      </c>
      <c r="CK10" s="8" t="s">
        <v>140</v>
      </c>
      <c r="CL10" s="8" t="s">
        <v>140</v>
      </c>
      <c r="CM10" s="3" t="s">
        <v>140</v>
      </c>
      <c r="CN10" s="3" t="s">
        <v>140</v>
      </c>
      <c r="CO10" s="3" t="s">
        <v>140</v>
      </c>
      <c r="CP10" s="3" t="s">
        <v>140</v>
      </c>
      <c r="CQ10" s="3" t="s">
        <v>140</v>
      </c>
      <c r="CR10" s="3" t="s">
        <v>140</v>
      </c>
      <c r="CS10" s="3" t="s">
        <v>140</v>
      </c>
      <c r="CT10" s="3" t="s">
        <v>140</v>
      </c>
      <c r="CU10" s="3" t="s">
        <v>140</v>
      </c>
      <c r="CV10" s="3" t="s">
        <v>140</v>
      </c>
      <c r="CW10" s="3" t="s">
        <v>140</v>
      </c>
      <c r="CX10" s="3" t="s">
        <v>140</v>
      </c>
      <c r="CY10" s="3" t="s">
        <v>140</v>
      </c>
      <c r="CZ10" s="3" t="s">
        <v>140</v>
      </c>
      <c r="DA10" s="3" t="s">
        <v>140</v>
      </c>
      <c r="DB10" s="3" t="s">
        <v>140</v>
      </c>
      <c r="DC10" s="3" t="s">
        <v>140</v>
      </c>
      <c r="DD10" s="48" t="s">
        <v>140</v>
      </c>
      <c r="DE10" s="3" t="s">
        <v>140</v>
      </c>
      <c r="DF10" s="3" t="s">
        <v>140</v>
      </c>
      <c r="DG10" s="3" t="s">
        <v>140</v>
      </c>
      <c r="DH10" s="3" t="s">
        <v>140</v>
      </c>
      <c r="DI10" s="3">
        <v>3.9374639775075</v>
      </c>
      <c r="DJ10" s="3" t="s">
        <v>140</v>
      </c>
      <c r="DK10" s="3" t="s">
        <v>140</v>
      </c>
      <c r="DL10" s="3" t="s">
        <v>140</v>
      </c>
      <c r="DM10" s="3" t="s">
        <v>140</v>
      </c>
      <c r="DN10" s="3" t="s">
        <v>140</v>
      </c>
      <c r="DO10" s="3" t="s">
        <v>140</v>
      </c>
      <c r="DP10" s="3" t="s">
        <v>140</v>
      </c>
      <c r="DQ10" s="3" t="s">
        <v>140</v>
      </c>
      <c r="DR10" s="3" t="s">
        <v>140</v>
      </c>
      <c r="DS10" s="3" t="s">
        <v>140</v>
      </c>
      <c r="DT10" s="3" t="s">
        <v>140</v>
      </c>
      <c r="DU10" s="3" t="s">
        <v>140</v>
      </c>
      <c r="DV10" s="3" t="s">
        <v>140</v>
      </c>
      <c r="DW10" s="3" t="s">
        <v>140</v>
      </c>
    </row>
    <row r="11" spans="1:127" ht="14.85" customHeight="1" x14ac:dyDescent="0.3">
      <c r="A11" s="2" t="s">
        <v>13</v>
      </c>
      <c r="B11" s="2" t="s">
        <v>14</v>
      </c>
      <c r="C11" s="56" t="s">
        <v>140</v>
      </c>
      <c r="D11" s="3" t="s">
        <v>140</v>
      </c>
      <c r="E11" s="3" t="s">
        <v>140</v>
      </c>
      <c r="F11" s="3" t="s">
        <v>140</v>
      </c>
      <c r="G11" s="3" t="s">
        <v>140</v>
      </c>
      <c r="H11" s="3" t="s">
        <v>140</v>
      </c>
      <c r="I11" s="3" t="s">
        <v>140</v>
      </c>
      <c r="J11" s="3" t="s">
        <v>140</v>
      </c>
      <c r="K11" s="3" t="s">
        <v>140</v>
      </c>
      <c r="L11" s="3" t="s">
        <v>140</v>
      </c>
      <c r="M11" s="3" t="s">
        <v>140</v>
      </c>
      <c r="N11" s="3" t="s">
        <v>140</v>
      </c>
      <c r="O11" s="3"/>
      <c r="P11" s="3" t="s">
        <v>140</v>
      </c>
      <c r="Q11" s="3" t="s">
        <v>140</v>
      </c>
      <c r="R11" s="3" t="s">
        <v>140</v>
      </c>
      <c r="S11" s="3" t="s">
        <v>140</v>
      </c>
      <c r="T11" s="3"/>
      <c r="U11" s="3" t="s">
        <v>140</v>
      </c>
      <c r="V11" s="3" t="s">
        <v>140</v>
      </c>
      <c r="W11" s="3" t="s">
        <v>140</v>
      </c>
      <c r="X11" s="3" t="s">
        <v>140</v>
      </c>
      <c r="Y11" s="3" t="s">
        <v>140</v>
      </c>
      <c r="Z11" s="3" t="s">
        <v>140</v>
      </c>
      <c r="AA11" s="3" t="s">
        <v>140</v>
      </c>
      <c r="AB11" s="3" t="s">
        <v>140</v>
      </c>
      <c r="AC11" s="3"/>
      <c r="AD11" s="3" t="s">
        <v>140</v>
      </c>
      <c r="AE11" s="3" t="s">
        <v>140</v>
      </c>
      <c r="AF11" s="3" t="s">
        <v>140</v>
      </c>
      <c r="AG11" s="3" t="s">
        <v>140</v>
      </c>
      <c r="AH11" s="3" t="s">
        <v>140</v>
      </c>
      <c r="AI11" s="3" t="s">
        <v>140</v>
      </c>
      <c r="AJ11" s="3" t="s">
        <v>140</v>
      </c>
      <c r="AK11" s="3" t="s">
        <v>140</v>
      </c>
      <c r="AL11" s="3" t="s">
        <v>140</v>
      </c>
      <c r="AM11" s="3" t="s">
        <v>140</v>
      </c>
      <c r="AN11" s="3"/>
      <c r="AO11" s="3" t="s">
        <v>140</v>
      </c>
      <c r="AP11" s="3" t="s">
        <v>140</v>
      </c>
      <c r="AQ11" s="3" t="s">
        <v>140</v>
      </c>
      <c r="AR11" s="3" t="s">
        <v>140</v>
      </c>
      <c r="AS11" s="3" t="s">
        <v>140</v>
      </c>
      <c r="AT11" s="3"/>
      <c r="AU11" s="3" t="s">
        <v>140</v>
      </c>
      <c r="AV11" s="3"/>
      <c r="AW11" s="3" t="s">
        <v>140</v>
      </c>
      <c r="AX11" s="3" t="s">
        <v>140</v>
      </c>
      <c r="AY11" s="3" t="s">
        <v>140</v>
      </c>
      <c r="AZ11" s="3" t="s">
        <v>140</v>
      </c>
      <c r="BA11" s="3" t="s">
        <v>140</v>
      </c>
      <c r="BB11" s="3" t="s">
        <v>140</v>
      </c>
      <c r="BC11" s="3" t="s">
        <v>140</v>
      </c>
      <c r="BD11" s="3" t="s">
        <v>140</v>
      </c>
      <c r="BE11" s="3" t="s">
        <v>140</v>
      </c>
      <c r="BF11" s="3" t="s">
        <v>140</v>
      </c>
      <c r="BG11" s="3" t="s">
        <v>140</v>
      </c>
      <c r="BH11" s="3" t="s">
        <v>140</v>
      </c>
      <c r="BI11" s="3" t="s">
        <v>140</v>
      </c>
      <c r="BJ11" s="3" t="s">
        <v>140</v>
      </c>
      <c r="BK11" s="3"/>
      <c r="BL11" s="3" t="s">
        <v>140</v>
      </c>
      <c r="BM11" s="3" t="s">
        <v>140</v>
      </c>
      <c r="BN11" s="3" t="s">
        <v>140</v>
      </c>
      <c r="BO11" s="3" t="s">
        <v>140</v>
      </c>
      <c r="BP11" s="24" t="s">
        <v>140</v>
      </c>
      <c r="BQ11" s="8" t="s">
        <v>140</v>
      </c>
      <c r="BR11" s="3" t="s">
        <v>140</v>
      </c>
      <c r="BS11" s="3" t="s">
        <v>140</v>
      </c>
      <c r="BT11" s="3" t="s">
        <v>140</v>
      </c>
      <c r="BU11" s="8"/>
      <c r="BV11" s="3" t="s">
        <v>140</v>
      </c>
      <c r="BW11" s="3" t="s">
        <v>140</v>
      </c>
      <c r="BX11" s="8" t="s">
        <v>140</v>
      </c>
      <c r="BY11" s="3" t="s">
        <v>140</v>
      </c>
      <c r="BZ11" s="25">
        <v>2.9851530811066</v>
      </c>
      <c r="CA11" s="3" t="s">
        <v>140</v>
      </c>
      <c r="CB11" s="3" t="s">
        <v>140</v>
      </c>
      <c r="CC11" s="3">
        <v>0.77614154294054105</v>
      </c>
      <c r="CD11" s="3" t="s">
        <v>140</v>
      </c>
      <c r="CE11" s="25" t="s">
        <v>140</v>
      </c>
      <c r="CF11" s="3">
        <v>0.80620958918777696</v>
      </c>
      <c r="CG11" s="76" t="s">
        <v>140</v>
      </c>
      <c r="CH11" s="68" t="s">
        <v>140</v>
      </c>
      <c r="CI11" s="3">
        <v>3.32519313252488</v>
      </c>
      <c r="CJ11" s="3" t="s">
        <v>140</v>
      </c>
      <c r="CK11" s="8"/>
      <c r="CL11" s="8" t="s">
        <v>140</v>
      </c>
      <c r="CM11" s="3" t="s">
        <v>140</v>
      </c>
      <c r="CN11" s="3" t="s">
        <v>140</v>
      </c>
      <c r="CO11" s="3" t="s">
        <v>140</v>
      </c>
      <c r="CP11" s="3" t="s">
        <v>140</v>
      </c>
      <c r="CQ11" s="3" t="s">
        <v>140</v>
      </c>
      <c r="CR11" s="3" t="s">
        <v>140</v>
      </c>
      <c r="CS11" s="3" t="s">
        <v>140</v>
      </c>
      <c r="CT11" s="3" t="s">
        <v>140</v>
      </c>
      <c r="CU11" s="3" t="s">
        <v>140</v>
      </c>
      <c r="CV11" s="3" t="s">
        <v>140</v>
      </c>
      <c r="CW11" s="3" t="s">
        <v>140</v>
      </c>
      <c r="CX11" s="3" t="s">
        <v>140</v>
      </c>
      <c r="CY11" s="3" t="s">
        <v>140</v>
      </c>
      <c r="CZ11" s="3">
        <v>2.25225618530984</v>
      </c>
      <c r="DA11" s="3" t="s">
        <v>140</v>
      </c>
      <c r="DB11" s="3" t="s">
        <v>140</v>
      </c>
      <c r="DC11" s="3" t="s">
        <v>140</v>
      </c>
      <c r="DD11" s="48" t="s">
        <v>140</v>
      </c>
      <c r="DE11" s="3" t="s">
        <v>140</v>
      </c>
      <c r="DF11" s="3" t="s">
        <v>140</v>
      </c>
      <c r="DG11" s="3" t="s">
        <v>140</v>
      </c>
      <c r="DH11" s="3" t="s">
        <v>140</v>
      </c>
      <c r="DI11" s="3" t="s">
        <v>140</v>
      </c>
      <c r="DJ11" s="3" t="s">
        <v>140</v>
      </c>
      <c r="DK11" s="3" t="s">
        <v>140</v>
      </c>
      <c r="DL11" s="3" t="s">
        <v>140</v>
      </c>
      <c r="DM11" s="3" t="s">
        <v>140</v>
      </c>
      <c r="DN11" s="3" t="s">
        <v>140</v>
      </c>
      <c r="DO11" s="3" t="s">
        <v>140</v>
      </c>
      <c r="DP11" s="3" t="s">
        <v>140</v>
      </c>
      <c r="DQ11" s="3" t="s">
        <v>140</v>
      </c>
      <c r="DR11" s="3" t="s">
        <v>140</v>
      </c>
      <c r="DS11" s="3" t="s">
        <v>140</v>
      </c>
      <c r="DT11" s="3" t="s">
        <v>140</v>
      </c>
      <c r="DU11" s="3" t="s">
        <v>140</v>
      </c>
      <c r="DV11" s="3" t="s">
        <v>140</v>
      </c>
      <c r="DW11" s="3" t="s">
        <v>140</v>
      </c>
    </row>
    <row r="12" spans="1:127" ht="14.85" customHeight="1" x14ac:dyDescent="0.3">
      <c r="A12" s="2" t="s">
        <v>15</v>
      </c>
      <c r="B12" s="2" t="s">
        <v>556</v>
      </c>
      <c r="C12" s="56" t="s">
        <v>140</v>
      </c>
      <c r="D12" s="3" t="s">
        <v>140</v>
      </c>
      <c r="E12" s="3" t="s">
        <v>140</v>
      </c>
      <c r="F12" s="3" t="s">
        <v>140</v>
      </c>
      <c r="G12" s="3" t="s">
        <v>140</v>
      </c>
      <c r="H12" s="4">
        <v>3.6315866107223802</v>
      </c>
      <c r="I12" s="3" t="s">
        <v>140</v>
      </c>
      <c r="J12" s="3" t="s">
        <v>140</v>
      </c>
      <c r="K12" s="3" t="s">
        <v>140</v>
      </c>
      <c r="L12" s="4">
        <v>3.6454431511087302</v>
      </c>
      <c r="M12" s="3" t="s">
        <v>140</v>
      </c>
      <c r="N12" s="3" t="s">
        <v>140</v>
      </c>
      <c r="O12" s="3"/>
      <c r="P12" s="3" t="s">
        <v>140</v>
      </c>
      <c r="Q12" s="3" t="s">
        <v>140</v>
      </c>
      <c r="R12" s="3" t="s">
        <v>140</v>
      </c>
      <c r="S12" s="3" t="s">
        <v>140</v>
      </c>
      <c r="T12" s="3"/>
      <c r="U12" s="3" t="s">
        <v>140</v>
      </c>
      <c r="V12" s="3" t="s">
        <v>140</v>
      </c>
      <c r="W12" s="3" t="s">
        <v>140</v>
      </c>
      <c r="X12" s="3">
        <v>2.1180765029030502</v>
      </c>
      <c r="Y12" s="3" t="s">
        <v>140</v>
      </c>
      <c r="Z12" s="3" t="s">
        <v>140</v>
      </c>
      <c r="AA12" s="3" t="s">
        <v>140</v>
      </c>
      <c r="AB12" s="3" t="s">
        <v>140</v>
      </c>
      <c r="AC12" s="3"/>
      <c r="AD12" s="3" t="s">
        <v>140</v>
      </c>
      <c r="AE12" s="3" t="s">
        <v>140</v>
      </c>
      <c r="AF12" s="3">
        <v>4.0329902492283303</v>
      </c>
      <c r="AG12" s="3" t="s">
        <v>140</v>
      </c>
      <c r="AH12" s="3" t="s">
        <v>140</v>
      </c>
      <c r="AI12" s="3" t="s">
        <v>140</v>
      </c>
      <c r="AJ12" s="3" t="s">
        <v>140</v>
      </c>
      <c r="AK12" s="3" t="s">
        <v>140</v>
      </c>
      <c r="AL12" s="3" t="s">
        <v>140</v>
      </c>
      <c r="AM12" s="3" t="s">
        <v>140</v>
      </c>
      <c r="AN12" s="3"/>
      <c r="AO12" s="3" t="s">
        <v>140</v>
      </c>
      <c r="AP12" s="3">
        <v>4.4107472123592402</v>
      </c>
      <c r="AQ12" s="3" t="s">
        <v>140</v>
      </c>
      <c r="AR12" s="3" t="s">
        <v>140</v>
      </c>
      <c r="AS12" s="3" t="s">
        <v>140</v>
      </c>
      <c r="AT12" s="3"/>
      <c r="AU12" s="3" t="s">
        <v>140</v>
      </c>
      <c r="AV12" s="3"/>
      <c r="AW12" s="3" t="s">
        <v>140</v>
      </c>
      <c r="AX12" s="3" t="s">
        <v>140</v>
      </c>
      <c r="AY12" s="3">
        <v>1.6354508981888201</v>
      </c>
      <c r="AZ12" s="3" t="s">
        <v>140</v>
      </c>
      <c r="BA12" s="3">
        <v>3.8235744330207599</v>
      </c>
      <c r="BB12" s="3">
        <v>2.6195947789459999</v>
      </c>
      <c r="BC12" s="3" t="s">
        <v>140</v>
      </c>
      <c r="BD12" s="3" t="s">
        <v>140</v>
      </c>
      <c r="BE12" s="3" t="s">
        <v>140</v>
      </c>
      <c r="BF12" s="3" t="s">
        <v>140</v>
      </c>
      <c r="BG12" s="3" t="s">
        <v>140</v>
      </c>
      <c r="BH12" s="3" t="s">
        <v>140</v>
      </c>
      <c r="BI12" s="3" t="s">
        <v>140</v>
      </c>
      <c r="BJ12" s="3" t="s">
        <v>140</v>
      </c>
      <c r="BK12" s="3"/>
      <c r="BL12" s="3" t="s">
        <v>140</v>
      </c>
      <c r="BM12" s="3" t="s">
        <v>140</v>
      </c>
      <c r="BN12" s="3" t="s">
        <v>140</v>
      </c>
      <c r="BO12" s="3" t="s">
        <v>140</v>
      </c>
      <c r="BP12" s="24" t="s">
        <v>140</v>
      </c>
      <c r="BQ12" s="8" t="s">
        <v>140</v>
      </c>
      <c r="BR12" s="3" t="s">
        <v>140</v>
      </c>
      <c r="BS12" s="3" t="s">
        <v>140</v>
      </c>
      <c r="BT12" s="3" t="s">
        <v>140</v>
      </c>
      <c r="BU12" s="8"/>
      <c r="BV12" s="3" t="s">
        <v>140</v>
      </c>
      <c r="BW12" s="3" t="s">
        <v>140</v>
      </c>
      <c r="BX12" s="3" t="s">
        <v>140</v>
      </c>
      <c r="BY12" s="3" t="s">
        <v>140</v>
      </c>
      <c r="BZ12" s="24" t="s">
        <v>140</v>
      </c>
      <c r="CA12" s="3" t="s">
        <v>140</v>
      </c>
      <c r="CB12" s="3" t="s">
        <v>140</v>
      </c>
      <c r="CC12" s="3" t="s">
        <v>140</v>
      </c>
      <c r="CD12" s="3" t="s">
        <v>140</v>
      </c>
      <c r="CE12" s="25" t="s">
        <v>140</v>
      </c>
      <c r="CF12" s="3" t="s">
        <v>140</v>
      </c>
      <c r="CG12" s="76" t="s">
        <v>140</v>
      </c>
      <c r="CH12" s="68" t="s">
        <v>140</v>
      </c>
      <c r="CI12" s="8" t="s">
        <v>140</v>
      </c>
      <c r="CJ12" s="3" t="s">
        <v>140</v>
      </c>
      <c r="CK12" s="8"/>
      <c r="CL12" s="8" t="s">
        <v>140</v>
      </c>
      <c r="CM12" s="3" t="s">
        <v>140</v>
      </c>
      <c r="CN12" s="3" t="s">
        <v>140</v>
      </c>
      <c r="CO12" s="3" t="s">
        <v>140</v>
      </c>
      <c r="CP12" s="3" t="s">
        <v>140</v>
      </c>
      <c r="CQ12" s="3" t="s">
        <v>140</v>
      </c>
      <c r="CR12" s="3" t="s">
        <v>140</v>
      </c>
      <c r="CS12" s="3" t="s">
        <v>140</v>
      </c>
      <c r="CT12" s="3" t="s">
        <v>140</v>
      </c>
      <c r="CU12" s="3" t="s">
        <v>140</v>
      </c>
      <c r="CV12" s="3" t="s">
        <v>140</v>
      </c>
      <c r="CW12" s="3" t="s">
        <v>140</v>
      </c>
      <c r="CX12" s="3" t="s">
        <v>140</v>
      </c>
      <c r="CY12" s="3">
        <v>3.9985756271635</v>
      </c>
      <c r="CZ12" s="3" t="s">
        <v>140</v>
      </c>
      <c r="DA12" s="3" t="s">
        <v>140</v>
      </c>
      <c r="DB12" s="3" t="s">
        <v>140</v>
      </c>
      <c r="DC12" s="3" t="s">
        <v>140</v>
      </c>
      <c r="DD12" s="48" t="s">
        <v>140</v>
      </c>
      <c r="DE12" s="3">
        <v>3.61774755730884</v>
      </c>
      <c r="DF12" s="3">
        <v>2.5665903510466599</v>
      </c>
      <c r="DG12" s="3" t="s">
        <v>140</v>
      </c>
      <c r="DH12" s="3" t="s">
        <v>140</v>
      </c>
      <c r="DI12" s="3" t="s">
        <v>140</v>
      </c>
      <c r="DJ12" s="3" t="s">
        <v>140</v>
      </c>
      <c r="DK12" s="3" t="s">
        <v>140</v>
      </c>
      <c r="DL12" s="3" t="s">
        <v>140</v>
      </c>
      <c r="DM12" s="3" t="s">
        <v>140</v>
      </c>
      <c r="DN12" s="3" t="s">
        <v>140</v>
      </c>
      <c r="DO12" s="3" t="s">
        <v>140</v>
      </c>
      <c r="DP12" s="3" t="s">
        <v>140</v>
      </c>
      <c r="DQ12" s="3" t="s">
        <v>140</v>
      </c>
      <c r="DR12" s="3" t="s">
        <v>140</v>
      </c>
      <c r="DS12" s="3" t="s">
        <v>140</v>
      </c>
      <c r="DT12" s="3" t="s">
        <v>140</v>
      </c>
      <c r="DU12" s="3" t="s">
        <v>140</v>
      </c>
      <c r="DV12" s="3">
        <v>4.1617078741512596</v>
      </c>
      <c r="DW12" s="3" t="s">
        <v>140</v>
      </c>
    </row>
    <row r="13" spans="1:127" ht="14.85" customHeight="1" x14ac:dyDescent="0.3">
      <c r="A13" s="2" t="s">
        <v>16</v>
      </c>
      <c r="B13" s="2" t="s">
        <v>557</v>
      </c>
      <c r="C13" s="61">
        <v>3.2311125048217599</v>
      </c>
      <c r="D13" s="4">
        <v>4.3931701168468296</v>
      </c>
      <c r="E13" s="3" t="s">
        <v>140</v>
      </c>
      <c r="F13" s="4">
        <v>4.1682246154539797</v>
      </c>
      <c r="G13" s="3" t="s">
        <v>140</v>
      </c>
      <c r="H13" s="3" t="s">
        <v>140</v>
      </c>
      <c r="I13" s="3" t="s">
        <v>140</v>
      </c>
      <c r="J13" s="4">
        <v>2.3463700993761698</v>
      </c>
      <c r="K13" s="3" t="s">
        <v>140</v>
      </c>
      <c r="L13" s="3" t="s">
        <v>140</v>
      </c>
      <c r="M13" s="3" t="s">
        <v>140</v>
      </c>
      <c r="N13" s="4">
        <v>2.2057088837210999</v>
      </c>
      <c r="O13" s="3" t="s">
        <v>140</v>
      </c>
      <c r="P13" s="3" t="s">
        <v>140</v>
      </c>
      <c r="Q13" s="3" t="s">
        <v>140</v>
      </c>
      <c r="R13" s="3" t="s">
        <v>140</v>
      </c>
      <c r="S13" s="3" t="s">
        <v>140</v>
      </c>
      <c r="T13" s="3" t="s">
        <v>140</v>
      </c>
      <c r="U13" s="3" t="s">
        <v>140</v>
      </c>
      <c r="V13" s="3" t="s">
        <v>140</v>
      </c>
      <c r="W13" s="3" t="s">
        <v>140</v>
      </c>
      <c r="X13" s="3" t="s">
        <v>140</v>
      </c>
      <c r="Y13" s="3" t="s">
        <v>140</v>
      </c>
      <c r="Z13" s="3" t="s">
        <v>140</v>
      </c>
      <c r="AA13" s="3" t="s">
        <v>140</v>
      </c>
      <c r="AB13" s="3" t="s">
        <v>140</v>
      </c>
      <c r="AC13" s="3" t="s">
        <v>140</v>
      </c>
      <c r="AD13" s="3" t="s">
        <v>140</v>
      </c>
      <c r="AE13" s="3" t="s">
        <v>140</v>
      </c>
      <c r="AF13" s="3" t="s">
        <v>140</v>
      </c>
      <c r="AG13" s="3" t="s">
        <v>140</v>
      </c>
      <c r="AH13" s="3" t="s">
        <v>140</v>
      </c>
      <c r="AI13" s="3" t="s">
        <v>140</v>
      </c>
      <c r="AJ13" s="3" t="s">
        <v>140</v>
      </c>
      <c r="AK13" s="3" t="s">
        <v>140</v>
      </c>
      <c r="AL13" s="3" t="s">
        <v>140</v>
      </c>
      <c r="AM13" s="3" t="s">
        <v>140</v>
      </c>
      <c r="AN13" s="3" t="s">
        <v>140</v>
      </c>
      <c r="AO13" s="3" t="s">
        <v>140</v>
      </c>
      <c r="AP13" s="3" t="s">
        <v>140</v>
      </c>
      <c r="AQ13" s="3" t="s">
        <v>140</v>
      </c>
      <c r="AR13" s="3" t="s">
        <v>140</v>
      </c>
      <c r="AS13" s="3" t="s">
        <v>140</v>
      </c>
      <c r="AT13" s="3" t="s">
        <v>140</v>
      </c>
      <c r="AU13" s="3" t="s">
        <v>140</v>
      </c>
      <c r="AV13" s="3" t="s">
        <v>140</v>
      </c>
      <c r="AW13" s="3" t="s">
        <v>140</v>
      </c>
      <c r="AX13" s="3" t="s">
        <v>140</v>
      </c>
      <c r="AY13" s="3" t="s">
        <v>140</v>
      </c>
      <c r="AZ13" s="3" t="s">
        <v>140</v>
      </c>
      <c r="BA13" s="3">
        <v>1.18190310186153</v>
      </c>
      <c r="BB13" s="3" t="s">
        <v>140</v>
      </c>
      <c r="BC13" s="3">
        <v>0.52512883682470501</v>
      </c>
      <c r="BD13" s="3" t="s">
        <v>140</v>
      </c>
      <c r="BE13" s="3" t="s">
        <v>140</v>
      </c>
      <c r="BF13" s="3" t="s">
        <v>140</v>
      </c>
      <c r="BG13" s="3" t="s">
        <v>140</v>
      </c>
      <c r="BH13" s="3" t="s">
        <v>140</v>
      </c>
      <c r="BI13" s="3" t="s">
        <v>140</v>
      </c>
      <c r="BJ13" s="4">
        <v>4.3174994310647001</v>
      </c>
      <c r="BK13" s="3" t="s">
        <v>140</v>
      </c>
      <c r="BL13" s="3" t="s">
        <v>140</v>
      </c>
      <c r="BM13" s="3" t="s">
        <v>140</v>
      </c>
      <c r="BN13" s="3" t="s">
        <v>140</v>
      </c>
      <c r="BO13" s="3" t="s">
        <v>140</v>
      </c>
      <c r="BP13" s="24" t="s">
        <v>140</v>
      </c>
      <c r="BQ13" s="8" t="s">
        <v>140</v>
      </c>
      <c r="BR13" s="3" t="s">
        <v>140</v>
      </c>
      <c r="BS13" s="3" t="s">
        <v>140</v>
      </c>
      <c r="BT13" s="3" t="s">
        <v>140</v>
      </c>
      <c r="BU13" s="8" t="s">
        <v>140</v>
      </c>
      <c r="BV13" s="3" t="s">
        <v>140</v>
      </c>
      <c r="BW13" s="3" t="s">
        <v>140</v>
      </c>
      <c r="BX13" s="3" t="s">
        <v>140</v>
      </c>
      <c r="BY13" s="3" t="s">
        <v>140</v>
      </c>
      <c r="BZ13" s="24" t="s">
        <v>140</v>
      </c>
      <c r="CA13" s="3" t="s">
        <v>140</v>
      </c>
      <c r="CB13" s="3" t="s">
        <v>140</v>
      </c>
      <c r="CC13" s="3">
        <v>0.42480336835494797</v>
      </c>
      <c r="CD13" s="3" t="s">
        <v>140</v>
      </c>
      <c r="CE13" s="25" t="s">
        <v>140</v>
      </c>
      <c r="CF13" s="3" t="s">
        <v>140</v>
      </c>
      <c r="CG13" s="76" t="s">
        <v>140</v>
      </c>
      <c r="CH13" s="68" t="s">
        <v>140</v>
      </c>
      <c r="CI13" s="8" t="s">
        <v>140</v>
      </c>
      <c r="CJ13" s="3" t="s">
        <v>140</v>
      </c>
      <c r="CK13" s="8" t="s">
        <v>140</v>
      </c>
      <c r="CL13" s="8" t="s">
        <v>140</v>
      </c>
      <c r="CM13" s="3" t="s">
        <v>140</v>
      </c>
      <c r="CN13" s="3" t="s">
        <v>140</v>
      </c>
      <c r="CO13" s="3" t="s">
        <v>140</v>
      </c>
      <c r="CP13" s="3" t="s">
        <v>140</v>
      </c>
      <c r="CQ13" s="3" t="s">
        <v>140</v>
      </c>
      <c r="CR13" s="3" t="s">
        <v>140</v>
      </c>
      <c r="CS13" s="3" t="s">
        <v>140</v>
      </c>
      <c r="CT13" s="3" t="s">
        <v>140</v>
      </c>
      <c r="CU13" s="3" t="s">
        <v>140</v>
      </c>
      <c r="CV13" s="3" t="s">
        <v>140</v>
      </c>
      <c r="CW13" s="3" t="s">
        <v>140</v>
      </c>
      <c r="CX13" s="3" t="s">
        <v>140</v>
      </c>
      <c r="CY13" s="3" t="s">
        <v>140</v>
      </c>
      <c r="CZ13" s="3" t="s">
        <v>140</v>
      </c>
      <c r="DA13" s="3" t="s">
        <v>140</v>
      </c>
      <c r="DB13" s="3" t="s">
        <v>140</v>
      </c>
      <c r="DC13" s="3" t="s">
        <v>140</v>
      </c>
      <c r="DD13" s="48" t="s">
        <v>140</v>
      </c>
      <c r="DE13" s="3" t="s">
        <v>140</v>
      </c>
      <c r="DF13" s="3">
        <v>0.47190105334162802</v>
      </c>
      <c r="DG13" s="3" t="s">
        <v>140</v>
      </c>
      <c r="DH13" s="3" t="s">
        <v>140</v>
      </c>
      <c r="DI13" s="3" t="s">
        <v>140</v>
      </c>
      <c r="DJ13" s="3" t="s">
        <v>140</v>
      </c>
      <c r="DK13" s="3" t="s">
        <v>140</v>
      </c>
      <c r="DL13" s="3" t="s">
        <v>140</v>
      </c>
      <c r="DM13" s="3" t="s">
        <v>140</v>
      </c>
      <c r="DN13" s="3" t="s">
        <v>140</v>
      </c>
      <c r="DO13" s="3" t="s">
        <v>140</v>
      </c>
      <c r="DP13" s="3" t="s">
        <v>140</v>
      </c>
      <c r="DQ13" s="3" t="s">
        <v>140</v>
      </c>
      <c r="DR13" s="3" t="s">
        <v>140</v>
      </c>
      <c r="DS13" s="3" t="s">
        <v>140</v>
      </c>
      <c r="DT13" s="3" t="s">
        <v>140</v>
      </c>
      <c r="DU13" s="3" t="s">
        <v>140</v>
      </c>
      <c r="DV13" s="3">
        <v>0.88299699711914403</v>
      </c>
      <c r="DW13" s="3" t="s">
        <v>140</v>
      </c>
    </row>
    <row r="14" spans="1:127" ht="14.85" customHeight="1" x14ac:dyDescent="0.3">
      <c r="A14" s="2" t="s">
        <v>17</v>
      </c>
      <c r="B14" s="2" t="s">
        <v>558</v>
      </c>
      <c r="C14" s="56" t="s">
        <v>140</v>
      </c>
      <c r="D14" s="3" t="s">
        <v>140</v>
      </c>
      <c r="E14" s="3" t="s">
        <v>140</v>
      </c>
      <c r="F14" s="3" t="s">
        <v>140</v>
      </c>
      <c r="G14" s="3" t="s">
        <v>140</v>
      </c>
      <c r="H14" s="3" t="s">
        <v>140</v>
      </c>
      <c r="I14" s="3" t="s">
        <v>140</v>
      </c>
      <c r="J14" s="3" t="s">
        <v>140</v>
      </c>
      <c r="K14" s="3" t="s">
        <v>140</v>
      </c>
      <c r="L14" s="3" t="s">
        <v>140</v>
      </c>
      <c r="M14" s="3" t="s">
        <v>140</v>
      </c>
      <c r="N14" s="3" t="s">
        <v>140</v>
      </c>
      <c r="O14" s="3" t="s">
        <v>140</v>
      </c>
      <c r="P14" s="3" t="s">
        <v>140</v>
      </c>
      <c r="Q14" s="3" t="s">
        <v>140</v>
      </c>
      <c r="R14" s="3" t="s">
        <v>140</v>
      </c>
      <c r="S14" s="3" t="s">
        <v>140</v>
      </c>
      <c r="T14" s="3" t="s">
        <v>140</v>
      </c>
      <c r="U14" s="3" t="s">
        <v>140</v>
      </c>
      <c r="V14" s="3" t="s">
        <v>140</v>
      </c>
      <c r="W14" s="3" t="s">
        <v>140</v>
      </c>
      <c r="X14" s="3" t="s">
        <v>140</v>
      </c>
      <c r="Y14" s="3" t="s">
        <v>140</v>
      </c>
      <c r="Z14" s="3" t="s">
        <v>140</v>
      </c>
      <c r="AA14" s="3" t="s">
        <v>140</v>
      </c>
      <c r="AB14" s="3" t="s">
        <v>140</v>
      </c>
      <c r="AC14" s="3" t="s">
        <v>140</v>
      </c>
      <c r="AD14" s="3" t="s">
        <v>140</v>
      </c>
      <c r="AE14" s="3" t="s">
        <v>140</v>
      </c>
      <c r="AF14" s="3" t="s">
        <v>140</v>
      </c>
      <c r="AG14" s="3" t="s">
        <v>140</v>
      </c>
      <c r="AH14" s="3" t="s">
        <v>140</v>
      </c>
      <c r="AI14" s="3" t="s">
        <v>140</v>
      </c>
      <c r="AJ14" s="3" t="s">
        <v>140</v>
      </c>
      <c r="AK14" s="3" t="s">
        <v>140</v>
      </c>
      <c r="AL14" s="3" t="s">
        <v>140</v>
      </c>
      <c r="AM14" s="3" t="s">
        <v>140</v>
      </c>
      <c r="AN14" s="3" t="s">
        <v>140</v>
      </c>
      <c r="AO14" s="3" t="s">
        <v>140</v>
      </c>
      <c r="AP14" s="3" t="s">
        <v>140</v>
      </c>
      <c r="AQ14" s="3" t="s">
        <v>140</v>
      </c>
      <c r="AR14" s="3" t="s">
        <v>140</v>
      </c>
      <c r="AS14" s="3" t="s">
        <v>140</v>
      </c>
      <c r="AT14" s="3" t="s">
        <v>140</v>
      </c>
      <c r="AU14" s="3" t="s">
        <v>140</v>
      </c>
      <c r="AV14" s="3" t="s">
        <v>140</v>
      </c>
      <c r="AW14" s="3" t="s">
        <v>140</v>
      </c>
      <c r="AX14" s="3" t="s">
        <v>140</v>
      </c>
      <c r="AY14" s="3" t="s">
        <v>140</v>
      </c>
      <c r="AZ14" s="3" t="s">
        <v>140</v>
      </c>
      <c r="BA14" s="3" t="s">
        <v>140</v>
      </c>
      <c r="BB14" s="3" t="s">
        <v>140</v>
      </c>
      <c r="BC14" s="3" t="s">
        <v>140</v>
      </c>
      <c r="BD14" s="3" t="s">
        <v>140</v>
      </c>
      <c r="BE14" s="3" t="s">
        <v>140</v>
      </c>
      <c r="BF14" s="3" t="s">
        <v>140</v>
      </c>
      <c r="BG14" s="3" t="s">
        <v>140</v>
      </c>
      <c r="BH14" s="3" t="s">
        <v>140</v>
      </c>
      <c r="BI14" s="3" t="s">
        <v>140</v>
      </c>
      <c r="BJ14" s="3" t="s">
        <v>140</v>
      </c>
      <c r="BK14" s="3" t="s">
        <v>140</v>
      </c>
      <c r="BL14" s="3" t="s">
        <v>140</v>
      </c>
      <c r="BM14" s="3" t="s">
        <v>140</v>
      </c>
      <c r="BN14" s="3" t="s">
        <v>140</v>
      </c>
      <c r="BO14" s="3" t="s">
        <v>140</v>
      </c>
      <c r="BP14" s="24" t="s">
        <v>140</v>
      </c>
      <c r="BQ14" s="8" t="s">
        <v>140</v>
      </c>
      <c r="BR14" s="3" t="s">
        <v>140</v>
      </c>
      <c r="BS14" s="3" t="s">
        <v>140</v>
      </c>
      <c r="BT14" s="3" t="s">
        <v>140</v>
      </c>
      <c r="BU14" s="8" t="s">
        <v>140</v>
      </c>
      <c r="BV14" s="3" t="s">
        <v>140</v>
      </c>
      <c r="BW14" s="3" t="s">
        <v>140</v>
      </c>
      <c r="BX14" s="3" t="s">
        <v>140</v>
      </c>
      <c r="BY14" s="3" t="s">
        <v>140</v>
      </c>
      <c r="BZ14" s="24" t="s">
        <v>140</v>
      </c>
      <c r="CA14" s="3" t="s">
        <v>140</v>
      </c>
      <c r="CB14" s="3" t="s">
        <v>140</v>
      </c>
      <c r="CC14" s="3" t="s">
        <v>140</v>
      </c>
      <c r="CD14" s="3" t="s">
        <v>140</v>
      </c>
      <c r="CE14" s="25" t="s">
        <v>140</v>
      </c>
      <c r="CF14" s="3" t="s">
        <v>140</v>
      </c>
      <c r="CG14" s="76" t="s">
        <v>140</v>
      </c>
      <c r="CH14" s="68" t="s">
        <v>140</v>
      </c>
      <c r="CI14" s="8" t="s">
        <v>140</v>
      </c>
      <c r="CJ14" s="3" t="s">
        <v>140</v>
      </c>
      <c r="CK14" s="8" t="s">
        <v>140</v>
      </c>
      <c r="CL14" s="8" t="s">
        <v>140</v>
      </c>
      <c r="CM14" s="3" t="s">
        <v>140</v>
      </c>
      <c r="CN14" s="3" t="s">
        <v>140</v>
      </c>
      <c r="CO14" s="3" t="s">
        <v>140</v>
      </c>
      <c r="CP14" s="3" t="s">
        <v>140</v>
      </c>
      <c r="CQ14" s="3" t="s">
        <v>140</v>
      </c>
      <c r="CR14" s="3" t="s">
        <v>140</v>
      </c>
      <c r="CS14" s="3" t="s">
        <v>140</v>
      </c>
      <c r="CT14" s="3" t="s">
        <v>140</v>
      </c>
      <c r="CU14" s="3" t="s">
        <v>140</v>
      </c>
      <c r="CV14" s="3" t="s">
        <v>140</v>
      </c>
      <c r="CW14" s="3" t="s">
        <v>140</v>
      </c>
      <c r="CX14" s="3" t="s">
        <v>140</v>
      </c>
      <c r="CY14" s="3" t="s">
        <v>140</v>
      </c>
      <c r="CZ14" s="3" t="s">
        <v>140</v>
      </c>
      <c r="DA14" s="3" t="s">
        <v>140</v>
      </c>
      <c r="DB14" s="3" t="s">
        <v>140</v>
      </c>
      <c r="DC14" s="3" t="s">
        <v>140</v>
      </c>
      <c r="DD14" s="48" t="s">
        <v>140</v>
      </c>
      <c r="DE14" s="3" t="s">
        <v>140</v>
      </c>
      <c r="DF14" s="3" t="s">
        <v>140</v>
      </c>
      <c r="DG14" s="3" t="s">
        <v>140</v>
      </c>
      <c r="DH14" s="3" t="s">
        <v>140</v>
      </c>
      <c r="DI14" s="3" t="s">
        <v>140</v>
      </c>
      <c r="DJ14" s="3" t="s">
        <v>140</v>
      </c>
      <c r="DK14" s="3" t="s">
        <v>140</v>
      </c>
      <c r="DL14" s="3" t="s">
        <v>140</v>
      </c>
      <c r="DM14" s="3" t="s">
        <v>140</v>
      </c>
      <c r="DN14" s="3" t="s">
        <v>140</v>
      </c>
      <c r="DO14" s="3" t="s">
        <v>140</v>
      </c>
      <c r="DP14" s="3" t="s">
        <v>140</v>
      </c>
      <c r="DQ14" s="3" t="s">
        <v>140</v>
      </c>
      <c r="DR14" s="3" t="s">
        <v>140</v>
      </c>
      <c r="DS14" s="3" t="s">
        <v>140</v>
      </c>
      <c r="DT14" s="3" t="s">
        <v>140</v>
      </c>
      <c r="DU14" s="3" t="s">
        <v>140</v>
      </c>
      <c r="DV14" s="3" t="s">
        <v>140</v>
      </c>
      <c r="DW14" s="3" t="s">
        <v>140</v>
      </c>
    </row>
    <row r="15" spans="1:127" ht="14.85" customHeight="1" x14ac:dyDescent="0.3">
      <c r="A15" s="2" t="s">
        <v>18</v>
      </c>
      <c r="B15" s="2" t="s">
        <v>19</v>
      </c>
      <c r="C15" s="61">
        <v>2.4301582934614898</v>
      </c>
      <c r="D15" s="3" t="s">
        <v>140</v>
      </c>
      <c r="E15" s="3" t="s">
        <v>140</v>
      </c>
      <c r="F15" s="3" t="s">
        <v>140</v>
      </c>
      <c r="G15" s="3" t="s">
        <v>140</v>
      </c>
      <c r="H15" s="4">
        <v>0.39231468762578497</v>
      </c>
      <c r="I15" s="3" t="s">
        <v>140</v>
      </c>
      <c r="J15" s="4">
        <v>0.61113231471574503</v>
      </c>
      <c r="K15" s="3" t="s">
        <v>140</v>
      </c>
      <c r="L15" s="4">
        <v>0.43996058184351799</v>
      </c>
      <c r="M15" s="3" t="s">
        <v>140</v>
      </c>
      <c r="N15" s="4">
        <v>0.47871333757784601</v>
      </c>
      <c r="O15" s="3" t="s">
        <v>140</v>
      </c>
      <c r="P15" s="3">
        <v>0.38229005477968298</v>
      </c>
      <c r="Q15" s="3" t="s">
        <v>140</v>
      </c>
      <c r="R15" s="3">
        <v>0.52170964493651195</v>
      </c>
      <c r="S15" s="3" t="s">
        <v>140</v>
      </c>
      <c r="T15" s="3" t="s">
        <v>140</v>
      </c>
      <c r="U15" s="3">
        <v>0.49304246529130702</v>
      </c>
      <c r="V15" s="3" t="s">
        <v>140</v>
      </c>
      <c r="W15" s="3" t="s">
        <v>140</v>
      </c>
      <c r="X15" s="32">
        <v>9.4884101576508798E-2</v>
      </c>
      <c r="Y15" s="3" t="s">
        <v>140</v>
      </c>
      <c r="Z15" s="3" t="s">
        <v>140</v>
      </c>
      <c r="AA15" s="3" t="s">
        <v>140</v>
      </c>
      <c r="AB15" s="3">
        <v>0.76685099999999995</v>
      </c>
      <c r="AC15" s="3" t="s">
        <v>140</v>
      </c>
      <c r="AD15" s="3">
        <v>3.9315279989471601</v>
      </c>
      <c r="AE15" s="3" t="s">
        <v>140</v>
      </c>
      <c r="AF15" s="3" t="s">
        <v>140</v>
      </c>
      <c r="AG15" s="3" t="s">
        <v>140</v>
      </c>
      <c r="AH15" s="3" t="s">
        <v>140</v>
      </c>
      <c r="AI15" s="3">
        <v>4.0847761494746102</v>
      </c>
      <c r="AJ15" s="3" t="s">
        <v>140</v>
      </c>
      <c r="AK15" s="3" t="s">
        <v>140</v>
      </c>
      <c r="AL15" s="3" t="s">
        <v>140</v>
      </c>
      <c r="AM15" s="3" t="s">
        <v>140</v>
      </c>
      <c r="AN15" s="3">
        <v>3.2777505179252899</v>
      </c>
      <c r="AO15" s="3" t="s">
        <v>140</v>
      </c>
      <c r="AP15" s="32">
        <v>7.6846999999999999E-2</v>
      </c>
      <c r="AQ15" s="3" t="s">
        <v>140</v>
      </c>
      <c r="AR15" s="3" t="s">
        <v>140</v>
      </c>
      <c r="AS15" s="3" t="s">
        <v>140</v>
      </c>
      <c r="AT15" s="3" t="s">
        <v>140</v>
      </c>
      <c r="AU15" s="3">
        <v>4.6505095922398896</v>
      </c>
      <c r="AV15" s="3" t="s">
        <v>140</v>
      </c>
      <c r="AW15" s="3">
        <v>4.2361998425924003</v>
      </c>
      <c r="AX15" s="3" t="s">
        <v>140</v>
      </c>
      <c r="AY15" s="3">
        <v>0.26713579106114099</v>
      </c>
      <c r="AZ15" s="3">
        <v>1.1071066834288099</v>
      </c>
      <c r="BA15" s="3">
        <v>1.5026153946813301</v>
      </c>
      <c r="BB15" s="3">
        <v>2.73750257090675</v>
      </c>
      <c r="BC15" s="3">
        <v>0.223115252564038</v>
      </c>
      <c r="BD15" s="3" t="s">
        <v>140</v>
      </c>
      <c r="BE15" s="3">
        <v>0.66940059653789297</v>
      </c>
      <c r="BF15" s="3" t="s">
        <v>140</v>
      </c>
      <c r="BG15" s="3" t="s">
        <v>140</v>
      </c>
      <c r="BH15" s="4">
        <v>2.7836310499088301</v>
      </c>
      <c r="BI15" s="3" t="s">
        <v>140</v>
      </c>
      <c r="BJ15" s="4">
        <v>1.02554782359166</v>
      </c>
      <c r="BK15" s="3" t="s">
        <v>140</v>
      </c>
      <c r="BL15" s="3">
        <v>1.0448474040739899</v>
      </c>
      <c r="BM15" s="3" t="s">
        <v>140</v>
      </c>
      <c r="BN15" s="3" t="s">
        <v>140</v>
      </c>
      <c r="BO15" s="3" t="s">
        <v>140</v>
      </c>
      <c r="BP15" s="24" t="s">
        <v>140</v>
      </c>
      <c r="BQ15" s="8">
        <v>0.21490000000000001</v>
      </c>
      <c r="BR15" s="3" t="s">
        <v>140</v>
      </c>
      <c r="BS15" s="3" t="s">
        <v>140</v>
      </c>
      <c r="BT15" s="3" t="s">
        <v>140</v>
      </c>
      <c r="BU15" s="3">
        <v>0.29379492209468799</v>
      </c>
      <c r="BV15" s="3" t="s">
        <v>140</v>
      </c>
      <c r="BW15" s="3" t="s">
        <v>140</v>
      </c>
      <c r="BX15" s="3" t="s">
        <v>140</v>
      </c>
      <c r="BY15" s="3" t="s">
        <v>140</v>
      </c>
      <c r="BZ15" s="24" t="s">
        <v>140</v>
      </c>
      <c r="CA15" s="3" t="s">
        <v>140</v>
      </c>
      <c r="CB15" s="3" t="s">
        <v>140</v>
      </c>
      <c r="CC15" s="32">
        <v>9.1305016136738901E-2</v>
      </c>
      <c r="CD15" s="3" t="s">
        <v>140</v>
      </c>
      <c r="CE15" s="25" t="s">
        <v>140</v>
      </c>
      <c r="CF15" s="3">
        <v>0.22433578373082</v>
      </c>
      <c r="CG15" s="76" t="s">
        <v>140</v>
      </c>
      <c r="CH15" s="68" t="s">
        <v>140</v>
      </c>
      <c r="CI15" s="8" t="s">
        <v>140</v>
      </c>
      <c r="CJ15" s="3" t="s">
        <v>140</v>
      </c>
      <c r="CK15" s="8" t="s">
        <v>140</v>
      </c>
      <c r="CL15" s="8" t="s">
        <v>140</v>
      </c>
      <c r="CM15" s="3" t="s">
        <v>140</v>
      </c>
      <c r="CN15" s="3" t="s">
        <v>140</v>
      </c>
      <c r="CO15" s="3">
        <v>3.1035364562875798</v>
      </c>
      <c r="CP15" s="3" t="s">
        <v>140</v>
      </c>
      <c r="CQ15" s="3" t="s">
        <v>140</v>
      </c>
      <c r="CR15" s="3">
        <v>0.52389891860418203</v>
      </c>
      <c r="CS15" s="3" t="s">
        <v>140</v>
      </c>
      <c r="CT15" s="3" t="s">
        <v>140</v>
      </c>
      <c r="CU15" s="3">
        <v>0.61188959282143496</v>
      </c>
      <c r="CV15" s="3" t="s">
        <v>140</v>
      </c>
      <c r="CW15" s="3" t="s">
        <v>140</v>
      </c>
      <c r="CX15" s="3" t="s">
        <v>140</v>
      </c>
      <c r="CY15" s="3">
        <v>2.2376016866288402</v>
      </c>
      <c r="CZ15" s="3" t="s">
        <v>140</v>
      </c>
      <c r="DA15" s="3" t="s">
        <v>140</v>
      </c>
      <c r="DB15" s="3" t="s">
        <v>140</v>
      </c>
      <c r="DC15" s="3" t="s">
        <v>140</v>
      </c>
      <c r="DD15" s="48" t="s">
        <v>140</v>
      </c>
      <c r="DE15" s="3" t="s">
        <v>140</v>
      </c>
      <c r="DF15" s="3">
        <v>0.125569580413875</v>
      </c>
      <c r="DG15" s="3">
        <v>0.19572950646745901</v>
      </c>
      <c r="DH15" s="3" t="s">
        <v>140</v>
      </c>
      <c r="DI15" s="3">
        <v>0.787841355831992</v>
      </c>
      <c r="DJ15" s="3" t="s">
        <v>140</v>
      </c>
      <c r="DK15" s="3">
        <v>0.61503381420442604</v>
      </c>
      <c r="DL15" s="3" t="s">
        <v>140</v>
      </c>
      <c r="DM15" s="3" t="s">
        <v>140</v>
      </c>
      <c r="DN15" s="3" t="s">
        <v>140</v>
      </c>
      <c r="DO15" s="3">
        <v>0.82687852642584703</v>
      </c>
      <c r="DP15" s="3">
        <v>0.51457423725568596</v>
      </c>
      <c r="DQ15" s="3" t="s">
        <v>140</v>
      </c>
      <c r="DR15" s="3">
        <v>1.3436980530691001</v>
      </c>
      <c r="DS15" s="3" t="s">
        <v>140</v>
      </c>
      <c r="DT15" s="3" t="s">
        <v>140</v>
      </c>
      <c r="DU15" s="3" t="s">
        <v>140</v>
      </c>
      <c r="DV15" s="3">
        <v>0.10855883864379701</v>
      </c>
      <c r="DW15" s="3" t="s">
        <v>140</v>
      </c>
    </row>
    <row r="16" spans="1:127" ht="14.85" customHeight="1" x14ac:dyDescent="0.3">
      <c r="A16" s="2" t="s">
        <v>20</v>
      </c>
      <c r="B16" s="2" t="s">
        <v>21</v>
      </c>
      <c r="C16" s="56" t="s">
        <v>140</v>
      </c>
      <c r="D16" s="3" t="s">
        <v>140</v>
      </c>
      <c r="E16" s="3" t="s">
        <v>140</v>
      </c>
      <c r="F16" s="3" t="s">
        <v>140</v>
      </c>
      <c r="G16" s="3" t="s">
        <v>140</v>
      </c>
      <c r="H16" s="3" t="s">
        <v>140</v>
      </c>
      <c r="I16" s="3" t="s">
        <v>140</v>
      </c>
      <c r="J16" s="3" t="s">
        <v>140</v>
      </c>
      <c r="K16" s="3" t="s">
        <v>140</v>
      </c>
      <c r="L16" s="3" t="s">
        <v>140</v>
      </c>
      <c r="M16" s="3" t="s">
        <v>140</v>
      </c>
      <c r="N16" s="3" t="s">
        <v>140</v>
      </c>
      <c r="O16" s="3" t="s">
        <v>140</v>
      </c>
      <c r="P16" s="3" t="s">
        <v>140</v>
      </c>
      <c r="Q16" s="3" t="s">
        <v>140</v>
      </c>
      <c r="R16" s="3" t="s">
        <v>140</v>
      </c>
      <c r="S16" s="3" t="s">
        <v>140</v>
      </c>
      <c r="T16" s="3" t="s">
        <v>140</v>
      </c>
      <c r="U16" s="3" t="s">
        <v>140</v>
      </c>
      <c r="V16" s="3" t="s">
        <v>140</v>
      </c>
      <c r="W16" s="3" t="s">
        <v>140</v>
      </c>
      <c r="X16" s="3" t="s">
        <v>140</v>
      </c>
      <c r="Y16" s="3" t="s">
        <v>140</v>
      </c>
      <c r="Z16" s="3" t="s">
        <v>140</v>
      </c>
      <c r="AA16" s="3" t="s">
        <v>140</v>
      </c>
      <c r="AB16" s="3" t="s">
        <v>140</v>
      </c>
      <c r="AC16" s="3" t="s">
        <v>140</v>
      </c>
      <c r="AD16" s="3" t="s">
        <v>140</v>
      </c>
      <c r="AE16" s="3" t="s">
        <v>140</v>
      </c>
      <c r="AF16" s="3" t="s">
        <v>140</v>
      </c>
      <c r="AG16" s="3" t="s">
        <v>140</v>
      </c>
      <c r="AH16" s="3" t="s">
        <v>140</v>
      </c>
      <c r="AI16" s="3" t="s">
        <v>140</v>
      </c>
      <c r="AJ16" s="3" t="s">
        <v>140</v>
      </c>
      <c r="AK16" s="3" t="s">
        <v>140</v>
      </c>
      <c r="AL16" s="3" t="s">
        <v>140</v>
      </c>
      <c r="AM16" s="3" t="s">
        <v>140</v>
      </c>
      <c r="AN16" s="3" t="s">
        <v>140</v>
      </c>
      <c r="AO16" s="3" t="s">
        <v>140</v>
      </c>
      <c r="AP16" s="3" t="s">
        <v>140</v>
      </c>
      <c r="AQ16" s="3" t="s">
        <v>140</v>
      </c>
      <c r="AR16" s="3" t="s">
        <v>140</v>
      </c>
      <c r="AS16" s="3" t="s">
        <v>140</v>
      </c>
      <c r="AT16" s="3" t="s">
        <v>140</v>
      </c>
      <c r="AU16" s="3" t="s">
        <v>140</v>
      </c>
      <c r="AV16" s="3" t="s">
        <v>140</v>
      </c>
      <c r="AW16" s="3" t="s">
        <v>140</v>
      </c>
      <c r="AX16" s="3" t="s">
        <v>140</v>
      </c>
      <c r="AY16" s="3" t="s">
        <v>140</v>
      </c>
      <c r="AZ16" s="3" t="s">
        <v>140</v>
      </c>
      <c r="BA16" s="3" t="s">
        <v>140</v>
      </c>
      <c r="BB16" s="3" t="s">
        <v>140</v>
      </c>
      <c r="BC16" s="3" t="s">
        <v>140</v>
      </c>
      <c r="BD16" s="3" t="s">
        <v>140</v>
      </c>
      <c r="BE16" s="3" t="s">
        <v>140</v>
      </c>
      <c r="BF16" s="3" t="s">
        <v>140</v>
      </c>
      <c r="BG16" s="3" t="s">
        <v>140</v>
      </c>
      <c r="BH16" s="3" t="s">
        <v>140</v>
      </c>
      <c r="BI16" s="3" t="s">
        <v>140</v>
      </c>
      <c r="BJ16" s="3" t="s">
        <v>140</v>
      </c>
      <c r="BK16" s="3" t="s">
        <v>140</v>
      </c>
      <c r="BL16" s="3" t="s">
        <v>140</v>
      </c>
      <c r="BM16" s="3" t="s">
        <v>140</v>
      </c>
      <c r="BN16" s="3" t="s">
        <v>140</v>
      </c>
      <c r="BO16" s="3" t="s">
        <v>140</v>
      </c>
      <c r="BP16" s="24" t="s">
        <v>140</v>
      </c>
      <c r="BQ16" s="8" t="s">
        <v>140</v>
      </c>
      <c r="BR16" s="3" t="s">
        <v>140</v>
      </c>
      <c r="BS16" s="3" t="s">
        <v>140</v>
      </c>
      <c r="BT16" s="3" t="s">
        <v>140</v>
      </c>
      <c r="BU16" s="8" t="s">
        <v>140</v>
      </c>
      <c r="BV16" s="3" t="s">
        <v>140</v>
      </c>
      <c r="BW16" s="3" t="s">
        <v>140</v>
      </c>
      <c r="BX16" s="3" t="s">
        <v>140</v>
      </c>
      <c r="BY16" s="3" t="s">
        <v>140</v>
      </c>
      <c r="BZ16" s="24" t="s">
        <v>140</v>
      </c>
      <c r="CA16" s="3" t="s">
        <v>140</v>
      </c>
      <c r="CB16" s="3" t="s">
        <v>140</v>
      </c>
      <c r="CC16" s="3" t="s">
        <v>140</v>
      </c>
      <c r="CD16" s="3" t="s">
        <v>140</v>
      </c>
      <c r="CE16" s="25" t="s">
        <v>140</v>
      </c>
      <c r="CF16" s="3" t="s">
        <v>140</v>
      </c>
      <c r="CG16" s="76" t="s">
        <v>140</v>
      </c>
      <c r="CH16" s="68" t="s">
        <v>140</v>
      </c>
      <c r="CI16" s="8" t="s">
        <v>140</v>
      </c>
      <c r="CJ16" s="3" t="s">
        <v>140</v>
      </c>
      <c r="CK16" s="8" t="s">
        <v>140</v>
      </c>
      <c r="CL16" s="8" t="s">
        <v>140</v>
      </c>
      <c r="CM16" s="3" t="s">
        <v>140</v>
      </c>
      <c r="CN16" s="3" t="s">
        <v>140</v>
      </c>
      <c r="CO16" s="3"/>
      <c r="CP16" s="3" t="s">
        <v>140</v>
      </c>
      <c r="CQ16" s="3" t="s">
        <v>140</v>
      </c>
      <c r="CR16" s="3" t="s">
        <v>140</v>
      </c>
      <c r="CS16" s="3" t="s">
        <v>140</v>
      </c>
      <c r="CT16" s="3" t="s">
        <v>140</v>
      </c>
      <c r="CU16" s="3" t="s">
        <v>140</v>
      </c>
      <c r="CV16" s="3" t="s">
        <v>140</v>
      </c>
      <c r="CW16" s="3" t="s">
        <v>140</v>
      </c>
      <c r="CX16" s="3" t="s">
        <v>140</v>
      </c>
      <c r="CY16" s="3" t="s">
        <v>140</v>
      </c>
      <c r="CZ16" s="3" t="s">
        <v>140</v>
      </c>
      <c r="DA16" s="3" t="s">
        <v>140</v>
      </c>
      <c r="DB16" s="3" t="s">
        <v>140</v>
      </c>
      <c r="DC16" s="3" t="s">
        <v>140</v>
      </c>
      <c r="DD16" s="48" t="s">
        <v>140</v>
      </c>
      <c r="DE16" s="3" t="s">
        <v>140</v>
      </c>
      <c r="DF16" s="3" t="s">
        <v>140</v>
      </c>
      <c r="DG16" s="3" t="s">
        <v>140</v>
      </c>
      <c r="DH16" s="3" t="s">
        <v>140</v>
      </c>
      <c r="DI16" s="3" t="s">
        <v>140</v>
      </c>
      <c r="DJ16" s="3" t="s">
        <v>140</v>
      </c>
      <c r="DK16" s="3" t="s">
        <v>140</v>
      </c>
      <c r="DL16" s="3" t="s">
        <v>140</v>
      </c>
      <c r="DM16" s="3" t="s">
        <v>140</v>
      </c>
      <c r="DN16" s="3" t="s">
        <v>140</v>
      </c>
      <c r="DO16" s="3" t="s">
        <v>140</v>
      </c>
      <c r="DP16" s="3" t="s">
        <v>140</v>
      </c>
      <c r="DQ16" s="3" t="s">
        <v>140</v>
      </c>
      <c r="DR16" s="3" t="s">
        <v>140</v>
      </c>
      <c r="DS16" s="3" t="s">
        <v>140</v>
      </c>
      <c r="DT16" s="3" t="s">
        <v>140</v>
      </c>
      <c r="DU16" s="3" t="s">
        <v>140</v>
      </c>
      <c r="DV16" s="3" t="s">
        <v>140</v>
      </c>
      <c r="DW16" s="3" t="s">
        <v>140</v>
      </c>
    </row>
    <row r="17" spans="1:127" ht="14.85" customHeight="1" x14ac:dyDescent="0.3">
      <c r="A17" s="2" t="s">
        <v>22</v>
      </c>
      <c r="B17" s="2" t="s">
        <v>23</v>
      </c>
      <c r="C17" s="61">
        <v>4.6534106946009404</v>
      </c>
      <c r="D17" s="4">
        <v>0.55469311012756795</v>
      </c>
      <c r="E17" s="3" t="s">
        <v>140</v>
      </c>
      <c r="F17" s="4">
        <v>0.49906699999999998</v>
      </c>
      <c r="G17" s="3" t="s">
        <v>140</v>
      </c>
      <c r="H17" s="4">
        <v>0.830207315141828</v>
      </c>
      <c r="I17" s="3" t="s">
        <v>140</v>
      </c>
      <c r="J17" s="4">
        <v>1.1817770000000001</v>
      </c>
      <c r="K17" s="3" t="s">
        <v>140</v>
      </c>
      <c r="L17" s="4">
        <v>4.6117763688667202</v>
      </c>
      <c r="M17" s="4">
        <v>4.2263327392827401</v>
      </c>
      <c r="N17" s="4">
        <v>0.68979746111578299</v>
      </c>
      <c r="O17" s="3" t="s">
        <v>140</v>
      </c>
      <c r="P17" s="3">
        <v>0.360402400451658</v>
      </c>
      <c r="Q17" s="3">
        <v>0.42607875750122598</v>
      </c>
      <c r="R17" s="3">
        <v>0.33718781109204399</v>
      </c>
      <c r="S17" s="3" t="s">
        <v>140</v>
      </c>
      <c r="T17" s="3" t="s">
        <v>140</v>
      </c>
      <c r="U17" s="3">
        <v>2.4864089977767798</v>
      </c>
      <c r="V17" s="3" t="s">
        <v>140</v>
      </c>
      <c r="W17" s="3" t="s">
        <v>140</v>
      </c>
      <c r="X17" s="3">
        <v>0.29302664151847002</v>
      </c>
      <c r="Y17" s="3" t="s">
        <v>140</v>
      </c>
      <c r="Z17" s="3" t="s">
        <v>140</v>
      </c>
      <c r="AA17" s="3" t="s">
        <v>140</v>
      </c>
      <c r="AB17" s="3">
        <v>0.233268219864424</v>
      </c>
      <c r="AC17" s="3" t="s">
        <v>140</v>
      </c>
      <c r="AD17" s="3">
        <v>3.0632223310458402</v>
      </c>
      <c r="AE17" s="3" t="s">
        <v>140</v>
      </c>
      <c r="AF17" s="3">
        <v>3.8001720376653099</v>
      </c>
      <c r="AG17" s="3" t="s">
        <v>140</v>
      </c>
      <c r="AH17" s="3" t="s">
        <v>140</v>
      </c>
      <c r="AI17" s="3">
        <v>0.180547497175095</v>
      </c>
      <c r="AJ17" s="3">
        <v>0.47720618900992801</v>
      </c>
      <c r="AK17" s="3" t="s">
        <v>140</v>
      </c>
      <c r="AL17" s="3" t="s">
        <v>140</v>
      </c>
      <c r="AM17" s="3" t="s">
        <v>140</v>
      </c>
      <c r="AN17" s="3">
        <v>1.8381566858724501</v>
      </c>
      <c r="AO17" s="3" t="s">
        <v>140</v>
      </c>
      <c r="AP17" s="3">
        <v>0.26792300000000002</v>
      </c>
      <c r="AQ17" s="3" t="s">
        <v>140</v>
      </c>
      <c r="AR17" s="3" t="s">
        <v>140</v>
      </c>
      <c r="AS17" s="3">
        <v>1.1336029999999999</v>
      </c>
      <c r="AT17" s="3" t="s">
        <v>140</v>
      </c>
      <c r="AU17" s="3">
        <v>0.433855406760286</v>
      </c>
      <c r="AV17" s="3" t="s">
        <v>140</v>
      </c>
      <c r="AW17" s="3">
        <v>0.46337955549521298</v>
      </c>
      <c r="AX17" s="3" t="s">
        <v>140</v>
      </c>
      <c r="AY17" s="32">
        <v>1.2269689055814799E-2</v>
      </c>
      <c r="AZ17" s="32">
        <v>4.0740567012456999E-2</v>
      </c>
      <c r="BA17" s="32">
        <v>5.5557198397214902E-2</v>
      </c>
      <c r="BB17" s="3">
        <v>0.24921193946901801</v>
      </c>
      <c r="BC17" s="3">
        <v>0.76340799999999998</v>
      </c>
      <c r="BD17" s="3" t="s">
        <v>140</v>
      </c>
      <c r="BE17" s="3">
        <v>0.18202357574595199</v>
      </c>
      <c r="BF17" s="3">
        <v>0.31855163147196902</v>
      </c>
      <c r="BG17" s="3" t="s">
        <v>140</v>
      </c>
      <c r="BH17" s="3">
        <v>4.9594050000000003</v>
      </c>
      <c r="BI17" s="3" t="s">
        <v>140</v>
      </c>
      <c r="BJ17" s="3" t="s">
        <v>140</v>
      </c>
      <c r="BK17" s="3" t="s">
        <v>140</v>
      </c>
      <c r="BL17" s="3" t="s">
        <v>140</v>
      </c>
      <c r="BM17" s="3" t="s">
        <v>140</v>
      </c>
      <c r="BN17" s="3">
        <v>0.29505053007186699</v>
      </c>
      <c r="BO17" s="3" t="s">
        <v>140</v>
      </c>
      <c r="BP17" s="24" t="s">
        <v>140</v>
      </c>
      <c r="BQ17" s="3">
        <v>0.59915562619488905</v>
      </c>
      <c r="BR17" s="3" t="s">
        <v>140</v>
      </c>
      <c r="BS17" s="3" t="s">
        <v>140</v>
      </c>
      <c r="BT17" s="3" t="s">
        <v>140</v>
      </c>
      <c r="BU17" s="32">
        <v>5.3698671067303298E-2</v>
      </c>
      <c r="BV17" s="3">
        <v>4.4726635367961398</v>
      </c>
      <c r="BW17" s="3" t="s">
        <v>140</v>
      </c>
      <c r="BX17" s="3" t="s">
        <v>140</v>
      </c>
      <c r="BY17" s="3" t="s">
        <v>140</v>
      </c>
      <c r="BZ17" s="25">
        <v>0.50124227758003304</v>
      </c>
      <c r="CA17" s="3" t="s">
        <v>140</v>
      </c>
      <c r="CB17" s="3" t="s">
        <v>140</v>
      </c>
      <c r="CC17" s="3">
        <v>0.45451924153051099</v>
      </c>
      <c r="CD17" s="3" t="s">
        <v>140</v>
      </c>
      <c r="CE17" s="25">
        <v>0.524064838862352</v>
      </c>
      <c r="CF17" s="3">
        <v>4.5186752393548</v>
      </c>
      <c r="CG17" s="76" t="s">
        <v>140</v>
      </c>
      <c r="CH17" s="68" t="s">
        <v>140</v>
      </c>
      <c r="CI17" s="8" t="s">
        <v>140</v>
      </c>
      <c r="CJ17" s="3" t="s">
        <v>140</v>
      </c>
      <c r="CK17" s="3">
        <v>3.6863722658321998</v>
      </c>
      <c r="CL17" s="8" t="s">
        <v>140</v>
      </c>
      <c r="CM17" s="3" t="s">
        <v>140</v>
      </c>
      <c r="CN17" s="3" t="s">
        <v>140</v>
      </c>
      <c r="CO17" s="3" t="s">
        <v>140</v>
      </c>
      <c r="CP17" s="3" t="s">
        <v>140</v>
      </c>
      <c r="CQ17" s="3" t="s">
        <v>140</v>
      </c>
      <c r="CR17" s="3">
        <v>0.62465230134593797</v>
      </c>
      <c r="CS17" s="3" t="s">
        <v>140</v>
      </c>
      <c r="CT17" s="3" t="s">
        <v>140</v>
      </c>
      <c r="CU17" s="3" t="s">
        <v>140</v>
      </c>
      <c r="CV17" s="3" t="s">
        <v>140</v>
      </c>
      <c r="CW17" s="3" t="s">
        <v>140</v>
      </c>
      <c r="CX17" s="3" t="s">
        <v>140</v>
      </c>
      <c r="CY17" s="3">
        <v>0.120546473447167</v>
      </c>
      <c r="CZ17" s="3" t="s">
        <v>140</v>
      </c>
      <c r="DA17" s="3" t="s">
        <v>140</v>
      </c>
      <c r="DB17" s="3" t="s">
        <v>140</v>
      </c>
      <c r="DC17" s="3" t="s">
        <v>140</v>
      </c>
      <c r="DD17" s="48" t="s">
        <v>140</v>
      </c>
      <c r="DE17" s="3" t="s">
        <v>140</v>
      </c>
      <c r="DF17" s="3">
        <v>0.30944289323768598</v>
      </c>
      <c r="DG17" s="3">
        <v>0.37332554395623901</v>
      </c>
      <c r="DH17" s="3" t="s">
        <v>140</v>
      </c>
      <c r="DI17" s="3">
        <v>0.21175443396882501</v>
      </c>
      <c r="DJ17" s="3">
        <v>0.28590854831691398</v>
      </c>
      <c r="DK17" s="3">
        <v>0.91382213992624695</v>
      </c>
      <c r="DL17" s="3">
        <v>0.81393975000322205</v>
      </c>
      <c r="DM17" s="3" t="s">
        <v>140</v>
      </c>
      <c r="DN17" s="3" t="s">
        <v>140</v>
      </c>
      <c r="DO17" s="3">
        <v>0.167770143866487</v>
      </c>
      <c r="DP17" s="32">
        <v>4.25498152003689E-2</v>
      </c>
      <c r="DQ17" s="3" t="s">
        <v>140</v>
      </c>
      <c r="DR17" s="3">
        <v>3.7236277901474999</v>
      </c>
      <c r="DS17" s="3" t="s">
        <v>140</v>
      </c>
      <c r="DT17" s="3">
        <v>0.457795752783137</v>
      </c>
      <c r="DU17" s="3" t="s">
        <v>140</v>
      </c>
      <c r="DV17" s="3">
        <v>0.22928716211886399</v>
      </c>
      <c r="DW17" s="3" t="s">
        <v>140</v>
      </c>
    </row>
    <row r="18" spans="1:127" ht="14.85" customHeight="1" x14ac:dyDescent="0.3">
      <c r="A18" s="2" t="s">
        <v>24</v>
      </c>
      <c r="B18" s="2" t="s">
        <v>559</v>
      </c>
      <c r="C18" s="56" t="s">
        <v>140</v>
      </c>
      <c r="D18" s="3" t="s">
        <v>140</v>
      </c>
      <c r="E18" s="3" t="s">
        <v>140</v>
      </c>
      <c r="F18" s="3" t="s">
        <v>140</v>
      </c>
      <c r="G18" s="3" t="s">
        <v>140</v>
      </c>
      <c r="H18" s="3" t="s">
        <v>140</v>
      </c>
      <c r="I18" s="3" t="s">
        <v>140</v>
      </c>
      <c r="J18" s="3" t="s">
        <v>140</v>
      </c>
      <c r="K18" s="3" t="s">
        <v>140</v>
      </c>
      <c r="L18" s="3" t="s">
        <v>140</v>
      </c>
      <c r="M18" s="3" t="s">
        <v>140</v>
      </c>
      <c r="N18" s="3" t="s">
        <v>140</v>
      </c>
      <c r="O18" s="3" t="s">
        <v>140</v>
      </c>
      <c r="P18" s="3" t="s">
        <v>140</v>
      </c>
      <c r="Q18" s="3" t="s">
        <v>140</v>
      </c>
      <c r="R18" s="3" t="s">
        <v>140</v>
      </c>
      <c r="S18" s="3" t="s">
        <v>140</v>
      </c>
      <c r="T18" s="3" t="s">
        <v>140</v>
      </c>
      <c r="U18" s="3" t="s">
        <v>140</v>
      </c>
      <c r="V18" s="3" t="s">
        <v>140</v>
      </c>
      <c r="W18" s="3" t="s">
        <v>140</v>
      </c>
      <c r="X18" s="3" t="s">
        <v>140</v>
      </c>
      <c r="Y18" s="3" t="s">
        <v>140</v>
      </c>
      <c r="Z18" s="3" t="s">
        <v>140</v>
      </c>
      <c r="AA18" s="3" t="s">
        <v>140</v>
      </c>
      <c r="AB18" s="3" t="s">
        <v>140</v>
      </c>
      <c r="AC18" s="3" t="s">
        <v>140</v>
      </c>
      <c r="AD18" s="3" t="s">
        <v>140</v>
      </c>
      <c r="AE18" s="3" t="s">
        <v>140</v>
      </c>
      <c r="AF18" s="3" t="s">
        <v>140</v>
      </c>
      <c r="AG18" s="3" t="s">
        <v>140</v>
      </c>
      <c r="AH18" s="3" t="s">
        <v>140</v>
      </c>
      <c r="AI18" s="3" t="s">
        <v>140</v>
      </c>
      <c r="AJ18" s="3" t="s">
        <v>140</v>
      </c>
      <c r="AK18" s="3" t="s">
        <v>140</v>
      </c>
      <c r="AL18" s="3" t="s">
        <v>140</v>
      </c>
      <c r="AM18" s="3" t="s">
        <v>140</v>
      </c>
      <c r="AN18" s="3" t="s">
        <v>140</v>
      </c>
      <c r="AO18" s="3" t="s">
        <v>140</v>
      </c>
      <c r="AP18" s="3" t="s">
        <v>140</v>
      </c>
      <c r="AQ18" s="3" t="s">
        <v>140</v>
      </c>
      <c r="AR18" s="3" t="s">
        <v>140</v>
      </c>
      <c r="AS18" s="3" t="s">
        <v>140</v>
      </c>
      <c r="AT18" s="3" t="s">
        <v>140</v>
      </c>
      <c r="AU18" s="3" t="s">
        <v>140</v>
      </c>
      <c r="AV18" s="3" t="s">
        <v>140</v>
      </c>
      <c r="AW18" s="3" t="s">
        <v>140</v>
      </c>
      <c r="AX18" s="3" t="s">
        <v>140</v>
      </c>
      <c r="AY18" s="3" t="s">
        <v>140</v>
      </c>
      <c r="AZ18" s="3" t="s">
        <v>140</v>
      </c>
      <c r="BA18" s="3"/>
      <c r="BB18" s="3" t="s">
        <v>140</v>
      </c>
      <c r="BC18" s="3" t="s">
        <v>140</v>
      </c>
      <c r="BD18" s="3" t="s">
        <v>140</v>
      </c>
      <c r="BE18" s="3" t="s">
        <v>140</v>
      </c>
      <c r="BF18" s="3" t="s">
        <v>140</v>
      </c>
      <c r="BG18" s="3" t="s">
        <v>140</v>
      </c>
      <c r="BH18" s="3" t="s">
        <v>140</v>
      </c>
      <c r="BI18" s="3" t="s">
        <v>140</v>
      </c>
      <c r="BJ18" s="3" t="s">
        <v>140</v>
      </c>
      <c r="BK18" s="3" t="s">
        <v>140</v>
      </c>
      <c r="BL18" s="3" t="s">
        <v>140</v>
      </c>
      <c r="BM18" s="3" t="s">
        <v>140</v>
      </c>
      <c r="BN18" s="3" t="s">
        <v>140</v>
      </c>
      <c r="BO18" s="3" t="s">
        <v>140</v>
      </c>
      <c r="BP18" s="24" t="s">
        <v>140</v>
      </c>
      <c r="BQ18" s="8" t="s">
        <v>140</v>
      </c>
      <c r="BR18" s="3" t="s">
        <v>140</v>
      </c>
      <c r="BS18" s="3" t="s">
        <v>140</v>
      </c>
      <c r="BT18" s="3" t="s">
        <v>140</v>
      </c>
      <c r="BU18" s="8" t="s">
        <v>140</v>
      </c>
      <c r="BV18" s="3" t="s">
        <v>140</v>
      </c>
      <c r="BW18" s="3" t="s">
        <v>140</v>
      </c>
      <c r="BX18" s="3" t="s">
        <v>140</v>
      </c>
      <c r="BY18" s="3" t="s">
        <v>140</v>
      </c>
      <c r="BZ18" s="47" t="s">
        <v>141</v>
      </c>
      <c r="CA18" s="3" t="s">
        <v>140</v>
      </c>
      <c r="CB18" s="3" t="s">
        <v>140</v>
      </c>
      <c r="CC18" s="3" t="s">
        <v>140</v>
      </c>
      <c r="CD18" s="3" t="s">
        <v>140</v>
      </c>
      <c r="CE18" s="25" t="s">
        <v>140</v>
      </c>
      <c r="CF18" s="3" t="s">
        <v>140</v>
      </c>
      <c r="CG18" s="76" t="s">
        <v>140</v>
      </c>
      <c r="CH18" s="68" t="s">
        <v>140</v>
      </c>
      <c r="CI18" s="8" t="s">
        <v>140</v>
      </c>
      <c r="CJ18" s="3" t="s">
        <v>140</v>
      </c>
      <c r="CK18" s="8" t="s">
        <v>140</v>
      </c>
      <c r="CL18" s="8" t="s">
        <v>140</v>
      </c>
      <c r="CM18" s="3" t="s">
        <v>140</v>
      </c>
      <c r="CN18" s="3" t="s">
        <v>140</v>
      </c>
      <c r="CO18" s="3" t="s">
        <v>140</v>
      </c>
      <c r="CP18" s="3" t="s">
        <v>140</v>
      </c>
      <c r="CQ18" s="3" t="s">
        <v>140</v>
      </c>
      <c r="CR18" s="3" t="s">
        <v>140</v>
      </c>
      <c r="CS18" s="3" t="s">
        <v>140</v>
      </c>
      <c r="CT18" s="3" t="s">
        <v>140</v>
      </c>
      <c r="CU18" s="3" t="s">
        <v>140</v>
      </c>
      <c r="CV18" s="3" t="s">
        <v>140</v>
      </c>
      <c r="CW18" s="3" t="s">
        <v>140</v>
      </c>
      <c r="CX18" s="3" t="s">
        <v>140</v>
      </c>
      <c r="CY18" s="3" t="s">
        <v>140</v>
      </c>
      <c r="CZ18" s="3" t="s">
        <v>140</v>
      </c>
      <c r="DA18" s="3" t="s">
        <v>140</v>
      </c>
      <c r="DB18" s="3" t="s">
        <v>140</v>
      </c>
      <c r="DC18" s="3" t="s">
        <v>140</v>
      </c>
      <c r="DD18" s="48" t="s">
        <v>140</v>
      </c>
      <c r="DE18" s="3" t="s">
        <v>140</v>
      </c>
      <c r="DF18" s="3" t="s">
        <v>140</v>
      </c>
      <c r="DG18" s="3" t="s">
        <v>140</v>
      </c>
      <c r="DH18" s="3" t="s">
        <v>140</v>
      </c>
      <c r="DI18" s="3" t="s">
        <v>140</v>
      </c>
      <c r="DJ18" s="3" t="s">
        <v>140</v>
      </c>
      <c r="DK18" s="3" t="s">
        <v>140</v>
      </c>
      <c r="DL18" s="3" t="s">
        <v>140</v>
      </c>
      <c r="DM18" s="3" t="s">
        <v>140</v>
      </c>
      <c r="DN18" s="3" t="s">
        <v>140</v>
      </c>
      <c r="DO18" s="3" t="s">
        <v>140</v>
      </c>
      <c r="DP18" s="3" t="s">
        <v>140</v>
      </c>
      <c r="DQ18" s="3" t="s">
        <v>140</v>
      </c>
      <c r="DR18" s="3" t="s">
        <v>140</v>
      </c>
      <c r="DS18" s="3" t="s">
        <v>140</v>
      </c>
      <c r="DT18" s="3" t="s">
        <v>140</v>
      </c>
      <c r="DU18" s="3" t="s">
        <v>140</v>
      </c>
      <c r="DV18" s="3" t="s">
        <v>140</v>
      </c>
      <c r="DW18" s="3" t="s">
        <v>140</v>
      </c>
    </row>
    <row r="19" spans="1:127" ht="14.85" customHeight="1" x14ac:dyDescent="0.3">
      <c r="A19" s="2" t="s">
        <v>25</v>
      </c>
      <c r="B19" s="2" t="s">
        <v>26</v>
      </c>
      <c r="C19" s="56" t="s">
        <v>140</v>
      </c>
      <c r="D19" s="3" t="s">
        <v>140</v>
      </c>
      <c r="E19" s="3" t="s">
        <v>140</v>
      </c>
      <c r="F19" s="3" t="s">
        <v>140</v>
      </c>
      <c r="G19" s="3" t="s">
        <v>140</v>
      </c>
      <c r="H19" s="3" t="s">
        <v>140</v>
      </c>
      <c r="I19" s="3" t="s">
        <v>140</v>
      </c>
      <c r="J19" s="3" t="s">
        <v>140</v>
      </c>
      <c r="K19" s="3" t="s">
        <v>140</v>
      </c>
      <c r="L19" s="3" t="s">
        <v>140</v>
      </c>
      <c r="M19" s="4">
        <v>4.8293319996841504</v>
      </c>
      <c r="N19" s="3" t="s">
        <v>140</v>
      </c>
      <c r="O19" s="3" t="s">
        <v>140</v>
      </c>
      <c r="P19" s="3">
        <v>2.8309512739866598</v>
      </c>
      <c r="Q19" s="3" t="s">
        <v>140</v>
      </c>
      <c r="R19" s="3" t="s">
        <v>140</v>
      </c>
      <c r="S19" s="3" t="s">
        <v>140</v>
      </c>
      <c r="T19" s="3" t="s">
        <v>140</v>
      </c>
      <c r="U19" s="3" t="s">
        <v>140</v>
      </c>
      <c r="V19" s="3" t="s">
        <v>140</v>
      </c>
      <c r="W19" s="3" t="s">
        <v>140</v>
      </c>
      <c r="X19" s="3">
        <v>1.5402080960451201</v>
      </c>
      <c r="Y19" s="3" t="s">
        <v>140</v>
      </c>
      <c r="Z19" s="3" t="s">
        <v>140</v>
      </c>
      <c r="AA19" s="3" t="s">
        <v>140</v>
      </c>
      <c r="AB19" s="3" t="s">
        <v>140</v>
      </c>
      <c r="AC19" s="3" t="s">
        <v>140</v>
      </c>
      <c r="AD19" s="3" t="s">
        <v>140</v>
      </c>
      <c r="AE19" s="3" t="s">
        <v>140</v>
      </c>
      <c r="AF19" s="3" t="s">
        <v>140</v>
      </c>
      <c r="AG19" s="3" t="s">
        <v>140</v>
      </c>
      <c r="AH19" s="3" t="s">
        <v>140</v>
      </c>
      <c r="AI19" s="3" t="s">
        <v>140</v>
      </c>
      <c r="AJ19" s="3" t="s">
        <v>140</v>
      </c>
      <c r="AK19" s="3" t="s">
        <v>140</v>
      </c>
      <c r="AL19" s="3" t="s">
        <v>140</v>
      </c>
      <c r="AM19" s="3" t="s">
        <v>140</v>
      </c>
      <c r="AN19" s="3" t="s">
        <v>140</v>
      </c>
      <c r="AO19" s="3" t="s">
        <v>140</v>
      </c>
      <c r="AP19" s="3" t="s">
        <v>140</v>
      </c>
      <c r="AQ19" s="3" t="s">
        <v>140</v>
      </c>
      <c r="AR19" s="3" t="s">
        <v>140</v>
      </c>
      <c r="AS19" s="3">
        <v>2.0345430000000002</v>
      </c>
      <c r="AT19" s="3" t="s">
        <v>140</v>
      </c>
      <c r="AU19" s="3" t="s">
        <v>140</v>
      </c>
      <c r="AV19" s="3" t="s">
        <v>140</v>
      </c>
      <c r="AW19" s="3" t="s">
        <v>140</v>
      </c>
      <c r="AX19" s="3" t="s">
        <v>140</v>
      </c>
      <c r="AY19" s="3" t="s">
        <v>140</v>
      </c>
      <c r="AZ19" s="3" t="s">
        <v>140</v>
      </c>
      <c r="BA19" s="3" t="s">
        <v>140</v>
      </c>
      <c r="BB19" s="3" t="s">
        <v>140</v>
      </c>
      <c r="BC19" s="3" t="s">
        <v>140</v>
      </c>
      <c r="BD19" s="3" t="s">
        <v>140</v>
      </c>
      <c r="BE19" s="3" t="s">
        <v>140</v>
      </c>
      <c r="BF19" s="3" t="s">
        <v>140</v>
      </c>
      <c r="BG19" s="3" t="s">
        <v>140</v>
      </c>
      <c r="BH19" s="3" t="s">
        <v>140</v>
      </c>
      <c r="BI19" s="3" t="s">
        <v>140</v>
      </c>
      <c r="BJ19" s="3" t="s">
        <v>140</v>
      </c>
      <c r="BK19" s="3" t="s">
        <v>140</v>
      </c>
      <c r="BL19" s="3" t="s">
        <v>140</v>
      </c>
      <c r="BM19" s="3" t="s">
        <v>140</v>
      </c>
      <c r="BN19" s="3" t="s">
        <v>140</v>
      </c>
      <c r="BO19" s="3" t="s">
        <v>140</v>
      </c>
      <c r="BP19" s="24" t="s">
        <v>140</v>
      </c>
      <c r="BQ19" s="8" t="s">
        <v>140</v>
      </c>
      <c r="BR19" s="3" t="s">
        <v>140</v>
      </c>
      <c r="BS19" s="3" t="s">
        <v>140</v>
      </c>
      <c r="BT19" s="3" t="s">
        <v>140</v>
      </c>
      <c r="BU19" s="8" t="s">
        <v>140</v>
      </c>
      <c r="BV19" s="3" t="s">
        <v>140</v>
      </c>
      <c r="BW19" s="3" t="s">
        <v>140</v>
      </c>
      <c r="BX19" s="3" t="s">
        <v>140</v>
      </c>
      <c r="BY19" s="3" t="s">
        <v>140</v>
      </c>
      <c r="BZ19" s="25" t="s">
        <v>140</v>
      </c>
      <c r="CA19" s="3" t="s">
        <v>140</v>
      </c>
      <c r="CB19" s="3" t="s">
        <v>140</v>
      </c>
      <c r="CC19" s="3" t="s">
        <v>140</v>
      </c>
      <c r="CD19" s="3" t="s">
        <v>140</v>
      </c>
      <c r="CE19" s="25" t="s">
        <v>140</v>
      </c>
      <c r="CF19" s="3" t="s">
        <v>140</v>
      </c>
      <c r="CG19" s="76" t="s">
        <v>140</v>
      </c>
      <c r="CH19" s="68" t="s">
        <v>140</v>
      </c>
      <c r="CI19" s="8" t="s">
        <v>140</v>
      </c>
      <c r="CJ19" s="3" t="s">
        <v>140</v>
      </c>
      <c r="CK19" s="8" t="s">
        <v>140</v>
      </c>
      <c r="CL19" s="8" t="s">
        <v>140</v>
      </c>
      <c r="CM19" s="3" t="s">
        <v>140</v>
      </c>
      <c r="CN19" s="3" t="s">
        <v>140</v>
      </c>
      <c r="CO19" s="3" t="s">
        <v>140</v>
      </c>
      <c r="CP19" s="3" t="s">
        <v>140</v>
      </c>
      <c r="CQ19" s="3" t="s">
        <v>140</v>
      </c>
      <c r="CR19" s="3" t="s">
        <v>140</v>
      </c>
      <c r="CS19" s="3" t="s">
        <v>140</v>
      </c>
      <c r="CT19" s="3" t="s">
        <v>140</v>
      </c>
      <c r="CU19" s="3" t="s">
        <v>140</v>
      </c>
      <c r="CV19" s="3" t="s">
        <v>140</v>
      </c>
      <c r="CW19" s="3" t="s">
        <v>140</v>
      </c>
      <c r="CX19" s="3" t="s">
        <v>140</v>
      </c>
      <c r="CY19" s="3" t="s">
        <v>140</v>
      </c>
      <c r="CZ19" s="3" t="s">
        <v>140</v>
      </c>
      <c r="DA19" s="3" t="s">
        <v>140</v>
      </c>
      <c r="DB19" s="3" t="s">
        <v>140</v>
      </c>
      <c r="DC19" s="3" t="s">
        <v>140</v>
      </c>
      <c r="DD19" s="48" t="s">
        <v>140</v>
      </c>
      <c r="DE19" s="3" t="s">
        <v>140</v>
      </c>
      <c r="DF19" s="3" t="s">
        <v>140</v>
      </c>
      <c r="DG19" s="3" t="s">
        <v>140</v>
      </c>
      <c r="DH19" s="3" t="s">
        <v>140</v>
      </c>
      <c r="DI19" s="3" t="s">
        <v>140</v>
      </c>
      <c r="DJ19" s="3" t="s">
        <v>140</v>
      </c>
      <c r="DK19" s="3" t="s">
        <v>140</v>
      </c>
      <c r="DL19" s="3" t="s">
        <v>140</v>
      </c>
      <c r="DM19" s="3" t="s">
        <v>140</v>
      </c>
      <c r="DN19" s="3" t="s">
        <v>140</v>
      </c>
      <c r="DO19" s="3" t="s">
        <v>140</v>
      </c>
      <c r="DP19" s="3" t="s">
        <v>140</v>
      </c>
      <c r="DQ19" s="3" t="s">
        <v>140</v>
      </c>
      <c r="DR19" s="3" t="s">
        <v>140</v>
      </c>
      <c r="DS19" s="3" t="s">
        <v>140</v>
      </c>
      <c r="DT19" s="3" t="s">
        <v>140</v>
      </c>
      <c r="DU19" s="3" t="s">
        <v>140</v>
      </c>
      <c r="DV19" s="3" t="s">
        <v>140</v>
      </c>
      <c r="DW19" s="3" t="s">
        <v>140</v>
      </c>
    </row>
    <row r="20" spans="1:127" ht="14.85" customHeight="1" x14ac:dyDescent="0.3">
      <c r="A20" s="2" t="s">
        <v>27</v>
      </c>
      <c r="B20" s="2" t="s">
        <v>28</v>
      </c>
      <c r="C20" s="56" t="s">
        <v>140</v>
      </c>
      <c r="D20" s="3" t="s">
        <v>140</v>
      </c>
      <c r="E20" s="3" t="s">
        <v>140</v>
      </c>
      <c r="F20" s="3" t="s">
        <v>140</v>
      </c>
      <c r="G20" s="3" t="s">
        <v>140</v>
      </c>
      <c r="H20" s="3" t="s">
        <v>140</v>
      </c>
      <c r="I20" s="3" t="s">
        <v>140</v>
      </c>
      <c r="J20" s="3" t="s">
        <v>140</v>
      </c>
      <c r="K20" s="3" t="s">
        <v>140</v>
      </c>
      <c r="L20" s="3" t="s">
        <v>140</v>
      </c>
      <c r="M20" s="3" t="s">
        <v>140</v>
      </c>
      <c r="N20" s="3" t="s">
        <v>140</v>
      </c>
      <c r="O20" s="3"/>
      <c r="P20" s="3" t="s">
        <v>140</v>
      </c>
      <c r="Q20" s="3" t="s">
        <v>140</v>
      </c>
      <c r="R20" s="3" t="s">
        <v>140</v>
      </c>
      <c r="S20" s="3" t="s">
        <v>140</v>
      </c>
      <c r="T20" s="3"/>
      <c r="U20" s="3" t="s">
        <v>140</v>
      </c>
      <c r="V20" s="3" t="s">
        <v>140</v>
      </c>
      <c r="W20" s="3" t="s">
        <v>140</v>
      </c>
      <c r="X20" s="3" t="s">
        <v>140</v>
      </c>
      <c r="Y20" s="3" t="s">
        <v>140</v>
      </c>
      <c r="Z20" s="3" t="s">
        <v>140</v>
      </c>
      <c r="AA20" s="3" t="s">
        <v>140</v>
      </c>
      <c r="AB20" s="3" t="s">
        <v>140</v>
      </c>
      <c r="AC20" s="3"/>
      <c r="AD20" s="3" t="s">
        <v>140</v>
      </c>
      <c r="AE20" s="3" t="s">
        <v>140</v>
      </c>
      <c r="AF20" s="3" t="s">
        <v>140</v>
      </c>
      <c r="AG20" s="3" t="s">
        <v>140</v>
      </c>
      <c r="AH20" s="3" t="s">
        <v>140</v>
      </c>
      <c r="AI20" s="3" t="s">
        <v>140</v>
      </c>
      <c r="AJ20" s="3" t="s">
        <v>140</v>
      </c>
      <c r="AK20" s="3" t="s">
        <v>140</v>
      </c>
      <c r="AL20" s="3" t="s">
        <v>140</v>
      </c>
      <c r="AM20" s="3" t="s">
        <v>140</v>
      </c>
      <c r="AN20" s="3"/>
      <c r="AO20" s="3" t="s">
        <v>140</v>
      </c>
      <c r="AP20" s="3" t="s">
        <v>140</v>
      </c>
      <c r="AQ20" s="3" t="s">
        <v>140</v>
      </c>
      <c r="AR20" s="3" t="s">
        <v>140</v>
      </c>
      <c r="AS20" s="3" t="s">
        <v>140</v>
      </c>
      <c r="AT20" s="3"/>
      <c r="AU20" s="3" t="s">
        <v>140</v>
      </c>
      <c r="AV20" s="3"/>
      <c r="AW20" s="3" t="s">
        <v>140</v>
      </c>
      <c r="AX20" s="3" t="s">
        <v>140</v>
      </c>
      <c r="AY20" s="3" t="s">
        <v>140</v>
      </c>
      <c r="AZ20" s="3" t="s">
        <v>140</v>
      </c>
      <c r="BA20" s="3" t="s">
        <v>140</v>
      </c>
      <c r="BB20" s="3" t="s">
        <v>140</v>
      </c>
      <c r="BC20" s="3" t="s">
        <v>140</v>
      </c>
      <c r="BD20" s="3" t="s">
        <v>140</v>
      </c>
      <c r="BE20" s="3" t="s">
        <v>140</v>
      </c>
      <c r="BF20" s="3" t="s">
        <v>140</v>
      </c>
      <c r="BG20" s="3" t="s">
        <v>140</v>
      </c>
      <c r="BH20" s="3" t="s">
        <v>140</v>
      </c>
      <c r="BI20" s="3" t="s">
        <v>140</v>
      </c>
      <c r="BJ20" s="3" t="s">
        <v>140</v>
      </c>
      <c r="BK20" s="3"/>
      <c r="BL20" s="3" t="s">
        <v>140</v>
      </c>
      <c r="BM20" s="3" t="s">
        <v>140</v>
      </c>
      <c r="BN20" s="3" t="s">
        <v>140</v>
      </c>
      <c r="BO20" s="3" t="s">
        <v>140</v>
      </c>
      <c r="BP20" s="24" t="s">
        <v>140</v>
      </c>
      <c r="BQ20" s="8" t="s">
        <v>140</v>
      </c>
      <c r="BR20" s="3" t="s">
        <v>140</v>
      </c>
      <c r="BS20" s="3" t="s">
        <v>140</v>
      </c>
      <c r="BT20" s="3" t="s">
        <v>140</v>
      </c>
      <c r="BU20" s="8" t="s">
        <v>140</v>
      </c>
      <c r="BV20" s="3" t="s">
        <v>140</v>
      </c>
      <c r="BW20" s="3" t="s">
        <v>140</v>
      </c>
      <c r="BX20" s="3" t="s">
        <v>140</v>
      </c>
      <c r="BY20" s="3" t="s">
        <v>140</v>
      </c>
      <c r="BZ20" s="25" t="s">
        <v>140</v>
      </c>
      <c r="CA20" s="3" t="s">
        <v>140</v>
      </c>
      <c r="CB20" s="3" t="s">
        <v>140</v>
      </c>
      <c r="CC20" s="3" t="s">
        <v>140</v>
      </c>
      <c r="CD20" s="3" t="s">
        <v>140</v>
      </c>
      <c r="CE20" s="25" t="s">
        <v>140</v>
      </c>
      <c r="CF20" s="3" t="s">
        <v>140</v>
      </c>
      <c r="CG20" s="76" t="s">
        <v>140</v>
      </c>
      <c r="CH20" s="68" t="s">
        <v>140</v>
      </c>
      <c r="CI20" s="8" t="s">
        <v>140</v>
      </c>
      <c r="CJ20" s="3" t="s">
        <v>140</v>
      </c>
      <c r="CK20" s="8"/>
      <c r="CL20" s="8" t="s">
        <v>140</v>
      </c>
      <c r="CM20" s="3" t="s">
        <v>140</v>
      </c>
      <c r="CN20" s="3" t="s">
        <v>140</v>
      </c>
      <c r="CO20" s="3" t="s">
        <v>140</v>
      </c>
      <c r="CP20" s="3"/>
      <c r="CQ20" s="3" t="s">
        <v>140</v>
      </c>
      <c r="CR20" s="3" t="s">
        <v>140</v>
      </c>
      <c r="CS20" s="3" t="s">
        <v>140</v>
      </c>
      <c r="CT20" s="3" t="s">
        <v>140</v>
      </c>
      <c r="CU20" s="3" t="s">
        <v>140</v>
      </c>
      <c r="CV20" s="3" t="s">
        <v>140</v>
      </c>
      <c r="CW20" s="3" t="s">
        <v>140</v>
      </c>
      <c r="CX20" s="3" t="s">
        <v>140</v>
      </c>
      <c r="CY20" s="3" t="s">
        <v>140</v>
      </c>
      <c r="CZ20" s="3" t="s">
        <v>140</v>
      </c>
      <c r="DA20" s="3" t="s">
        <v>140</v>
      </c>
      <c r="DB20" s="3" t="s">
        <v>140</v>
      </c>
      <c r="DC20" s="3" t="s">
        <v>140</v>
      </c>
      <c r="DD20" s="48" t="s">
        <v>140</v>
      </c>
      <c r="DE20" s="3" t="s">
        <v>140</v>
      </c>
      <c r="DF20" s="3" t="s">
        <v>140</v>
      </c>
      <c r="DG20" s="3" t="s">
        <v>140</v>
      </c>
      <c r="DH20" s="3" t="s">
        <v>140</v>
      </c>
      <c r="DI20" s="3" t="s">
        <v>140</v>
      </c>
      <c r="DJ20" s="3" t="s">
        <v>140</v>
      </c>
      <c r="DK20" s="3" t="s">
        <v>140</v>
      </c>
      <c r="DL20" s="3" t="s">
        <v>140</v>
      </c>
      <c r="DM20" s="3" t="s">
        <v>140</v>
      </c>
      <c r="DN20" s="3" t="s">
        <v>140</v>
      </c>
      <c r="DO20" s="3" t="s">
        <v>140</v>
      </c>
      <c r="DP20" s="3" t="s">
        <v>140</v>
      </c>
      <c r="DQ20" s="3" t="s">
        <v>140</v>
      </c>
      <c r="DR20" s="3" t="s">
        <v>140</v>
      </c>
      <c r="DS20" s="3" t="s">
        <v>140</v>
      </c>
      <c r="DT20" s="3" t="s">
        <v>140</v>
      </c>
      <c r="DU20" s="3" t="s">
        <v>140</v>
      </c>
      <c r="DV20" s="3" t="s">
        <v>140</v>
      </c>
      <c r="DW20" s="3" t="s">
        <v>140</v>
      </c>
    </row>
    <row r="21" spans="1:127" ht="14.85" customHeight="1" x14ac:dyDescent="0.3">
      <c r="A21" s="2" t="s">
        <v>29</v>
      </c>
      <c r="B21" s="2" t="s">
        <v>30</v>
      </c>
      <c r="C21" s="61">
        <v>0.37088334361752601</v>
      </c>
      <c r="D21" s="3" t="s">
        <v>140</v>
      </c>
      <c r="E21" s="3" t="s">
        <v>140</v>
      </c>
      <c r="F21" s="3" t="s">
        <v>140</v>
      </c>
      <c r="G21" s="3" t="s">
        <v>140</v>
      </c>
      <c r="H21" s="6">
        <v>5.9280137311085897E-3</v>
      </c>
      <c r="I21" s="3" t="s">
        <v>140</v>
      </c>
      <c r="J21" s="5">
        <v>7.2316407584846504E-2</v>
      </c>
      <c r="K21" s="3" t="s">
        <v>140</v>
      </c>
      <c r="L21" s="5">
        <v>2.7487514437880799E-2</v>
      </c>
      <c r="M21" s="5">
        <v>4.3875999999999998E-2</v>
      </c>
      <c r="N21" s="4">
        <v>0.101441897812202</v>
      </c>
      <c r="O21" s="3" t="s">
        <v>140</v>
      </c>
      <c r="P21" s="32">
        <v>1.83970199085754E-2</v>
      </c>
      <c r="Q21" s="3" t="s">
        <v>140</v>
      </c>
      <c r="R21" s="32">
        <v>4.8408343470725097E-2</v>
      </c>
      <c r="S21" s="3" t="s">
        <v>140</v>
      </c>
      <c r="T21" s="3" t="s">
        <v>140</v>
      </c>
      <c r="U21" s="32">
        <v>1.5463121672970899E-2</v>
      </c>
      <c r="V21" s="3" t="s">
        <v>140</v>
      </c>
      <c r="W21" s="3" t="s">
        <v>140</v>
      </c>
      <c r="X21" s="8">
        <v>6.0127138407010099E-3</v>
      </c>
      <c r="Y21" s="3" t="s">
        <v>140</v>
      </c>
      <c r="Z21" s="3" t="s">
        <v>140</v>
      </c>
      <c r="AA21" s="3" t="s">
        <v>140</v>
      </c>
      <c r="AB21" s="32">
        <v>6.05389732598796E-2</v>
      </c>
      <c r="AC21" s="3" t="s">
        <v>140</v>
      </c>
      <c r="AD21" s="3">
        <v>0.229673886158242</v>
      </c>
      <c r="AE21" s="3" t="s">
        <v>140</v>
      </c>
      <c r="AF21" s="3">
        <v>1.69610775415119</v>
      </c>
      <c r="AG21" s="3" t="s">
        <v>140</v>
      </c>
      <c r="AH21" s="3" t="s">
        <v>140</v>
      </c>
      <c r="AI21" s="3" t="s">
        <v>140</v>
      </c>
      <c r="AJ21" s="3">
        <v>0.167506257742013</v>
      </c>
      <c r="AK21" s="3" t="s">
        <v>140</v>
      </c>
      <c r="AL21" s="3" t="s">
        <v>140</v>
      </c>
      <c r="AM21" s="3">
        <v>0.68001275508527903</v>
      </c>
      <c r="AN21" s="3" t="s">
        <v>140</v>
      </c>
      <c r="AO21" s="3">
        <v>0.130938</v>
      </c>
      <c r="AP21" s="32">
        <v>4.1154981259850301E-2</v>
      </c>
      <c r="AQ21" s="3" t="s">
        <v>140</v>
      </c>
      <c r="AR21" s="3" t="s">
        <v>140</v>
      </c>
      <c r="AS21" s="3" t="s">
        <v>140</v>
      </c>
      <c r="AT21" s="3">
        <v>0.19919063259612901</v>
      </c>
      <c r="AU21" s="32">
        <v>6.0590512495634102E-2</v>
      </c>
      <c r="AV21" s="3" t="s">
        <v>140</v>
      </c>
      <c r="AW21" s="3" t="s">
        <v>140</v>
      </c>
      <c r="AX21" s="3" t="s">
        <v>140</v>
      </c>
      <c r="AY21" s="3" t="s">
        <v>140</v>
      </c>
      <c r="AZ21" s="32">
        <v>4.7652111710247601E-2</v>
      </c>
      <c r="BA21" s="3">
        <v>0.50379206646286301</v>
      </c>
      <c r="BB21" s="3" t="s">
        <v>140</v>
      </c>
      <c r="BC21" s="32">
        <v>3.4732126901721401E-2</v>
      </c>
      <c r="BD21" s="3" t="s">
        <v>140</v>
      </c>
      <c r="BE21" s="32">
        <v>1.6619859274383399E-2</v>
      </c>
      <c r="BF21" s="3">
        <v>2.5463154633520699</v>
      </c>
      <c r="BG21" s="3" t="s">
        <v>140</v>
      </c>
      <c r="BH21" s="4">
        <v>0.110636560949117</v>
      </c>
      <c r="BI21" s="3" t="s">
        <v>140</v>
      </c>
      <c r="BJ21" s="5">
        <v>5.8491779956937599E-2</v>
      </c>
      <c r="BK21" s="3" t="s">
        <v>140</v>
      </c>
      <c r="BL21" s="32">
        <v>6.7210431630974607E-2</v>
      </c>
      <c r="BM21" s="3">
        <v>0.14408454561491599</v>
      </c>
      <c r="BN21" s="3" t="s">
        <v>140</v>
      </c>
      <c r="BO21" s="3" t="s">
        <v>140</v>
      </c>
      <c r="BP21" s="24" t="s">
        <v>140</v>
      </c>
      <c r="BQ21" s="8"/>
      <c r="BR21" s="3" t="s">
        <v>140</v>
      </c>
      <c r="BS21" s="32">
        <v>6.3536316027438103E-2</v>
      </c>
      <c r="BT21" s="3" t="s">
        <v>140</v>
      </c>
      <c r="BU21" s="3">
        <v>1.3261365651141599</v>
      </c>
      <c r="BV21" s="3" t="s">
        <v>140</v>
      </c>
      <c r="BW21" s="3" t="s">
        <v>140</v>
      </c>
      <c r="BX21" s="3" t="s">
        <v>140</v>
      </c>
      <c r="BY21" s="3" t="s">
        <v>140</v>
      </c>
      <c r="BZ21" s="25">
        <v>4.4800184366026601</v>
      </c>
      <c r="CA21" s="3" t="s">
        <v>140</v>
      </c>
      <c r="CB21" s="3" t="s">
        <v>140</v>
      </c>
      <c r="CC21" s="32">
        <v>5.7662735613017699E-2</v>
      </c>
      <c r="CD21" s="3" t="s">
        <v>140</v>
      </c>
      <c r="CE21" s="25" t="s">
        <v>140</v>
      </c>
      <c r="CF21" s="3">
        <v>0.30298690084959301</v>
      </c>
      <c r="CG21" s="76" t="s">
        <v>140</v>
      </c>
      <c r="CH21" s="68" t="s">
        <v>140</v>
      </c>
      <c r="CI21" s="8" t="s">
        <v>140</v>
      </c>
      <c r="CJ21" s="3" t="s">
        <v>140</v>
      </c>
      <c r="CK21" s="8" t="s">
        <v>140</v>
      </c>
      <c r="CL21" s="8" t="s">
        <v>140</v>
      </c>
      <c r="CM21" s="3" t="s">
        <v>140</v>
      </c>
      <c r="CN21" s="3" t="s">
        <v>140</v>
      </c>
      <c r="CO21" s="3" t="s">
        <v>140</v>
      </c>
      <c r="CP21" s="3">
        <v>3.08050027224622</v>
      </c>
      <c r="CQ21" s="3" t="s">
        <v>140</v>
      </c>
      <c r="CR21" s="32">
        <v>2.7801411503383801E-2</v>
      </c>
      <c r="CS21" s="3" t="s">
        <v>140</v>
      </c>
      <c r="CT21" s="3" t="s">
        <v>140</v>
      </c>
      <c r="CU21" s="3">
        <v>0.154197714270396</v>
      </c>
      <c r="CV21" s="3" t="s">
        <v>140</v>
      </c>
      <c r="CW21" s="3" t="s">
        <v>140</v>
      </c>
      <c r="CX21" s="3" t="s">
        <v>140</v>
      </c>
      <c r="CY21" s="3" t="s">
        <v>140</v>
      </c>
      <c r="CZ21" s="3" t="s">
        <v>140</v>
      </c>
      <c r="DA21" s="3">
        <v>4.2370067366987998</v>
      </c>
      <c r="DB21" s="3" t="s">
        <v>140</v>
      </c>
      <c r="DC21" s="3" t="s">
        <v>140</v>
      </c>
      <c r="DD21" s="48" t="s">
        <v>140</v>
      </c>
      <c r="DE21" s="3" t="s">
        <v>140</v>
      </c>
      <c r="DF21" s="32">
        <v>4.8265701863424798E-2</v>
      </c>
      <c r="DG21" s="32">
        <v>1.4418749708901101E-2</v>
      </c>
      <c r="DH21" s="3" t="s">
        <v>140</v>
      </c>
      <c r="DI21" s="32">
        <v>8.2305900589057401E-2</v>
      </c>
      <c r="DJ21" s="3">
        <v>0.56409272488755002</v>
      </c>
      <c r="DK21" s="3"/>
      <c r="DL21" s="3">
        <v>0.42817726801642497</v>
      </c>
      <c r="DM21" s="3" t="s">
        <v>140</v>
      </c>
      <c r="DN21" s="3" t="s">
        <v>140</v>
      </c>
      <c r="DO21" s="32">
        <v>9.4693625507420096E-2</v>
      </c>
      <c r="DP21" s="3"/>
      <c r="DQ21" s="3" t="s">
        <v>140</v>
      </c>
      <c r="DR21" s="3">
        <v>0.23162303785083199</v>
      </c>
      <c r="DS21" s="3" t="s">
        <v>140</v>
      </c>
      <c r="DT21" s="3" t="s">
        <v>140</v>
      </c>
      <c r="DU21" s="3" t="s">
        <v>140</v>
      </c>
      <c r="DV21" s="32">
        <v>7.2740868499961503E-2</v>
      </c>
      <c r="DW21" s="3" t="s">
        <v>140</v>
      </c>
    </row>
    <row r="22" spans="1:127" ht="14.85" customHeight="1" x14ac:dyDescent="0.3">
      <c r="A22" s="2" t="s">
        <v>31</v>
      </c>
      <c r="B22" s="2" t="s">
        <v>560</v>
      </c>
      <c r="C22" s="56" t="s">
        <v>140</v>
      </c>
      <c r="D22" s="3" t="s">
        <v>140</v>
      </c>
      <c r="E22" s="3" t="s">
        <v>140</v>
      </c>
      <c r="F22" s="3" t="s">
        <v>140</v>
      </c>
      <c r="G22" s="3" t="s">
        <v>140</v>
      </c>
      <c r="H22" s="3" t="s">
        <v>140</v>
      </c>
      <c r="I22" s="3" t="s">
        <v>140</v>
      </c>
      <c r="J22" s="3" t="s">
        <v>140</v>
      </c>
      <c r="K22" s="3" t="s">
        <v>140</v>
      </c>
      <c r="L22" s="3" t="s">
        <v>140</v>
      </c>
      <c r="M22" s="3" t="s">
        <v>140</v>
      </c>
      <c r="N22" s="3" t="s">
        <v>140</v>
      </c>
      <c r="O22" s="3" t="s">
        <v>140</v>
      </c>
      <c r="P22" s="3" t="s">
        <v>140</v>
      </c>
      <c r="Q22" s="3" t="s">
        <v>140</v>
      </c>
      <c r="R22" s="3" t="s">
        <v>140</v>
      </c>
      <c r="S22" s="3" t="s">
        <v>140</v>
      </c>
      <c r="T22" s="3" t="s">
        <v>140</v>
      </c>
      <c r="U22" s="3" t="s">
        <v>140</v>
      </c>
      <c r="V22" s="3" t="s">
        <v>140</v>
      </c>
      <c r="W22" s="3" t="s">
        <v>140</v>
      </c>
      <c r="X22" s="3" t="s">
        <v>140</v>
      </c>
      <c r="Y22" s="3" t="s">
        <v>140</v>
      </c>
      <c r="Z22" s="3" t="s">
        <v>140</v>
      </c>
      <c r="AA22" s="3" t="s">
        <v>140</v>
      </c>
      <c r="AB22" s="3" t="s">
        <v>140</v>
      </c>
      <c r="AC22" s="3" t="s">
        <v>140</v>
      </c>
      <c r="AD22" s="3" t="s">
        <v>140</v>
      </c>
      <c r="AE22" s="3" t="s">
        <v>140</v>
      </c>
      <c r="AF22" s="3" t="s">
        <v>140</v>
      </c>
      <c r="AG22" s="3" t="s">
        <v>140</v>
      </c>
      <c r="AH22" s="3" t="s">
        <v>140</v>
      </c>
      <c r="AI22" s="3" t="s">
        <v>140</v>
      </c>
      <c r="AJ22" s="3" t="s">
        <v>140</v>
      </c>
      <c r="AK22" s="3" t="s">
        <v>140</v>
      </c>
      <c r="AL22" s="3" t="s">
        <v>140</v>
      </c>
      <c r="AM22" s="3" t="s">
        <v>140</v>
      </c>
      <c r="AN22" s="3" t="s">
        <v>140</v>
      </c>
      <c r="AO22" s="3" t="s">
        <v>140</v>
      </c>
      <c r="AP22" s="3" t="s">
        <v>140</v>
      </c>
      <c r="AQ22" s="3" t="s">
        <v>140</v>
      </c>
      <c r="AR22" s="3" t="s">
        <v>140</v>
      </c>
      <c r="AS22" s="3" t="s">
        <v>140</v>
      </c>
      <c r="AT22" s="3" t="s">
        <v>140</v>
      </c>
      <c r="AU22" s="3" t="s">
        <v>140</v>
      </c>
      <c r="AV22" s="3" t="s">
        <v>140</v>
      </c>
      <c r="AW22" s="3" t="s">
        <v>140</v>
      </c>
      <c r="AX22" s="3" t="s">
        <v>140</v>
      </c>
      <c r="AY22" s="3" t="s">
        <v>140</v>
      </c>
      <c r="AZ22" s="3"/>
      <c r="BA22" s="3"/>
      <c r="BB22" s="3" t="s">
        <v>140</v>
      </c>
      <c r="BC22" s="3" t="s">
        <v>140</v>
      </c>
      <c r="BD22" s="3" t="s">
        <v>140</v>
      </c>
      <c r="BE22" s="3" t="s">
        <v>140</v>
      </c>
      <c r="BF22" s="3" t="s">
        <v>140</v>
      </c>
      <c r="BG22" s="3" t="s">
        <v>140</v>
      </c>
      <c r="BH22" s="3" t="s">
        <v>140</v>
      </c>
      <c r="BI22" s="3" t="s">
        <v>140</v>
      </c>
      <c r="BJ22" s="3" t="s">
        <v>140</v>
      </c>
      <c r="BK22" s="3" t="s">
        <v>140</v>
      </c>
      <c r="BL22" s="3" t="s">
        <v>140</v>
      </c>
      <c r="BM22" s="3" t="s">
        <v>140</v>
      </c>
      <c r="BN22" s="3" t="s">
        <v>140</v>
      </c>
      <c r="BO22" s="3" t="s">
        <v>140</v>
      </c>
      <c r="BP22" s="24" t="s">
        <v>140</v>
      </c>
      <c r="BQ22" s="8" t="s">
        <v>140</v>
      </c>
      <c r="BR22" s="3" t="s">
        <v>140</v>
      </c>
      <c r="BS22" s="3" t="s">
        <v>140</v>
      </c>
      <c r="BT22" s="3" t="s">
        <v>140</v>
      </c>
      <c r="BU22" s="3">
        <v>2.0802256092815399</v>
      </c>
      <c r="BV22" s="3" t="s">
        <v>140</v>
      </c>
      <c r="BW22" s="3" t="s">
        <v>140</v>
      </c>
      <c r="BX22" s="3" t="s">
        <v>140</v>
      </c>
      <c r="BY22" s="3" t="s">
        <v>140</v>
      </c>
      <c r="BZ22" s="25"/>
      <c r="CA22" s="3" t="s">
        <v>140</v>
      </c>
      <c r="CB22" s="3" t="s">
        <v>140</v>
      </c>
      <c r="CC22" s="3" t="s">
        <v>140</v>
      </c>
      <c r="CD22" s="3" t="s">
        <v>140</v>
      </c>
      <c r="CE22" s="25" t="s">
        <v>140</v>
      </c>
      <c r="CF22" s="3" t="s">
        <v>140</v>
      </c>
      <c r="CG22" s="76" t="s">
        <v>140</v>
      </c>
      <c r="CH22" s="68" t="s">
        <v>140</v>
      </c>
      <c r="CI22" s="8" t="s">
        <v>140</v>
      </c>
      <c r="CJ22" s="3" t="s">
        <v>140</v>
      </c>
      <c r="CK22" s="8" t="s">
        <v>140</v>
      </c>
      <c r="CL22" s="8" t="s">
        <v>140</v>
      </c>
      <c r="CM22" s="3" t="s">
        <v>140</v>
      </c>
      <c r="CN22" s="3" t="s">
        <v>140</v>
      </c>
      <c r="CO22" s="3" t="s">
        <v>140</v>
      </c>
      <c r="CP22" s="3" t="s">
        <v>140</v>
      </c>
      <c r="CQ22" s="3" t="s">
        <v>140</v>
      </c>
      <c r="CR22" s="3" t="s">
        <v>140</v>
      </c>
      <c r="CS22" s="3" t="s">
        <v>140</v>
      </c>
      <c r="CT22" s="3" t="s">
        <v>140</v>
      </c>
      <c r="CU22" s="3" t="s">
        <v>140</v>
      </c>
      <c r="CV22" s="3" t="s">
        <v>140</v>
      </c>
      <c r="CW22" s="3" t="s">
        <v>140</v>
      </c>
      <c r="CX22" s="3" t="s">
        <v>140</v>
      </c>
      <c r="CY22" s="3" t="s">
        <v>140</v>
      </c>
      <c r="CZ22" s="3" t="s">
        <v>140</v>
      </c>
      <c r="DA22" s="3" t="s">
        <v>140</v>
      </c>
      <c r="DB22" s="3" t="s">
        <v>140</v>
      </c>
      <c r="DC22" s="3" t="s">
        <v>140</v>
      </c>
      <c r="DD22" s="48" t="s">
        <v>140</v>
      </c>
      <c r="DE22" s="3" t="s">
        <v>140</v>
      </c>
      <c r="DF22" s="3" t="s">
        <v>140</v>
      </c>
      <c r="DG22" s="3" t="s">
        <v>140</v>
      </c>
      <c r="DH22" s="3" t="s">
        <v>140</v>
      </c>
      <c r="DI22" s="3" t="s">
        <v>140</v>
      </c>
      <c r="DJ22" s="3" t="s">
        <v>140</v>
      </c>
      <c r="DK22" s="3" t="s">
        <v>140</v>
      </c>
      <c r="DL22" s="3" t="s">
        <v>140</v>
      </c>
      <c r="DM22" s="3" t="s">
        <v>140</v>
      </c>
      <c r="DN22" s="3" t="s">
        <v>140</v>
      </c>
      <c r="DO22" s="3" t="s">
        <v>140</v>
      </c>
      <c r="DP22" s="3" t="s">
        <v>140</v>
      </c>
      <c r="DQ22" s="3" t="s">
        <v>140</v>
      </c>
      <c r="DR22" s="3" t="s">
        <v>140</v>
      </c>
      <c r="DS22" s="3" t="s">
        <v>140</v>
      </c>
      <c r="DT22" s="3" t="s">
        <v>140</v>
      </c>
      <c r="DU22" s="3" t="s">
        <v>140</v>
      </c>
      <c r="DV22" s="3" t="s">
        <v>140</v>
      </c>
      <c r="DW22" s="3" t="s">
        <v>140</v>
      </c>
    </row>
    <row r="23" spans="1:127" ht="14.85" customHeight="1" x14ac:dyDescent="0.3">
      <c r="A23" s="2" t="s">
        <v>32</v>
      </c>
      <c r="B23" s="2" t="s">
        <v>561</v>
      </c>
      <c r="C23" s="61">
        <v>1.73762284004086</v>
      </c>
      <c r="D23" s="4">
        <v>1.6447048365077701</v>
      </c>
      <c r="E23" s="3" t="s">
        <v>140</v>
      </c>
      <c r="F23" s="3" t="s">
        <v>140</v>
      </c>
      <c r="G23" s="3" t="s">
        <v>140</v>
      </c>
      <c r="H23" s="4">
        <v>3.8911517255805399</v>
      </c>
      <c r="I23" s="3" t="s">
        <v>140</v>
      </c>
      <c r="J23" s="4">
        <v>2.0893866770982599</v>
      </c>
      <c r="K23" s="3" t="s">
        <v>140</v>
      </c>
      <c r="L23" s="4">
        <v>1.83578716303245</v>
      </c>
      <c r="M23" s="3" t="s">
        <v>140</v>
      </c>
      <c r="N23" s="4">
        <v>4.4045898114344997</v>
      </c>
      <c r="O23" s="3" t="s">
        <v>140</v>
      </c>
      <c r="P23" s="3" t="s">
        <v>140</v>
      </c>
      <c r="Q23" s="3" t="s">
        <v>140</v>
      </c>
      <c r="R23" s="3" t="s">
        <v>140</v>
      </c>
      <c r="S23" s="3" t="s">
        <v>140</v>
      </c>
      <c r="T23" s="3" t="s">
        <v>140</v>
      </c>
      <c r="U23" s="3">
        <v>1.30512667055694</v>
      </c>
      <c r="V23" s="3" t="s">
        <v>140</v>
      </c>
      <c r="W23" s="3" t="s">
        <v>140</v>
      </c>
      <c r="X23" s="3">
        <v>1.4306202285204599</v>
      </c>
      <c r="Y23" s="3" t="s">
        <v>140</v>
      </c>
      <c r="Z23" s="3" t="s">
        <v>140</v>
      </c>
      <c r="AA23" s="3" t="s">
        <v>140</v>
      </c>
      <c r="AB23" s="3">
        <v>1.57873373214901</v>
      </c>
      <c r="AC23" s="3">
        <v>4.46911718387073</v>
      </c>
      <c r="AD23" s="3">
        <v>4.3147595127573597</v>
      </c>
      <c r="AE23" s="3" t="s">
        <v>140</v>
      </c>
      <c r="AF23" s="3" t="s">
        <v>140</v>
      </c>
      <c r="AG23" s="3" t="s">
        <v>140</v>
      </c>
      <c r="AH23" s="3" t="s">
        <v>140</v>
      </c>
      <c r="AI23" s="3">
        <v>2.11561537169765</v>
      </c>
      <c r="AJ23" s="3">
        <v>0.76231588960942898</v>
      </c>
      <c r="AK23" s="3">
        <v>3.99090384388021</v>
      </c>
      <c r="AL23" s="3" t="s">
        <v>140</v>
      </c>
      <c r="AM23" s="3">
        <v>3.5093591335403498</v>
      </c>
      <c r="AN23" s="3">
        <v>3.2435430634322699</v>
      </c>
      <c r="AO23" s="3">
        <v>1.82996355351059</v>
      </c>
      <c r="AP23" s="3">
        <v>2.32694985982479</v>
      </c>
      <c r="AQ23" s="3" t="s">
        <v>140</v>
      </c>
      <c r="AR23" s="3" t="s">
        <v>140</v>
      </c>
      <c r="AS23" s="3">
        <v>2.4426859796680001</v>
      </c>
      <c r="AT23" s="3" t="s">
        <v>140</v>
      </c>
      <c r="AU23" s="3" t="s">
        <v>140</v>
      </c>
      <c r="AV23" s="3" t="s">
        <v>140</v>
      </c>
      <c r="AW23" s="3">
        <v>3.2159900494189801</v>
      </c>
      <c r="AX23" s="3" t="s">
        <v>140</v>
      </c>
      <c r="AY23" s="3">
        <v>1.6489458414554701</v>
      </c>
      <c r="AZ23" s="3"/>
      <c r="BA23" s="3">
        <v>0.88254873459906802</v>
      </c>
      <c r="BB23" s="3">
        <v>1.14147780342684</v>
      </c>
      <c r="BC23" s="3">
        <v>2.4894308067192399</v>
      </c>
      <c r="BD23" s="3" t="s">
        <v>140</v>
      </c>
      <c r="BE23" s="3">
        <v>3.15566048481476</v>
      </c>
      <c r="BF23" s="3" t="s">
        <v>140</v>
      </c>
      <c r="BG23" s="3" t="s">
        <v>140</v>
      </c>
      <c r="BH23" s="4">
        <v>0.90960847168867598</v>
      </c>
      <c r="BI23" s="3">
        <v>4.5514587034913401</v>
      </c>
      <c r="BJ23" s="4">
        <v>2.6071936831078499</v>
      </c>
      <c r="BK23" s="3" t="s">
        <v>140</v>
      </c>
      <c r="BL23" s="3">
        <v>4.5738017929388004</v>
      </c>
      <c r="BM23" s="3">
        <v>4.5349690468478396</v>
      </c>
      <c r="BN23" s="3" t="s">
        <v>140</v>
      </c>
      <c r="BO23" s="3">
        <v>2.8905291682141598</v>
      </c>
      <c r="BP23" s="24" t="s">
        <v>140</v>
      </c>
      <c r="BQ23" s="8" t="s">
        <v>140</v>
      </c>
      <c r="BR23" s="3" t="s">
        <v>140</v>
      </c>
      <c r="BS23" s="3">
        <v>1.4700461643898901</v>
      </c>
      <c r="BT23" s="3">
        <v>2.9808211069745898</v>
      </c>
      <c r="BU23" s="3">
        <v>0.84030917834746999</v>
      </c>
      <c r="BV23" s="3"/>
      <c r="BW23" s="3" t="s">
        <v>140</v>
      </c>
      <c r="BX23" s="3">
        <v>4.0172227175753799</v>
      </c>
      <c r="BY23" s="3" t="s">
        <v>140</v>
      </c>
      <c r="BZ23" s="25" t="s">
        <v>140</v>
      </c>
      <c r="CA23" s="3" t="s">
        <v>140</v>
      </c>
      <c r="CB23" s="3">
        <v>2.4754464617757099</v>
      </c>
      <c r="CC23" s="3">
        <v>1.7787895493267301</v>
      </c>
      <c r="CD23" s="3" t="s">
        <v>140</v>
      </c>
      <c r="CE23" s="25" t="s">
        <v>140</v>
      </c>
      <c r="CF23" s="3">
        <v>1.4921739999999999</v>
      </c>
      <c r="CG23" s="76" t="s">
        <v>140</v>
      </c>
      <c r="CH23" s="68" t="s">
        <v>140</v>
      </c>
      <c r="CI23" s="8" t="s">
        <v>140</v>
      </c>
      <c r="CJ23" s="3" t="s">
        <v>140</v>
      </c>
      <c r="CK23" s="8" t="s">
        <v>140</v>
      </c>
      <c r="CL23" s="8" t="s">
        <v>140</v>
      </c>
      <c r="CM23" s="3" t="s">
        <v>140</v>
      </c>
      <c r="CN23" s="3" t="s">
        <v>140</v>
      </c>
      <c r="CO23" s="3" t="s">
        <v>140</v>
      </c>
      <c r="CP23" s="3">
        <v>0.940432757779051</v>
      </c>
      <c r="CQ23" s="3" t="s">
        <v>140</v>
      </c>
      <c r="CR23" s="3">
        <v>4.9956389241231296</v>
      </c>
      <c r="CS23" s="3">
        <v>4.8317660274161103</v>
      </c>
      <c r="CT23" s="3" t="s">
        <v>140</v>
      </c>
      <c r="CU23" s="3">
        <v>3.8014568768570398</v>
      </c>
      <c r="CV23" s="3" t="s">
        <v>140</v>
      </c>
      <c r="CW23" s="3" t="s">
        <v>140</v>
      </c>
      <c r="CX23" s="3" t="s">
        <v>140</v>
      </c>
      <c r="CY23" s="3">
        <v>2.5104894427009001</v>
      </c>
      <c r="CZ23" s="3">
        <v>1.4296857034806201</v>
      </c>
      <c r="DA23" s="3">
        <v>1.01593837126479</v>
      </c>
      <c r="DB23" s="3" t="s">
        <v>140</v>
      </c>
      <c r="DC23" s="3" t="s">
        <v>140</v>
      </c>
      <c r="DD23" s="48" t="s">
        <v>140</v>
      </c>
      <c r="DE23" s="3">
        <v>1.7705161506757301</v>
      </c>
      <c r="DF23" s="3"/>
      <c r="DG23" s="3">
        <v>4.5832601213996504</v>
      </c>
      <c r="DH23" s="3">
        <v>4.0615611788407699</v>
      </c>
      <c r="DI23" s="3" t="s">
        <v>140</v>
      </c>
      <c r="DJ23" s="3" t="s">
        <v>140</v>
      </c>
      <c r="DK23" s="3">
        <v>4.5955287823582101</v>
      </c>
      <c r="DL23" s="3" t="s">
        <v>140</v>
      </c>
      <c r="DM23" s="3" t="s">
        <v>140</v>
      </c>
      <c r="DN23" s="3" t="s">
        <v>140</v>
      </c>
      <c r="DO23" s="3">
        <v>3.5655050333880598</v>
      </c>
      <c r="DP23" s="3">
        <v>4.91038131376704</v>
      </c>
      <c r="DQ23" s="3" t="s">
        <v>140</v>
      </c>
      <c r="DR23" s="3" t="s">
        <v>140</v>
      </c>
      <c r="DS23" s="3" t="s">
        <v>140</v>
      </c>
      <c r="DT23" s="3" t="s">
        <v>140</v>
      </c>
      <c r="DU23" s="3" t="s">
        <v>140</v>
      </c>
      <c r="DV23" s="3">
        <v>2.77183424875476</v>
      </c>
      <c r="DW23" s="3" t="s">
        <v>140</v>
      </c>
    </row>
    <row r="24" spans="1:127" ht="14.85" customHeight="1" x14ac:dyDescent="0.3">
      <c r="A24" s="2" t="s">
        <v>33</v>
      </c>
      <c r="B24" s="2" t="s">
        <v>562</v>
      </c>
      <c r="C24" s="56" t="s">
        <v>140</v>
      </c>
      <c r="D24" s="3" t="s">
        <v>140</v>
      </c>
      <c r="E24" s="3" t="s">
        <v>140</v>
      </c>
      <c r="F24" s="3" t="s">
        <v>140</v>
      </c>
      <c r="G24" s="3" t="s">
        <v>140</v>
      </c>
      <c r="H24" s="3" t="s">
        <v>140</v>
      </c>
      <c r="I24" s="3" t="s">
        <v>140</v>
      </c>
      <c r="J24" s="3" t="s">
        <v>140</v>
      </c>
      <c r="K24" s="3" t="s">
        <v>140</v>
      </c>
      <c r="L24" s="3" t="s">
        <v>140</v>
      </c>
      <c r="M24" s="3" t="s">
        <v>140</v>
      </c>
      <c r="N24" s="3" t="s">
        <v>140</v>
      </c>
      <c r="O24" s="3"/>
      <c r="P24" s="3" t="s">
        <v>140</v>
      </c>
      <c r="Q24" s="3" t="s">
        <v>140</v>
      </c>
      <c r="R24" s="3" t="s">
        <v>140</v>
      </c>
      <c r="S24" s="3" t="s">
        <v>140</v>
      </c>
      <c r="T24" s="3"/>
      <c r="U24" s="3" t="s">
        <v>140</v>
      </c>
      <c r="V24" s="3" t="s">
        <v>140</v>
      </c>
      <c r="W24" s="3" t="s">
        <v>140</v>
      </c>
      <c r="X24" s="3" t="s">
        <v>140</v>
      </c>
      <c r="Y24" s="3" t="s">
        <v>140</v>
      </c>
      <c r="Z24" s="3" t="s">
        <v>140</v>
      </c>
      <c r="AA24" s="3" t="s">
        <v>140</v>
      </c>
      <c r="AB24" s="3" t="s">
        <v>140</v>
      </c>
      <c r="AC24" s="3"/>
      <c r="AD24" s="3"/>
      <c r="AE24" s="3" t="s">
        <v>140</v>
      </c>
      <c r="AF24" s="3" t="s">
        <v>140</v>
      </c>
      <c r="AG24" s="3" t="s">
        <v>140</v>
      </c>
      <c r="AH24" s="3" t="s">
        <v>140</v>
      </c>
      <c r="AI24" s="3" t="s">
        <v>140</v>
      </c>
      <c r="AJ24" s="3" t="s">
        <v>140</v>
      </c>
      <c r="AK24" s="3" t="s">
        <v>140</v>
      </c>
      <c r="AL24" s="3" t="s">
        <v>140</v>
      </c>
      <c r="AM24" s="3" t="s">
        <v>140</v>
      </c>
      <c r="AN24" s="3"/>
      <c r="AO24" s="3" t="s">
        <v>140</v>
      </c>
      <c r="AP24" s="3" t="s">
        <v>140</v>
      </c>
      <c r="AQ24" s="3" t="s">
        <v>140</v>
      </c>
      <c r="AR24" s="3" t="s">
        <v>140</v>
      </c>
      <c r="AS24" s="3" t="s">
        <v>140</v>
      </c>
      <c r="AT24" s="3"/>
      <c r="AU24" s="3" t="s">
        <v>140</v>
      </c>
      <c r="AV24" s="3"/>
      <c r="AW24" s="3" t="s">
        <v>140</v>
      </c>
      <c r="AX24" s="3" t="s">
        <v>140</v>
      </c>
      <c r="AY24" s="3" t="s">
        <v>140</v>
      </c>
      <c r="AZ24" s="3" t="s">
        <v>140</v>
      </c>
      <c r="BA24" s="3" t="s">
        <v>140</v>
      </c>
      <c r="BB24" s="3" t="s">
        <v>140</v>
      </c>
      <c r="BC24" s="3" t="s">
        <v>140</v>
      </c>
      <c r="BD24" s="3" t="s">
        <v>140</v>
      </c>
      <c r="BE24" s="3" t="s">
        <v>140</v>
      </c>
      <c r="BF24" s="3" t="s">
        <v>140</v>
      </c>
      <c r="BG24" s="3" t="s">
        <v>140</v>
      </c>
      <c r="BH24" s="3" t="s">
        <v>140</v>
      </c>
      <c r="BI24" s="3" t="s">
        <v>140</v>
      </c>
      <c r="BJ24" s="3" t="s">
        <v>140</v>
      </c>
      <c r="BK24" s="3"/>
      <c r="BL24" s="3" t="s">
        <v>140</v>
      </c>
      <c r="BM24" s="3" t="s">
        <v>140</v>
      </c>
      <c r="BN24" s="3" t="s">
        <v>140</v>
      </c>
      <c r="BO24" s="3" t="s">
        <v>140</v>
      </c>
      <c r="BP24" s="24" t="s">
        <v>140</v>
      </c>
      <c r="BQ24" s="8" t="s">
        <v>140</v>
      </c>
      <c r="BR24" s="3" t="s">
        <v>140</v>
      </c>
      <c r="BS24" s="3" t="s">
        <v>140</v>
      </c>
      <c r="BT24" s="3" t="s">
        <v>140</v>
      </c>
      <c r="BU24" s="8"/>
      <c r="BV24" s="3" t="s">
        <v>140</v>
      </c>
      <c r="BW24" s="3" t="s">
        <v>140</v>
      </c>
      <c r="BX24" s="3" t="s">
        <v>140</v>
      </c>
      <c r="BY24" s="3" t="s">
        <v>140</v>
      </c>
      <c r="BZ24" s="25" t="s">
        <v>140</v>
      </c>
      <c r="CA24" s="3" t="s">
        <v>140</v>
      </c>
      <c r="CB24" s="3" t="s">
        <v>140</v>
      </c>
      <c r="CC24" s="3"/>
      <c r="CD24" s="3" t="s">
        <v>140</v>
      </c>
      <c r="CE24" s="25" t="s">
        <v>140</v>
      </c>
      <c r="CF24" s="3" t="s">
        <v>140</v>
      </c>
      <c r="CG24" s="76" t="s">
        <v>140</v>
      </c>
      <c r="CH24" s="68" t="s">
        <v>140</v>
      </c>
      <c r="CI24" s="8" t="s">
        <v>140</v>
      </c>
      <c r="CJ24" s="3" t="s">
        <v>140</v>
      </c>
      <c r="CK24" s="8"/>
      <c r="CL24" s="8" t="s">
        <v>140</v>
      </c>
      <c r="CM24" s="3" t="s">
        <v>140</v>
      </c>
      <c r="CN24" s="3" t="s">
        <v>140</v>
      </c>
      <c r="CO24" s="3" t="s">
        <v>140</v>
      </c>
      <c r="CP24" s="3" t="s">
        <v>140</v>
      </c>
      <c r="CQ24" s="3" t="s">
        <v>140</v>
      </c>
      <c r="CR24" s="3" t="s">
        <v>140</v>
      </c>
      <c r="CS24" s="3" t="s">
        <v>140</v>
      </c>
      <c r="CT24" s="3" t="s">
        <v>140</v>
      </c>
      <c r="CU24" s="3" t="s">
        <v>140</v>
      </c>
      <c r="CV24" s="3" t="s">
        <v>140</v>
      </c>
      <c r="CW24" s="3" t="s">
        <v>140</v>
      </c>
      <c r="CX24" s="3" t="s">
        <v>140</v>
      </c>
      <c r="CY24" s="3" t="s">
        <v>140</v>
      </c>
      <c r="CZ24" s="3" t="s">
        <v>140</v>
      </c>
      <c r="DA24" s="3" t="s">
        <v>140</v>
      </c>
      <c r="DB24" s="3" t="s">
        <v>140</v>
      </c>
      <c r="DC24" s="3" t="s">
        <v>140</v>
      </c>
      <c r="DD24" s="48" t="s">
        <v>140</v>
      </c>
      <c r="DE24" s="3" t="s">
        <v>140</v>
      </c>
      <c r="DF24" s="3" t="s">
        <v>140</v>
      </c>
      <c r="DG24" s="3" t="s">
        <v>140</v>
      </c>
      <c r="DH24" s="3" t="s">
        <v>140</v>
      </c>
      <c r="DI24" s="3" t="s">
        <v>140</v>
      </c>
      <c r="DJ24" s="3" t="s">
        <v>140</v>
      </c>
      <c r="DK24" s="3" t="s">
        <v>140</v>
      </c>
      <c r="DL24" s="3" t="s">
        <v>140</v>
      </c>
      <c r="DM24" s="3" t="s">
        <v>140</v>
      </c>
      <c r="DN24" s="3" t="s">
        <v>140</v>
      </c>
      <c r="DO24" s="3" t="s">
        <v>140</v>
      </c>
      <c r="DP24" s="3" t="s">
        <v>140</v>
      </c>
      <c r="DQ24" s="3" t="s">
        <v>140</v>
      </c>
      <c r="DR24" s="3" t="s">
        <v>140</v>
      </c>
      <c r="DS24" s="3" t="s">
        <v>140</v>
      </c>
      <c r="DT24" s="3" t="s">
        <v>140</v>
      </c>
      <c r="DU24" s="3" t="s">
        <v>140</v>
      </c>
      <c r="DV24" s="3" t="s">
        <v>140</v>
      </c>
      <c r="DW24" s="3" t="s">
        <v>140</v>
      </c>
    </row>
    <row r="25" spans="1:127" ht="14.85" customHeight="1" x14ac:dyDescent="0.3">
      <c r="A25" s="2" t="s">
        <v>34</v>
      </c>
      <c r="B25" s="2" t="s">
        <v>563</v>
      </c>
      <c r="C25" s="61">
        <v>4.7560460000000004</v>
      </c>
      <c r="D25" s="3" t="s">
        <v>140</v>
      </c>
      <c r="E25" s="3" t="s">
        <v>140</v>
      </c>
      <c r="F25" s="3" t="s">
        <v>140</v>
      </c>
      <c r="G25" s="3" t="s">
        <v>140</v>
      </c>
      <c r="H25" s="3" t="s">
        <v>140</v>
      </c>
      <c r="I25" s="3" t="s">
        <v>140</v>
      </c>
      <c r="J25" s="4">
        <v>4.4420860447594901</v>
      </c>
      <c r="K25" s="3" t="s">
        <v>140</v>
      </c>
      <c r="L25" s="3" t="s">
        <v>140</v>
      </c>
      <c r="M25" s="3" t="s">
        <v>140</v>
      </c>
      <c r="N25" s="3" t="s">
        <v>140</v>
      </c>
      <c r="O25" s="3"/>
      <c r="P25" s="3">
        <v>3.71736208673678</v>
      </c>
      <c r="Q25" s="3" t="s">
        <v>140</v>
      </c>
      <c r="R25" s="3" t="s">
        <v>140</v>
      </c>
      <c r="S25" s="3" t="s">
        <v>140</v>
      </c>
      <c r="T25" s="3"/>
      <c r="U25" s="3">
        <v>4.41251578786183</v>
      </c>
      <c r="V25" s="3" t="s">
        <v>140</v>
      </c>
      <c r="W25" s="3" t="s">
        <v>140</v>
      </c>
      <c r="X25" s="3" t="s">
        <v>140</v>
      </c>
      <c r="Y25" s="3" t="s">
        <v>140</v>
      </c>
      <c r="Z25" s="3" t="s">
        <v>140</v>
      </c>
      <c r="AA25" s="3" t="s">
        <v>140</v>
      </c>
      <c r="AB25" s="3" t="s">
        <v>140</v>
      </c>
      <c r="AC25" s="3"/>
      <c r="AD25" s="3" t="s">
        <v>140</v>
      </c>
      <c r="AE25" s="3" t="s">
        <v>140</v>
      </c>
      <c r="AF25" s="3" t="s">
        <v>140</v>
      </c>
      <c r="AG25" s="3" t="s">
        <v>140</v>
      </c>
      <c r="AH25" s="3" t="s">
        <v>140</v>
      </c>
      <c r="AI25" s="3" t="s">
        <v>140</v>
      </c>
      <c r="AJ25" s="3" t="s">
        <v>140</v>
      </c>
      <c r="AK25" s="3" t="s">
        <v>140</v>
      </c>
      <c r="AL25" s="3" t="s">
        <v>140</v>
      </c>
      <c r="AM25" s="3" t="s">
        <v>140</v>
      </c>
      <c r="AN25" s="3"/>
      <c r="AO25" s="3" t="s">
        <v>140</v>
      </c>
      <c r="AP25" s="3">
        <v>1.07727784131466</v>
      </c>
      <c r="AQ25" s="3" t="s">
        <v>140</v>
      </c>
      <c r="AR25" s="3" t="s">
        <v>140</v>
      </c>
      <c r="AS25" s="3" t="s">
        <v>140</v>
      </c>
      <c r="AT25" s="3"/>
      <c r="AU25" s="3" t="s">
        <v>140</v>
      </c>
      <c r="AV25" s="3"/>
      <c r="AW25" s="3" t="s">
        <v>140</v>
      </c>
      <c r="AX25" s="3" t="s">
        <v>140</v>
      </c>
      <c r="AY25" s="3">
        <v>2.2799250860946398</v>
      </c>
      <c r="AZ25" s="3">
        <v>4.0530738730071798</v>
      </c>
      <c r="BA25" s="3" t="s">
        <v>140</v>
      </c>
      <c r="BB25" s="3" t="s">
        <v>140</v>
      </c>
      <c r="BC25" s="3" t="s">
        <v>140</v>
      </c>
      <c r="BD25" s="3" t="s">
        <v>140</v>
      </c>
      <c r="BE25" s="3" t="s">
        <v>140</v>
      </c>
      <c r="BF25" s="3" t="s">
        <v>140</v>
      </c>
      <c r="BG25" s="3" t="s">
        <v>140</v>
      </c>
      <c r="BH25" s="3" t="s">
        <v>140</v>
      </c>
      <c r="BI25" s="3" t="s">
        <v>140</v>
      </c>
      <c r="BJ25" s="3" t="s">
        <v>140</v>
      </c>
      <c r="BK25" s="3"/>
      <c r="BL25" s="3" t="s">
        <v>140</v>
      </c>
      <c r="BM25" s="3" t="s">
        <v>140</v>
      </c>
      <c r="BN25" s="3" t="s">
        <v>140</v>
      </c>
      <c r="BO25" s="3" t="s">
        <v>140</v>
      </c>
      <c r="BP25" s="24" t="s">
        <v>140</v>
      </c>
      <c r="BQ25" s="8" t="s">
        <v>140</v>
      </c>
      <c r="BR25" s="3" t="s">
        <v>140</v>
      </c>
      <c r="BS25" s="3" t="s">
        <v>140</v>
      </c>
      <c r="BT25" s="3" t="s">
        <v>140</v>
      </c>
      <c r="BU25" s="8" t="s">
        <v>140</v>
      </c>
      <c r="BV25" s="3" t="s">
        <v>140</v>
      </c>
      <c r="BW25" s="3" t="s">
        <v>140</v>
      </c>
      <c r="BX25" s="3" t="s">
        <v>140</v>
      </c>
      <c r="BY25" s="3" t="s">
        <v>140</v>
      </c>
      <c r="BZ25" s="25" t="s">
        <v>140</v>
      </c>
      <c r="CA25" s="3" t="s">
        <v>140</v>
      </c>
      <c r="CB25" s="3" t="s">
        <v>140</v>
      </c>
      <c r="CC25" s="3">
        <v>0.96340361994256396</v>
      </c>
      <c r="CD25" s="3" t="s">
        <v>140</v>
      </c>
      <c r="CE25" s="25" t="s">
        <v>140</v>
      </c>
      <c r="CF25" s="3">
        <v>1.71025360259796</v>
      </c>
      <c r="CG25" s="76" t="s">
        <v>140</v>
      </c>
      <c r="CH25" s="68" t="s">
        <v>140</v>
      </c>
      <c r="CI25" s="8" t="s">
        <v>140</v>
      </c>
      <c r="CJ25" s="3" t="s">
        <v>140</v>
      </c>
      <c r="CK25" s="8"/>
      <c r="CL25" s="8" t="s">
        <v>140</v>
      </c>
      <c r="CM25" s="3" t="s">
        <v>140</v>
      </c>
      <c r="CN25" s="3" t="s">
        <v>140</v>
      </c>
      <c r="CO25" s="3" t="s">
        <v>140</v>
      </c>
      <c r="CP25" s="3">
        <v>1.2944545006722801</v>
      </c>
      <c r="CQ25" s="3" t="s">
        <v>140</v>
      </c>
      <c r="CR25" s="3" t="s">
        <v>140</v>
      </c>
      <c r="CS25" s="3" t="s">
        <v>140</v>
      </c>
      <c r="CT25" s="3" t="s">
        <v>140</v>
      </c>
      <c r="CU25" s="3" t="s">
        <v>140</v>
      </c>
      <c r="CV25" s="3" t="s">
        <v>140</v>
      </c>
      <c r="CW25" s="3" t="s">
        <v>140</v>
      </c>
      <c r="CX25" s="3">
        <v>2.3304934463123002</v>
      </c>
      <c r="CY25" s="3" t="s">
        <v>140</v>
      </c>
      <c r="CZ25" s="3" t="s">
        <v>140</v>
      </c>
      <c r="DA25" s="3" t="s">
        <v>140</v>
      </c>
      <c r="DB25" s="3" t="s">
        <v>140</v>
      </c>
      <c r="DC25" s="3" t="s">
        <v>140</v>
      </c>
      <c r="DD25" s="48" t="s">
        <v>140</v>
      </c>
      <c r="DE25" s="3" t="s">
        <v>140</v>
      </c>
      <c r="DF25" s="3">
        <v>1.1989925320716901</v>
      </c>
      <c r="DG25" s="3" t="s">
        <v>140</v>
      </c>
      <c r="DH25" s="3" t="s">
        <v>140</v>
      </c>
      <c r="DI25" s="3" t="s">
        <v>140</v>
      </c>
      <c r="DJ25" s="3" t="s">
        <v>140</v>
      </c>
      <c r="DK25" s="3" t="s">
        <v>140</v>
      </c>
      <c r="DL25" s="3" t="s">
        <v>140</v>
      </c>
      <c r="DM25" s="3" t="s">
        <v>140</v>
      </c>
      <c r="DN25" s="3" t="s">
        <v>140</v>
      </c>
      <c r="DO25" s="3" t="s">
        <v>140</v>
      </c>
      <c r="DP25" s="3" t="s">
        <v>140</v>
      </c>
      <c r="DQ25" s="3" t="s">
        <v>140</v>
      </c>
      <c r="DR25" s="3" t="s">
        <v>140</v>
      </c>
      <c r="DS25" s="3" t="s">
        <v>140</v>
      </c>
      <c r="DT25" s="3" t="s">
        <v>140</v>
      </c>
      <c r="DU25" s="3" t="s">
        <v>140</v>
      </c>
      <c r="DV25" s="3" t="s">
        <v>140</v>
      </c>
      <c r="DW25" s="3" t="s">
        <v>140</v>
      </c>
    </row>
    <row r="26" spans="1:127" ht="14.85" customHeight="1" x14ac:dyDescent="0.3">
      <c r="A26" s="2" t="s">
        <v>35</v>
      </c>
      <c r="B26" s="2" t="s">
        <v>36</v>
      </c>
      <c r="C26" s="62">
        <v>9.4094116737973105E-2</v>
      </c>
      <c r="D26" s="4">
        <v>4.6234168596974801</v>
      </c>
      <c r="E26" s="4">
        <v>2.0709939877782899</v>
      </c>
      <c r="F26" s="4">
        <v>0.45036631464393101</v>
      </c>
      <c r="G26" s="4">
        <v>0.51895100000000005</v>
      </c>
      <c r="H26" s="5">
        <v>0.116118</v>
      </c>
      <c r="I26" s="4">
        <v>2.0332425250984398</v>
      </c>
      <c r="J26" s="4">
        <v>0.39125556419224</v>
      </c>
      <c r="K26" s="3" t="s">
        <v>140</v>
      </c>
      <c r="L26" s="4">
        <v>0.54346499999999998</v>
      </c>
      <c r="M26" s="4">
        <v>0.37486783934548401</v>
      </c>
      <c r="N26" s="4">
        <v>0.499093059050359</v>
      </c>
      <c r="O26" s="3"/>
      <c r="P26" s="3">
        <v>0.183507</v>
      </c>
      <c r="Q26" s="3" t="s">
        <v>140</v>
      </c>
      <c r="R26" s="3">
        <v>0.48908304310442302</v>
      </c>
      <c r="S26" s="3">
        <v>2.0322179592690199</v>
      </c>
      <c r="T26" s="3"/>
      <c r="U26" s="3">
        <v>0.148449866576051</v>
      </c>
      <c r="V26" s="3" t="s">
        <v>140</v>
      </c>
      <c r="W26" s="3">
        <v>2.4476307820265699</v>
      </c>
      <c r="X26" s="3">
        <v>0.174783161088754</v>
      </c>
      <c r="Y26" s="3">
        <v>2.4095774374046699</v>
      </c>
      <c r="Z26" s="3" t="s">
        <v>140</v>
      </c>
      <c r="AA26" s="3" t="s">
        <v>140</v>
      </c>
      <c r="AB26" s="3">
        <v>0.21297535655790401</v>
      </c>
      <c r="AC26" s="3"/>
      <c r="AD26" s="3">
        <v>0.20254422191250501</v>
      </c>
      <c r="AE26" s="3">
        <v>1.9015229598649499</v>
      </c>
      <c r="AF26" s="3">
        <v>0.70043</v>
      </c>
      <c r="AG26" s="3">
        <v>4.0026154177294098</v>
      </c>
      <c r="AH26" s="3">
        <v>2.1809587949576401</v>
      </c>
      <c r="AI26" s="3">
        <v>0.41139882929042199</v>
      </c>
      <c r="AJ26" s="3">
        <v>0.68064530980607496</v>
      </c>
      <c r="AK26" s="3">
        <v>2.4496904882308299</v>
      </c>
      <c r="AL26" s="3">
        <v>1.8395520109224901</v>
      </c>
      <c r="AM26" s="3">
        <v>0.69427300000000003</v>
      </c>
      <c r="AN26" s="3"/>
      <c r="AO26" s="3">
        <v>0.31999559209087602</v>
      </c>
      <c r="AP26" s="32">
        <v>7.0238743315219898E-2</v>
      </c>
      <c r="AQ26" s="3">
        <v>4.3151675886599703</v>
      </c>
      <c r="AR26" s="3" t="s">
        <v>140</v>
      </c>
      <c r="AS26" s="3">
        <v>0.59445300000000001</v>
      </c>
      <c r="AT26" s="3"/>
      <c r="AU26" s="3">
        <v>0.62428399999999995</v>
      </c>
      <c r="AV26" s="3"/>
      <c r="AW26" s="3">
        <v>2.5666553872460698</v>
      </c>
      <c r="AX26" s="3">
        <v>2.9039040941009402</v>
      </c>
      <c r="AY26" s="3">
        <v>0.50773671373678597</v>
      </c>
      <c r="AZ26" s="3"/>
      <c r="BA26" s="3">
        <v>0.61689825717639801</v>
      </c>
      <c r="BB26" s="3">
        <v>0.64413475154671795</v>
      </c>
      <c r="BC26" s="3">
        <v>0.22372215705777701</v>
      </c>
      <c r="BD26" s="3">
        <v>3.29733155661877</v>
      </c>
      <c r="BE26" s="3">
        <v>0.83899400000000002</v>
      </c>
      <c r="BF26" s="3">
        <v>0.464715516429686</v>
      </c>
      <c r="BG26" s="3" t="s">
        <v>140</v>
      </c>
      <c r="BH26" s="4">
        <v>0.16229827066768299</v>
      </c>
      <c r="BI26" s="3">
        <v>0.76258100503001303</v>
      </c>
      <c r="BJ26" s="4">
        <v>0.234138673185186</v>
      </c>
      <c r="BK26" s="3"/>
      <c r="BL26" s="3">
        <v>0.26836300000000002</v>
      </c>
      <c r="BM26" s="3">
        <v>0.47043595622495099</v>
      </c>
      <c r="BN26" s="3" t="s">
        <v>140</v>
      </c>
      <c r="BO26" s="3">
        <v>1.2509901014474401</v>
      </c>
      <c r="BP26" s="24" t="s">
        <v>140</v>
      </c>
      <c r="BQ26" s="3">
        <v>0.53284178626559398</v>
      </c>
      <c r="BR26" s="3">
        <v>1.06426980845886</v>
      </c>
      <c r="BS26" s="3">
        <v>0.108264860158616</v>
      </c>
      <c r="BT26" s="3">
        <v>4.090077</v>
      </c>
      <c r="BU26" s="3"/>
      <c r="BV26" s="3">
        <v>0.97917400951434697</v>
      </c>
      <c r="BW26" s="3">
        <v>2.0099469255934799</v>
      </c>
      <c r="BX26" s="3" t="s">
        <v>140</v>
      </c>
      <c r="BY26" s="3">
        <v>3.8287137920237</v>
      </c>
      <c r="BZ26" s="25">
        <v>0.86916865168857105</v>
      </c>
      <c r="CA26" s="3" t="s">
        <v>140</v>
      </c>
      <c r="CB26" s="3">
        <v>0.83752000000000004</v>
      </c>
      <c r="CC26" s="32">
        <v>2.9470102991340699E-2</v>
      </c>
      <c r="CD26" s="3" t="s">
        <v>140</v>
      </c>
      <c r="CE26" s="25">
        <v>1.6385700000000001</v>
      </c>
      <c r="CF26" s="3">
        <v>0.106612546823416</v>
      </c>
      <c r="CG26" s="76" t="s">
        <v>140</v>
      </c>
      <c r="CH26" s="68" t="s">
        <v>140</v>
      </c>
      <c r="CI26" s="3">
        <v>2.3239260491476301</v>
      </c>
      <c r="CJ26" s="3">
        <v>2.85210070934045</v>
      </c>
      <c r="CK26" s="8"/>
      <c r="CL26" s="8" t="s">
        <v>140</v>
      </c>
      <c r="CM26" s="3">
        <v>4.0346798948309699</v>
      </c>
      <c r="CN26" s="3">
        <v>4.5963824660952604</v>
      </c>
      <c r="CO26" s="3">
        <v>2.8461298541567501</v>
      </c>
      <c r="CP26" s="3">
        <v>0.34193640193470798</v>
      </c>
      <c r="CQ26" s="3">
        <v>3.1790225374432501</v>
      </c>
      <c r="CR26" s="3">
        <v>0.39805981646188499</v>
      </c>
      <c r="CS26" s="3">
        <v>0.42083292704509201</v>
      </c>
      <c r="CT26" s="3">
        <v>2.4266618487895899</v>
      </c>
      <c r="CU26" s="3">
        <v>0.17980081551538901</v>
      </c>
      <c r="CV26" s="3">
        <v>0.83649596407935201</v>
      </c>
      <c r="CW26" s="3">
        <v>0.81525050189062298</v>
      </c>
      <c r="CX26" s="3">
        <v>0.29709183554512802</v>
      </c>
      <c r="CY26" s="3">
        <v>0.76242553872818697</v>
      </c>
      <c r="CZ26" s="3">
        <v>0.61311631016474799</v>
      </c>
      <c r="DA26" s="3">
        <v>0.38237111665470602</v>
      </c>
      <c r="DB26" s="3">
        <v>3.2154823024077199</v>
      </c>
      <c r="DC26" s="3" t="s">
        <v>140</v>
      </c>
      <c r="DD26" s="48">
        <v>1.58901934844793</v>
      </c>
      <c r="DE26" s="3">
        <v>0.76929561682987901</v>
      </c>
      <c r="DF26" s="32">
        <v>8.1341303213068802E-2</v>
      </c>
      <c r="DG26" s="3">
        <v>0.249697539308535</v>
      </c>
      <c r="DH26" s="3">
        <v>0.74344552073402703</v>
      </c>
      <c r="DI26" s="3">
        <v>0.13386463808544999</v>
      </c>
      <c r="DJ26" s="3">
        <v>0.76280128930962598</v>
      </c>
      <c r="DK26" s="3">
        <v>0.52263035666180302</v>
      </c>
      <c r="DL26" s="3">
        <v>0.43582364579437999</v>
      </c>
      <c r="DM26" s="3">
        <v>0.57995579936637698</v>
      </c>
      <c r="DN26" s="3" t="s">
        <v>140</v>
      </c>
      <c r="DO26" s="3">
        <v>0.52933153708610703</v>
      </c>
      <c r="DP26" s="3">
        <v>0.68413793959302205</v>
      </c>
      <c r="DQ26" s="3">
        <v>4.9110177681771496</v>
      </c>
      <c r="DR26" s="3">
        <v>0.57466549916531595</v>
      </c>
      <c r="DS26" s="3" t="s">
        <v>140</v>
      </c>
      <c r="DT26" s="3">
        <v>0.50913703093509299</v>
      </c>
      <c r="DU26" s="3">
        <v>4.5830517528087897</v>
      </c>
      <c r="DV26" s="3">
        <v>0.36462236314056301</v>
      </c>
      <c r="DW26" s="3" t="s">
        <v>140</v>
      </c>
    </row>
    <row r="27" spans="1:127" ht="14.85" customHeight="1" x14ac:dyDescent="0.3">
      <c r="A27" s="2" t="s">
        <v>37</v>
      </c>
      <c r="B27" s="2" t="s">
        <v>564</v>
      </c>
      <c r="C27" s="61">
        <v>4.6046329999999998</v>
      </c>
      <c r="D27" s="4">
        <v>1.80138744581509</v>
      </c>
      <c r="E27" s="3" t="s">
        <v>140</v>
      </c>
      <c r="F27" s="4">
        <v>0.48352519992195497</v>
      </c>
      <c r="G27" s="3" t="s">
        <v>140</v>
      </c>
      <c r="H27" s="4">
        <v>0.55440299999999998</v>
      </c>
      <c r="I27" s="3" t="s">
        <v>140</v>
      </c>
      <c r="J27" s="4">
        <v>0.320842103251197</v>
      </c>
      <c r="K27" s="3" t="s">
        <v>140</v>
      </c>
      <c r="L27" s="4">
        <v>2.283172</v>
      </c>
      <c r="M27" s="4">
        <v>0.44641954877093798</v>
      </c>
      <c r="N27" s="4">
        <v>0.36373</v>
      </c>
      <c r="O27" s="3" t="s">
        <v>140</v>
      </c>
      <c r="P27" s="3">
        <v>0.30017016114844403</v>
      </c>
      <c r="Q27" s="3" t="s">
        <v>140</v>
      </c>
      <c r="R27" s="3">
        <v>0.52953300000000003</v>
      </c>
      <c r="S27" s="3" t="s">
        <v>140</v>
      </c>
      <c r="T27" s="3" t="s">
        <v>140</v>
      </c>
      <c r="U27" s="3">
        <v>0.57902299999999995</v>
      </c>
      <c r="V27" s="3" t="s">
        <v>140</v>
      </c>
      <c r="W27" s="3" t="s">
        <v>140</v>
      </c>
      <c r="X27" s="3">
        <v>0.232760143945449</v>
      </c>
      <c r="Y27" s="3" t="s">
        <v>140</v>
      </c>
      <c r="Z27" s="3" t="s">
        <v>140</v>
      </c>
      <c r="AA27" s="3" t="s">
        <v>140</v>
      </c>
      <c r="AB27" s="3">
        <v>0.32017851911278</v>
      </c>
      <c r="AC27" s="3" t="s">
        <v>140</v>
      </c>
      <c r="AD27" s="3">
        <v>3.74436101578334</v>
      </c>
      <c r="AE27" s="3" t="s">
        <v>140</v>
      </c>
      <c r="AF27" s="3">
        <v>4.2941725767835202</v>
      </c>
      <c r="AG27" s="3" t="s">
        <v>140</v>
      </c>
      <c r="AH27" s="3" t="s">
        <v>140</v>
      </c>
      <c r="AI27" s="3">
        <v>0.17359184216030599</v>
      </c>
      <c r="AJ27" s="3" t="s">
        <v>140</v>
      </c>
      <c r="AK27" s="3" t="s">
        <v>140</v>
      </c>
      <c r="AL27" s="3" t="s">
        <v>140</v>
      </c>
      <c r="AM27" s="3">
        <v>0.54708030496788396</v>
      </c>
      <c r="AN27" s="3">
        <v>1.1862147900494</v>
      </c>
      <c r="AO27" s="3">
        <v>4.4517319813806298</v>
      </c>
      <c r="AP27" s="3">
        <v>0.23197200000000001</v>
      </c>
      <c r="AQ27" s="3" t="s">
        <v>140</v>
      </c>
      <c r="AR27" s="3" t="s">
        <v>140</v>
      </c>
      <c r="AS27" s="3">
        <v>0.61560700000000002</v>
      </c>
      <c r="AT27" s="3" t="s">
        <v>140</v>
      </c>
      <c r="AU27" s="3">
        <v>0.81287799999999999</v>
      </c>
      <c r="AV27" s="3" t="s">
        <v>140</v>
      </c>
      <c r="AW27" s="32">
        <v>6.8541796591619505E-2</v>
      </c>
      <c r="AX27" s="3" t="s">
        <v>140</v>
      </c>
      <c r="AY27" s="8">
        <v>4.1393738868184902E-3</v>
      </c>
      <c r="AZ27" s="3">
        <v>0.21529000284393299</v>
      </c>
      <c r="BA27" s="32">
        <v>1.43811646401416E-2</v>
      </c>
      <c r="BB27" s="32">
        <v>5.9798627823491497E-2</v>
      </c>
      <c r="BC27" s="3">
        <v>0.45840999999999998</v>
      </c>
      <c r="BD27" s="3" t="s">
        <v>140</v>
      </c>
      <c r="BE27" s="3">
        <v>0.194551</v>
      </c>
      <c r="BF27" s="3">
        <v>0.42717466060088899</v>
      </c>
      <c r="BG27" s="3">
        <v>1.1073273364315801</v>
      </c>
      <c r="BH27" s="4">
        <v>3.4853667755412698</v>
      </c>
      <c r="BI27" s="3" t="s">
        <v>140</v>
      </c>
      <c r="BJ27" s="4">
        <v>3.08176223698467</v>
      </c>
      <c r="BK27" s="3" t="s">
        <v>140</v>
      </c>
      <c r="BL27" s="3" t="s">
        <v>140</v>
      </c>
      <c r="BM27" s="3">
        <v>3.8284975445257099</v>
      </c>
      <c r="BN27" s="3" t="s">
        <v>140</v>
      </c>
      <c r="BO27" s="3" t="s">
        <v>140</v>
      </c>
      <c r="BP27" s="24" t="s">
        <v>140</v>
      </c>
      <c r="BQ27" s="8" t="s">
        <v>140</v>
      </c>
      <c r="BR27" s="3" t="s">
        <v>140</v>
      </c>
      <c r="BS27" s="3">
        <v>2.8533841096716501</v>
      </c>
      <c r="BT27" s="3" t="s">
        <v>140</v>
      </c>
      <c r="BU27" s="32">
        <v>8.2000075886713195E-2</v>
      </c>
      <c r="BV27" s="3" t="s">
        <v>140</v>
      </c>
      <c r="BW27" s="3" t="s">
        <v>140</v>
      </c>
      <c r="BX27" s="3" t="s">
        <v>140</v>
      </c>
      <c r="BY27" s="3" t="s">
        <v>140</v>
      </c>
      <c r="BZ27" s="25">
        <v>3.1488388287144198</v>
      </c>
      <c r="CA27" s="3" t="s">
        <v>140</v>
      </c>
      <c r="CB27" s="3" t="s">
        <v>140</v>
      </c>
      <c r="CC27" s="3">
        <v>0.27160541181001802</v>
      </c>
      <c r="CD27" s="3" t="s">
        <v>140</v>
      </c>
      <c r="CE27" s="25">
        <v>0.76589980391542001</v>
      </c>
      <c r="CF27" s="3">
        <v>1.9060132546447499</v>
      </c>
      <c r="CG27" s="76" t="s">
        <v>140</v>
      </c>
      <c r="CH27" s="69" t="s">
        <v>140</v>
      </c>
      <c r="CI27" s="3">
        <v>1.2718516468175201</v>
      </c>
      <c r="CJ27" s="3" t="s">
        <v>140</v>
      </c>
      <c r="CK27" s="3">
        <v>3.55597491852054</v>
      </c>
      <c r="CL27" s="8" t="s">
        <v>140</v>
      </c>
      <c r="CM27" s="3" t="s">
        <v>140</v>
      </c>
      <c r="CN27" s="3" t="s">
        <v>140</v>
      </c>
      <c r="CO27" s="3" t="s">
        <v>140</v>
      </c>
      <c r="CP27" s="3" t="s">
        <v>140</v>
      </c>
      <c r="CQ27" s="3" t="s">
        <v>140</v>
      </c>
      <c r="CR27" s="3">
        <v>0.394579908065398</v>
      </c>
      <c r="CS27" s="3" t="s">
        <v>140</v>
      </c>
      <c r="CT27" s="3" t="s">
        <v>140</v>
      </c>
      <c r="CU27" s="3" t="s">
        <v>140</v>
      </c>
      <c r="CV27" s="3" t="s">
        <v>140</v>
      </c>
      <c r="CW27" s="3" t="s">
        <v>140</v>
      </c>
      <c r="CX27" s="3" t="s">
        <v>140</v>
      </c>
      <c r="CY27" s="32">
        <v>8.75150897598687E-2</v>
      </c>
      <c r="CZ27" s="3" t="s">
        <v>140</v>
      </c>
      <c r="DA27" s="3" t="s">
        <v>140</v>
      </c>
      <c r="DB27" s="3" t="s">
        <v>140</v>
      </c>
      <c r="DC27" s="3" t="s">
        <v>140</v>
      </c>
      <c r="DD27" s="48" t="s">
        <v>140</v>
      </c>
      <c r="DE27" s="3" t="s">
        <v>140</v>
      </c>
      <c r="DF27" s="3">
        <v>0.39140103307590002</v>
      </c>
      <c r="DG27" s="3">
        <v>0.34915307253338601</v>
      </c>
      <c r="DH27" s="3" t="s">
        <v>140</v>
      </c>
      <c r="DI27" s="3">
        <v>0.34965445639582499</v>
      </c>
      <c r="DJ27" s="3">
        <v>0.44589370932283501</v>
      </c>
      <c r="DK27" s="3">
        <v>0.89394981883837499</v>
      </c>
      <c r="DL27" s="3">
        <v>0.44016205296745797</v>
      </c>
      <c r="DM27" s="3" t="s">
        <v>140</v>
      </c>
      <c r="DN27" s="3" t="s">
        <v>140</v>
      </c>
      <c r="DO27" s="3">
        <v>0.40188822166126098</v>
      </c>
      <c r="DP27" s="32">
        <v>8.3676049626790594E-2</v>
      </c>
      <c r="DQ27" s="3" t="s">
        <v>140</v>
      </c>
      <c r="DR27" s="3">
        <v>3.8073941271265701</v>
      </c>
      <c r="DS27" s="3" t="s">
        <v>140</v>
      </c>
      <c r="DT27" s="3">
        <v>0.79257645858888504</v>
      </c>
      <c r="DU27" s="3" t="s">
        <v>140</v>
      </c>
      <c r="DV27" s="3">
        <v>0.12513055952798199</v>
      </c>
      <c r="DW27" s="3" t="s">
        <v>140</v>
      </c>
    </row>
    <row r="28" spans="1:127" ht="14.85" customHeight="1" x14ac:dyDescent="0.3">
      <c r="A28" s="2" t="s">
        <v>38</v>
      </c>
      <c r="B28" s="2" t="s">
        <v>39</v>
      </c>
      <c r="C28" s="61">
        <v>4.8828469999999999</v>
      </c>
      <c r="D28" s="3" t="s">
        <v>140</v>
      </c>
      <c r="E28" s="3" t="s">
        <v>140</v>
      </c>
      <c r="F28" s="3" t="s">
        <v>140</v>
      </c>
      <c r="G28" s="3" t="s">
        <v>140</v>
      </c>
      <c r="H28" s="3" t="s">
        <v>140</v>
      </c>
      <c r="I28" s="3" t="s">
        <v>140</v>
      </c>
      <c r="J28" s="3" t="s">
        <v>140</v>
      </c>
      <c r="K28" s="3" t="s">
        <v>140</v>
      </c>
      <c r="L28" s="3" t="s">
        <v>140</v>
      </c>
      <c r="M28" s="3" t="s">
        <v>140</v>
      </c>
      <c r="N28" s="3" t="s">
        <v>140</v>
      </c>
      <c r="O28" s="3"/>
      <c r="P28" s="3">
        <v>4.9674902372767598</v>
      </c>
      <c r="Q28" s="3" t="s">
        <v>140</v>
      </c>
      <c r="R28" s="3" t="s">
        <v>140</v>
      </c>
      <c r="S28" s="3" t="s">
        <v>140</v>
      </c>
      <c r="T28" s="3"/>
      <c r="U28" s="3" t="s">
        <v>140</v>
      </c>
      <c r="V28" s="3" t="s">
        <v>140</v>
      </c>
      <c r="W28" s="3" t="s">
        <v>140</v>
      </c>
      <c r="X28" s="3" t="s">
        <v>140</v>
      </c>
      <c r="Y28" s="3" t="s">
        <v>140</v>
      </c>
      <c r="Z28" s="3" t="s">
        <v>140</v>
      </c>
      <c r="AA28" s="3" t="s">
        <v>140</v>
      </c>
      <c r="AB28" s="3" t="s">
        <v>140</v>
      </c>
      <c r="AC28" s="3"/>
      <c r="AD28" s="3">
        <v>4.5129500269741296</v>
      </c>
      <c r="AE28" s="3" t="s">
        <v>140</v>
      </c>
      <c r="AF28" s="3" t="s">
        <v>140</v>
      </c>
      <c r="AG28" s="3" t="s">
        <v>140</v>
      </c>
      <c r="AH28" s="3" t="s">
        <v>140</v>
      </c>
      <c r="AI28" s="3" t="s">
        <v>140</v>
      </c>
      <c r="AJ28" s="3" t="s">
        <v>140</v>
      </c>
      <c r="AK28" s="3" t="s">
        <v>140</v>
      </c>
      <c r="AL28" s="3" t="s">
        <v>140</v>
      </c>
      <c r="AM28" s="3" t="s">
        <v>140</v>
      </c>
      <c r="AN28" s="3"/>
      <c r="AO28" s="3" t="s">
        <v>140</v>
      </c>
      <c r="AP28" s="3">
        <v>3.6354136598341</v>
      </c>
      <c r="AQ28" s="3" t="s">
        <v>140</v>
      </c>
      <c r="AR28" s="3" t="s">
        <v>140</v>
      </c>
      <c r="AS28" s="3" t="s">
        <v>140</v>
      </c>
      <c r="AT28" s="3"/>
      <c r="AU28" s="3" t="s">
        <v>140</v>
      </c>
      <c r="AV28" s="3"/>
      <c r="AW28" s="3" t="s">
        <v>140</v>
      </c>
      <c r="AX28" s="3" t="s">
        <v>140</v>
      </c>
      <c r="AY28" s="3" t="s">
        <v>140</v>
      </c>
      <c r="AZ28" s="3" t="s">
        <v>140</v>
      </c>
      <c r="BA28" s="3" t="s">
        <v>140</v>
      </c>
      <c r="BB28" s="3" t="s">
        <v>140</v>
      </c>
      <c r="BC28" s="3" t="s">
        <v>140</v>
      </c>
      <c r="BD28" s="3" t="s">
        <v>140</v>
      </c>
      <c r="BE28" s="3" t="s">
        <v>140</v>
      </c>
      <c r="BF28" s="3" t="s">
        <v>140</v>
      </c>
      <c r="BG28" s="3" t="s">
        <v>140</v>
      </c>
      <c r="BH28" s="3" t="s">
        <v>140</v>
      </c>
      <c r="BI28" s="3" t="s">
        <v>140</v>
      </c>
      <c r="BJ28" s="3" t="s">
        <v>140</v>
      </c>
      <c r="BK28" s="3"/>
      <c r="BL28" s="3" t="s">
        <v>140</v>
      </c>
      <c r="BM28" s="3" t="s">
        <v>140</v>
      </c>
      <c r="BN28" s="3" t="s">
        <v>140</v>
      </c>
      <c r="BO28" s="3" t="s">
        <v>140</v>
      </c>
      <c r="BP28" s="24" t="s">
        <v>140</v>
      </c>
      <c r="BQ28" s="8" t="s">
        <v>140</v>
      </c>
      <c r="BR28" s="3" t="s">
        <v>140</v>
      </c>
      <c r="BS28" s="3" t="s">
        <v>140</v>
      </c>
      <c r="BT28" s="3" t="s">
        <v>140</v>
      </c>
      <c r="BU28" s="8" t="s">
        <v>140</v>
      </c>
      <c r="BV28" s="3" t="s">
        <v>140</v>
      </c>
      <c r="BW28" s="3" t="s">
        <v>140</v>
      </c>
      <c r="BX28" s="3" t="s">
        <v>140</v>
      </c>
      <c r="BY28" s="3" t="s">
        <v>140</v>
      </c>
      <c r="BZ28" s="24" t="s">
        <v>140</v>
      </c>
      <c r="CA28" s="3" t="s">
        <v>140</v>
      </c>
      <c r="CB28" s="3" t="s">
        <v>140</v>
      </c>
      <c r="CC28" s="3">
        <v>3.5104927906503498</v>
      </c>
      <c r="CD28" s="3" t="s">
        <v>140</v>
      </c>
      <c r="CE28" s="25" t="s">
        <v>140</v>
      </c>
      <c r="CF28" s="3" t="s">
        <v>140</v>
      </c>
      <c r="CG28" s="76" t="s">
        <v>140</v>
      </c>
      <c r="CH28" s="68" t="s">
        <v>140</v>
      </c>
      <c r="CI28" s="8" t="s">
        <v>140</v>
      </c>
      <c r="CJ28" s="3" t="s">
        <v>140</v>
      </c>
      <c r="CK28" s="8"/>
      <c r="CL28" s="8" t="s">
        <v>140</v>
      </c>
      <c r="CM28" s="3" t="s">
        <v>140</v>
      </c>
      <c r="CN28" s="3" t="s">
        <v>140</v>
      </c>
      <c r="CO28" s="3" t="s">
        <v>140</v>
      </c>
      <c r="CP28" s="3" t="s">
        <v>140</v>
      </c>
      <c r="CQ28" s="3" t="s">
        <v>140</v>
      </c>
      <c r="CR28" s="3" t="s">
        <v>140</v>
      </c>
      <c r="CS28" s="3" t="s">
        <v>140</v>
      </c>
      <c r="CT28" s="3" t="s">
        <v>140</v>
      </c>
      <c r="CU28" s="3" t="s">
        <v>140</v>
      </c>
      <c r="CV28" s="3" t="s">
        <v>140</v>
      </c>
      <c r="CW28" s="3" t="s">
        <v>140</v>
      </c>
      <c r="CX28" s="3" t="s">
        <v>140</v>
      </c>
      <c r="CY28" s="3" t="s">
        <v>140</v>
      </c>
      <c r="CZ28" s="3" t="s">
        <v>140</v>
      </c>
      <c r="DA28" s="3" t="s">
        <v>140</v>
      </c>
      <c r="DB28" s="3" t="s">
        <v>140</v>
      </c>
      <c r="DC28" s="3" t="s">
        <v>140</v>
      </c>
      <c r="DD28" s="48" t="s">
        <v>140</v>
      </c>
      <c r="DE28" s="3" t="s">
        <v>140</v>
      </c>
      <c r="DF28" s="3" t="s">
        <v>140</v>
      </c>
      <c r="DG28" s="3" t="s">
        <v>140</v>
      </c>
      <c r="DH28" s="3" t="s">
        <v>140</v>
      </c>
      <c r="DI28" s="3" t="s">
        <v>140</v>
      </c>
      <c r="DJ28" s="3" t="s">
        <v>140</v>
      </c>
      <c r="DK28" s="3" t="s">
        <v>140</v>
      </c>
      <c r="DL28" s="3" t="s">
        <v>140</v>
      </c>
      <c r="DM28" s="3" t="s">
        <v>140</v>
      </c>
      <c r="DN28" s="3" t="s">
        <v>140</v>
      </c>
      <c r="DO28" s="3" t="s">
        <v>140</v>
      </c>
      <c r="DP28" s="3" t="s">
        <v>140</v>
      </c>
      <c r="DQ28" s="3" t="s">
        <v>140</v>
      </c>
      <c r="DR28" s="3" t="s">
        <v>140</v>
      </c>
      <c r="DS28" s="3" t="s">
        <v>140</v>
      </c>
      <c r="DT28" s="3" t="s">
        <v>140</v>
      </c>
      <c r="DU28" s="3" t="s">
        <v>140</v>
      </c>
      <c r="DV28" s="3" t="s">
        <v>140</v>
      </c>
      <c r="DW28" s="3" t="s">
        <v>140</v>
      </c>
    </row>
    <row r="29" spans="1:127" ht="14.85" customHeight="1" x14ac:dyDescent="0.3">
      <c r="A29" s="2" t="s">
        <v>40</v>
      </c>
      <c r="B29" s="2" t="s">
        <v>565</v>
      </c>
      <c r="C29" s="56" t="s">
        <v>140</v>
      </c>
      <c r="D29" s="3" t="s">
        <v>140</v>
      </c>
      <c r="E29" s="3" t="s">
        <v>140</v>
      </c>
      <c r="F29" s="3" t="s">
        <v>140</v>
      </c>
      <c r="G29" s="3" t="s">
        <v>140</v>
      </c>
      <c r="H29" s="3" t="s">
        <v>140</v>
      </c>
      <c r="I29" s="3" t="s">
        <v>140</v>
      </c>
      <c r="J29" s="3" t="s">
        <v>140</v>
      </c>
      <c r="K29" s="3" t="s">
        <v>140</v>
      </c>
      <c r="L29" s="3" t="s">
        <v>140</v>
      </c>
      <c r="M29" s="3" t="s">
        <v>140</v>
      </c>
      <c r="N29" s="3" t="s">
        <v>140</v>
      </c>
      <c r="O29" s="3" t="s">
        <v>140</v>
      </c>
      <c r="P29" s="3" t="s">
        <v>140</v>
      </c>
      <c r="Q29" s="3" t="s">
        <v>140</v>
      </c>
      <c r="R29" s="3" t="s">
        <v>140</v>
      </c>
      <c r="S29" s="3" t="s">
        <v>140</v>
      </c>
      <c r="T29" s="3" t="s">
        <v>140</v>
      </c>
      <c r="U29" s="3" t="s">
        <v>140</v>
      </c>
      <c r="V29" s="3" t="s">
        <v>140</v>
      </c>
      <c r="W29" s="3" t="s">
        <v>140</v>
      </c>
      <c r="X29" s="3" t="s">
        <v>140</v>
      </c>
      <c r="Y29" s="3" t="s">
        <v>140</v>
      </c>
      <c r="Z29" s="3" t="s">
        <v>140</v>
      </c>
      <c r="AA29" s="3" t="s">
        <v>140</v>
      </c>
      <c r="AB29" s="3" t="s">
        <v>140</v>
      </c>
      <c r="AC29" s="3" t="s">
        <v>140</v>
      </c>
      <c r="AD29" s="3" t="s">
        <v>140</v>
      </c>
      <c r="AE29" s="3" t="s">
        <v>140</v>
      </c>
      <c r="AF29" s="3" t="s">
        <v>140</v>
      </c>
      <c r="AG29" s="3" t="s">
        <v>140</v>
      </c>
      <c r="AH29" s="3" t="s">
        <v>140</v>
      </c>
      <c r="AI29" s="3" t="s">
        <v>140</v>
      </c>
      <c r="AJ29" s="3" t="s">
        <v>140</v>
      </c>
      <c r="AK29" s="3" t="s">
        <v>140</v>
      </c>
      <c r="AL29" s="3" t="s">
        <v>140</v>
      </c>
      <c r="AM29" s="3" t="s">
        <v>140</v>
      </c>
      <c r="AN29" s="3" t="s">
        <v>140</v>
      </c>
      <c r="AO29" s="3" t="s">
        <v>140</v>
      </c>
      <c r="AP29" s="3" t="s">
        <v>140</v>
      </c>
      <c r="AQ29" s="3" t="s">
        <v>140</v>
      </c>
      <c r="AR29" s="3" t="s">
        <v>140</v>
      </c>
      <c r="AS29" s="3" t="s">
        <v>140</v>
      </c>
      <c r="AT29" s="3" t="s">
        <v>140</v>
      </c>
      <c r="AU29" s="3" t="s">
        <v>140</v>
      </c>
      <c r="AV29" s="3" t="s">
        <v>140</v>
      </c>
      <c r="AW29" s="3" t="s">
        <v>140</v>
      </c>
      <c r="AX29" s="3" t="s">
        <v>140</v>
      </c>
      <c r="AY29" s="3" t="s">
        <v>140</v>
      </c>
      <c r="AZ29" s="3" t="s">
        <v>140</v>
      </c>
      <c r="BA29" s="3" t="s">
        <v>140</v>
      </c>
      <c r="BB29" s="3" t="s">
        <v>140</v>
      </c>
      <c r="BC29" s="3" t="s">
        <v>140</v>
      </c>
      <c r="BD29" s="3" t="s">
        <v>140</v>
      </c>
      <c r="BE29" s="3" t="s">
        <v>140</v>
      </c>
      <c r="BF29" s="3" t="s">
        <v>140</v>
      </c>
      <c r="BG29" s="3" t="s">
        <v>140</v>
      </c>
      <c r="BH29" s="3" t="s">
        <v>140</v>
      </c>
      <c r="BI29" s="3" t="s">
        <v>140</v>
      </c>
      <c r="BJ29" s="3" t="s">
        <v>140</v>
      </c>
      <c r="BK29" s="3" t="s">
        <v>140</v>
      </c>
      <c r="BL29" s="3" t="s">
        <v>140</v>
      </c>
      <c r="BM29" s="3" t="s">
        <v>140</v>
      </c>
      <c r="BN29" s="3" t="s">
        <v>140</v>
      </c>
      <c r="BO29" s="3" t="s">
        <v>140</v>
      </c>
      <c r="BP29" s="24" t="s">
        <v>140</v>
      </c>
      <c r="BQ29" s="8" t="s">
        <v>140</v>
      </c>
      <c r="BR29" s="3" t="s">
        <v>140</v>
      </c>
      <c r="BS29" s="3" t="s">
        <v>140</v>
      </c>
      <c r="BT29" s="3" t="s">
        <v>140</v>
      </c>
      <c r="BU29" s="8" t="s">
        <v>140</v>
      </c>
      <c r="BV29" s="3" t="s">
        <v>140</v>
      </c>
      <c r="BW29" s="3" t="s">
        <v>140</v>
      </c>
      <c r="BX29" s="3" t="s">
        <v>140</v>
      </c>
      <c r="BY29" s="3" t="s">
        <v>140</v>
      </c>
      <c r="BZ29" s="24"/>
      <c r="CA29" s="3" t="s">
        <v>140</v>
      </c>
      <c r="CB29" s="3" t="s">
        <v>140</v>
      </c>
      <c r="CC29" s="3" t="s">
        <v>140</v>
      </c>
      <c r="CD29" s="3" t="s">
        <v>140</v>
      </c>
      <c r="CE29" s="25" t="s">
        <v>140</v>
      </c>
      <c r="CF29" s="3" t="s">
        <v>140</v>
      </c>
      <c r="CG29" s="76" t="s">
        <v>140</v>
      </c>
      <c r="CH29" s="68" t="s">
        <v>140</v>
      </c>
      <c r="CI29" s="8" t="s">
        <v>140</v>
      </c>
      <c r="CJ29" s="3" t="s">
        <v>140</v>
      </c>
      <c r="CK29" s="8" t="s">
        <v>140</v>
      </c>
      <c r="CL29" s="8" t="s">
        <v>140</v>
      </c>
      <c r="CM29" s="3" t="s">
        <v>140</v>
      </c>
      <c r="CN29" s="3" t="s">
        <v>140</v>
      </c>
      <c r="CO29" s="3" t="s">
        <v>140</v>
      </c>
      <c r="CP29" s="3" t="s">
        <v>140</v>
      </c>
      <c r="CQ29" s="3" t="s">
        <v>140</v>
      </c>
      <c r="CR29" s="3" t="s">
        <v>140</v>
      </c>
      <c r="CS29" s="3" t="s">
        <v>140</v>
      </c>
      <c r="CT29" s="3" t="s">
        <v>140</v>
      </c>
      <c r="CU29" s="3" t="s">
        <v>140</v>
      </c>
      <c r="CV29" s="3" t="s">
        <v>140</v>
      </c>
      <c r="CW29" s="3" t="s">
        <v>140</v>
      </c>
      <c r="CX29" s="3" t="s">
        <v>140</v>
      </c>
      <c r="CY29" s="3" t="s">
        <v>140</v>
      </c>
      <c r="CZ29" s="3" t="s">
        <v>140</v>
      </c>
      <c r="DA29" s="3" t="s">
        <v>140</v>
      </c>
      <c r="DB29" s="3" t="s">
        <v>140</v>
      </c>
      <c r="DC29" s="3" t="s">
        <v>140</v>
      </c>
      <c r="DD29" s="48" t="s">
        <v>140</v>
      </c>
      <c r="DE29" s="3" t="s">
        <v>140</v>
      </c>
      <c r="DF29" s="3" t="s">
        <v>140</v>
      </c>
      <c r="DG29" s="3" t="s">
        <v>140</v>
      </c>
      <c r="DH29" s="3" t="s">
        <v>140</v>
      </c>
      <c r="DI29" s="3" t="s">
        <v>140</v>
      </c>
      <c r="DJ29" s="3" t="s">
        <v>140</v>
      </c>
      <c r="DK29" s="3" t="s">
        <v>140</v>
      </c>
      <c r="DL29" s="3" t="s">
        <v>140</v>
      </c>
      <c r="DM29" s="3" t="s">
        <v>140</v>
      </c>
      <c r="DN29" s="3" t="s">
        <v>140</v>
      </c>
      <c r="DO29" s="3" t="s">
        <v>140</v>
      </c>
      <c r="DP29" s="3" t="s">
        <v>140</v>
      </c>
      <c r="DQ29" s="3" t="s">
        <v>140</v>
      </c>
      <c r="DR29" s="3" t="s">
        <v>140</v>
      </c>
      <c r="DS29" s="3" t="s">
        <v>140</v>
      </c>
      <c r="DT29" s="3" t="s">
        <v>140</v>
      </c>
      <c r="DU29" s="3" t="s">
        <v>140</v>
      </c>
      <c r="DV29" s="3" t="s">
        <v>140</v>
      </c>
      <c r="DW29" s="3" t="s">
        <v>140</v>
      </c>
    </row>
    <row r="30" spans="1:127" ht="14.85" customHeight="1" x14ac:dyDescent="0.3">
      <c r="A30" s="2" t="s">
        <v>41</v>
      </c>
      <c r="B30" s="2" t="s">
        <v>566</v>
      </c>
      <c r="C30" s="56" t="s">
        <v>140</v>
      </c>
      <c r="D30" s="3" t="s">
        <v>140</v>
      </c>
      <c r="E30" s="3" t="s">
        <v>140</v>
      </c>
      <c r="F30" s="3" t="s">
        <v>140</v>
      </c>
      <c r="G30" s="3" t="s">
        <v>140</v>
      </c>
      <c r="H30" s="3" t="s">
        <v>140</v>
      </c>
      <c r="I30" s="3" t="s">
        <v>140</v>
      </c>
      <c r="J30" s="3" t="s">
        <v>140</v>
      </c>
      <c r="K30" s="3" t="s">
        <v>140</v>
      </c>
      <c r="L30" s="3" t="s">
        <v>140</v>
      </c>
      <c r="M30" s="3" t="s">
        <v>140</v>
      </c>
      <c r="N30" s="3" t="s">
        <v>140</v>
      </c>
      <c r="O30" s="3" t="s">
        <v>140</v>
      </c>
      <c r="P30" s="3">
        <v>4.7218741583034198</v>
      </c>
      <c r="Q30" s="3" t="s">
        <v>140</v>
      </c>
      <c r="R30" s="3" t="s">
        <v>140</v>
      </c>
      <c r="S30" s="3" t="s">
        <v>140</v>
      </c>
      <c r="T30" s="3" t="s">
        <v>140</v>
      </c>
      <c r="U30" s="3" t="s">
        <v>140</v>
      </c>
      <c r="V30" s="3" t="s">
        <v>140</v>
      </c>
      <c r="W30" s="3" t="s">
        <v>140</v>
      </c>
      <c r="X30" s="3">
        <v>2.4533633397088801</v>
      </c>
      <c r="Y30" s="3" t="s">
        <v>140</v>
      </c>
      <c r="Z30" s="3" t="s">
        <v>140</v>
      </c>
      <c r="AA30" s="3" t="s">
        <v>140</v>
      </c>
      <c r="AB30" s="3" t="s">
        <v>140</v>
      </c>
      <c r="AC30" s="3" t="s">
        <v>140</v>
      </c>
      <c r="AD30" s="3">
        <v>4.4723152530461503</v>
      </c>
      <c r="AE30" s="3" t="s">
        <v>140</v>
      </c>
      <c r="AF30" s="3" t="s">
        <v>140</v>
      </c>
      <c r="AG30" s="3" t="s">
        <v>140</v>
      </c>
      <c r="AH30" s="3" t="s">
        <v>140</v>
      </c>
      <c r="AI30" s="3" t="s">
        <v>140</v>
      </c>
      <c r="AJ30" s="3">
        <v>1.439238</v>
      </c>
      <c r="AK30" s="3" t="s">
        <v>140</v>
      </c>
      <c r="AL30" s="3" t="s">
        <v>140</v>
      </c>
      <c r="AM30" s="3" t="s">
        <v>140</v>
      </c>
      <c r="AN30" s="3" t="s">
        <v>140</v>
      </c>
      <c r="AO30" s="3" t="s">
        <v>140</v>
      </c>
      <c r="AP30" s="3">
        <v>2.9126829451940002</v>
      </c>
      <c r="AQ30" s="3" t="s">
        <v>140</v>
      </c>
      <c r="AR30" s="3" t="s">
        <v>140</v>
      </c>
      <c r="AS30" s="3" t="s">
        <v>140</v>
      </c>
      <c r="AT30" s="3" t="s">
        <v>140</v>
      </c>
      <c r="AU30" s="3" t="s">
        <v>140</v>
      </c>
      <c r="AV30" s="3" t="s">
        <v>140</v>
      </c>
      <c r="AW30" s="3" t="s">
        <v>140</v>
      </c>
      <c r="AX30" s="3" t="s">
        <v>140</v>
      </c>
      <c r="AY30" s="3" t="s">
        <v>140</v>
      </c>
      <c r="AZ30" s="3" t="s">
        <v>140</v>
      </c>
      <c r="BA30" s="3">
        <v>0.75717229536802599</v>
      </c>
      <c r="BB30" s="3" t="s">
        <v>140</v>
      </c>
      <c r="BC30" s="3" t="s">
        <v>140</v>
      </c>
      <c r="BD30" s="3" t="s">
        <v>140</v>
      </c>
      <c r="BE30" s="3" t="s">
        <v>140</v>
      </c>
      <c r="BF30" s="3" t="s">
        <v>140</v>
      </c>
      <c r="BG30" s="3" t="s">
        <v>140</v>
      </c>
      <c r="BH30" s="3" t="s">
        <v>140</v>
      </c>
      <c r="BI30" s="3" t="s">
        <v>140</v>
      </c>
      <c r="BJ30" s="3" t="s">
        <v>140</v>
      </c>
      <c r="BK30" s="3" t="s">
        <v>140</v>
      </c>
      <c r="BL30" s="3" t="s">
        <v>140</v>
      </c>
      <c r="BM30" s="3" t="s">
        <v>140</v>
      </c>
      <c r="BN30" s="3" t="s">
        <v>140</v>
      </c>
      <c r="BO30" s="3" t="s">
        <v>140</v>
      </c>
      <c r="BP30" s="24" t="s">
        <v>140</v>
      </c>
      <c r="BQ30" s="8" t="s">
        <v>140</v>
      </c>
      <c r="BR30" s="3" t="s">
        <v>140</v>
      </c>
      <c r="BS30" s="3" t="s">
        <v>140</v>
      </c>
      <c r="BT30" s="3" t="s">
        <v>140</v>
      </c>
      <c r="BU30" s="8" t="s">
        <v>140</v>
      </c>
      <c r="BV30" s="3" t="s">
        <v>140</v>
      </c>
      <c r="BW30" s="3" t="s">
        <v>140</v>
      </c>
      <c r="BX30" s="3" t="s">
        <v>140</v>
      </c>
      <c r="BY30" s="3" t="s">
        <v>140</v>
      </c>
      <c r="BZ30" s="24" t="s">
        <v>140</v>
      </c>
      <c r="CA30" s="3" t="s">
        <v>140</v>
      </c>
      <c r="CB30" s="3" t="s">
        <v>140</v>
      </c>
      <c r="CC30" s="3">
        <v>3.75141549109355</v>
      </c>
      <c r="CD30" s="3" t="s">
        <v>140</v>
      </c>
      <c r="CE30" s="25" t="s">
        <v>140</v>
      </c>
      <c r="CF30" s="3">
        <v>1.563787</v>
      </c>
      <c r="CG30" s="76" t="s">
        <v>140</v>
      </c>
      <c r="CH30" s="68" t="s">
        <v>140</v>
      </c>
      <c r="CI30" s="8" t="s">
        <v>140</v>
      </c>
      <c r="CJ30" s="3" t="s">
        <v>140</v>
      </c>
      <c r="CK30" s="8" t="s">
        <v>140</v>
      </c>
      <c r="CL30" s="8" t="s">
        <v>140</v>
      </c>
      <c r="CM30" s="3" t="s">
        <v>140</v>
      </c>
      <c r="CN30" s="3" t="s">
        <v>140</v>
      </c>
      <c r="CO30" s="3" t="s">
        <v>140</v>
      </c>
      <c r="CP30" s="3">
        <v>0.81480240679749405</v>
      </c>
      <c r="CQ30" s="3" t="s">
        <v>140</v>
      </c>
      <c r="CR30" s="3">
        <v>3.0957730146832501</v>
      </c>
      <c r="CS30" s="3" t="s">
        <v>140</v>
      </c>
      <c r="CT30" s="3" t="s">
        <v>140</v>
      </c>
      <c r="CU30" s="3" t="s">
        <v>140</v>
      </c>
      <c r="CV30" s="3" t="s">
        <v>140</v>
      </c>
      <c r="CW30" s="3" t="s">
        <v>140</v>
      </c>
      <c r="CX30" s="3" t="s">
        <v>140</v>
      </c>
      <c r="CY30" s="3" t="s">
        <v>140</v>
      </c>
      <c r="CZ30" s="3" t="s">
        <v>140</v>
      </c>
      <c r="DA30" s="3" t="s">
        <v>140</v>
      </c>
      <c r="DB30" s="3" t="s">
        <v>140</v>
      </c>
      <c r="DC30" s="3" t="s">
        <v>140</v>
      </c>
      <c r="DD30" s="48" t="s">
        <v>140</v>
      </c>
      <c r="DE30" s="3" t="s">
        <v>140</v>
      </c>
      <c r="DF30" s="3">
        <v>2.1164962307854802</v>
      </c>
      <c r="DG30" s="3">
        <v>2.63046103993039</v>
      </c>
      <c r="DH30" s="3" t="s">
        <v>140</v>
      </c>
      <c r="DI30" s="3">
        <v>0.72645919405241299</v>
      </c>
      <c r="DJ30" s="3" t="s">
        <v>140</v>
      </c>
      <c r="DK30" s="3" t="s">
        <v>140</v>
      </c>
      <c r="DL30" s="3" t="s">
        <v>140</v>
      </c>
      <c r="DM30" s="3" t="s">
        <v>140</v>
      </c>
      <c r="DN30" s="3" t="s">
        <v>140</v>
      </c>
      <c r="DO30" s="3" t="s">
        <v>140</v>
      </c>
      <c r="DP30" s="3" t="s">
        <v>140</v>
      </c>
      <c r="DQ30" s="3" t="s">
        <v>140</v>
      </c>
      <c r="DR30" s="3" t="s">
        <v>140</v>
      </c>
      <c r="DS30" s="3" t="s">
        <v>140</v>
      </c>
      <c r="DT30" s="3" t="s">
        <v>140</v>
      </c>
      <c r="DU30" s="3" t="s">
        <v>140</v>
      </c>
      <c r="DV30" s="3" t="s">
        <v>140</v>
      </c>
      <c r="DW30" s="3" t="s">
        <v>140</v>
      </c>
    </row>
    <row r="31" spans="1:127" ht="14.85" customHeight="1" x14ac:dyDescent="0.3">
      <c r="A31" s="2" t="s">
        <v>42</v>
      </c>
      <c r="B31" s="2" t="s">
        <v>567</v>
      </c>
      <c r="C31" s="56" t="s">
        <v>140</v>
      </c>
      <c r="D31" s="3" t="s">
        <v>140</v>
      </c>
      <c r="E31" s="3" t="s">
        <v>140</v>
      </c>
      <c r="F31" s="3" t="s">
        <v>140</v>
      </c>
      <c r="G31" s="3" t="s">
        <v>140</v>
      </c>
      <c r="H31" s="3" t="s">
        <v>140</v>
      </c>
      <c r="I31" s="3" t="s">
        <v>140</v>
      </c>
      <c r="J31" s="3" t="s">
        <v>140</v>
      </c>
      <c r="K31" s="3" t="s">
        <v>140</v>
      </c>
      <c r="L31" s="3" t="s">
        <v>140</v>
      </c>
      <c r="M31" s="3" t="s">
        <v>140</v>
      </c>
      <c r="N31" s="3" t="s">
        <v>140</v>
      </c>
      <c r="O31" s="3" t="s">
        <v>140</v>
      </c>
      <c r="P31" s="3" t="s">
        <v>140</v>
      </c>
      <c r="Q31" s="3" t="s">
        <v>140</v>
      </c>
      <c r="R31" s="3" t="s">
        <v>140</v>
      </c>
      <c r="S31" s="3" t="s">
        <v>140</v>
      </c>
      <c r="T31" s="3" t="s">
        <v>140</v>
      </c>
      <c r="U31" s="3" t="s">
        <v>140</v>
      </c>
      <c r="V31" s="3" t="s">
        <v>140</v>
      </c>
      <c r="W31" s="3" t="s">
        <v>140</v>
      </c>
      <c r="X31" s="3" t="s">
        <v>140</v>
      </c>
      <c r="Y31" s="3" t="s">
        <v>140</v>
      </c>
      <c r="Z31" s="3" t="s">
        <v>140</v>
      </c>
      <c r="AA31" s="3" t="s">
        <v>140</v>
      </c>
      <c r="AB31" s="3" t="s">
        <v>140</v>
      </c>
      <c r="AC31" s="3" t="s">
        <v>140</v>
      </c>
      <c r="AD31" s="3" t="s">
        <v>140</v>
      </c>
      <c r="AE31" s="3" t="s">
        <v>140</v>
      </c>
      <c r="AF31" s="3" t="s">
        <v>140</v>
      </c>
      <c r="AG31" s="3" t="s">
        <v>140</v>
      </c>
      <c r="AH31" s="3" t="s">
        <v>140</v>
      </c>
      <c r="AI31" s="3">
        <v>2.6948039521592899</v>
      </c>
      <c r="AJ31" s="3" t="s">
        <v>140</v>
      </c>
      <c r="AK31" s="3" t="s">
        <v>140</v>
      </c>
      <c r="AL31" s="3" t="s">
        <v>140</v>
      </c>
      <c r="AM31" s="3" t="s">
        <v>140</v>
      </c>
      <c r="AN31" s="3" t="s">
        <v>140</v>
      </c>
      <c r="AO31" s="3" t="s">
        <v>140</v>
      </c>
      <c r="AP31" s="3" t="s">
        <v>140</v>
      </c>
      <c r="AQ31" s="3" t="s">
        <v>140</v>
      </c>
      <c r="AR31" s="3" t="s">
        <v>140</v>
      </c>
      <c r="AS31" s="3" t="s">
        <v>140</v>
      </c>
      <c r="AT31" s="3" t="s">
        <v>140</v>
      </c>
      <c r="AU31" s="3" t="s">
        <v>140</v>
      </c>
      <c r="AV31" s="3" t="s">
        <v>140</v>
      </c>
      <c r="AW31" s="3">
        <v>3.9351151097609498</v>
      </c>
      <c r="AX31" s="3" t="s">
        <v>140</v>
      </c>
      <c r="AY31" s="3">
        <v>0.231256923453737</v>
      </c>
      <c r="AZ31" s="3">
        <v>1.6603570000000001</v>
      </c>
      <c r="BA31" s="3">
        <v>0.306786598985194</v>
      </c>
      <c r="BB31" s="3">
        <v>0.50326445782490903</v>
      </c>
      <c r="BC31" s="3" t="s">
        <v>140</v>
      </c>
      <c r="BD31" s="3" t="s">
        <v>140</v>
      </c>
      <c r="BE31" s="3" t="s">
        <v>140</v>
      </c>
      <c r="BF31" s="3" t="s">
        <v>140</v>
      </c>
      <c r="BG31" s="3" t="s">
        <v>140</v>
      </c>
      <c r="BH31" s="3" t="s">
        <v>140</v>
      </c>
      <c r="BI31" s="3" t="s">
        <v>140</v>
      </c>
      <c r="BJ31" s="3" t="s">
        <v>140</v>
      </c>
      <c r="BK31" s="3" t="s">
        <v>140</v>
      </c>
      <c r="BL31" s="3" t="s">
        <v>140</v>
      </c>
      <c r="BM31" s="3" t="s">
        <v>140</v>
      </c>
      <c r="BN31" s="3" t="s">
        <v>140</v>
      </c>
      <c r="BO31" s="3" t="s">
        <v>140</v>
      </c>
      <c r="BP31" s="24" t="s">
        <v>140</v>
      </c>
      <c r="BQ31" s="8" t="s">
        <v>140</v>
      </c>
      <c r="BR31" s="3" t="s">
        <v>140</v>
      </c>
      <c r="BS31" s="3" t="s">
        <v>140</v>
      </c>
      <c r="BT31" s="3" t="s">
        <v>140</v>
      </c>
      <c r="BU31" s="3">
        <v>2.27385149276162</v>
      </c>
      <c r="BV31" s="3"/>
      <c r="BW31" s="3" t="s">
        <v>140</v>
      </c>
      <c r="BX31" s="3" t="s">
        <v>140</v>
      </c>
      <c r="BY31" s="3" t="s">
        <v>140</v>
      </c>
      <c r="BZ31" s="24" t="s">
        <v>140</v>
      </c>
      <c r="CA31" s="3" t="s">
        <v>140</v>
      </c>
      <c r="CB31" s="3" t="s">
        <v>140</v>
      </c>
      <c r="CC31" s="3" t="s">
        <v>140</v>
      </c>
      <c r="CD31" s="3" t="s">
        <v>140</v>
      </c>
      <c r="CE31" s="25" t="s">
        <v>140</v>
      </c>
      <c r="CF31" s="3" t="s">
        <v>140</v>
      </c>
      <c r="CG31" s="76" t="s">
        <v>140</v>
      </c>
      <c r="CH31" s="68" t="s">
        <v>140</v>
      </c>
      <c r="CI31" s="8" t="s">
        <v>140</v>
      </c>
      <c r="CJ31" s="3" t="s">
        <v>140</v>
      </c>
      <c r="CK31" s="8" t="s">
        <v>140</v>
      </c>
      <c r="CL31" s="8" t="s">
        <v>140</v>
      </c>
      <c r="CM31" s="3" t="s">
        <v>140</v>
      </c>
      <c r="CN31" s="3" t="s">
        <v>140</v>
      </c>
      <c r="CO31" s="3" t="s">
        <v>140</v>
      </c>
      <c r="CP31" s="3" t="s">
        <v>140</v>
      </c>
      <c r="CQ31" s="3" t="s">
        <v>140</v>
      </c>
      <c r="CR31" s="3" t="s">
        <v>140</v>
      </c>
      <c r="CS31" s="3" t="s">
        <v>140</v>
      </c>
      <c r="CT31" s="3" t="s">
        <v>140</v>
      </c>
      <c r="CU31" s="3" t="s">
        <v>140</v>
      </c>
      <c r="CV31" s="3" t="s">
        <v>140</v>
      </c>
      <c r="CW31" s="3" t="s">
        <v>140</v>
      </c>
      <c r="CX31" s="3" t="s">
        <v>140</v>
      </c>
      <c r="CY31" s="3">
        <v>2.3525057294929299</v>
      </c>
      <c r="CZ31" s="3" t="s">
        <v>140</v>
      </c>
      <c r="DA31" s="3" t="s">
        <v>140</v>
      </c>
      <c r="DB31" s="3" t="s">
        <v>140</v>
      </c>
      <c r="DC31" s="3" t="s">
        <v>140</v>
      </c>
      <c r="DD31" s="48" t="s">
        <v>140</v>
      </c>
      <c r="DE31" s="3" t="s">
        <v>140</v>
      </c>
      <c r="DF31" s="3" t="s">
        <v>140</v>
      </c>
      <c r="DG31" s="3" t="s">
        <v>140</v>
      </c>
      <c r="DH31" s="3" t="s">
        <v>140</v>
      </c>
      <c r="DI31" s="3" t="s">
        <v>140</v>
      </c>
      <c r="DJ31" s="3" t="s">
        <v>140</v>
      </c>
      <c r="DK31" s="3" t="s">
        <v>140</v>
      </c>
      <c r="DL31" s="3" t="s">
        <v>140</v>
      </c>
      <c r="DM31" s="3" t="s">
        <v>140</v>
      </c>
      <c r="DN31" s="3" t="s">
        <v>140</v>
      </c>
      <c r="DO31" s="3" t="s">
        <v>140</v>
      </c>
      <c r="DP31" s="3" t="s">
        <v>140</v>
      </c>
      <c r="DQ31" s="3" t="s">
        <v>140</v>
      </c>
      <c r="DR31" s="3" t="s">
        <v>140</v>
      </c>
      <c r="DS31" s="3" t="s">
        <v>140</v>
      </c>
      <c r="DT31" s="3" t="s">
        <v>140</v>
      </c>
      <c r="DU31" s="32">
        <v>0.997154635508672</v>
      </c>
      <c r="DV31" s="3" t="s">
        <v>140</v>
      </c>
      <c r="DW31" s="3" t="s">
        <v>140</v>
      </c>
    </row>
    <row r="32" spans="1:127" ht="14.85" customHeight="1" x14ac:dyDescent="0.3">
      <c r="A32" s="2" t="s">
        <v>43</v>
      </c>
      <c r="B32" s="2" t="s">
        <v>568</v>
      </c>
      <c r="C32" s="63">
        <v>2.2588503538196599E-3</v>
      </c>
      <c r="D32" s="5">
        <v>1.0179484182394401E-2</v>
      </c>
      <c r="E32" s="5">
        <v>2.3216502189601099E-2</v>
      </c>
      <c r="F32" s="5">
        <v>1.22485868461258E-2</v>
      </c>
      <c r="G32" s="5">
        <v>3.8773000000000002E-2</v>
      </c>
      <c r="H32" s="5">
        <v>1.5194610528394201E-2</v>
      </c>
      <c r="I32" s="5">
        <v>3.83851311925274E-2</v>
      </c>
      <c r="J32" s="6">
        <v>5.94843696122427E-3</v>
      </c>
      <c r="K32" s="4">
        <v>2.8383106988155902</v>
      </c>
      <c r="L32" s="5">
        <v>1.9174162758849998E-2</v>
      </c>
      <c r="M32" s="5">
        <v>3.0675958467017501E-2</v>
      </c>
      <c r="N32" s="6">
        <v>7.7991743304576099E-3</v>
      </c>
      <c r="O32" s="3"/>
      <c r="P32" s="32">
        <v>3.0366282873766099E-2</v>
      </c>
      <c r="Q32" s="32">
        <v>1.5703041642154601E-2</v>
      </c>
      <c r="R32" s="32">
        <v>3.5598955409536302E-2</v>
      </c>
      <c r="S32" s="32">
        <v>3.4388682338129299E-2</v>
      </c>
      <c r="T32" s="3"/>
      <c r="U32" s="32">
        <v>2.7024337327949399E-2</v>
      </c>
      <c r="V32" s="32">
        <v>1.1299321414243099E-2</v>
      </c>
      <c r="W32" s="32">
        <v>4.5802299050388802E-2</v>
      </c>
      <c r="X32" s="32">
        <v>1.8083554352131201E-2</v>
      </c>
      <c r="Y32" s="32">
        <v>4.2435474484617701E-2</v>
      </c>
      <c r="Z32" s="3">
        <v>0.213984269021947</v>
      </c>
      <c r="AA32" s="32">
        <v>1.15174875393779E-2</v>
      </c>
      <c r="AB32" s="8">
        <v>3.0316633944866399E-3</v>
      </c>
      <c r="AC32" s="3"/>
      <c r="AD32" s="8">
        <v>3.8535973355726199E-3</v>
      </c>
      <c r="AE32" s="32">
        <v>8.3321026977740395E-2</v>
      </c>
      <c r="AF32" s="9">
        <v>7.9388436197226804E-4</v>
      </c>
      <c r="AG32" s="3">
        <v>0.113825039403849</v>
      </c>
      <c r="AH32" s="8">
        <v>4.9597649994440902E-3</v>
      </c>
      <c r="AI32" s="8">
        <v>5.7189069007133201E-3</v>
      </c>
      <c r="AJ32" s="32">
        <v>1.42832464387431E-2</v>
      </c>
      <c r="AK32" s="8">
        <v>8.9703835455932895E-3</v>
      </c>
      <c r="AL32" s="8">
        <v>2.2472378953170098E-3</v>
      </c>
      <c r="AM32" s="8">
        <v>1.8952750910341399E-3</v>
      </c>
      <c r="AN32" s="3"/>
      <c r="AO32" s="8">
        <v>1.5429841406453899E-3</v>
      </c>
      <c r="AP32" s="8">
        <v>1.26277415069108E-3</v>
      </c>
      <c r="AQ32" s="8">
        <v>3.8256116656804002E-3</v>
      </c>
      <c r="AR32" s="32">
        <v>1.1926000000000001E-2</v>
      </c>
      <c r="AS32" s="8">
        <v>1.7893607479875699E-3</v>
      </c>
      <c r="AT32" s="3"/>
      <c r="AU32" s="8">
        <v>3.8934556749167402E-3</v>
      </c>
      <c r="AV32" s="3"/>
      <c r="AW32" s="9">
        <v>8.4773363272634997E-4</v>
      </c>
      <c r="AX32" s="3" t="s">
        <v>141</v>
      </c>
      <c r="AY32" s="3" t="s">
        <v>141</v>
      </c>
      <c r="AZ32" s="3" t="s">
        <v>141</v>
      </c>
      <c r="BA32" s="8">
        <v>9.4245236434346603E-3</v>
      </c>
      <c r="BB32" s="32">
        <v>1.18449602893912E-2</v>
      </c>
      <c r="BC32" s="32">
        <v>2.2290243024677199E-2</v>
      </c>
      <c r="BD32" s="3">
        <v>0.14578836798362599</v>
      </c>
      <c r="BE32" s="32">
        <v>2.0906595445029399E-2</v>
      </c>
      <c r="BF32" s="3">
        <v>9.2345754533795996E-2</v>
      </c>
      <c r="BG32" s="3">
        <v>0.16344017782169501</v>
      </c>
      <c r="BH32" s="5">
        <v>4.0404624395297503E-2</v>
      </c>
      <c r="BI32" s="32">
        <v>3.70788728070017E-2</v>
      </c>
      <c r="BJ32" s="7">
        <v>9.4675948604787299E-4</v>
      </c>
      <c r="BK32" s="3"/>
      <c r="BL32" s="32">
        <v>4.9274571561849403E-2</v>
      </c>
      <c r="BM32" s="32">
        <v>3.5530119923139099E-2</v>
      </c>
      <c r="BN32" s="8">
        <v>9.0766580048847693E-3</v>
      </c>
      <c r="BO32" s="32">
        <v>2.1149547840705701E-2</v>
      </c>
      <c r="BP32" s="24">
        <v>4.5999999999999999E-2</v>
      </c>
      <c r="BQ32" s="3">
        <v>0.262310008326327</v>
      </c>
      <c r="BR32" s="32">
        <v>4.6127863814447299E-2</v>
      </c>
      <c r="BS32" s="32">
        <v>2.7387621816704798E-2</v>
      </c>
      <c r="BT32" s="3">
        <v>0.49230368029126098</v>
      </c>
      <c r="BU32" s="8">
        <v>1.5586150230059901E-3</v>
      </c>
      <c r="BV32" s="32">
        <v>3.4495755429298398E-2</v>
      </c>
      <c r="BW32" s="32">
        <v>4.0130593010372299E-2</v>
      </c>
      <c r="BX32" s="3">
        <v>0.39177237029968498</v>
      </c>
      <c r="BY32" s="32">
        <v>4.6533117747344303E-2</v>
      </c>
      <c r="BZ32" s="41">
        <v>1.41254882127836E-2</v>
      </c>
      <c r="CA32" s="32">
        <v>6.7772527689419104E-2</v>
      </c>
      <c r="CB32" s="32">
        <v>1.12782945754955E-2</v>
      </c>
      <c r="CC32" s="32">
        <v>1.0771341365591601E-2</v>
      </c>
      <c r="CD32" s="32">
        <v>4.3345635749091699E-2</v>
      </c>
      <c r="CE32" s="42">
        <v>8.4265112466967492E-3</v>
      </c>
      <c r="CF32" s="3">
        <v>0.338430169875238</v>
      </c>
      <c r="CG32" s="77">
        <v>4.0478012528657202E-2</v>
      </c>
      <c r="CH32" s="70">
        <v>6.0041782429083097E-2</v>
      </c>
      <c r="CI32" s="8"/>
      <c r="CJ32" s="32">
        <v>4.53273380883372E-2</v>
      </c>
      <c r="CK32" s="8"/>
      <c r="CL32" s="32">
        <v>3.7632958949264002E-2</v>
      </c>
      <c r="CM32" s="3">
        <v>0.199099881064703</v>
      </c>
      <c r="CN32" s="3"/>
      <c r="CO32" s="8">
        <v>6.5575067098180102E-3</v>
      </c>
      <c r="CP32" s="32">
        <v>4.0048157064922901E-2</v>
      </c>
      <c r="CQ32" s="32">
        <v>3.4515192947748297E-2</v>
      </c>
      <c r="CR32" s="32">
        <v>2.25741594247293E-2</v>
      </c>
      <c r="CS32" s="3">
        <v>0.10669533999978301</v>
      </c>
      <c r="CT32" s="3">
        <v>4.3287090619603799E-2</v>
      </c>
      <c r="CU32" s="32">
        <v>3.50320944468391E-2</v>
      </c>
      <c r="CV32" s="32">
        <v>5.8967120351310999E-2</v>
      </c>
      <c r="CW32" s="8">
        <v>6.2752403716664299E-3</v>
      </c>
      <c r="CX32" s="32">
        <v>1.0106381248492001E-2</v>
      </c>
      <c r="CY32" s="32">
        <v>2.9732571054180101E-2</v>
      </c>
      <c r="CZ32" s="32">
        <v>6.7648134711014996E-2</v>
      </c>
      <c r="DA32" s="8">
        <v>4.0882354670661297E-3</v>
      </c>
      <c r="DB32" s="32"/>
      <c r="DC32" s="8">
        <v>5.7546340626436002E-3</v>
      </c>
      <c r="DD32" s="70">
        <v>7.0369328924160701E-2</v>
      </c>
      <c r="DE32" s="8"/>
      <c r="DF32" s="8">
        <v>7.8248471384271094E-3</v>
      </c>
      <c r="DG32" s="3"/>
      <c r="DH32" s="32">
        <v>4.2271937900066399E-2</v>
      </c>
      <c r="DI32" s="8">
        <v>4.77243142221777E-3</v>
      </c>
      <c r="DJ32" s="32">
        <v>4.0634620130398903E-2</v>
      </c>
      <c r="DK32" s="3">
        <v>5.1318035688361699E-2</v>
      </c>
      <c r="DL32" s="3">
        <v>0.33641632730885401</v>
      </c>
      <c r="DM32" s="32">
        <v>3.7988270689429303E-2</v>
      </c>
      <c r="DN32" s="32">
        <v>5.3521524510212699E-2</v>
      </c>
      <c r="DO32" s="8">
        <v>1.3791788457602099E-3</v>
      </c>
      <c r="DP32" s="8">
        <v>3.41435825981086E-3</v>
      </c>
      <c r="DQ32" s="8">
        <v>2.0828489544736299E-3</v>
      </c>
      <c r="DR32" s="32">
        <v>7.4018301910050599E-2</v>
      </c>
      <c r="DS32" s="3" t="s">
        <v>140</v>
      </c>
      <c r="DT32" s="8">
        <v>1.5032109125931901E-3</v>
      </c>
      <c r="DU32" s="32">
        <v>1.9051256575630199E-2</v>
      </c>
      <c r="DV32" s="32">
        <v>1.54815793208025E-2</v>
      </c>
      <c r="DW32" s="3" t="s">
        <v>140</v>
      </c>
    </row>
    <row r="33" spans="1:127" ht="14.85" customHeight="1" x14ac:dyDescent="0.3">
      <c r="A33" s="2" t="s">
        <v>44</v>
      </c>
      <c r="B33" s="2" t="s">
        <v>569</v>
      </c>
      <c r="C33" s="56" t="s">
        <v>140</v>
      </c>
      <c r="D33" s="3" t="s">
        <v>140</v>
      </c>
      <c r="E33" s="3" t="s">
        <v>140</v>
      </c>
      <c r="F33" s="3" t="s">
        <v>140</v>
      </c>
      <c r="G33" s="3" t="s">
        <v>140</v>
      </c>
      <c r="H33" s="3" t="s">
        <v>140</v>
      </c>
      <c r="I33" s="3" t="s">
        <v>140</v>
      </c>
      <c r="J33" s="3" t="s">
        <v>140</v>
      </c>
      <c r="K33" s="3" t="s">
        <v>140</v>
      </c>
      <c r="L33" s="4">
        <v>3.5132402750948701</v>
      </c>
      <c r="M33" s="3" t="s">
        <v>140</v>
      </c>
      <c r="N33" s="3" t="s">
        <v>140</v>
      </c>
      <c r="O33" s="3"/>
      <c r="P33" s="3" t="s">
        <v>140</v>
      </c>
      <c r="Q33" s="3" t="s">
        <v>140</v>
      </c>
      <c r="R33" s="3" t="s">
        <v>140</v>
      </c>
      <c r="S33" s="3" t="s">
        <v>140</v>
      </c>
      <c r="T33" s="3"/>
      <c r="U33" s="3" t="s">
        <v>140</v>
      </c>
      <c r="V33" s="3" t="s">
        <v>140</v>
      </c>
      <c r="W33" s="3" t="s">
        <v>140</v>
      </c>
      <c r="X33" s="3" t="s">
        <v>140</v>
      </c>
      <c r="Y33" s="3" t="s">
        <v>140</v>
      </c>
      <c r="Z33" s="3" t="s">
        <v>140</v>
      </c>
      <c r="AA33" s="3" t="s">
        <v>140</v>
      </c>
      <c r="AB33" s="3" t="s">
        <v>140</v>
      </c>
      <c r="AC33" s="3"/>
      <c r="AD33" s="3" t="s">
        <v>140</v>
      </c>
      <c r="AE33" s="3" t="s">
        <v>140</v>
      </c>
      <c r="AF33" s="3" t="s">
        <v>140</v>
      </c>
      <c r="AG33" s="3" t="s">
        <v>140</v>
      </c>
      <c r="AH33" s="3" t="s">
        <v>140</v>
      </c>
      <c r="AI33" s="3" t="s">
        <v>140</v>
      </c>
      <c r="AJ33" s="3" t="s">
        <v>140</v>
      </c>
      <c r="AK33" s="3" t="s">
        <v>140</v>
      </c>
      <c r="AL33" s="3" t="s">
        <v>140</v>
      </c>
      <c r="AM33" s="3" t="s">
        <v>140</v>
      </c>
      <c r="AN33" s="3"/>
      <c r="AO33" s="3" t="s">
        <v>140</v>
      </c>
      <c r="AP33" s="3" t="s">
        <v>140</v>
      </c>
      <c r="AQ33" s="3" t="s">
        <v>140</v>
      </c>
      <c r="AR33" s="3" t="s">
        <v>140</v>
      </c>
      <c r="AS33" s="3" t="s">
        <v>140</v>
      </c>
      <c r="AT33" s="3"/>
      <c r="AU33" s="3" t="s">
        <v>140</v>
      </c>
      <c r="AV33" s="3"/>
      <c r="AW33" s="3" t="s">
        <v>140</v>
      </c>
      <c r="AX33" s="3" t="s">
        <v>140</v>
      </c>
      <c r="AY33" s="3" t="s">
        <v>140</v>
      </c>
      <c r="AZ33" s="3" t="s">
        <v>140</v>
      </c>
      <c r="BA33" s="3" t="s">
        <v>140</v>
      </c>
      <c r="BB33" s="3" t="s">
        <v>140</v>
      </c>
      <c r="BC33" s="3" t="s">
        <v>140</v>
      </c>
      <c r="BD33" s="3" t="s">
        <v>140</v>
      </c>
      <c r="BE33" s="3" t="s">
        <v>140</v>
      </c>
      <c r="BF33" s="3" t="s">
        <v>140</v>
      </c>
      <c r="BG33" s="3" t="s">
        <v>140</v>
      </c>
      <c r="BH33" s="3" t="s">
        <v>140</v>
      </c>
      <c r="BI33" s="3" t="s">
        <v>140</v>
      </c>
      <c r="BJ33" s="3" t="s">
        <v>140</v>
      </c>
      <c r="BK33" s="3"/>
      <c r="BL33" s="3" t="s">
        <v>140</v>
      </c>
      <c r="BM33" s="3" t="s">
        <v>140</v>
      </c>
      <c r="BN33" s="3" t="s">
        <v>140</v>
      </c>
      <c r="BO33" s="3" t="s">
        <v>140</v>
      </c>
      <c r="BP33" s="24" t="s">
        <v>140</v>
      </c>
      <c r="BQ33" s="8" t="s">
        <v>140</v>
      </c>
      <c r="BR33" s="3" t="s">
        <v>140</v>
      </c>
      <c r="BS33" s="3" t="s">
        <v>140</v>
      </c>
      <c r="BT33" s="3" t="s">
        <v>140</v>
      </c>
      <c r="BU33" s="8" t="s">
        <v>140</v>
      </c>
      <c r="BV33" s="3" t="s">
        <v>140</v>
      </c>
      <c r="BW33" s="3" t="s">
        <v>140</v>
      </c>
      <c r="BX33" s="3" t="s">
        <v>140</v>
      </c>
      <c r="BY33" s="3" t="s">
        <v>140</v>
      </c>
      <c r="BZ33" s="24" t="s">
        <v>140</v>
      </c>
      <c r="CA33" s="3" t="s">
        <v>140</v>
      </c>
      <c r="CB33" s="3" t="s">
        <v>140</v>
      </c>
      <c r="CC33" s="3" t="s">
        <v>140</v>
      </c>
      <c r="CD33" s="3" t="s">
        <v>140</v>
      </c>
      <c r="CE33" s="25" t="s">
        <v>140</v>
      </c>
      <c r="CF33" s="3" t="s">
        <v>140</v>
      </c>
      <c r="CG33" s="76" t="s">
        <v>140</v>
      </c>
      <c r="CH33" s="68" t="s">
        <v>140</v>
      </c>
      <c r="CI33" s="8" t="s">
        <v>140</v>
      </c>
      <c r="CJ33" s="3" t="s">
        <v>140</v>
      </c>
      <c r="CK33" s="8"/>
      <c r="CL33" s="8" t="s">
        <v>140</v>
      </c>
      <c r="CM33" s="3" t="s">
        <v>140</v>
      </c>
      <c r="CN33" s="3" t="s">
        <v>140</v>
      </c>
      <c r="CO33" s="3" t="s">
        <v>140</v>
      </c>
      <c r="CP33" s="3" t="s">
        <v>140</v>
      </c>
      <c r="CQ33" s="3" t="s">
        <v>140</v>
      </c>
      <c r="CR33" s="3" t="s">
        <v>140</v>
      </c>
      <c r="CS33" s="3" t="s">
        <v>140</v>
      </c>
      <c r="CT33" s="3" t="s">
        <v>140</v>
      </c>
      <c r="CU33" s="3" t="s">
        <v>140</v>
      </c>
      <c r="CV33" s="3" t="s">
        <v>140</v>
      </c>
      <c r="CW33" s="3" t="s">
        <v>140</v>
      </c>
      <c r="CX33" s="3" t="s">
        <v>140</v>
      </c>
      <c r="CY33" s="3" t="s">
        <v>140</v>
      </c>
      <c r="CZ33" s="3" t="s">
        <v>140</v>
      </c>
      <c r="DA33" s="3" t="s">
        <v>140</v>
      </c>
      <c r="DB33" s="3" t="s">
        <v>140</v>
      </c>
      <c r="DC33" s="3" t="s">
        <v>140</v>
      </c>
      <c r="DD33" s="48" t="s">
        <v>140</v>
      </c>
      <c r="DE33" s="3" t="s">
        <v>140</v>
      </c>
      <c r="DF33" s="3" t="s">
        <v>140</v>
      </c>
      <c r="DG33" s="3" t="s">
        <v>140</v>
      </c>
      <c r="DH33" s="3" t="s">
        <v>140</v>
      </c>
      <c r="DI33" s="3" t="s">
        <v>140</v>
      </c>
      <c r="DJ33" s="3" t="s">
        <v>140</v>
      </c>
      <c r="DK33" s="3" t="s">
        <v>140</v>
      </c>
      <c r="DL33" s="3" t="s">
        <v>140</v>
      </c>
      <c r="DM33" s="3" t="s">
        <v>140</v>
      </c>
      <c r="DN33" s="3" t="s">
        <v>140</v>
      </c>
      <c r="DO33" s="3" t="s">
        <v>140</v>
      </c>
      <c r="DP33" s="3" t="s">
        <v>140</v>
      </c>
      <c r="DQ33" s="3" t="s">
        <v>140</v>
      </c>
      <c r="DR33" s="3" t="s">
        <v>140</v>
      </c>
      <c r="DS33" s="3" t="s">
        <v>140</v>
      </c>
      <c r="DT33" s="3" t="s">
        <v>140</v>
      </c>
      <c r="DU33" s="3" t="s">
        <v>140</v>
      </c>
      <c r="DV33" s="3" t="s">
        <v>140</v>
      </c>
      <c r="DW33" s="3" t="s">
        <v>140</v>
      </c>
    </row>
    <row r="34" spans="1:127" ht="14.85" customHeight="1" x14ac:dyDescent="0.3">
      <c r="A34" s="2" t="s">
        <v>45</v>
      </c>
      <c r="B34" s="2" t="s">
        <v>46</v>
      </c>
      <c r="C34" s="61">
        <v>2.994367</v>
      </c>
      <c r="D34" s="4">
        <v>4.8440855322803698</v>
      </c>
      <c r="E34" s="4">
        <v>4.6169670743582198</v>
      </c>
      <c r="F34" s="4">
        <v>2.18263307177298</v>
      </c>
      <c r="G34" s="3" t="s">
        <v>140</v>
      </c>
      <c r="H34" s="3" t="s">
        <v>140</v>
      </c>
      <c r="I34" s="4">
        <v>2.4260052225867499</v>
      </c>
      <c r="J34" s="4">
        <v>2.0847852021604898</v>
      </c>
      <c r="K34" s="4">
        <v>1.4845143622858199</v>
      </c>
      <c r="L34" s="4">
        <v>3.64796021610301</v>
      </c>
      <c r="M34" s="3" t="s">
        <v>140</v>
      </c>
      <c r="N34" s="4">
        <v>3.9333820993606001</v>
      </c>
      <c r="O34" s="3" t="s">
        <v>140</v>
      </c>
      <c r="P34" s="3">
        <v>4.4493958632793698</v>
      </c>
      <c r="Q34" s="3" t="s">
        <v>140</v>
      </c>
      <c r="R34" s="3" t="s">
        <v>140</v>
      </c>
      <c r="S34" s="3">
        <v>1.0834693663108299</v>
      </c>
      <c r="T34" s="3">
        <v>0.68299500000000002</v>
      </c>
      <c r="U34" s="3">
        <v>4.4715392564842498</v>
      </c>
      <c r="V34" s="3" t="s">
        <v>140</v>
      </c>
      <c r="W34" s="3">
        <v>1.03102119921525</v>
      </c>
      <c r="X34" s="3" t="s">
        <v>140</v>
      </c>
      <c r="Y34" s="3" t="s">
        <v>140</v>
      </c>
      <c r="Z34" s="3" t="s">
        <v>140</v>
      </c>
      <c r="AA34" s="3" t="s">
        <v>140</v>
      </c>
      <c r="AB34" s="3" t="s">
        <v>140</v>
      </c>
      <c r="AC34" s="3">
        <v>3.94176473899847</v>
      </c>
      <c r="AD34" s="3" t="s">
        <v>140</v>
      </c>
      <c r="AE34" s="3" t="s">
        <v>140</v>
      </c>
      <c r="AF34" s="3" t="s">
        <v>140</v>
      </c>
      <c r="AG34" s="3" t="s">
        <v>140</v>
      </c>
      <c r="AH34" s="3">
        <v>4.9394699820694603</v>
      </c>
      <c r="AI34" s="3" t="s">
        <v>140</v>
      </c>
      <c r="AJ34" s="3">
        <v>0.84399199999999996</v>
      </c>
      <c r="AK34" s="3" t="s">
        <v>140</v>
      </c>
      <c r="AL34" s="3">
        <v>3.2340312038015799</v>
      </c>
      <c r="AM34" s="3">
        <v>3.5759262621197601</v>
      </c>
      <c r="AN34" s="3">
        <v>3.0130024085729401</v>
      </c>
      <c r="AO34" s="3">
        <v>0.96631392635359603</v>
      </c>
      <c r="AP34" s="3">
        <v>0.72343400000000002</v>
      </c>
      <c r="AQ34" s="3">
        <v>2.37416158651182</v>
      </c>
      <c r="AR34" s="3" t="s">
        <v>140</v>
      </c>
      <c r="AS34" s="3">
        <v>1.2290410000000001</v>
      </c>
      <c r="AT34" s="3">
        <v>0.62499400000000005</v>
      </c>
      <c r="AU34" s="3" t="s">
        <v>140</v>
      </c>
      <c r="AV34" s="3">
        <v>1.9189431666896499</v>
      </c>
      <c r="AW34" s="3" t="s">
        <v>140</v>
      </c>
      <c r="AX34" s="3">
        <v>2.1927590000000001</v>
      </c>
      <c r="AY34" s="3" t="s">
        <v>140</v>
      </c>
      <c r="AZ34" s="3">
        <v>3.7763746532154099</v>
      </c>
      <c r="BA34" s="3" t="s">
        <v>140</v>
      </c>
      <c r="BB34" s="3" t="s">
        <v>140</v>
      </c>
      <c r="BC34" s="3" t="s">
        <v>140</v>
      </c>
      <c r="BD34" s="3">
        <v>3.8299030653610102</v>
      </c>
      <c r="BE34" s="3" t="s">
        <v>140</v>
      </c>
      <c r="BF34" s="3" t="s">
        <v>140</v>
      </c>
      <c r="BG34" s="3">
        <v>4.98161538921324</v>
      </c>
      <c r="BH34" s="4">
        <v>1.05395696342073</v>
      </c>
      <c r="BI34" s="3">
        <v>4.8158920185197402</v>
      </c>
      <c r="BJ34" s="3">
        <v>4.9756936033051504</v>
      </c>
      <c r="BK34" s="3" t="s">
        <v>140</v>
      </c>
      <c r="BL34" s="3" t="s">
        <v>140</v>
      </c>
      <c r="BM34" s="3">
        <v>3.5537177442361298</v>
      </c>
      <c r="BN34" s="3" t="s">
        <v>140</v>
      </c>
      <c r="BO34" s="3" t="s">
        <v>140</v>
      </c>
      <c r="BP34" s="24">
        <v>4.08</v>
      </c>
      <c r="BQ34" s="8" t="s">
        <v>140</v>
      </c>
      <c r="BR34" s="3">
        <v>0.75640499999999999</v>
      </c>
      <c r="BS34" s="3">
        <v>3.6753816575082898</v>
      </c>
      <c r="BT34" s="3">
        <v>4.9737433408964504</v>
      </c>
      <c r="BU34" s="3">
        <v>2.6781300729722002</v>
      </c>
      <c r="BV34" s="3">
        <v>2.58251144679515</v>
      </c>
      <c r="BW34" s="3">
        <v>3.9927488667534501</v>
      </c>
      <c r="BX34" s="3">
        <v>2.6740518728276399</v>
      </c>
      <c r="BY34" s="3">
        <v>1.78230618552804</v>
      </c>
      <c r="BZ34" s="25">
        <v>1.22960882272466</v>
      </c>
      <c r="CA34" s="3">
        <v>4.3686825012138604</v>
      </c>
      <c r="CB34" s="3">
        <v>4.1419722951067897</v>
      </c>
      <c r="CC34" s="3">
        <v>1.0107917452253701</v>
      </c>
      <c r="CD34" s="3" t="s">
        <v>140</v>
      </c>
      <c r="CE34" s="25" t="s">
        <v>140</v>
      </c>
      <c r="CF34" s="3">
        <v>4.6849761248620601</v>
      </c>
      <c r="CG34" s="76" t="s">
        <v>140</v>
      </c>
      <c r="CH34" s="48">
        <v>1.4219552154399</v>
      </c>
      <c r="CI34" s="3">
        <v>1.28311474143958</v>
      </c>
      <c r="CJ34" s="3" t="s">
        <v>140</v>
      </c>
      <c r="CK34" s="3">
        <v>3.9844439983123099</v>
      </c>
      <c r="CL34" s="3">
        <v>1.57435585996198</v>
      </c>
      <c r="CM34" s="3" t="s">
        <v>140</v>
      </c>
      <c r="CN34" s="3" t="s">
        <v>140</v>
      </c>
      <c r="CO34" s="3" t="s">
        <v>140</v>
      </c>
      <c r="CP34" s="3">
        <v>2.0961588388223298</v>
      </c>
      <c r="CQ34" s="3">
        <v>4.0839517155014597</v>
      </c>
      <c r="CR34" s="3">
        <v>4.5282347888412504</v>
      </c>
      <c r="CS34" s="3">
        <v>1.0063664755687201</v>
      </c>
      <c r="CT34" s="3">
        <v>1.7403080105761</v>
      </c>
      <c r="CU34" s="3" t="s">
        <v>140</v>
      </c>
      <c r="CV34" s="3">
        <v>2.9485286589170299</v>
      </c>
      <c r="CW34" s="3">
        <v>1.18243170281164</v>
      </c>
      <c r="CX34" s="3">
        <v>1.3380549344135999</v>
      </c>
      <c r="CY34" s="3">
        <v>1.7103128160159999</v>
      </c>
      <c r="CZ34" s="3">
        <v>4.1223351153041099</v>
      </c>
      <c r="DA34" s="3">
        <v>1.6735175016674799</v>
      </c>
      <c r="DB34" s="3">
        <v>1.1890636562607899</v>
      </c>
      <c r="DC34" s="3" t="s">
        <v>140</v>
      </c>
      <c r="DD34" s="48">
        <v>0.73858808256676201</v>
      </c>
      <c r="DE34" s="3">
        <v>2.3108395476121202</v>
      </c>
      <c r="DF34" s="3">
        <v>0.62087403615891301</v>
      </c>
      <c r="DG34" s="3" t="s">
        <v>140</v>
      </c>
      <c r="DH34" s="3">
        <v>3.4889488500532702</v>
      </c>
      <c r="DI34" s="3">
        <v>0.54319372016529099</v>
      </c>
      <c r="DJ34" s="3" t="s">
        <v>140</v>
      </c>
      <c r="DK34" s="3"/>
      <c r="DL34" s="3">
        <v>4.8718419508206701</v>
      </c>
      <c r="DM34" s="3">
        <v>1.32784830056601</v>
      </c>
      <c r="DN34" s="3">
        <v>3.9211686445629002</v>
      </c>
      <c r="DO34" s="3">
        <v>2.5849796686654698</v>
      </c>
      <c r="DP34" s="3">
        <v>0.80416800473014005</v>
      </c>
      <c r="DQ34" s="32">
        <v>1.0197928330372199</v>
      </c>
      <c r="DR34" s="3">
        <v>1.4818415602127599</v>
      </c>
      <c r="DS34" s="3" t="s">
        <v>140</v>
      </c>
      <c r="DT34" s="3" t="s">
        <v>140</v>
      </c>
      <c r="DU34" s="3">
        <v>3.7421062636162898</v>
      </c>
      <c r="DV34" s="3">
        <v>0.28289242027623601</v>
      </c>
      <c r="DW34" s="3" t="s">
        <v>140</v>
      </c>
    </row>
    <row r="35" spans="1:127" ht="14.85" customHeight="1" x14ac:dyDescent="0.3">
      <c r="A35" s="2" t="s">
        <v>47</v>
      </c>
      <c r="B35" s="2" t="s">
        <v>48</v>
      </c>
      <c r="C35" s="61">
        <v>3.07128713884393</v>
      </c>
      <c r="D35" s="3" t="s">
        <v>140</v>
      </c>
      <c r="E35" s="3" t="s">
        <v>140</v>
      </c>
      <c r="F35" s="4">
        <v>3.6723249999999998</v>
      </c>
      <c r="G35" s="3" t="s">
        <v>140</v>
      </c>
      <c r="H35" s="4">
        <v>4.9554696375234402</v>
      </c>
      <c r="I35" s="3" t="s">
        <v>140</v>
      </c>
      <c r="J35" s="4">
        <v>2.37499824892268</v>
      </c>
      <c r="K35" s="4">
        <v>2.5703170570165201</v>
      </c>
      <c r="L35" s="4">
        <v>4.8140373809114099</v>
      </c>
      <c r="M35" s="3" t="s">
        <v>140</v>
      </c>
      <c r="N35" s="4">
        <v>3.5772624866597398</v>
      </c>
      <c r="O35" s="3" t="s">
        <v>140</v>
      </c>
      <c r="P35" s="3">
        <v>3.5510242069618299</v>
      </c>
      <c r="Q35" s="3" t="s">
        <v>140</v>
      </c>
      <c r="R35" s="3">
        <v>1.7808949048567999</v>
      </c>
      <c r="S35" s="3" t="s">
        <v>140</v>
      </c>
      <c r="T35" s="3" t="s">
        <v>140</v>
      </c>
      <c r="U35" s="3" t="s">
        <v>140</v>
      </c>
      <c r="V35" s="3" t="s">
        <v>140</v>
      </c>
      <c r="W35" s="3">
        <v>3.1374071018267702</v>
      </c>
      <c r="X35" s="3">
        <v>1.4200452774302801</v>
      </c>
      <c r="Y35" s="3" t="s">
        <v>140</v>
      </c>
      <c r="Z35" s="3" t="s">
        <v>140</v>
      </c>
      <c r="AA35" s="3" t="s">
        <v>140</v>
      </c>
      <c r="AB35" s="3">
        <v>1.1990507852585499</v>
      </c>
      <c r="AC35" s="3" t="s">
        <v>140</v>
      </c>
      <c r="AD35" s="3">
        <v>4.5735365396508003</v>
      </c>
      <c r="AE35" s="3" t="s">
        <v>140</v>
      </c>
      <c r="AF35" s="3" t="s">
        <v>140</v>
      </c>
      <c r="AG35" s="3" t="s">
        <v>140</v>
      </c>
      <c r="AH35" s="3" t="s">
        <v>140</v>
      </c>
      <c r="AI35" s="3" t="s">
        <v>140</v>
      </c>
      <c r="AJ35" s="3">
        <v>0.44488618282998899</v>
      </c>
      <c r="AK35" s="3" t="s">
        <v>140</v>
      </c>
      <c r="AL35" s="3" t="s">
        <v>140</v>
      </c>
      <c r="AM35" s="3" t="s">
        <v>140</v>
      </c>
      <c r="AN35" s="3" t="s">
        <v>140</v>
      </c>
      <c r="AO35" s="3">
        <v>1.72188278498753</v>
      </c>
      <c r="AP35" s="3">
        <v>1.51211029877326</v>
      </c>
      <c r="AQ35" s="3" t="s">
        <v>140</v>
      </c>
      <c r="AR35" s="3" t="s">
        <v>140</v>
      </c>
      <c r="AS35" s="3" t="s">
        <v>140</v>
      </c>
      <c r="AT35" s="3">
        <v>1.5057725462799501</v>
      </c>
      <c r="AU35" s="3" t="s">
        <v>140</v>
      </c>
      <c r="AV35" s="3" t="s">
        <v>140</v>
      </c>
      <c r="AW35" s="3" t="s">
        <v>140</v>
      </c>
      <c r="AX35" s="3" t="s">
        <v>140</v>
      </c>
      <c r="AY35" s="3" t="s">
        <v>140</v>
      </c>
      <c r="AZ35" s="3"/>
      <c r="BA35" s="3" t="s">
        <v>140</v>
      </c>
      <c r="BB35" s="3" t="s">
        <v>140</v>
      </c>
      <c r="BC35" s="3">
        <v>1.3626740583302299</v>
      </c>
      <c r="BD35" s="3" t="s">
        <v>140</v>
      </c>
      <c r="BE35" s="3">
        <v>3.6086355327903998</v>
      </c>
      <c r="BF35" s="3" t="s">
        <v>140</v>
      </c>
      <c r="BG35" s="3" t="s">
        <v>140</v>
      </c>
      <c r="BH35" s="4">
        <v>2.29921422771142</v>
      </c>
      <c r="BI35" s="3" t="s">
        <v>140</v>
      </c>
      <c r="BJ35" s="4">
        <v>4.4419179555809798</v>
      </c>
      <c r="BK35" s="4">
        <v>4.9653901461158201</v>
      </c>
      <c r="BL35" s="3">
        <v>4.6616324802045597</v>
      </c>
      <c r="BM35" s="3">
        <v>3.4563064340027201</v>
      </c>
      <c r="BN35" s="3" t="s">
        <v>140</v>
      </c>
      <c r="BO35" s="3" t="s">
        <v>140</v>
      </c>
      <c r="BP35" s="24">
        <v>3.09</v>
      </c>
      <c r="BQ35" s="8" t="s">
        <v>140</v>
      </c>
      <c r="BR35" s="3" t="s">
        <v>140</v>
      </c>
      <c r="BS35" s="3">
        <v>0.93641673906525302</v>
      </c>
      <c r="BT35" s="3" t="s">
        <v>140</v>
      </c>
      <c r="BU35" s="8" t="s">
        <v>140</v>
      </c>
      <c r="BV35" s="3" t="s">
        <v>140</v>
      </c>
      <c r="BW35" s="3" t="s">
        <v>140</v>
      </c>
      <c r="BX35" s="3">
        <v>4.2673707634172002</v>
      </c>
      <c r="BY35" s="3" t="s">
        <v>140</v>
      </c>
      <c r="BZ35" s="24" t="s">
        <v>140</v>
      </c>
      <c r="CA35" s="3" t="s">
        <v>140</v>
      </c>
      <c r="CB35" s="3" t="s">
        <v>140</v>
      </c>
      <c r="CC35" s="3">
        <v>1.4031778846212599</v>
      </c>
      <c r="CD35" s="3" t="s">
        <v>140</v>
      </c>
      <c r="CE35" s="25" t="s">
        <v>140</v>
      </c>
      <c r="CF35" s="3">
        <v>4.3330942985790903</v>
      </c>
      <c r="CG35" s="76" t="s">
        <v>140</v>
      </c>
      <c r="CH35" s="68" t="s">
        <v>140</v>
      </c>
      <c r="CI35" s="8" t="s">
        <v>140</v>
      </c>
      <c r="CJ35" s="3" t="s">
        <v>140</v>
      </c>
      <c r="CK35" s="8" t="s">
        <v>140</v>
      </c>
      <c r="CL35" s="8" t="s">
        <v>140</v>
      </c>
      <c r="CM35" s="3" t="s">
        <v>140</v>
      </c>
      <c r="CN35" s="3" t="s">
        <v>140</v>
      </c>
      <c r="CO35" s="3" t="s">
        <v>140</v>
      </c>
      <c r="CP35" s="3">
        <v>0.73599936922531695</v>
      </c>
      <c r="CQ35" s="3" t="s">
        <v>140</v>
      </c>
      <c r="CR35" s="3">
        <v>4.6230929943186299</v>
      </c>
      <c r="CS35" s="3" t="s">
        <v>140</v>
      </c>
      <c r="CT35" s="3" t="s">
        <v>140</v>
      </c>
      <c r="CU35" s="3">
        <v>1.2045150861243401</v>
      </c>
      <c r="CV35" s="3" t="s">
        <v>140</v>
      </c>
      <c r="CW35" s="3" t="s">
        <v>140</v>
      </c>
      <c r="CX35" s="3">
        <v>3.3645548939490899</v>
      </c>
      <c r="CY35" s="3" t="s">
        <v>140</v>
      </c>
      <c r="CZ35" s="3">
        <v>1.2717822099304299</v>
      </c>
      <c r="DA35" s="3" t="s">
        <v>140</v>
      </c>
      <c r="DB35" s="3" t="s">
        <v>140</v>
      </c>
      <c r="DC35" s="3" t="s">
        <v>140</v>
      </c>
      <c r="DD35" s="48" t="s">
        <v>140</v>
      </c>
      <c r="DE35" s="3" t="s">
        <v>140</v>
      </c>
      <c r="DF35" s="3">
        <v>1.4913674940187001</v>
      </c>
      <c r="DG35" s="3">
        <v>1.9774508493046501</v>
      </c>
      <c r="DH35" s="3" t="s">
        <v>140</v>
      </c>
      <c r="DI35" s="3">
        <v>0.36425388096829597</v>
      </c>
      <c r="DJ35" s="3" t="s">
        <v>140</v>
      </c>
      <c r="DK35" s="3"/>
      <c r="DL35" s="3" t="s">
        <v>140</v>
      </c>
      <c r="DM35" s="3" t="s">
        <v>140</v>
      </c>
      <c r="DN35" s="3" t="s">
        <v>140</v>
      </c>
      <c r="DO35" s="3">
        <v>4.8414732238071601</v>
      </c>
      <c r="DP35" s="3" t="s">
        <v>140</v>
      </c>
      <c r="DQ35" s="3" t="s">
        <v>140</v>
      </c>
      <c r="DR35" s="3" t="s">
        <v>140</v>
      </c>
      <c r="DS35" s="3" t="s">
        <v>140</v>
      </c>
      <c r="DT35" s="3" t="s">
        <v>140</v>
      </c>
      <c r="DU35" s="3" t="s">
        <v>140</v>
      </c>
      <c r="DV35" s="3">
        <v>0.59424012664875703</v>
      </c>
      <c r="DW35" s="3" t="s">
        <v>140</v>
      </c>
    </row>
    <row r="36" spans="1:127" ht="14.85" customHeight="1" x14ac:dyDescent="0.3">
      <c r="A36" s="2" t="s">
        <v>49</v>
      </c>
      <c r="B36" s="2" t="s">
        <v>50</v>
      </c>
      <c r="C36" s="63">
        <v>3.44120042053526E-3</v>
      </c>
      <c r="D36" s="4">
        <v>0.830148</v>
      </c>
      <c r="E36" s="4">
        <v>1.4291330854616799</v>
      </c>
      <c r="F36" s="4">
        <v>0.441490081720121</v>
      </c>
      <c r="G36" s="5">
        <v>7.6218999999999995E-2</v>
      </c>
      <c r="H36" s="4">
        <v>0.113435202013104</v>
      </c>
      <c r="I36" s="4">
        <v>0.81239566809377906</v>
      </c>
      <c r="J36" s="5">
        <v>1.63646820406129E-2</v>
      </c>
      <c r="K36" s="4">
        <v>0.71423741733500001</v>
      </c>
      <c r="L36" s="4">
        <v>0.40780585857733298</v>
      </c>
      <c r="M36" s="5">
        <v>7.4526773840759397E-2</v>
      </c>
      <c r="N36" s="5">
        <v>2.25615682372073E-2</v>
      </c>
      <c r="O36" s="3">
        <v>0.77111099999999999</v>
      </c>
      <c r="P36" s="3">
        <v>0.13579623547004999</v>
      </c>
      <c r="Q36" s="3" t="s">
        <v>140</v>
      </c>
      <c r="R36" s="3">
        <v>0.59895374238781096</v>
      </c>
      <c r="S36" s="3">
        <v>0.11735522091082499</v>
      </c>
      <c r="T36" s="3">
        <v>0.78874892801862795</v>
      </c>
      <c r="U36" s="32">
        <v>3.4484163882344397E-2</v>
      </c>
      <c r="V36" s="3">
        <v>1.1092869999999999</v>
      </c>
      <c r="W36" s="3">
        <v>2.8076560000000002</v>
      </c>
      <c r="X36" s="32">
        <v>6.8018691412896903E-2</v>
      </c>
      <c r="Y36" s="3" t="s">
        <v>140</v>
      </c>
      <c r="Z36" s="3">
        <v>4.3772747087941202</v>
      </c>
      <c r="AA36" s="3" t="s">
        <v>140</v>
      </c>
      <c r="AB36" s="32">
        <v>3.3834999999999997E-2</v>
      </c>
      <c r="AC36" s="3">
        <v>0.620017428525795</v>
      </c>
      <c r="AD36" s="32"/>
      <c r="AE36" s="3">
        <v>0.93175130262558703</v>
      </c>
      <c r="AF36" s="3">
        <v>0.77620599999999995</v>
      </c>
      <c r="AG36" s="3"/>
      <c r="AH36" s="3">
        <v>0.63239800000000002</v>
      </c>
      <c r="AI36" s="3">
        <v>0.122236369171263</v>
      </c>
      <c r="AJ36" s="32">
        <v>4.0940019383999202E-2</v>
      </c>
      <c r="AK36" s="32">
        <v>3.4972416434432697E-2</v>
      </c>
      <c r="AL36" s="3">
        <v>0.73133283332542498</v>
      </c>
      <c r="AM36" s="3">
        <v>0.532717</v>
      </c>
      <c r="AN36" s="32">
        <v>5.4043105807355503E-2</v>
      </c>
      <c r="AO36" s="3" t="s">
        <v>141</v>
      </c>
      <c r="AP36" s="8">
        <v>2.4504412543342401E-3</v>
      </c>
      <c r="AQ36" s="3">
        <v>0.62535700903199598</v>
      </c>
      <c r="AR36" s="3" t="s">
        <v>140</v>
      </c>
      <c r="AS36" s="8">
        <v>4.3642008587942201E-3</v>
      </c>
      <c r="AT36" s="3">
        <v>0.141759693158692</v>
      </c>
      <c r="AU36" s="3">
        <v>0.92247434007941498</v>
      </c>
      <c r="AV36" s="3">
        <v>1.2344550181057099</v>
      </c>
      <c r="AW36" s="3" t="s">
        <v>141</v>
      </c>
      <c r="AX36" s="32">
        <v>1.6572540361153999E-2</v>
      </c>
      <c r="AY36" s="8">
        <v>1.25362163385144E-3</v>
      </c>
      <c r="AZ36" s="3" t="s">
        <v>141</v>
      </c>
      <c r="BA36" s="8">
        <v>2.4704839647058099E-3</v>
      </c>
      <c r="BB36" s="8">
        <v>2.9452563582711899E-3</v>
      </c>
      <c r="BC36" s="8">
        <v>4.8900000000000002E-3</v>
      </c>
      <c r="BD36" s="3">
        <v>0.41468848327105401</v>
      </c>
      <c r="BE36" s="32">
        <v>6.6883317745189297E-2</v>
      </c>
      <c r="BF36" s="8">
        <v>1.4405257621234299E-3</v>
      </c>
      <c r="BG36" s="3">
        <v>0.15618517421744799</v>
      </c>
      <c r="BH36" s="3" t="s">
        <v>141</v>
      </c>
      <c r="BI36" s="32">
        <v>3.3021282692208997E-2</v>
      </c>
      <c r="BJ36" s="5">
        <v>8.0016098909936995E-2</v>
      </c>
      <c r="BK36" s="4">
        <v>0.31604300000000002</v>
      </c>
      <c r="BL36" s="8">
        <v>6.7903960887094397E-3</v>
      </c>
      <c r="BM36" s="32">
        <v>1.29726879100258E-2</v>
      </c>
      <c r="BN36" s="3">
        <v>2.1105404621030099</v>
      </c>
      <c r="BO36" s="32">
        <v>8.8280445232639101E-2</v>
      </c>
      <c r="BP36" s="24">
        <v>3.09</v>
      </c>
      <c r="BQ36" s="3">
        <v>0.33004174652175</v>
      </c>
      <c r="BR36" s="3">
        <v>0.84525629532422597</v>
      </c>
      <c r="BS36" s="9">
        <v>9.0375373408881196E-4</v>
      </c>
      <c r="BT36" s="3" t="s">
        <v>140</v>
      </c>
      <c r="BU36" s="3">
        <v>0.38479560255887302</v>
      </c>
      <c r="BV36" s="3">
        <v>0.18279192499036101</v>
      </c>
      <c r="BW36" s="3">
        <v>0.17211394412702899</v>
      </c>
      <c r="BX36" s="3">
        <v>0.75338893149669905</v>
      </c>
      <c r="BY36" s="3">
        <v>0.18360329953149301</v>
      </c>
      <c r="BZ36" s="24"/>
      <c r="CA36" s="3">
        <v>0.20942468924072299</v>
      </c>
      <c r="CB36" s="32">
        <v>5.8594156917958697E-2</v>
      </c>
      <c r="CC36" s="8">
        <v>3.6182580605467599E-3</v>
      </c>
      <c r="CD36" s="3">
        <v>2.4977503675952799</v>
      </c>
      <c r="CE36" s="25">
        <v>0.60789499999999996</v>
      </c>
      <c r="CF36" s="8">
        <v>2.6327478454344099E-3</v>
      </c>
      <c r="CG36" s="49">
        <v>0.105190995376142</v>
      </c>
      <c r="CH36" s="48">
        <v>0.46360614734856698</v>
      </c>
      <c r="CI36" s="3">
        <v>0.13892611340112601</v>
      </c>
      <c r="CJ36" s="3">
        <v>0.467899053293508</v>
      </c>
      <c r="CK36" s="3">
        <v>0.61443254339083697</v>
      </c>
      <c r="CL36" s="3">
        <v>0.76101296940334895</v>
      </c>
      <c r="CM36" s="3">
        <v>2.8408203601453699</v>
      </c>
      <c r="CN36" s="3">
        <v>0.76529580805752195</v>
      </c>
      <c r="CO36" s="3"/>
      <c r="CP36" s="9">
        <v>5.1945873229882703E-4</v>
      </c>
      <c r="CQ36" s="3"/>
      <c r="CR36" s="3">
        <v>0.15758044054836801</v>
      </c>
      <c r="CS36" s="3">
        <v>0.139769023698018</v>
      </c>
      <c r="CT36" s="3">
        <v>0.61458490842562996</v>
      </c>
      <c r="CU36" s="8">
        <v>4.4359419392870098E-3</v>
      </c>
      <c r="CV36" s="3">
        <v>0.278314234841401</v>
      </c>
      <c r="CW36" s="3">
        <v>0.56695953220274697</v>
      </c>
      <c r="CX36" s="3" t="s">
        <v>141</v>
      </c>
      <c r="CY36" s="32">
        <v>5.1404057662147298E-2</v>
      </c>
      <c r="CZ36" s="32">
        <v>2.1185982945439899E-2</v>
      </c>
      <c r="DA36" s="32">
        <v>2.1752398078059901E-2</v>
      </c>
      <c r="DB36" s="3">
        <v>0.56168343030545598</v>
      </c>
      <c r="DC36" s="3">
        <v>0.83534035637875503</v>
      </c>
      <c r="DD36" s="48">
        <v>0.53774461155944597</v>
      </c>
      <c r="DE36" s="3">
        <v>0.93388161525848101</v>
      </c>
      <c r="DF36" s="3" t="s">
        <v>141</v>
      </c>
      <c r="DG36" s="8">
        <v>6.4770656603145996E-3</v>
      </c>
      <c r="DH36" s="3">
        <v>0.39959105078865798</v>
      </c>
      <c r="DI36" s="32">
        <v>1.8524951918842E-2</v>
      </c>
      <c r="DJ36" s="3">
        <v>0.29679482158989701</v>
      </c>
      <c r="DK36" s="3"/>
      <c r="DL36" s="32">
        <v>6.9117695598752193E-2</v>
      </c>
      <c r="DM36" s="32">
        <v>5.3878640280278403E-2</v>
      </c>
      <c r="DN36" s="3">
        <v>1.06336567700353</v>
      </c>
      <c r="DO36" s="32">
        <v>3.5791293955927797E-2</v>
      </c>
      <c r="DP36" s="3"/>
      <c r="DQ36" s="3">
        <v>0.55404429749717299</v>
      </c>
      <c r="DR36" s="3">
        <v>0.114153375901344</v>
      </c>
      <c r="DS36" s="32">
        <v>1.0650316913945901</v>
      </c>
      <c r="DT36" s="32">
        <v>6.15780374328493E-2</v>
      </c>
      <c r="DU36" s="32">
        <v>7.0925183746277404E-2</v>
      </c>
      <c r="DV36" s="32"/>
      <c r="DW36" s="32">
        <v>1.05189600499042</v>
      </c>
    </row>
    <row r="37" spans="1:127" ht="14.85" customHeight="1" x14ac:dyDescent="0.3">
      <c r="A37" s="2" t="s">
        <v>51</v>
      </c>
      <c r="B37" s="2" t="s">
        <v>52</v>
      </c>
      <c r="C37" s="56" t="s">
        <v>140</v>
      </c>
      <c r="D37" s="3" t="s">
        <v>140</v>
      </c>
      <c r="E37" s="3" t="s">
        <v>140</v>
      </c>
      <c r="F37" s="3" t="s">
        <v>140</v>
      </c>
      <c r="G37" s="3" t="s">
        <v>140</v>
      </c>
      <c r="H37" s="3" t="s">
        <v>140</v>
      </c>
      <c r="I37" s="3" t="s">
        <v>140</v>
      </c>
      <c r="J37" s="3" t="s">
        <v>140</v>
      </c>
      <c r="K37" s="3" t="s">
        <v>140</v>
      </c>
      <c r="L37" s="3" t="s">
        <v>140</v>
      </c>
      <c r="M37" s="3" t="s">
        <v>140</v>
      </c>
      <c r="N37" s="3" t="s">
        <v>140</v>
      </c>
      <c r="O37" s="3" t="s">
        <v>140</v>
      </c>
      <c r="P37" s="3" t="s">
        <v>140</v>
      </c>
      <c r="Q37" s="3" t="s">
        <v>140</v>
      </c>
      <c r="R37" s="3" t="s">
        <v>140</v>
      </c>
      <c r="S37" s="3" t="s">
        <v>140</v>
      </c>
      <c r="T37" s="3" t="s">
        <v>140</v>
      </c>
      <c r="U37" s="3" t="s">
        <v>140</v>
      </c>
      <c r="V37" s="3" t="s">
        <v>140</v>
      </c>
      <c r="W37" s="3" t="s">
        <v>140</v>
      </c>
      <c r="X37" s="3">
        <v>3.81225644010014</v>
      </c>
      <c r="Y37" s="3" t="s">
        <v>140</v>
      </c>
      <c r="Z37" s="3" t="s">
        <v>140</v>
      </c>
      <c r="AA37" s="3" t="s">
        <v>140</v>
      </c>
      <c r="AB37" s="3" t="s">
        <v>140</v>
      </c>
      <c r="AC37" s="3" t="s">
        <v>140</v>
      </c>
      <c r="AD37" s="3" t="s">
        <v>140</v>
      </c>
      <c r="AE37" s="3" t="s">
        <v>140</v>
      </c>
      <c r="AF37" s="3" t="s">
        <v>140</v>
      </c>
      <c r="AG37" s="3" t="s">
        <v>140</v>
      </c>
      <c r="AH37" s="3" t="s">
        <v>140</v>
      </c>
      <c r="AI37" s="3">
        <v>2.93504228301724</v>
      </c>
      <c r="AJ37" s="3">
        <v>1.3698992748302901</v>
      </c>
      <c r="AK37" s="3" t="s">
        <v>140</v>
      </c>
      <c r="AL37" s="3" t="s">
        <v>140</v>
      </c>
      <c r="AM37" s="3">
        <v>4.02686986577711</v>
      </c>
      <c r="AN37" s="3" t="s">
        <v>140</v>
      </c>
      <c r="AO37" s="3" t="s">
        <v>140</v>
      </c>
      <c r="AP37" s="3">
        <v>2.9893890000000001</v>
      </c>
      <c r="AQ37" s="3" t="s">
        <v>140</v>
      </c>
      <c r="AR37" s="3" t="s">
        <v>140</v>
      </c>
      <c r="AS37" s="3">
        <v>3.7234723869187198</v>
      </c>
      <c r="AT37" s="3" t="s">
        <v>140</v>
      </c>
      <c r="AU37" s="3" t="s">
        <v>140</v>
      </c>
      <c r="AV37" s="3" t="s">
        <v>140</v>
      </c>
      <c r="AW37" s="3" t="s">
        <v>140</v>
      </c>
      <c r="AX37" s="3" t="s">
        <v>140</v>
      </c>
      <c r="AY37" s="3" t="s">
        <v>140</v>
      </c>
      <c r="AZ37" s="3" t="s">
        <v>140</v>
      </c>
      <c r="BA37" s="3" t="s">
        <v>140</v>
      </c>
      <c r="BB37" s="3" t="s">
        <v>140</v>
      </c>
      <c r="BC37" s="3" t="s">
        <v>140</v>
      </c>
      <c r="BD37" s="3" t="s">
        <v>140</v>
      </c>
      <c r="BE37" s="3" t="s">
        <v>140</v>
      </c>
      <c r="BF37" s="3" t="s">
        <v>140</v>
      </c>
      <c r="BG37" s="3" t="s">
        <v>140</v>
      </c>
      <c r="BH37" s="3" t="s">
        <v>140</v>
      </c>
      <c r="BI37" s="3" t="s">
        <v>140</v>
      </c>
      <c r="BJ37" s="4">
        <v>4.5141488549138398</v>
      </c>
      <c r="BK37" s="3" t="s">
        <v>140</v>
      </c>
      <c r="BL37" s="3" t="s">
        <v>140</v>
      </c>
      <c r="BM37" s="3" t="s">
        <v>140</v>
      </c>
      <c r="BN37" s="3" t="s">
        <v>140</v>
      </c>
      <c r="BO37" s="3" t="s">
        <v>140</v>
      </c>
      <c r="BP37" s="24" t="s">
        <v>140</v>
      </c>
      <c r="BQ37" s="8" t="s">
        <v>140</v>
      </c>
      <c r="BR37" s="3" t="s">
        <v>140</v>
      </c>
      <c r="BS37" s="3" t="s">
        <v>140</v>
      </c>
      <c r="BT37" s="3" t="s">
        <v>140</v>
      </c>
      <c r="BU37" s="8" t="s">
        <v>140</v>
      </c>
      <c r="BV37" s="3" t="s">
        <v>140</v>
      </c>
      <c r="BW37" s="3" t="s">
        <v>140</v>
      </c>
      <c r="BX37" s="3" t="s">
        <v>140</v>
      </c>
      <c r="BY37" s="3" t="s">
        <v>140</v>
      </c>
      <c r="BZ37" s="24" t="s">
        <v>140</v>
      </c>
      <c r="CA37" s="3" t="s">
        <v>140</v>
      </c>
      <c r="CB37" s="3" t="s">
        <v>140</v>
      </c>
      <c r="CC37" s="3" t="s">
        <v>140</v>
      </c>
      <c r="CD37" s="3" t="s">
        <v>140</v>
      </c>
      <c r="CE37" s="25" t="s">
        <v>140</v>
      </c>
      <c r="CF37" s="3" t="s">
        <v>140</v>
      </c>
      <c r="CG37" s="76" t="s">
        <v>140</v>
      </c>
      <c r="CH37" s="68" t="s">
        <v>140</v>
      </c>
      <c r="CI37" s="8" t="s">
        <v>140</v>
      </c>
      <c r="CJ37" s="3" t="s">
        <v>140</v>
      </c>
      <c r="CK37" s="8" t="s">
        <v>140</v>
      </c>
      <c r="CL37" s="8" t="s">
        <v>140</v>
      </c>
      <c r="CM37" s="3" t="s">
        <v>140</v>
      </c>
      <c r="CN37" s="3" t="s">
        <v>140</v>
      </c>
      <c r="CO37" s="3" t="s">
        <v>140</v>
      </c>
      <c r="CP37" s="3" t="s">
        <v>140</v>
      </c>
      <c r="CQ37" s="3" t="s">
        <v>140</v>
      </c>
      <c r="CR37" s="3" t="s">
        <v>140</v>
      </c>
      <c r="CS37" s="3" t="s">
        <v>140</v>
      </c>
      <c r="CT37" s="3" t="s">
        <v>140</v>
      </c>
      <c r="CU37" s="3" t="s">
        <v>140</v>
      </c>
      <c r="CV37" s="3" t="s">
        <v>140</v>
      </c>
      <c r="CW37" s="3" t="s">
        <v>140</v>
      </c>
      <c r="CX37" s="3" t="s">
        <v>140</v>
      </c>
      <c r="CY37" s="3" t="s">
        <v>140</v>
      </c>
      <c r="CZ37" s="3" t="s">
        <v>140</v>
      </c>
      <c r="DA37" s="3" t="s">
        <v>140</v>
      </c>
      <c r="DB37" s="3" t="s">
        <v>140</v>
      </c>
      <c r="DC37" s="3" t="s">
        <v>140</v>
      </c>
      <c r="DD37" s="48" t="s">
        <v>140</v>
      </c>
      <c r="DE37" s="3" t="s">
        <v>140</v>
      </c>
      <c r="DF37" s="3" t="s">
        <v>140</v>
      </c>
      <c r="DG37" s="3" t="s">
        <v>140</v>
      </c>
      <c r="DH37" s="3" t="s">
        <v>140</v>
      </c>
      <c r="DI37" s="3" t="s">
        <v>140</v>
      </c>
      <c r="DJ37" s="3" t="s">
        <v>140</v>
      </c>
      <c r="DK37" s="3" t="s">
        <v>140</v>
      </c>
      <c r="DL37" s="3" t="s">
        <v>140</v>
      </c>
      <c r="DM37" s="3" t="s">
        <v>140</v>
      </c>
      <c r="DN37" s="3" t="s">
        <v>140</v>
      </c>
      <c r="DO37" s="3" t="s">
        <v>140</v>
      </c>
      <c r="DP37" s="3">
        <v>0.60990504870948803</v>
      </c>
      <c r="DQ37" s="3" t="s">
        <v>140</v>
      </c>
      <c r="DR37" s="3" t="s">
        <v>140</v>
      </c>
      <c r="DS37" s="3" t="s">
        <v>140</v>
      </c>
      <c r="DT37" s="3" t="s">
        <v>140</v>
      </c>
      <c r="DU37" s="3" t="s">
        <v>140</v>
      </c>
      <c r="DV37" s="3"/>
      <c r="DW37" s="3" t="s">
        <v>140</v>
      </c>
    </row>
    <row r="38" spans="1:127" ht="14.85" customHeight="1" x14ac:dyDescent="0.3">
      <c r="A38" s="2" t="s">
        <v>53</v>
      </c>
      <c r="B38" s="2" t="s">
        <v>570</v>
      </c>
      <c r="C38" s="62">
        <v>8.9115E-2</v>
      </c>
      <c r="D38" s="3" t="s">
        <v>140</v>
      </c>
      <c r="E38" s="3" t="s">
        <v>140</v>
      </c>
      <c r="F38" s="4">
        <v>0.89039900000000005</v>
      </c>
      <c r="G38" s="3" t="s">
        <v>140</v>
      </c>
      <c r="H38" s="3" t="s">
        <v>140</v>
      </c>
      <c r="I38" s="3" t="s">
        <v>140</v>
      </c>
      <c r="J38" s="4">
        <v>0.52209000000000005</v>
      </c>
      <c r="K38" s="3" t="s">
        <v>140</v>
      </c>
      <c r="L38" s="4">
        <v>1.2232810000000001</v>
      </c>
      <c r="M38" s="3" t="s">
        <v>140</v>
      </c>
      <c r="N38" s="4">
        <v>0.25394224717555403</v>
      </c>
      <c r="O38" s="3"/>
      <c r="P38" s="3" t="s">
        <v>140</v>
      </c>
      <c r="Q38" s="3" t="s">
        <v>140</v>
      </c>
      <c r="R38" s="3" t="s">
        <v>140</v>
      </c>
      <c r="S38" s="3" t="s">
        <v>140</v>
      </c>
      <c r="T38" s="3"/>
      <c r="U38" s="3" t="s">
        <v>140</v>
      </c>
      <c r="V38" s="3" t="s">
        <v>140</v>
      </c>
      <c r="W38" s="3" t="s">
        <v>140</v>
      </c>
      <c r="X38" s="3" t="s">
        <v>140</v>
      </c>
      <c r="Y38" s="3" t="s">
        <v>140</v>
      </c>
      <c r="Z38" s="3">
        <v>0.51472256409370298</v>
      </c>
      <c r="AA38" s="3" t="s">
        <v>140</v>
      </c>
      <c r="AB38" s="3" t="s">
        <v>140</v>
      </c>
      <c r="AC38" s="3"/>
      <c r="AD38" s="3" t="s">
        <v>140</v>
      </c>
      <c r="AE38" s="3" t="s">
        <v>140</v>
      </c>
      <c r="AF38" s="3" t="s">
        <v>140</v>
      </c>
      <c r="AG38" s="3" t="s">
        <v>140</v>
      </c>
      <c r="AH38" s="3" t="s">
        <v>140</v>
      </c>
      <c r="AI38" s="3" t="s">
        <v>140</v>
      </c>
      <c r="AJ38" s="3">
        <v>0.81328599999999995</v>
      </c>
      <c r="AK38" s="3" t="s">
        <v>140</v>
      </c>
      <c r="AL38" s="3" t="s">
        <v>140</v>
      </c>
      <c r="AM38" s="3" t="s">
        <v>140</v>
      </c>
      <c r="AN38" s="3"/>
      <c r="AO38" s="3">
        <v>0.34329457755852399</v>
      </c>
      <c r="AP38" s="3">
        <v>0.52258499999999997</v>
      </c>
      <c r="AQ38" s="3" t="s">
        <v>140</v>
      </c>
      <c r="AR38" s="3" t="s">
        <v>140</v>
      </c>
      <c r="AS38" s="3" t="s">
        <v>140</v>
      </c>
      <c r="AT38" s="3"/>
      <c r="AU38" s="3">
        <v>4.5285950000000001</v>
      </c>
      <c r="AV38" s="3"/>
      <c r="AW38" s="3" t="s">
        <v>140</v>
      </c>
      <c r="AX38" s="3" t="s">
        <v>140</v>
      </c>
      <c r="AY38" s="3" t="s">
        <v>140</v>
      </c>
      <c r="AZ38" s="3" t="s">
        <v>140</v>
      </c>
      <c r="BA38" s="3" t="s">
        <v>140</v>
      </c>
      <c r="BB38" s="3" t="s">
        <v>140</v>
      </c>
      <c r="BC38" s="3" t="s">
        <v>140</v>
      </c>
      <c r="BD38" s="3" t="s">
        <v>140</v>
      </c>
      <c r="BE38" s="3">
        <v>0.890209407339416</v>
      </c>
      <c r="BF38" s="3" t="s">
        <v>140</v>
      </c>
      <c r="BG38" s="3" t="s">
        <v>140</v>
      </c>
      <c r="BH38" s="3" t="s">
        <v>140</v>
      </c>
      <c r="BI38" s="3" t="s">
        <v>140</v>
      </c>
      <c r="BJ38" s="4">
        <v>0.48671607348954199</v>
      </c>
      <c r="BK38" s="3"/>
      <c r="BL38" s="3" t="s">
        <v>140</v>
      </c>
      <c r="BM38" s="3" t="s">
        <v>140</v>
      </c>
      <c r="BN38" s="3" t="s">
        <v>140</v>
      </c>
      <c r="BO38" s="3" t="s">
        <v>140</v>
      </c>
      <c r="BP38" s="24" t="s">
        <v>140</v>
      </c>
      <c r="BQ38" s="8" t="s">
        <v>140</v>
      </c>
      <c r="BR38" s="3" t="s">
        <v>140</v>
      </c>
      <c r="BS38" s="3" t="s">
        <v>140</v>
      </c>
      <c r="BT38" s="3" t="s">
        <v>140</v>
      </c>
      <c r="BU38" s="8" t="s">
        <v>140</v>
      </c>
      <c r="BV38" s="3" t="s">
        <v>140</v>
      </c>
      <c r="BW38" s="3" t="s">
        <v>140</v>
      </c>
      <c r="BX38" s="3" t="s">
        <v>140</v>
      </c>
      <c r="BY38" s="3" t="s">
        <v>140</v>
      </c>
      <c r="BZ38" s="24" t="s">
        <v>140</v>
      </c>
      <c r="CA38" s="3" t="s">
        <v>140</v>
      </c>
      <c r="CB38" s="3" t="s">
        <v>140</v>
      </c>
      <c r="CC38" s="3" t="s">
        <v>140</v>
      </c>
      <c r="CD38" s="3" t="s">
        <v>140</v>
      </c>
      <c r="CE38" s="25" t="s">
        <v>140</v>
      </c>
      <c r="CF38" s="3" t="s">
        <v>140</v>
      </c>
      <c r="CG38" s="76" t="s">
        <v>140</v>
      </c>
      <c r="CH38" s="68" t="s">
        <v>140</v>
      </c>
      <c r="CI38" s="8" t="s">
        <v>140</v>
      </c>
      <c r="CJ38" s="3" t="s">
        <v>140</v>
      </c>
      <c r="CK38" s="8"/>
      <c r="CL38" s="8" t="s">
        <v>140</v>
      </c>
      <c r="CM38" s="3" t="s">
        <v>140</v>
      </c>
      <c r="CN38" s="3" t="s">
        <v>140</v>
      </c>
      <c r="CO38" s="3" t="s">
        <v>140</v>
      </c>
      <c r="CP38" s="3" t="s">
        <v>140</v>
      </c>
      <c r="CQ38" s="3" t="s">
        <v>140</v>
      </c>
      <c r="CR38" s="3" t="s">
        <v>140</v>
      </c>
      <c r="CS38" s="3" t="s">
        <v>140</v>
      </c>
      <c r="CT38" s="3" t="s">
        <v>140</v>
      </c>
      <c r="CU38" s="3" t="s">
        <v>140</v>
      </c>
      <c r="CV38" s="3" t="s">
        <v>140</v>
      </c>
      <c r="CW38" s="3" t="s">
        <v>140</v>
      </c>
      <c r="CX38" s="3" t="s">
        <v>140</v>
      </c>
      <c r="CY38" s="3" t="s">
        <v>140</v>
      </c>
      <c r="CZ38" s="3" t="s">
        <v>140</v>
      </c>
      <c r="DA38" s="3" t="s">
        <v>140</v>
      </c>
      <c r="DB38" s="3" t="s">
        <v>140</v>
      </c>
      <c r="DC38" s="3" t="s">
        <v>140</v>
      </c>
      <c r="DD38" s="48" t="s">
        <v>140</v>
      </c>
      <c r="DE38" s="3" t="s">
        <v>140</v>
      </c>
      <c r="DF38" s="3" t="s">
        <v>140</v>
      </c>
      <c r="DG38" s="3" t="s">
        <v>140</v>
      </c>
      <c r="DH38" s="3" t="s">
        <v>140</v>
      </c>
      <c r="DI38" s="3" t="s">
        <v>140</v>
      </c>
      <c r="DJ38" s="3" t="s">
        <v>140</v>
      </c>
      <c r="DK38" s="3" t="s">
        <v>140</v>
      </c>
      <c r="DL38" s="3" t="s">
        <v>140</v>
      </c>
      <c r="DM38" s="3" t="s">
        <v>140</v>
      </c>
      <c r="DN38" s="3" t="s">
        <v>140</v>
      </c>
      <c r="DO38" s="3" t="s">
        <v>140</v>
      </c>
      <c r="DP38" s="3" t="s">
        <v>140</v>
      </c>
      <c r="DQ38" s="3" t="s">
        <v>140</v>
      </c>
      <c r="DR38" s="3" t="s">
        <v>140</v>
      </c>
      <c r="DS38" s="3" t="s">
        <v>140</v>
      </c>
      <c r="DT38" s="3" t="s">
        <v>140</v>
      </c>
      <c r="DU38" s="3" t="s">
        <v>140</v>
      </c>
      <c r="DV38" s="3" t="s">
        <v>140</v>
      </c>
      <c r="DW38" s="3" t="s">
        <v>140</v>
      </c>
    </row>
    <row r="39" spans="1:127" ht="14.85" customHeight="1" x14ac:dyDescent="0.3">
      <c r="A39" s="2" t="s">
        <v>54</v>
      </c>
      <c r="B39" s="2" t="s">
        <v>55</v>
      </c>
      <c r="C39" s="56" t="s">
        <v>140</v>
      </c>
      <c r="D39" s="3" t="s">
        <v>140</v>
      </c>
      <c r="E39" s="3" t="s">
        <v>140</v>
      </c>
      <c r="F39" s="3" t="s">
        <v>140</v>
      </c>
      <c r="G39" s="3" t="s">
        <v>140</v>
      </c>
      <c r="H39" s="3" t="s">
        <v>140</v>
      </c>
      <c r="I39" s="3" t="s">
        <v>140</v>
      </c>
      <c r="J39" s="3" t="s">
        <v>140</v>
      </c>
      <c r="K39" s="3" t="s">
        <v>140</v>
      </c>
      <c r="L39" s="3" t="s">
        <v>140</v>
      </c>
      <c r="M39" s="3" t="s">
        <v>140</v>
      </c>
      <c r="N39" s="3" t="s">
        <v>140</v>
      </c>
      <c r="O39" s="3" t="s">
        <v>140</v>
      </c>
      <c r="P39" s="3" t="s">
        <v>140</v>
      </c>
      <c r="Q39" s="3" t="s">
        <v>140</v>
      </c>
      <c r="R39" s="3" t="s">
        <v>140</v>
      </c>
      <c r="S39" s="3" t="s">
        <v>140</v>
      </c>
      <c r="T39" s="3" t="s">
        <v>140</v>
      </c>
      <c r="U39" s="3" t="s">
        <v>140</v>
      </c>
      <c r="V39" s="3" t="s">
        <v>140</v>
      </c>
      <c r="W39" s="3" t="s">
        <v>140</v>
      </c>
      <c r="X39" s="3" t="s">
        <v>140</v>
      </c>
      <c r="Y39" s="3" t="s">
        <v>140</v>
      </c>
      <c r="Z39" s="3" t="s">
        <v>140</v>
      </c>
      <c r="AA39" s="3" t="s">
        <v>140</v>
      </c>
      <c r="AB39" s="3" t="s">
        <v>140</v>
      </c>
      <c r="AC39" s="3" t="s">
        <v>140</v>
      </c>
      <c r="AD39" s="3" t="s">
        <v>140</v>
      </c>
      <c r="AE39" s="3" t="s">
        <v>140</v>
      </c>
      <c r="AF39" s="3" t="s">
        <v>140</v>
      </c>
      <c r="AG39" s="3" t="s">
        <v>140</v>
      </c>
      <c r="AH39" s="3" t="s">
        <v>140</v>
      </c>
      <c r="AI39" s="3" t="s">
        <v>140</v>
      </c>
      <c r="AJ39" s="3" t="s">
        <v>140</v>
      </c>
      <c r="AK39" s="3" t="s">
        <v>140</v>
      </c>
      <c r="AL39" s="3" t="s">
        <v>140</v>
      </c>
      <c r="AM39" s="3" t="s">
        <v>140</v>
      </c>
      <c r="AN39" s="3" t="s">
        <v>140</v>
      </c>
      <c r="AO39" s="3" t="s">
        <v>140</v>
      </c>
      <c r="AP39" s="3" t="s">
        <v>140</v>
      </c>
      <c r="AQ39" s="3" t="s">
        <v>140</v>
      </c>
      <c r="AR39" s="3" t="s">
        <v>140</v>
      </c>
      <c r="AS39" s="3" t="s">
        <v>140</v>
      </c>
      <c r="AT39" s="3" t="s">
        <v>140</v>
      </c>
      <c r="AU39" s="3" t="s">
        <v>140</v>
      </c>
      <c r="AV39" s="3" t="s">
        <v>140</v>
      </c>
      <c r="AW39" s="3" t="s">
        <v>140</v>
      </c>
      <c r="AX39" s="3" t="s">
        <v>140</v>
      </c>
      <c r="AY39" s="3" t="s">
        <v>140</v>
      </c>
      <c r="AZ39" s="3" t="s">
        <v>140</v>
      </c>
      <c r="BA39" s="3" t="s">
        <v>140</v>
      </c>
      <c r="BB39" s="3" t="s">
        <v>140</v>
      </c>
      <c r="BC39" s="3" t="s">
        <v>140</v>
      </c>
      <c r="BD39" s="3" t="s">
        <v>140</v>
      </c>
      <c r="BE39" s="3" t="s">
        <v>140</v>
      </c>
      <c r="BF39" s="3" t="s">
        <v>140</v>
      </c>
      <c r="BG39" s="3" t="s">
        <v>140</v>
      </c>
      <c r="BH39" s="3" t="s">
        <v>140</v>
      </c>
      <c r="BI39" s="3" t="s">
        <v>140</v>
      </c>
      <c r="BJ39" s="3" t="s">
        <v>140</v>
      </c>
      <c r="BK39" s="3" t="s">
        <v>140</v>
      </c>
      <c r="BL39" s="3" t="s">
        <v>140</v>
      </c>
      <c r="BM39" s="3" t="s">
        <v>140</v>
      </c>
      <c r="BN39" s="3" t="s">
        <v>140</v>
      </c>
      <c r="BO39" s="3" t="s">
        <v>140</v>
      </c>
      <c r="BP39" s="24" t="s">
        <v>140</v>
      </c>
      <c r="BQ39" s="8" t="s">
        <v>140</v>
      </c>
      <c r="BR39" s="3" t="s">
        <v>140</v>
      </c>
      <c r="BS39" s="3" t="s">
        <v>140</v>
      </c>
      <c r="BT39" s="3" t="s">
        <v>140</v>
      </c>
      <c r="BU39" s="8" t="s">
        <v>140</v>
      </c>
      <c r="BV39" s="3" t="s">
        <v>140</v>
      </c>
      <c r="BW39" s="3" t="s">
        <v>140</v>
      </c>
      <c r="BX39" s="3" t="s">
        <v>140</v>
      </c>
      <c r="BY39" s="3" t="s">
        <v>140</v>
      </c>
      <c r="BZ39" s="24" t="s">
        <v>140</v>
      </c>
      <c r="CA39" s="3" t="s">
        <v>140</v>
      </c>
      <c r="CB39" s="3" t="s">
        <v>140</v>
      </c>
      <c r="CC39" s="3" t="s">
        <v>140</v>
      </c>
      <c r="CD39" s="3" t="s">
        <v>140</v>
      </c>
      <c r="CE39" s="25" t="s">
        <v>140</v>
      </c>
      <c r="CF39" s="3" t="s">
        <v>140</v>
      </c>
      <c r="CG39" s="76" t="s">
        <v>140</v>
      </c>
      <c r="CH39" s="68" t="s">
        <v>140</v>
      </c>
      <c r="CI39" s="8" t="s">
        <v>140</v>
      </c>
      <c r="CJ39" s="3" t="s">
        <v>140</v>
      </c>
      <c r="CK39" s="8" t="s">
        <v>140</v>
      </c>
      <c r="CL39" s="8" t="s">
        <v>140</v>
      </c>
      <c r="CM39" s="3" t="s">
        <v>140</v>
      </c>
      <c r="CN39" s="3" t="s">
        <v>140</v>
      </c>
      <c r="CO39" s="3" t="s">
        <v>140</v>
      </c>
      <c r="CP39" s="3" t="s">
        <v>140</v>
      </c>
      <c r="CQ39" s="3" t="s">
        <v>140</v>
      </c>
      <c r="CR39" s="3" t="s">
        <v>140</v>
      </c>
      <c r="CS39" s="3" t="s">
        <v>140</v>
      </c>
      <c r="CT39" s="3" t="s">
        <v>140</v>
      </c>
      <c r="CU39" s="3" t="s">
        <v>140</v>
      </c>
      <c r="CV39" s="3" t="s">
        <v>140</v>
      </c>
      <c r="CW39" s="3" t="s">
        <v>140</v>
      </c>
      <c r="CX39" s="3" t="s">
        <v>140</v>
      </c>
      <c r="CY39" s="3" t="s">
        <v>140</v>
      </c>
      <c r="CZ39" s="3" t="s">
        <v>140</v>
      </c>
      <c r="DA39" s="3" t="s">
        <v>140</v>
      </c>
      <c r="DB39" s="3" t="s">
        <v>140</v>
      </c>
      <c r="DC39" s="3" t="s">
        <v>140</v>
      </c>
      <c r="DD39" s="48" t="s">
        <v>140</v>
      </c>
      <c r="DE39" s="3" t="s">
        <v>140</v>
      </c>
      <c r="DF39" s="3" t="s">
        <v>140</v>
      </c>
      <c r="DG39" s="3" t="s">
        <v>140</v>
      </c>
      <c r="DH39" s="3" t="s">
        <v>140</v>
      </c>
      <c r="DI39" s="3" t="s">
        <v>140</v>
      </c>
      <c r="DJ39" s="3" t="s">
        <v>140</v>
      </c>
      <c r="DK39" s="3" t="s">
        <v>140</v>
      </c>
      <c r="DL39" s="3" t="s">
        <v>140</v>
      </c>
      <c r="DM39" s="3" t="s">
        <v>140</v>
      </c>
      <c r="DN39" s="3" t="s">
        <v>140</v>
      </c>
      <c r="DO39" s="3" t="s">
        <v>140</v>
      </c>
      <c r="DP39" s="3" t="s">
        <v>140</v>
      </c>
      <c r="DQ39" s="3" t="s">
        <v>140</v>
      </c>
      <c r="DR39" s="3" t="s">
        <v>140</v>
      </c>
      <c r="DS39" s="3" t="s">
        <v>140</v>
      </c>
      <c r="DT39" s="3" t="s">
        <v>140</v>
      </c>
      <c r="DU39" s="3" t="s">
        <v>140</v>
      </c>
      <c r="DV39" s="3" t="s">
        <v>140</v>
      </c>
      <c r="DW39" s="3" t="s">
        <v>140</v>
      </c>
    </row>
    <row r="40" spans="1:127" ht="14.85" customHeight="1" x14ac:dyDescent="0.3">
      <c r="A40" s="2" t="s">
        <v>56</v>
      </c>
      <c r="B40" s="2" t="s">
        <v>571</v>
      </c>
      <c r="C40" s="61">
        <v>0.60263073659875999</v>
      </c>
      <c r="D40" s="4">
        <v>4.2376444628118</v>
      </c>
      <c r="E40" s="3" t="s">
        <v>140</v>
      </c>
      <c r="F40" s="4">
        <v>1.9104990985508501</v>
      </c>
      <c r="G40" s="3" t="s">
        <v>140</v>
      </c>
      <c r="H40" s="4">
        <v>2.3390968402380898</v>
      </c>
      <c r="I40" s="4">
        <v>3.8146887674721599</v>
      </c>
      <c r="J40" s="4">
        <v>1.19681253292066</v>
      </c>
      <c r="K40" s="4">
        <v>1.0312269607712301</v>
      </c>
      <c r="L40" s="4">
        <v>2.4697716309914099</v>
      </c>
      <c r="M40" s="4">
        <v>2.3365745789438801</v>
      </c>
      <c r="N40" s="4">
        <v>1.57277521881164</v>
      </c>
      <c r="O40" s="3">
        <v>0.57855481738028502</v>
      </c>
      <c r="P40" s="3">
        <v>3.3558418289742402</v>
      </c>
      <c r="Q40" s="3" t="s">
        <v>140</v>
      </c>
      <c r="R40" s="3">
        <v>4.4104580098255202</v>
      </c>
      <c r="S40" s="3">
        <v>1.03675574303651</v>
      </c>
      <c r="T40" s="3">
        <v>1.7611209242316599</v>
      </c>
      <c r="U40" s="3">
        <v>0.85854799999999998</v>
      </c>
      <c r="V40" s="3">
        <v>3.66432422312357</v>
      </c>
      <c r="W40" s="3" t="s">
        <v>140</v>
      </c>
      <c r="X40" s="3">
        <v>1.25437914980872</v>
      </c>
      <c r="Y40" s="3" t="s">
        <v>140</v>
      </c>
      <c r="Z40" s="3">
        <v>4.76086844550787</v>
      </c>
      <c r="AA40" s="3" t="s">
        <v>140</v>
      </c>
      <c r="AB40" s="3">
        <v>3.0900033687131501</v>
      </c>
      <c r="AC40" s="3">
        <v>3.0695739176182002</v>
      </c>
      <c r="AD40" s="3">
        <v>1.1140714279498201</v>
      </c>
      <c r="AE40" s="3" t="s">
        <v>140</v>
      </c>
      <c r="AF40" s="3">
        <v>3.3707150000000001</v>
      </c>
      <c r="AG40" s="3" t="s">
        <v>140</v>
      </c>
      <c r="AH40" s="3" t="s">
        <v>140</v>
      </c>
      <c r="AI40" s="3" t="s">
        <v>140</v>
      </c>
      <c r="AJ40" s="3">
        <v>0.88785929595837698</v>
      </c>
      <c r="AK40" s="3" t="s">
        <v>140</v>
      </c>
      <c r="AL40" s="3">
        <v>3.6170047638560598</v>
      </c>
      <c r="AM40" s="3">
        <v>2.4854553788071101</v>
      </c>
      <c r="AN40" s="3">
        <v>1.6643462614985101</v>
      </c>
      <c r="AO40" s="3">
        <v>0.39541330638084399</v>
      </c>
      <c r="AP40" s="3">
        <v>0.46876600000000002</v>
      </c>
      <c r="AQ40" s="3">
        <v>4.32266127489408</v>
      </c>
      <c r="AR40" s="3" t="s">
        <v>140</v>
      </c>
      <c r="AS40" s="3">
        <v>1.67273096705877</v>
      </c>
      <c r="AT40" s="3">
        <v>4.3491650000000002</v>
      </c>
      <c r="AU40" s="3" t="s">
        <v>140</v>
      </c>
      <c r="AV40" s="3">
        <v>0.42656449320833401</v>
      </c>
      <c r="AW40" s="3" t="s">
        <v>140</v>
      </c>
      <c r="AX40" s="3">
        <v>3.8344432303843101</v>
      </c>
      <c r="AY40" s="3">
        <v>3.8705863941881602</v>
      </c>
      <c r="AZ40" s="3">
        <v>3.5956858638176001</v>
      </c>
      <c r="BA40" s="3" t="s">
        <v>140</v>
      </c>
      <c r="BB40" s="3" t="s">
        <v>140</v>
      </c>
      <c r="BC40" s="3">
        <v>1.41093495530911</v>
      </c>
      <c r="BD40" s="3">
        <v>2.31575981097654</v>
      </c>
      <c r="BE40" s="3">
        <v>4.5974858728747403</v>
      </c>
      <c r="BF40" s="3">
        <v>4.9959783154333204</v>
      </c>
      <c r="BG40" s="3">
        <v>2.02042209258703</v>
      </c>
      <c r="BH40" s="4">
        <v>0.13630199630185</v>
      </c>
      <c r="BI40" s="3">
        <v>2.5803116277784</v>
      </c>
      <c r="BJ40" s="3">
        <v>2.5086608213449901</v>
      </c>
      <c r="BK40" s="4">
        <v>2.0736882732525701</v>
      </c>
      <c r="BL40" s="3">
        <v>2.97232001571864</v>
      </c>
      <c r="BM40" s="3">
        <v>2.3498871061983801</v>
      </c>
      <c r="BN40" s="3" t="s">
        <v>140</v>
      </c>
      <c r="BO40" s="3">
        <v>3.1933883389253399</v>
      </c>
      <c r="BP40" s="24">
        <v>4.12</v>
      </c>
      <c r="BQ40" s="8" t="s">
        <v>140</v>
      </c>
      <c r="BR40" s="3">
        <v>2.7412137018387499</v>
      </c>
      <c r="BS40" s="3">
        <v>2.2985446668804199</v>
      </c>
      <c r="BT40" s="3" t="s">
        <v>140</v>
      </c>
      <c r="BU40" s="3">
        <v>2.7459188700921202</v>
      </c>
      <c r="BV40" s="3">
        <v>1.3847325956494401</v>
      </c>
      <c r="BW40" s="3">
        <v>1.24240125496372</v>
      </c>
      <c r="BX40" s="3">
        <v>0.93779199999999996</v>
      </c>
      <c r="BY40" s="3">
        <v>1.1122483626258799</v>
      </c>
      <c r="BZ40" s="24"/>
      <c r="CA40" s="3">
        <v>1.6009871536027001</v>
      </c>
      <c r="CB40" s="3">
        <v>1.2320243760070999</v>
      </c>
      <c r="CC40" s="3">
        <v>0.56360601034025504</v>
      </c>
      <c r="CD40" s="3">
        <v>4.686788</v>
      </c>
      <c r="CE40" s="25">
        <v>3.0927204897529101</v>
      </c>
      <c r="CF40" s="3">
        <v>0.81654530644936196</v>
      </c>
      <c r="CG40" s="76" t="s">
        <v>140</v>
      </c>
      <c r="CH40" s="48">
        <v>3.1301574885647199</v>
      </c>
      <c r="CI40" s="3">
        <v>1.1866897227133499</v>
      </c>
      <c r="CJ40" s="3" t="s">
        <v>140</v>
      </c>
      <c r="CK40" s="3">
        <v>4.83560423739375</v>
      </c>
      <c r="CL40" s="3">
        <v>0.74120157641428097</v>
      </c>
      <c r="CM40" s="3" t="s">
        <v>140</v>
      </c>
      <c r="CN40" s="3">
        <v>3.9371024824841099</v>
      </c>
      <c r="CO40" s="3" t="s">
        <v>140</v>
      </c>
      <c r="CP40" s="3">
        <v>0.412826100675801</v>
      </c>
      <c r="CQ40" s="3" t="s">
        <v>140</v>
      </c>
      <c r="CR40" s="3">
        <v>1.1702475641110399</v>
      </c>
      <c r="CS40" s="3">
        <v>0.66151847427317101</v>
      </c>
      <c r="CT40" s="3">
        <v>2.5683631590740701</v>
      </c>
      <c r="CU40" s="3">
        <v>1.4671599579071299</v>
      </c>
      <c r="CV40" s="3">
        <v>0.82978508292549802</v>
      </c>
      <c r="CW40" s="3">
        <v>2.1420247072298801</v>
      </c>
      <c r="CX40" s="3">
        <v>0.49334157311041399</v>
      </c>
      <c r="CY40" s="3" t="s">
        <v>140</v>
      </c>
      <c r="CZ40" s="3">
        <v>2.7887069431108702</v>
      </c>
      <c r="DA40" s="3">
        <v>0.55542946400477</v>
      </c>
      <c r="DB40" s="3">
        <v>3.3609770276917699</v>
      </c>
      <c r="DC40" s="3" t="s">
        <v>140</v>
      </c>
      <c r="DD40" s="48" t="s">
        <v>140</v>
      </c>
      <c r="DE40" s="3">
        <v>4.5359905254861097</v>
      </c>
      <c r="DF40" s="3">
        <v>0.470818825109386</v>
      </c>
      <c r="DG40" s="3">
        <v>1.43504463473041</v>
      </c>
      <c r="DH40" s="3">
        <v>1.6147158344291299</v>
      </c>
      <c r="DI40" s="3">
        <v>4.1357826390268402</v>
      </c>
      <c r="DJ40" s="3">
        <v>1.46920548498671</v>
      </c>
      <c r="DK40" s="3"/>
      <c r="DL40" s="3">
        <v>0.94016298281447497</v>
      </c>
      <c r="DM40" s="3">
        <v>0.69506887216272495</v>
      </c>
      <c r="DN40" s="3">
        <v>0.59618460284080799</v>
      </c>
      <c r="DO40" s="3">
        <v>0.52486893849556004</v>
      </c>
      <c r="DP40" s="3" t="s">
        <v>140</v>
      </c>
      <c r="DQ40" s="3">
        <v>3.13081638496543</v>
      </c>
      <c r="DR40" s="3">
        <v>1.2143258060200499</v>
      </c>
      <c r="DS40" s="3" t="s">
        <v>140</v>
      </c>
      <c r="DT40" s="3">
        <v>2.7969546819578102</v>
      </c>
      <c r="DU40" s="3">
        <v>0.95195080135647803</v>
      </c>
      <c r="DV40" s="3">
        <v>1.2371447639777</v>
      </c>
      <c r="DW40" s="3" t="s">
        <v>140</v>
      </c>
    </row>
    <row r="41" spans="1:127" ht="14.85" customHeight="1" x14ac:dyDescent="0.3">
      <c r="A41" s="2" t="s">
        <v>57</v>
      </c>
      <c r="B41" s="2" t="s">
        <v>572</v>
      </c>
      <c r="C41" s="56" t="s">
        <v>140</v>
      </c>
      <c r="D41" s="3" t="s">
        <v>140</v>
      </c>
      <c r="E41" s="3" t="s">
        <v>140</v>
      </c>
      <c r="F41" s="3" t="s">
        <v>140</v>
      </c>
      <c r="G41" s="3" t="s">
        <v>140</v>
      </c>
      <c r="H41" s="3" t="s">
        <v>140</v>
      </c>
      <c r="I41" s="3" t="s">
        <v>140</v>
      </c>
      <c r="J41" s="3" t="s">
        <v>140</v>
      </c>
      <c r="K41" s="3" t="s">
        <v>140</v>
      </c>
      <c r="L41" s="3" t="s">
        <v>140</v>
      </c>
      <c r="M41" s="3" t="s">
        <v>140</v>
      </c>
      <c r="N41" s="3" t="s">
        <v>140</v>
      </c>
      <c r="O41" s="3" t="s">
        <v>140</v>
      </c>
      <c r="P41" s="3" t="s">
        <v>140</v>
      </c>
      <c r="Q41" s="3" t="s">
        <v>140</v>
      </c>
      <c r="R41" s="3" t="s">
        <v>140</v>
      </c>
      <c r="S41" s="3" t="s">
        <v>140</v>
      </c>
      <c r="T41" s="3" t="s">
        <v>140</v>
      </c>
      <c r="U41" s="3">
        <v>0.920629227806953</v>
      </c>
      <c r="V41" s="3" t="s">
        <v>140</v>
      </c>
      <c r="W41" s="3" t="s">
        <v>140</v>
      </c>
      <c r="X41" s="3">
        <v>0.13190637101835201</v>
      </c>
      <c r="Y41" s="3" t="s">
        <v>140</v>
      </c>
      <c r="Z41" s="3" t="s">
        <v>140</v>
      </c>
      <c r="AA41" s="3" t="s">
        <v>140</v>
      </c>
      <c r="AB41" s="3" t="s">
        <v>140</v>
      </c>
      <c r="AC41" s="3" t="s">
        <v>140</v>
      </c>
      <c r="AD41" s="3" t="s">
        <v>140</v>
      </c>
      <c r="AE41" s="3" t="s">
        <v>140</v>
      </c>
      <c r="AF41" s="3" t="s">
        <v>140</v>
      </c>
      <c r="AG41" s="3" t="s">
        <v>140</v>
      </c>
      <c r="AH41" s="3" t="s">
        <v>140</v>
      </c>
      <c r="AI41" s="3" t="s">
        <v>140</v>
      </c>
      <c r="AJ41" s="3" t="s">
        <v>140</v>
      </c>
      <c r="AK41" s="3" t="s">
        <v>140</v>
      </c>
      <c r="AL41" s="3" t="s">
        <v>140</v>
      </c>
      <c r="AM41" s="3">
        <v>0.252251570087278</v>
      </c>
      <c r="AN41" s="3" t="s">
        <v>140</v>
      </c>
      <c r="AO41" s="3" t="s">
        <v>140</v>
      </c>
      <c r="AP41" s="3">
        <v>0.15155283018615701</v>
      </c>
      <c r="AQ41" s="3" t="s">
        <v>140</v>
      </c>
      <c r="AR41" s="3" t="s">
        <v>140</v>
      </c>
      <c r="AS41" s="3" t="s">
        <v>140</v>
      </c>
      <c r="AT41" s="3" t="s">
        <v>140</v>
      </c>
      <c r="AU41" s="3" t="s">
        <v>140</v>
      </c>
      <c r="AV41" s="3" t="s">
        <v>140</v>
      </c>
      <c r="AW41" s="3" t="s">
        <v>140</v>
      </c>
      <c r="AX41" s="3" t="s">
        <v>140</v>
      </c>
      <c r="AY41" s="3" t="s">
        <v>140</v>
      </c>
      <c r="AZ41" s="3" t="s">
        <v>140</v>
      </c>
      <c r="BA41" s="3" t="s">
        <v>140</v>
      </c>
      <c r="BB41" s="3" t="s">
        <v>140</v>
      </c>
      <c r="BC41" s="3" t="s">
        <v>140</v>
      </c>
      <c r="BD41" s="3" t="s">
        <v>140</v>
      </c>
      <c r="BE41" s="3" t="s">
        <v>140</v>
      </c>
      <c r="BF41" s="3" t="s">
        <v>140</v>
      </c>
      <c r="BG41" s="3" t="s">
        <v>140</v>
      </c>
      <c r="BH41" s="3" t="s">
        <v>140</v>
      </c>
      <c r="BI41" s="3" t="s">
        <v>140</v>
      </c>
      <c r="BJ41" s="3" t="s">
        <v>140</v>
      </c>
      <c r="BK41" s="3" t="s">
        <v>140</v>
      </c>
      <c r="BL41" s="3" t="s">
        <v>140</v>
      </c>
      <c r="BM41" s="3" t="s">
        <v>140</v>
      </c>
      <c r="BN41" s="3" t="s">
        <v>140</v>
      </c>
      <c r="BO41" s="3" t="s">
        <v>140</v>
      </c>
      <c r="BP41" s="24" t="s">
        <v>140</v>
      </c>
      <c r="BQ41" s="8" t="s">
        <v>140</v>
      </c>
      <c r="BR41" s="3" t="s">
        <v>140</v>
      </c>
      <c r="BS41" s="3" t="s">
        <v>140</v>
      </c>
      <c r="BT41" s="3" t="s">
        <v>140</v>
      </c>
      <c r="BU41" s="8" t="s">
        <v>140</v>
      </c>
      <c r="BV41" s="3" t="s">
        <v>140</v>
      </c>
      <c r="BW41" s="3" t="s">
        <v>140</v>
      </c>
      <c r="BX41" s="3" t="s">
        <v>140</v>
      </c>
      <c r="BY41" s="3" t="s">
        <v>140</v>
      </c>
      <c r="BZ41" s="24"/>
      <c r="CA41" s="3" t="s">
        <v>140</v>
      </c>
      <c r="CB41" s="3" t="s">
        <v>140</v>
      </c>
      <c r="CC41" s="3" t="s">
        <v>140</v>
      </c>
      <c r="CD41" s="3" t="s">
        <v>140</v>
      </c>
      <c r="CE41" s="25" t="s">
        <v>140</v>
      </c>
      <c r="CF41" s="3">
        <v>0.30997355816273697</v>
      </c>
      <c r="CG41" s="76" t="s">
        <v>140</v>
      </c>
      <c r="CH41" s="68" t="s">
        <v>140</v>
      </c>
      <c r="CI41" s="8" t="s">
        <v>140</v>
      </c>
      <c r="CJ41" s="3" t="s">
        <v>140</v>
      </c>
      <c r="CK41" s="8" t="s">
        <v>140</v>
      </c>
      <c r="CL41" s="8" t="s">
        <v>140</v>
      </c>
      <c r="CM41" s="3" t="s">
        <v>140</v>
      </c>
      <c r="CN41" s="3" t="s">
        <v>140</v>
      </c>
      <c r="CO41" s="3" t="s">
        <v>140</v>
      </c>
      <c r="CP41" s="3" t="s">
        <v>140</v>
      </c>
      <c r="CQ41" s="3" t="s">
        <v>140</v>
      </c>
      <c r="CR41" s="3" t="s">
        <v>140</v>
      </c>
      <c r="CS41" s="3" t="s">
        <v>140</v>
      </c>
      <c r="CT41" s="3" t="s">
        <v>140</v>
      </c>
      <c r="CU41" s="3">
        <v>0.26929089436860898</v>
      </c>
      <c r="CV41" s="3" t="s">
        <v>140</v>
      </c>
      <c r="CW41" s="3" t="s">
        <v>140</v>
      </c>
      <c r="CX41" s="3" t="s">
        <v>140</v>
      </c>
      <c r="CY41" s="3" t="s">
        <v>140</v>
      </c>
      <c r="CZ41" s="3" t="s">
        <v>140</v>
      </c>
      <c r="DA41" s="3" t="s">
        <v>140</v>
      </c>
      <c r="DB41" s="3" t="s">
        <v>140</v>
      </c>
      <c r="DC41" s="3" t="s">
        <v>140</v>
      </c>
      <c r="DD41" s="48" t="s">
        <v>140</v>
      </c>
      <c r="DE41" s="3" t="s">
        <v>140</v>
      </c>
      <c r="DF41" s="3" t="s">
        <v>140</v>
      </c>
      <c r="DG41" s="3" t="s">
        <v>140</v>
      </c>
      <c r="DH41" s="3" t="s">
        <v>140</v>
      </c>
      <c r="DI41" s="3" t="s">
        <v>140</v>
      </c>
      <c r="DJ41" s="3" t="s">
        <v>140</v>
      </c>
      <c r="DK41" s="3" t="s">
        <v>140</v>
      </c>
      <c r="DL41" s="3" t="s">
        <v>140</v>
      </c>
      <c r="DM41" s="3" t="s">
        <v>140</v>
      </c>
      <c r="DN41" s="3" t="s">
        <v>140</v>
      </c>
      <c r="DO41" s="3" t="s">
        <v>140</v>
      </c>
      <c r="DP41" s="3" t="s">
        <v>140</v>
      </c>
      <c r="DQ41" s="3" t="s">
        <v>140</v>
      </c>
      <c r="DR41" s="3" t="s">
        <v>140</v>
      </c>
      <c r="DS41" s="3" t="s">
        <v>140</v>
      </c>
      <c r="DT41" s="3" t="s">
        <v>140</v>
      </c>
      <c r="DU41" s="3" t="s">
        <v>140</v>
      </c>
      <c r="DV41" s="3">
        <v>0.187933119609723</v>
      </c>
      <c r="DW41" s="3" t="s">
        <v>140</v>
      </c>
    </row>
    <row r="42" spans="1:127" ht="14.85" customHeight="1" x14ac:dyDescent="0.3">
      <c r="A42" s="2" t="s">
        <v>58</v>
      </c>
      <c r="B42" s="2" t="s">
        <v>59</v>
      </c>
      <c r="C42" s="61">
        <v>0.270814</v>
      </c>
      <c r="D42" s="4">
        <v>4.1045367892136397</v>
      </c>
      <c r="E42" s="3" t="s">
        <v>140</v>
      </c>
      <c r="F42" s="4">
        <v>0.32371207607198499</v>
      </c>
      <c r="G42" s="3" t="s">
        <v>140</v>
      </c>
      <c r="H42" s="5">
        <v>7.1043969431668103E-2</v>
      </c>
      <c r="I42" s="4">
        <v>3.5012955415768898</v>
      </c>
      <c r="J42" s="4">
        <v>0.39591168367976998</v>
      </c>
      <c r="K42" s="3" t="s">
        <v>140</v>
      </c>
      <c r="L42" s="4">
        <v>0.54599758287622202</v>
      </c>
      <c r="M42" s="5">
        <v>9.4105736333731205E-2</v>
      </c>
      <c r="N42" s="4">
        <v>0.260021</v>
      </c>
      <c r="O42" s="3" t="s">
        <v>140</v>
      </c>
      <c r="P42" s="32">
        <v>8.7305633551401696E-2</v>
      </c>
      <c r="Q42" s="3" t="s">
        <v>140</v>
      </c>
      <c r="R42" s="3">
        <v>0.31925773824257098</v>
      </c>
      <c r="S42" s="3">
        <v>1.9826978254096499</v>
      </c>
      <c r="T42" s="3">
        <v>1.3999082731489301</v>
      </c>
      <c r="U42" s="32">
        <v>1.790051625634E-2</v>
      </c>
      <c r="V42" s="3" t="s">
        <v>140</v>
      </c>
      <c r="W42" s="3" t="s">
        <v>140</v>
      </c>
      <c r="X42" s="32">
        <v>3.4403082595100699E-2</v>
      </c>
      <c r="Y42" s="3" t="s">
        <v>140</v>
      </c>
      <c r="Z42" s="3" t="s">
        <v>140</v>
      </c>
      <c r="AA42" s="3" t="s">
        <v>140</v>
      </c>
      <c r="AB42" s="3">
        <v>0.112845000777566</v>
      </c>
      <c r="AC42" s="3" t="s">
        <v>140</v>
      </c>
      <c r="AD42" s="3">
        <v>0.242137829201127</v>
      </c>
      <c r="AE42" s="3" t="s">
        <v>140</v>
      </c>
      <c r="AF42" s="3" t="s">
        <v>140</v>
      </c>
      <c r="AG42" s="3" t="s">
        <v>140</v>
      </c>
      <c r="AH42" s="3">
        <v>1.1856120000000001</v>
      </c>
      <c r="AI42" s="3">
        <v>0.97260417667488097</v>
      </c>
      <c r="AJ42" s="3">
        <v>0.13186969189891601</v>
      </c>
      <c r="AK42" s="3">
        <v>1.0771846445539299</v>
      </c>
      <c r="AL42" s="3" t="s">
        <v>140</v>
      </c>
      <c r="AM42" s="3" t="s">
        <v>140</v>
      </c>
      <c r="AN42" s="3">
        <v>3.0177921223476698</v>
      </c>
      <c r="AO42" s="3">
        <v>0.169194831859348</v>
      </c>
      <c r="AP42" s="32">
        <v>5.9300732908458997E-2</v>
      </c>
      <c r="AQ42" s="3">
        <v>0.846252</v>
      </c>
      <c r="AR42" s="3" t="s">
        <v>140</v>
      </c>
      <c r="AS42" s="3">
        <v>0.21227399999999999</v>
      </c>
      <c r="AT42" s="3">
        <v>0.27555826283779999</v>
      </c>
      <c r="AU42" s="3">
        <v>0.56618406237964802</v>
      </c>
      <c r="AV42" s="3" t="s">
        <v>140</v>
      </c>
      <c r="AW42" s="3">
        <v>2.2599291700388799</v>
      </c>
      <c r="AX42" s="3" t="s">
        <v>140</v>
      </c>
      <c r="AY42" s="3">
        <v>1.82176713849699</v>
      </c>
      <c r="AZ42" s="32">
        <v>1.2947016196208701E-2</v>
      </c>
      <c r="BA42" s="3" t="s">
        <v>140</v>
      </c>
      <c r="BB42" s="3" t="s">
        <v>140</v>
      </c>
      <c r="BC42" s="3">
        <v>0.19242300000000001</v>
      </c>
      <c r="BD42" s="3" t="s">
        <v>140</v>
      </c>
      <c r="BE42" s="32">
        <v>8.2256969719226303E-2</v>
      </c>
      <c r="BF42" s="3">
        <v>0.53846677505925999</v>
      </c>
      <c r="BG42" s="3" t="s">
        <v>140</v>
      </c>
      <c r="BH42" s="4">
        <v>8.6049E-2</v>
      </c>
      <c r="BI42" s="3" t="s">
        <v>140</v>
      </c>
      <c r="BJ42" s="4">
        <v>0.24132056504770399</v>
      </c>
      <c r="BK42" s="3" t="s">
        <v>140</v>
      </c>
      <c r="BL42" s="3">
        <v>0.15930751179251301</v>
      </c>
      <c r="BM42" s="32">
        <v>9.6430738105228994E-2</v>
      </c>
      <c r="BN42" s="3" t="s">
        <v>140</v>
      </c>
      <c r="BO42" s="3">
        <v>0.56936491238124998</v>
      </c>
      <c r="BP42" s="24" t="s">
        <v>140</v>
      </c>
      <c r="BQ42" s="3"/>
      <c r="BR42" s="3">
        <v>4.7330379309782398</v>
      </c>
      <c r="BS42" s="3">
        <v>0.100819110180301</v>
      </c>
      <c r="BT42" s="3" t="s">
        <v>140</v>
      </c>
      <c r="BU42" s="3">
        <v>3.1124944291077599</v>
      </c>
      <c r="BV42" s="3">
        <v>4.6066049369895996</v>
      </c>
      <c r="BW42" s="3">
        <v>1.99056772298262</v>
      </c>
      <c r="BX42" s="3" t="s">
        <v>140</v>
      </c>
      <c r="BY42" s="3" t="s">
        <v>140</v>
      </c>
      <c r="BZ42" s="25">
        <v>2.0160866844564902</v>
      </c>
      <c r="CA42" s="3" t="s">
        <v>140</v>
      </c>
      <c r="CB42" s="3">
        <v>2.8781729458258001</v>
      </c>
      <c r="CC42" s="32">
        <v>7.2885124136256405E-2</v>
      </c>
      <c r="CD42" s="3" t="s">
        <v>140</v>
      </c>
      <c r="CE42" s="25" t="s">
        <v>140</v>
      </c>
      <c r="CF42" s="32">
        <v>8.1269192437781204E-2</v>
      </c>
      <c r="CG42" s="76" t="s">
        <v>140</v>
      </c>
      <c r="CH42" s="68" t="s">
        <v>140</v>
      </c>
      <c r="CI42" s="3">
        <v>0.72672677773311001</v>
      </c>
      <c r="CJ42" s="3" t="s">
        <v>140</v>
      </c>
      <c r="CK42" s="8" t="s">
        <v>140</v>
      </c>
      <c r="CL42" s="8" t="s">
        <v>140</v>
      </c>
      <c r="CM42" s="3" t="s">
        <v>140</v>
      </c>
      <c r="CN42" s="3" t="s">
        <v>140</v>
      </c>
      <c r="CO42" s="3" t="s">
        <v>140</v>
      </c>
      <c r="CP42" s="32">
        <v>2.8714839831488301E-2</v>
      </c>
      <c r="CQ42" s="3">
        <v>1.8330463263582499</v>
      </c>
      <c r="CR42" s="3">
        <v>0.16891693031421001</v>
      </c>
      <c r="CS42" s="3">
        <v>0.108221772382791</v>
      </c>
      <c r="CT42" s="3" t="s">
        <v>140</v>
      </c>
      <c r="CU42" s="32">
        <v>7.1812904364287694E-2</v>
      </c>
      <c r="CV42" s="3">
        <v>0.83078942795608102</v>
      </c>
      <c r="CW42" s="3">
        <v>3.7800418307358901</v>
      </c>
      <c r="CX42" s="3">
        <v>0.156726551706483</v>
      </c>
      <c r="CY42" s="3" t="s">
        <v>140</v>
      </c>
      <c r="CZ42" s="3">
        <v>0.247172479298151</v>
      </c>
      <c r="DA42" s="32">
        <v>8.5255884125357798E-2</v>
      </c>
      <c r="DB42" s="3" t="s">
        <v>140</v>
      </c>
      <c r="DC42" s="3" t="s">
        <v>140</v>
      </c>
      <c r="DD42" s="48" t="s">
        <v>140</v>
      </c>
      <c r="DE42" s="3" t="s">
        <v>140</v>
      </c>
      <c r="DF42" s="8">
        <v>5.2414407120906399E-3</v>
      </c>
      <c r="DG42" s="3">
        <v>0.133824146387685</v>
      </c>
      <c r="DH42" s="3">
        <v>2.72285236539263</v>
      </c>
      <c r="DI42" s="3">
        <v>0.483893200705033</v>
      </c>
      <c r="DJ42" s="3">
        <v>0.34901103157255697</v>
      </c>
      <c r="DK42" s="3">
        <v>0.50821847780719398</v>
      </c>
      <c r="DL42" s="3">
        <v>1.3227152483152</v>
      </c>
      <c r="DM42" s="3">
        <v>0.20574826416918501</v>
      </c>
      <c r="DN42" s="3">
        <v>3.4539072266745698</v>
      </c>
      <c r="DO42" s="3">
        <v>0.29649996537928602</v>
      </c>
      <c r="DP42" s="3" t="s">
        <v>140</v>
      </c>
      <c r="DQ42" s="3" t="s">
        <v>140</v>
      </c>
      <c r="DR42" s="3">
        <v>0.77758044284747097</v>
      </c>
      <c r="DS42" s="3" t="s">
        <v>140</v>
      </c>
      <c r="DT42" s="3">
        <v>0.50222305518167298</v>
      </c>
      <c r="DU42" s="3">
        <v>2.38018671296087</v>
      </c>
      <c r="DV42" s="3">
        <v>0.184714501354796</v>
      </c>
      <c r="DW42" s="3" t="s">
        <v>140</v>
      </c>
    </row>
    <row r="43" spans="1:127" ht="14.85" customHeight="1" x14ac:dyDescent="0.3">
      <c r="A43" s="2" t="s">
        <v>60</v>
      </c>
      <c r="B43" s="2" t="s">
        <v>573</v>
      </c>
      <c r="C43" s="56" t="s">
        <v>140</v>
      </c>
      <c r="D43" s="4">
        <v>0.19168096123137701</v>
      </c>
      <c r="E43" s="3" t="s">
        <v>140</v>
      </c>
      <c r="F43" s="3" t="s">
        <v>140</v>
      </c>
      <c r="G43" s="3" t="s">
        <v>140</v>
      </c>
      <c r="H43" s="5">
        <v>7.8480704966362794E-2</v>
      </c>
      <c r="I43" s="3" t="s">
        <v>140</v>
      </c>
      <c r="J43" s="5">
        <v>8.1633746324311501E-2</v>
      </c>
      <c r="K43" s="3" t="s">
        <v>140</v>
      </c>
      <c r="L43" s="4">
        <v>0.17190900000000001</v>
      </c>
      <c r="M43" s="3" t="s">
        <v>140</v>
      </c>
      <c r="N43" s="4"/>
      <c r="O43" s="3" t="s">
        <v>140</v>
      </c>
      <c r="P43" s="3" t="s">
        <v>140</v>
      </c>
      <c r="Q43" s="3" t="s">
        <v>140</v>
      </c>
      <c r="R43" s="3" t="s">
        <v>140</v>
      </c>
      <c r="S43" s="3" t="s">
        <v>140</v>
      </c>
      <c r="T43" s="3" t="s">
        <v>140</v>
      </c>
      <c r="U43" s="3" t="s">
        <v>140</v>
      </c>
      <c r="V43" s="3" t="s">
        <v>140</v>
      </c>
      <c r="W43" s="3" t="s">
        <v>140</v>
      </c>
      <c r="X43" s="3" t="s">
        <v>140</v>
      </c>
      <c r="Y43" s="3" t="s">
        <v>140</v>
      </c>
      <c r="Z43" s="3" t="s">
        <v>140</v>
      </c>
      <c r="AA43" s="3" t="s">
        <v>140</v>
      </c>
      <c r="AB43" s="3" t="s">
        <v>140</v>
      </c>
      <c r="AC43" s="3" t="s">
        <v>140</v>
      </c>
      <c r="AD43" s="3"/>
      <c r="AE43" s="3" t="s">
        <v>140</v>
      </c>
      <c r="AF43" s="3">
        <v>0.38737825143341298</v>
      </c>
      <c r="AG43" s="3" t="s">
        <v>140</v>
      </c>
      <c r="AH43" s="3" t="s">
        <v>140</v>
      </c>
      <c r="AI43" s="3" t="s">
        <v>140</v>
      </c>
      <c r="AJ43" s="3">
        <v>0.16249</v>
      </c>
      <c r="AK43" s="3" t="s">
        <v>140</v>
      </c>
      <c r="AL43" s="3">
        <v>1.5421625477830601</v>
      </c>
      <c r="AM43" s="3" t="s">
        <v>140</v>
      </c>
      <c r="AN43" s="3" t="s">
        <v>140</v>
      </c>
      <c r="AO43" s="3" t="s">
        <v>140</v>
      </c>
      <c r="AP43" s="3" t="s">
        <v>140</v>
      </c>
      <c r="AQ43" s="3" t="s">
        <v>140</v>
      </c>
      <c r="AR43" s="3" t="s">
        <v>140</v>
      </c>
      <c r="AS43" s="3">
        <v>0.19189500000000001</v>
      </c>
      <c r="AT43" s="32">
        <v>4.1894506418559803E-2</v>
      </c>
      <c r="AU43" s="3" t="s">
        <v>140</v>
      </c>
      <c r="AV43" s="3" t="s">
        <v>140</v>
      </c>
      <c r="AW43" s="3" t="s">
        <v>140</v>
      </c>
      <c r="AX43" s="3" t="s">
        <v>140</v>
      </c>
      <c r="AY43" s="3">
        <v>0.14195089902271901</v>
      </c>
      <c r="AZ43" s="3" t="s">
        <v>140</v>
      </c>
      <c r="BA43" s="3" t="s">
        <v>140</v>
      </c>
      <c r="BB43" s="3" t="s">
        <v>140</v>
      </c>
      <c r="BC43" s="3" t="s">
        <v>140</v>
      </c>
      <c r="BD43" s="3" t="s">
        <v>140</v>
      </c>
      <c r="BE43" s="3" t="s">
        <v>140</v>
      </c>
      <c r="BF43" s="3" t="s">
        <v>140</v>
      </c>
      <c r="BG43" s="3" t="s">
        <v>140</v>
      </c>
      <c r="BH43" s="3" t="s">
        <v>140</v>
      </c>
      <c r="BI43" s="3" t="s">
        <v>140</v>
      </c>
      <c r="BJ43" s="3" t="s">
        <v>140</v>
      </c>
      <c r="BK43" s="3" t="s">
        <v>140</v>
      </c>
      <c r="BL43" s="3" t="s">
        <v>140</v>
      </c>
      <c r="BM43" s="3" t="s">
        <v>140</v>
      </c>
      <c r="BN43" s="3" t="s">
        <v>140</v>
      </c>
      <c r="BO43" s="3" t="s">
        <v>140</v>
      </c>
      <c r="BP43" s="24" t="s">
        <v>140</v>
      </c>
      <c r="BQ43" s="8" t="s">
        <v>140</v>
      </c>
      <c r="BR43" s="32">
        <v>7.0423954592673393E-2</v>
      </c>
      <c r="BS43" s="3">
        <v>4.3826542267686204</v>
      </c>
      <c r="BT43" s="3" t="s">
        <v>140</v>
      </c>
      <c r="BU43" s="8" t="s">
        <v>140</v>
      </c>
      <c r="BV43" s="3" t="s">
        <v>140</v>
      </c>
      <c r="BW43" s="3" t="s">
        <v>140</v>
      </c>
      <c r="BX43" s="3" t="s">
        <v>140</v>
      </c>
      <c r="BY43" s="3" t="s">
        <v>140</v>
      </c>
      <c r="BZ43" s="24" t="s">
        <v>140</v>
      </c>
      <c r="CA43" s="3" t="s">
        <v>140</v>
      </c>
      <c r="CB43" s="3" t="s">
        <v>140</v>
      </c>
      <c r="CC43" s="3" t="s">
        <v>140</v>
      </c>
      <c r="CD43" s="3" t="s">
        <v>140</v>
      </c>
      <c r="CE43" s="25" t="s">
        <v>140</v>
      </c>
      <c r="CF43" s="3" t="s">
        <v>140</v>
      </c>
      <c r="CG43" s="76" t="s">
        <v>140</v>
      </c>
      <c r="CH43" s="68" t="s">
        <v>140</v>
      </c>
      <c r="CI43" s="8" t="s">
        <v>140</v>
      </c>
      <c r="CJ43" s="3" t="s">
        <v>140</v>
      </c>
      <c r="CK43" s="8" t="s">
        <v>140</v>
      </c>
      <c r="CL43" s="8" t="s">
        <v>140</v>
      </c>
      <c r="CM43" s="3" t="s">
        <v>140</v>
      </c>
      <c r="CN43" s="3" t="s">
        <v>140</v>
      </c>
      <c r="CO43" s="3" t="s">
        <v>140</v>
      </c>
      <c r="CP43" s="3">
        <v>1.1052787577073699</v>
      </c>
      <c r="CQ43" s="3" t="s">
        <v>140</v>
      </c>
      <c r="CR43" s="3" t="s">
        <v>140</v>
      </c>
      <c r="CS43" s="3" t="s">
        <v>140</v>
      </c>
      <c r="CT43" s="3" t="s">
        <v>140</v>
      </c>
      <c r="CU43" s="3" t="s">
        <v>140</v>
      </c>
      <c r="CV43" s="3" t="s">
        <v>140</v>
      </c>
      <c r="CW43" s="3" t="s">
        <v>140</v>
      </c>
      <c r="CX43" s="3"/>
      <c r="CY43" s="3" t="s">
        <v>140</v>
      </c>
      <c r="CZ43" s="3" t="s">
        <v>140</v>
      </c>
      <c r="DA43" s="3" t="s">
        <v>140</v>
      </c>
      <c r="DB43" s="3" t="s">
        <v>140</v>
      </c>
      <c r="DC43" s="3" t="s">
        <v>140</v>
      </c>
      <c r="DD43" s="48" t="s">
        <v>140</v>
      </c>
      <c r="DE43" s="3" t="s">
        <v>140</v>
      </c>
      <c r="DF43" s="3" t="s">
        <v>140</v>
      </c>
      <c r="DG43" s="3">
        <v>3.51582417544578</v>
      </c>
      <c r="DH43" s="3" t="s">
        <v>140</v>
      </c>
      <c r="DI43" s="3">
        <v>0.30047849127461801</v>
      </c>
      <c r="DJ43" s="3" t="s">
        <v>140</v>
      </c>
      <c r="DK43" s="3">
        <v>0.16935504593477099</v>
      </c>
      <c r="DL43" s="3" t="s">
        <v>140</v>
      </c>
      <c r="DM43" s="3" t="s">
        <v>140</v>
      </c>
      <c r="DN43" s="3" t="s">
        <v>140</v>
      </c>
      <c r="DO43" s="3" t="s">
        <v>140</v>
      </c>
      <c r="DP43" s="3" t="s">
        <v>140</v>
      </c>
      <c r="DQ43" s="3" t="s">
        <v>140</v>
      </c>
      <c r="DR43" s="3" t="s">
        <v>140</v>
      </c>
      <c r="DS43" s="3" t="s">
        <v>140</v>
      </c>
      <c r="DT43" s="3" t="s">
        <v>140</v>
      </c>
      <c r="DU43" s="3" t="s">
        <v>140</v>
      </c>
      <c r="DV43" s="3"/>
      <c r="DW43" s="3" t="s">
        <v>140</v>
      </c>
    </row>
    <row r="44" spans="1:127" ht="14.85" customHeight="1" x14ac:dyDescent="0.3">
      <c r="A44" s="2" t="s">
        <v>61</v>
      </c>
      <c r="B44" s="2" t="s">
        <v>62</v>
      </c>
      <c r="C44" s="56" t="s">
        <v>140</v>
      </c>
      <c r="D44" s="3" t="s">
        <v>140</v>
      </c>
      <c r="E44" s="3" t="s">
        <v>140</v>
      </c>
      <c r="F44" s="3" t="s">
        <v>140</v>
      </c>
      <c r="G44" s="3" t="s">
        <v>140</v>
      </c>
      <c r="H44" s="4">
        <v>4.7877133442449704</v>
      </c>
      <c r="I44" s="3" t="s">
        <v>140</v>
      </c>
      <c r="J44" s="3" t="s">
        <v>140</v>
      </c>
      <c r="K44" s="3" t="s">
        <v>140</v>
      </c>
      <c r="L44" s="4">
        <v>4.7485412660227899</v>
      </c>
      <c r="M44" s="3" t="s">
        <v>140</v>
      </c>
      <c r="N44" s="3" t="s">
        <v>140</v>
      </c>
      <c r="O44" s="3" t="s">
        <v>140</v>
      </c>
      <c r="P44" s="3" t="s">
        <v>140</v>
      </c>
      <c r="Q44" s="3" t="s">
        <v>140</v>
      </c>
      <c r="R44" s="3" t="s">
        <v>140</v>
      </c>
      <c r="S44" s="3" t="s">
        <v>140</v>
      </c>
      <c r="T44" s="3">
        <v>1.1909510000000001</v>
      </c>
      <c r="U44" s="3" t="s">
        <v>140</v>
      </c>
      <c r="V44" s="3" t="s">
        <v>140</v>
      </c>
      <c r="W44" s="3" t="s">
        <v>140</v>
      </c>
      <c r="X44" s="3">
        <v>2.0983729339197299</v>
      </c>
      <c r="Y44" s="3" t="s">
        <v>140</v>
      </c>
      <c r="Z44" s="3" t="s">
        <v>140</v>
      </c>
      <c r="AA44" s="3" t="s">
        <v>140</v>
      </c>
      <c r="AB44" s="3" t="s">
        <v>140</v>
      </c>
      <c r="AC44" s="3" t="s">
        <v>140</v>
      </c>
      <c r="AD44" s="3" t="s">
        <v>140</v>
      </c>
      <c r="AE44" s="3" t="s">
        <v>140</v>
      </c>
      <c r="AF44" s="3" t="s">
        <v>140</v>
      </c>
      <c r="AG44" s="3" t="s">
        <v>140</v>
      </c>
      <c r="AH44" s="3" t="s">
        <v>140</v>
      </c>
      <c r="AI44" s="3" t="s">
        <v>140</v>
      </c>
      <c r="AJ44" s="3">
        <v>0.51721987037960804</v>
      </c>
      <c r="AK44" s="3" t="s">
        <v>140</v>
      </c>
      <c r="AL44" s="3" t="s">
        <v>140</v>
      </c>
      <c r="AM44" s="3" t="s">
        <v>140</v>
      </c>
      <c r="AN44" s="3" t="s">
        <v>140</v>
      </c>
      <c r="AO44" s="3" t="s">
        <v>140</v>
      </c>
      <c r="AP44" s="3" t="s">
        <v>140</v>
      </c>
      <c r="AQ44" s="3" t="s">
        <v>140</v>
      </c>
      <c r="AR44" s="3" t="s">
        <v>140</v>
      </c>
      <c r="AS44" s="3" t="s">
        <v>140</v>
      </c>
      <c r="AT44" s="3" t="s">
        <v>140</v>
      </c>
      <c r="AU44" s="3" t="s">
        <v>140</v>
      </c>
      <c r="AV44" s="3" t="s">
        <v>140</v>
      </c>
      <c r="AW44" s="3" t="s">
        <v>140</v>
      </c>
      <c r="AX44" s="3" t="s">
        <v>140</v>
      </c>
      <c r="AY44" s="3" t="s">
        <v>140</v>
      </c>
      <c r="AZ44" s="3" t="s">
        <v>140</v>
      </c>
      <c r="BA44" s="3" t="s">
        <v>140</v>
      </c>
      <c r="BB44" s="3" t="s">
        <v>140</v>
      </c>
      <c r="BC44" s="3" t="s">
        <v>140</v>
      </c>
      <c r="BD44" s="3" t="s">
        <v>140</v>
      </c>
      <c r="BE44" s="3" t="s">
        <v>140</v>
      </c>
      <c r="BF44" s="3" t="s">
        <v>140</v>
      </c>
      <c r="BG44" s="3" t="s">
        <v>140</v>
      </c>
      <c r="BH44" s="4">
        <v>1.1161696029859001</v>
      </c>
      <c r="BI44" s="3" t="s">
        <v>140</v>
      </c>
      <c r="BJ44" s="3" t="s">
        <v>140</v>
      </c>
      <c r="BK44" s="4">
        <v>4.5602989999999997</v>
      </c>
      <c r="BL44" s="3" t="s">
        <v>140</v>
      </c>
      <c r="BM44" s="3" t="s">
        <v>140</v>
      </c>
      <c r="BN44" s="3" t="s">
        <v>140</v>
      </c>
      <c r="BO44" s="3" t="s">
        <v>140</v>
      </c>
      <c r="BP44" s="24" t="s">
        <v>140</v>
      </c>
      <c r="BQ44" s="8" t="s">
        <v>140</v>
      </c>
      <c r="BR44" s="3" t="s">
        <v>140</v>
      </c>
      <c r="BS44" s="3">
        <v>1.4344506320564401</v>
      </c>
      <c r="BT44" s="3" t="s">
        <v>140</v>
      </c>
      <c r="BU44" s="8" t="s">
        <v>140</v>
      </c>
      <c r="BV44" s="3" t="s">
        <v>140</v>
      </c>
      <c r="BW44" s="3" t="s">
        <v>140</v>
      </c>
      <c r="BX44" s="3" t="s">
        <v>140</v>
      </c>
      <c r="BY44" s="3" t="s">
        <v>140</v>
      </c>
      <c r="BZ44" s="24" t="s">
        <v>140</v>
      </c>
      <c r="CA44" s="3" t="s">
        <v>140</v>
      </c>
      <c r="CB44" s="3" t="s">
        <v>140</v>
      </c>
      <c r="CC44" s="3" t="s">
        <v>140</v>
      </c>
      <c r="CD44" s="3">
        <v>4.969213705434</v>
      </c>
      <c r="CE44" s="25" t="s">
        <v>140</v>
      </c>
      <c r="CF44" s="3" t="s">
        <v>140</v>
      </c>
      <c r="CG44" s="76" t="s">
        <v>140</v>
      </c>
      <c r="CH44" s="68" t="s">
        <v>140</v>
      </c>
      <c r="CI44" s="8" t="s">
        <v>140</v>
      </c>
      <c r="CJ44" s="3" t="s">
        <v>140</v>
      </c>
      <c r="CK44" s="8" t="s">
        <v>140</v>
      </c>
      <c r="CL44" s="8" t="s">
        <v>140</v>
      </c>
      <c r="CM44" s="3" t="s">
        <v>140</v>
      </c>
      <c r="CN44" s="3" t="s">
        <v>140</v>
      </c>
      <c r="CO44" s="3">
        <v>4.8253983529524502</v>
      </c>
      <c r="CP44" s="3">
        <v>0.394596455436246</v>
      </c>
      <c r="CQ44" s="3" t="s">
        <v>140</v>
      </c>
      <c r="CR44" s="3">
        <v>4.6233793069036198</v>
      </c>
      <c r="CS44" s="3" t="s">
        <v>140</v>
      </c>
      <c r="CT44" s="3" t="s">
        <v>140</v>
      </c>
      <c r="CU44" s="3">
        <v>1.1583099830847301</v>
      </c>
      <c r="CV44" s="3">
        <v>0.78854368965457899</v>
      </c>
      <c r="CW44" s="3">
        <v>1.38468700930546</v>
      </c>
      <c r="CX44" s="3">
        <v>1.2400161623946599</v>
      </c>
      <c r="CY44" s="3" t="s">
        <v>140</v>
      </c>
      <c r="CZ44" s="3">
        <v>2.35934886142855</v>
      </c>
      <c r="DA44" s="3" t="s">
        <v>140</v>
      </c>
      <c r="DB44" s="3" t="s">
        <v>140</v>
      </c>
      <c r="DC44" s="3" t="s">
        <v>140</v>
      </c>
      <c r="DD44" s="48">
        <v>3.4354952779190699</v>
      </c>
      <c r="DE44" s="3" t="s">
        <v>140</v>
      </c>
      <c r="DF44" s="3">
        <v>0.867502330990225</v>
      </c>
      <c r="DG44" s="3">
        <v>0.81321861627161296</v>
      </c>
      <c r="DH44" s="3" t="s">
        <v>140</v>
      </c>
      <c r="DI44" s="3">
        <v>0.46660144387322999</v>
      </c>
      <c r="DJ44" s="3" t="s">
        <v>140</v>
      </c>
      <c r="DK44" s="3">
        <v>1.78500650479791</v>
      </c>
      <c r="DL44" s="3" t="s">
        <v>140</v>
      </c>
      <c r="DM44" s="3" t="s">
        <v>140</v>
      </c>
      <c r="DN44" s="3" t="s">
        <v>140</v>
      </c>
      <c r="DO44" s="3">
        <v>4.7970359597871397</v>
      </c>
      <c r="DP44" s="3" t="s">
        <v>140</v>
      </c>
      <c r="DQ44" s="3" t="s">
        <v>140</v>
      </c>
      <c r="DR44" s="3" t="s">
        <v>140</v>
      </c>
      <c r="DS44" s="3" t="s">
        <v>140</v>
      </c>
      <c r="DT44" s="3" t="s">
        <v>140</v>
      </c>
      <c r="DU44" s="3" t="s">
        <v>140</v>
      </c>
      <c r="DV44" s="3">
        <v>4.2343841832097198</v>
      </c>
      <c r="DW44" s="3" t="s">
        <v>140</v>
      </c>
    </row>
    <row r="45" spans="1:127" ht="14.85" customHeight="1" x14ac:dyDescent="0.3">
      <c r="A45" s="2" t="s">
        <v>63</v>
      </c>
      <c r="B45" s="2" t="s">
        <v>64</v>
      </c>
      <c r="C45" s="56" t="s">
        <v>140</v>
      </c>
      <c r="D45" s="3" t="s">
        <v>140</v>
      </c>
      <c r="E45" s="3" t="s">
        <v>140</v>
      </c>
      <c r="F45" s="3" t="s">
        <v>140</v>
      </c>
      <c r="G45" s="3" t="s">
        <v>140</v>
      </c>
      <c r="H45" s="3" t="s">
        <v>140</v>
      </c>
      <c r="I45" s="3" t="s">
        <v>140</v>
      </c>
      <c r="J45" s="3" t="s">
        <v>140</v>
      </c>
      <c r="K45" s="3" t="s">
        <v>140</v>
      </c>
      <c r="L45" s="3" t="s">
        <v>140</v>
      </c>
      <c r="M45" s="3" t="s">
        <v>140</v>
      </c>
      <c r="N45" s="3" t="s">
        <v>140</v>
      </c>
      <c r="O45" s="3" t="s">
        <v>140</v>
      </c>
      <c r="P45" s="3" t="s">
        <v>140</v>
      </c>
      <c r="Q45" s="3" t="s">
        <v>140</v>
      </c>
      <c r="R45" s="3" t="s">
        <v>140</v>
      </c>
      <c r="S45" s="3" t="s">
        <v>140</v>
      </c>
      <c r="T45" s="3" t="s">
        <v>140</v>
      </c>
      <c r="U45" s="3" t="s">
        <v>140</v>
      </c>
      <c r="V45" s="3" t="s">
        <v>140</v>
      </c>
      <c r="W45" s="3" t="s">
        <v>140</v>
      </c>
      <c r="X45" s="3" t="s">
        <v>140</v>
      </c>
      <c r="Y45" s="3" t="s">
        <v>140</v>
      </c>
      <c r="Z45" s="3" t="s">
        <v>140</v>
      </c>
      <c r="AA45" s="3" t="s">
        <v>140</v>
      </c>
      <c r="AB45" s="3" t="s">
        <v>140</v>
      </c>
      <c r="AC45" s="3" t="s">
        <v>140</v>
      </c>
      <c r="AD45" s="3" t="s">
        <v>140</v>
      </c>
      <c r="AE45" s="3" t="s">
        <v>140</v>
      </c>
      <c r="AF45" s="3" t="s">
        <v>140</v>
      </c>
      <c r="AG45" s="3" t="s">
        <v>140</v>
      </c>
      <c r="AH45" s="3" t="s">
        <v>140</v>
      </c>
      <c r="AI45" s="3" t="s">
        <v>140</v>
      </c>
      <c r="AJ45" s="3">
        <v>2.3483146806725501</v>
      </c>
      <c r="AK45" s="3" t="s">
        <v>140</v>
      </c>
      <c r="AL45" s="3" t="s">
        <v>140</v>
      </c>
      <c r="AM45" s="3" t="s">
        <v>140</v>
      </c>
      <c r="AN45" s="3" t="s">
        <v>140</v>
      </c>
      <c r="AO45" s="3" t="s">
        <v>140</v>
      </c>
      <c r="AP45" s="3" t="s">
        <v>140</v>
      </c>
      <c r="AQ45" s="3" t="s">
        <v>140</v>
      </c>
      <c r="AR45" s="3" t="s">
        <v>140</v>
      </c>
      <c r="AS45" s="3" t="s">
        <v>140</v>
      </c>
      <c r="AT45" s="3" t="s">
        <v>140</v>
      </c>
      <c r="AU45" s="3" t="s">
        <v>140</v>
      </c>
      <c r="AV45" s="3" t="s">
        <v>140</v>
      </c>
      <c r="AW45" s="3" t="s">
        <v>140</v>
      </c>
      <c r="AX45" s="3" t="s">
        <v>140</v>
      </c>
      <c r="AY45" s="3" t="s">
        <v>140</v>
      </c>
      <c r="AZ45" s="3" t="s">
        <v>140</v>
      </c>
      <c r="BA45" s="3" t="s">
        <v>140</v>
      </c>
      <c r="BB45" s="3" t="s">
        <v>140</v>
      </c>
      <c r="BC45" s="3" t="s">
        <v>140</v>
      </c>
      <c r="BD45" s="3" t="s">
        <v>140</v>
      </c>
      <c r="BE45" s="3" t="s">
        <v>140</v>
      </c>
      <c r="BF45" s="3" t="s">
        <v>140</v>
      </c>
      <c r="BG45" s="3" t="s">
        <v>140</v>
      </c>
      <c r="BH45" s="3" t="s">
        <v>140</v>
      </c>
      <c r="BI45" s="3" t="s">
        <v>140</v>
      </c>
      <c r="BJ45" s="3" t="s">
        <v>140</v>
      </c>
      <c r="BK45" s="3" t="s">
        <v>140</v>
      </c>
      <c r="BL45" s="3" t="s">
        <v>140</v>
      </c>
      <c r="BM45" s="3" t="s">
        <v>140</v>
      </c>
      <c r="BN45" s="3" t="s">
        <v>140</v>
      </c>
      <c r="BO45" s="3" t="s">
        <v>140</v>
      </c>
      <c r="BP45" s="24" t="s">
        <v>140</v>
      </c>
      <c r="BQ45" s="8" t="s">
        <v>140</v>
      </c>
      <c r="BR45" s="3" t="s">
        <v>140</v>
      </c>
      <c r="BS45" s="3" t="s">
        <v>140</v>
      </c>
      <c r="BT45" s="3" t="s">
        <v>140</v>
      </c>
      <c r="BU45" s="8" t="s">
        <v>140</v>
      </c>
      <c r="BV45" s="3" t="s">
        <v>140</v>
      </c>
      <c r="BW45" s="3" t="s">
        <v>140</v>
      </c>
      <c r="BX45" s="3" t="s">
        <v>140</v>
      </c>
      <c r="BY45" s="3" t="s">
        <v>140</v>
      </c>
      <c r="BZ45" s="24" t="s">
        <v>140</v>
      </c>
      <c r="CA45" s="3" t="s">
        <v>140</v>
      </c>
      <c r="CB45" s="3" t="s">
        <v>140</v>
      </c>
      <c r="CC45" s="3" t="s">
        <v>140</v>
      </c>
      <c r="CD45" s="3" t="s">
        <v>140</v>
      </c>
      <c r="CE45" s="25" t="s">
        <v>140</v>
      </c>
      <c r="CF45" s="3" t="s">
        <v>140</v>
      </c>
      <c r="CG45" s="76" t="s">
        <v>140</v>
      </c>
      <c r="CH45" s="68" t="s">
        <v>140</v>
      </c>
      <c r="CI45" s="8" t="s">
        <v>140</v>
      </c>
      <c r="CJ45" s="3" t="s">
        <v>140</v>
      </c>
      <c r="CK45" s="8" t="s">
        <v>140</v>
      </c>
      <c r="CL45" s="8" t="s">
        <v>140</v>
      </c>
      <c r="CM45" s="3" t="s">
        <v>140</v>
      </c>
      <c r="CN45" s="3" t="s">
        <v>140</v>
      </c>
      <c r="CO45" s="3" t="s">
        <v>140</v>
      </c>
      <c r="CP45" s="3" t="s">
        <v>140</v>
      </c>
      <c r="CQ45" s="3" t="s">
        <v>140</v>
      </c>
      <c r="CR45" s="3" t="s">
        <v>140</v>
      </c>
      <c r="CS45" s="3" t="s">
        <v>140</v>
      </c>
      <c r="CT45" s="3" t="s">
        <v>140</v>
      </c>
      <c r="CU45" s="3" t="s">
        <v>140</v>
      </c>
      <c r="CV45" s="3" t="s">
        <v>140</v>
      </c>
      <c r="CW45" s="3" t="s">
        <v>140</v>
      </c>
      <c r="CX45" s="3" t="s">
        <v>140</v>
      </c>
      <c r="CY45" s="3" t="s">
        <v>140</v>
      </c>
      <c r="CZ45" s="3" t="s">
        <v>140</v>
      </c>
      <c r="DA45" s="3" t="s">
        <v>140</v>
      </c>
      <c r="DB45" s="3" t="s">
        <v>140</v>
      </c>
      <c r="DC45" s="3" t="s">
        <v>140</v>
      </c>
      <c r="DD45" s="48" t="s">
        <v>140</v>
      </c>
      <c r="DE45" s="3" t="s">
        <v>140</v>
      </c>
      <c r="DF45" s="3" t="s">
        <v>140</v>
      </c>
      <c r="DG45" s="3" t="s">
        <v>140</v>
      </c>
      <c r="DH45" s="3" t="s">
        <v>140</v>
      </c>
      <c r="DI45" s="3">
        <v>0.45381706081751999</v>
      </c>
      <c r="DJ45" s="3" t="s">
        <v>140</v>
      </c>
      <c r="DK45" s="3" t="s">
        <v>140</v>
      </c>
      <c r="DL45" s="3" t="s">
        <v>140</v>
      </c>
      <c r="DM45" s="3" t="s">
        <v>140</v>
      </c>
      <c r="DN45" s="3" t="s">
        <v>140</v>
      </c>
      <c r="DO45" s="3" t="s">
        <v>140</v>
      </c>
      <c r="DP45" s="3" t="s">
        <v>140</v>
      </c>
      <c r="DQ45" s="3" t="s">
        <v>140</v>
      </c>
      <c r="DR45" s="3" t="s">
        <v>140</v>
      </c>
      <c r="DS45" s="3" t="s">
        <v>140</v>
      </c>
      <c r="DT45" s="3" t="s">
        <v>140</v>
      </c>
      <c r="DU45" s="3" t="s">
        <v>140</v>
      </c>
      <c r="DV45" s="3" t="s">
        <v>140</v>
      </c>
      <c r="DW45" s="3" t="s">
        <v>140</v>
      </c>
    </row>
    <row r="46" spans="1:127" ht="14.85" customHeight="1" x14ac:dyDescent="0.3">
      <c r="A46" s="2" t="s">
        <v>65</v>
      </c>
      <c r="B46" s="2" t="s">
        <v>66</v>
      </c>
      <c r="C46" s="56" t="s">
        <v>140</v>
      </c>
      <c r="D46" s="3" t="s">
        <v>140</v>
      </c>
      <c r="E46" s="3" t="s">
        <v>140</v>
      </c>
      <c r="F46" s="3" t="s">
        <v>140</v>
      </c>
      <c r="G46" s="3" t="s">
        <v>140</v>
      </c>
      <c r="H46" s="3" t="s">
        <v>140</v>
      </c>
      <c r="I46" s="3" t="s">
        <v>140</v>
      </c>
      <c r="J46" s="4">
        <v>3.02806270058417</v>
      </c>
      <c r="K46" s="3" t="s">
        <v>140</v>
      </c>
      <c r="L46" s="3" t="s">
        <v>140</v>
      </c>
      <c r="M46" s="3" t="s">
        <v>140</v>
      </c>
      <c r="N46" s="3" t="s">
        <v>140</v>
      </c>
      <c r="O46" s="3" t="s">
        <v>140</v>
      </c>
      <c r="P46" s="3" t="s">
        <v>140</v>
      </c>
      <c r="Q46" s="3" t="s">
        <v>140</v>
      </c>
      <c r="R46" s="3" t="s">
        <v>140</v>
      </c>
      <c r="S46" s="3" t="s">
        <v>140</v>
      </c>
      <c r="T46" s="3" t="s">
        <v>140</v>
      </c>
      <c r="U46" s="3" t="s">
        <v>140</v>
      </c>
      <c r="V46" s="3" t="s">
        <v>140</v>
      </c>
      <c r="W46" s="3" t="s">
        <v>140</v>
      </c>
      <c r="X46" s="3" t="s">
        <v>140</v>
      </c>
      <c r="Y46" s="3" t="s">
        <v>140</v>
      </c>
      <c r="Z46" s="3" t="s">
        <v>140</v>
      </c>
      <c r="AA46" s="3" t="s">
        <v>140</v>
      </c>
      <c r="AB46" s="3" t="s">
        <v>140</v>
      </c>
      <c r="AC46" s="3" t="s">
        <v>140</v>
      </c>
      <c r="AD46" s="3" t="s">
        <v>140</v>
      </c>
      <c r="AE46" s="3" t="s">
        <v>140</v>
      </c>
      <c r="AF46" s="3" t="s">
        <v>140</v>
      </c>
      <c r="AG46" s="3" t="s">
        <v>140</v>
      </c>
      <c r="AH46" s="3" t="s">
        <v>140</v>
      </c>
      <c r="AI46" s="3" t="s">
        <v>140</v>
      </c>
      <c r="AJ46" s="3" t="s">
        <v>140</v>
      </c>
      <c r="AK46" s="3" t="s">
        <v>140</v>
      </c>
      <c r="AL46" s="3" t="s">
        <v>140</v>
      </c>
      <c r="AM46" s="3">
        <v>1.22785686603466</v>
      </c>
      <c r="AN46" s="3" t="s">
        <v>140</v>
      </c>
      <c r="AO46" s="3" t="s">
        <v>140</v>
      </c>
      <c r="AP46" s="3" t="s">
        <v>140</v>
      </c>
      <c r="AQ46" s="3" t="s">
        <v>140</v>
      </c>
      <c r="AR46" s="3" t="s">
        <v>140</v>
      </c>
      <c r="AS46" s="3" t="s">
        <v>140</v>
      </c>
      <c r="AT46" s="3" t="s">
        <v>140</v>
      </c>
      <c r="AU46" s="3" t="s">
        <v>140</v>
      </c>
      <c r="AV46" s="3" t="s">
        <v>140</v>
      </c>
      <c r="AW46" s="3" t="s">
        <v>140</v>
      </c>
      <c r="AX46" s="3" t="s">
        <v>140</v>
      </c>
      <c r="AY46" s="3" t="s">
        <v>140</v>
      </c>
      <c r="AZ46" s="3" t="s">
        <v>140</v>
      </c>
      <c r="BA46" s="3" t="s">
        <v>140</v>
      </c>
      <c r="BB46" s="3">
        <v>1.0418658915626799</v>
      </c>
      <c r="BC46" s="3" t="s">
        <v>140</v>
      </c>
      <c r="BD46" s="3" t="s">
        <v>140</v>
      </c>
      <c r="BE46" s="3" t="s">
        <v>140</v>
      </c>
      <c r="BF46" s="3" t="s">
        <v>140</v>
      </c>
      <c r="BG46" s="3" t="s">
        <v>140</v>
      </c>
      <c r="BH46" s="3" t="s">
        <v>140</v>
      </c>
      <c r="BI46" s="3" t="s">
        <v>140</v>
      </c>
      <c r="BJ46" s="3" t="s">
        <v>140</v>
      </c>
      <c r="BK46" s="3" t="s">
        <v>140</v>
      </c>
      <c r="BL46" s="3" t="s">
        <v>140</v>
      </c>
      <c r="BM46" s="3" t="s">
        <v>140</v>
      </c>
      <c r="BN46" s="3" t="s">
        <v>140</v>
      </c>
      <c r="BO46" s="3" t="s">
        <v>140</v>
      </c>
      <c r="BP46" s="24" t="s">
        <v>140</v>
      </c>
      <c r="BQ46" s="8" t="s">
        <v>140</v>
      </c>
      <c r="BR46" s="3" t="s">
        <v>140</v>
      </c>
      <c r="BS46" s="3" t="s">
        <v>140</v>
      </c>
      <c r="BT46" s="3" t="s">
        <v>140</v>
      </c>
      <c r="BU46" s="8" t="s">
        <v>140</v>
      </c>
      <c r="BV46" s="3" t="s">
        <v>140</v>
      </c>
      <c r="BW46" s="3" t="s">
        <v>140</v>
      </c>
      <c r="BX46" s="3" t="s">
        <v>140</v>
      </c>
      <c r="BY46" s="3" t="s">
        <v>140</v>
      </c>
      <c r="BZ46" s="24" t="s">
        <v>140</v>
      </c>
      <c r="CA46" s="3" t="s">
        <v>140</v>
      </c>
      <c r="CB46" s="3" t="s">
        <v>140</v>
      </c>
      <c r="CC46" s="3" t="s">
        <v>140</v>
      </c>
      <c r="CD46" s="3" t="s">
        <v>140</v>
      </c>
      <c r="CE46" s="25" t="s">
        <v>140</v>
      </c>
      <c r="CF46" s="3" t="s">
        <v>140</v>
      </c>
      <c r="CG46" s="76" t="s">
        <v>140</v>
      </c>
      <c r="CH46" s="68" t="s">
        <v>140</v>
      </c>
      <c r="CI46" s="8" t="s">
        <v>140</v>
      </c>
      <c r="CJ46" s="3" t="s">
        <v>140</v>
      </c>
      <c r="CK46" s="8" t="s">
        <v>140</v>
      </c>
      <c r="CL46" s="8" t="s">
        <v>140</v>
      </c>
      <c r="CM46" s="3" t="s">
        <v>140</v>
      </c>
      <c r="CN46" s="3" t="s">
        <v>140</v>
      </c>
      <c r="CO46" s="3" t="s">
        <v>140</v>
      </c>
      <c r="CP46" s="3" t="s">
        <v>140</v>
      </c>
      <c r="CQ46" s="3" t="s">
        <v>140</v>
      </c>
      <c r="CR46" s="3"/>
      <c r="CS46" s="3" t="s">
        <v>140</v>
      </c>
      <c r="CT46" s="3" t="s">
        <v>140</v>
      </c>
      <c r="CU46" s="3" t="s">
        <v>140</v>
      </c>
      <c r="CV46" s="3" t="s">
        <v>140</v>
      </c>
      <c r="CW46" s="3" t="s">
        <v>140</v>
      </c>
      <c r="CX46" s="3" t="s">
        <v>140</v>
      </c>
      <c r="CY46" s="3" t="s">
        <v>140</v>
      </c>
      <c r="CZ46" s="3" t="s">
        <v>140</v>
      </c>
      <c r="DA46" s="3" t="s">
        <v>140</v>
      </c>
      <c r="DB46" s="3" t="s">
        <v>140</v>
      </c>
      <c r="DC46" s="3" t="s">
        <v>140</v>
      </c>
      <c r="DD46" s="48" t="s">
        <v>140</v>
      </c>
      <c r="DE46" s="3" t="s">
        <v>140</v>
      </c>
      <c r="DF46" s="3" t="s">
        <v>140</v>
      </c>
      <c r="DG46" s="3" t="s">
        <v>140</v>
      </c>
      <c r="DH46" s="3" t="s">
        <v>140</v>
      </c>
      <c r="DI46" s="3">
        <v>0.452803661899775</v>
      </c>
      <c r="DJ46" s="3" t="s">
        <v>140</v>
      </c>
      <c r="DK46" s="3" t="s">
        <v>140</v>
      </c>
      <c r="DL46" s="3" t="s">
        <v>140</v>
      </c>
      <c r="DM46" s="3" t="s">
        <v>140</v>
      </c>
      <c r="DN46" s="3" t="s">
        <v>140</v>
      </c>
      <c r="DO46" s="3" t="s">
        <v>140</v>
      </c>
      <c r="DP46" s="3" t="s">
        <v>140</v>
      </c>
      <c r="DQ46" s="3" t="s">
        <v>140</v>
      </c>
      <c r="DR46" s="3" t="s">
        <v>140</v>
      </c>
      <c r="DS46" s="3" t="s">
        <v>140</v>
      </c>
      <c r="DT46" s="3" t="s">
        <v>140</v>
      </c>
      <c r="DU46" s="3" t="s">
        <v>140</v>
      </c>
      <c r="DV46" s="3" t="s">
        <v>140</v>
      </c>
      <c r="DW46" s="3" t="s">
        <v>140</v>
      </c>
    </row>
    <row r="47" spans="1:127" ht="14.85" customHeight="1" x14ac:dyDescent="0.3">
      <c r="A47" s="2" t="s">
        <v>67</v>
      </c>
      <c r="B47" s="2" t="s">
        <v>574</v>
      </c>
      <c r="C47" s="56" t="s">
        <v>140</v>
      </c>
      <c r="D47" s="3" t="s">
        <v>140</v>
      </c>
      <c r="E47" s="3" t="s">
        <v>140</v>
      </c>
      <c r="F47" s="3" t="s">
        <v>140</v>
      </c>
      <c r="G47" s="4">
        <v>0.76870700000000003</v>
      </c>
      <c r="H47" s="4">
        <v>1.22197612002295</v>
      </c>
      <c r="I47" s="3" t="s">
        <v>140</v>
      </c>
      <c r="J47" s="3" t="s">
        <v>140</v>
      </c>
      <c r="K47" s="3" t="s">
        <v>140</v>
      </c>
      <c r="L47" s="4">
        <v>4.5463089999999999</v>
      </c>
      <c r="M47" s="4">
        <v>1.3344809574513501</v>
      </c>
      <c r="N47" s="3" t="s">
        <v>140</v>
      </c>
      <c r="O47" s="3"/>
      <c r="P47" s="3">
        <v>0.53894765879363904</v>
      </c>
      <c r="Q47" s="3" t="s">
        <v>140</v>
      </c>
      <c r="R47" s="3" t="s">
        <v>140</v>
      </c>
      <c r="S47" s="3" t="s">
        <v>140</v>
      </c>
      <c r="T47" s="3"/>
      <c r="U47" s="3">
        <v>0.33736759014379702</v>
      </c>
      <c r="V47" s="3" t="s">
        <v>140</v>
      </c>
      <c r="W47" s="3" t="s">
        <v>140</v>
      </c>
      <c r="X47" s="3">
        <v>0.217981804276483</v>
      </c>
      <c r="Y47" s="3" t="s">
        <v>140</v>
      </c>
      <c r="Z47" s="3" t="s">
        <v>140</v>
      </c>
      <c r="AA47" s="3" t="s">
        <v>140</v>
      </c>
      <c r="AB47" s="3" t="s">
        <v>140</v>
      </c>
      <c r="AC47" s="3"/>
      <c r="AD47" s="3" t="s">
        <v>140</v>
      </c>
      <c r="AE47" s="3" t="s">
        <v>140</v>
      </c>
      <c r="AF47" s="3" t="s">
        <v>140</v>
      </c>
      <c r="AG47" s="3" t="s">
        <v>140</v>
      </c>
      <c r="AH47" s="3" t="s">
        <v>140</v>
      </c>
      <c r="AI47" s="3" t="s">
        <v>140</v>
      </c>
      <c r="AJ47" s="3" t="s">
        <v>140</v>
      </c>
      <c r="AK47" s="3" t="s">
        <v>140</v>
      </c>
      <c r="AL47" s="3" t="s">
        <v>140</v>
      </c>
      <c r="AM47" s="3"/>
      <c r="AN47" s="3"/>
      <c r="AO47" s="3" t="s">
        <v>140</v>
      </c>
      <c r="AP47" s="32">
        <v>3.61531104647035E-2</v>
      </c>
      <c r="AQ47" s="3" t="s">
        <v>140</v>
      </c>
      <c r="AR47" s="3" t="s">
        <v>140</v>
      </c>
      <c r="AS47" s="3" t="s">
        <v>140</v>
      </c>
      <c r="AT47" s="3"/>
      <c r="AU47" s="3" t="s">
        <v>140</v>
      </c>
      <c r="AV47" s="3"/>
      <c r="AW47" s="3" t="s">
        <v>140</v>
      </c>
      <c r="AX47" s="3" t="s">
        <v>140</v>
      </c>
      <c r="AY47" s="3">
        <v>1.272324</v>
      </c>
      <c r="AZ47" s="3">
        <v>4.5072456513337702</v>
      </c>
      <c r="BA47" s="3" t="s">
        <v>140</v>
      </c>
      <c r="BB47" s="3" t="s">
        <v>140</v>
      </c>
      <c r="BC47" s="3" t="s">
        <v>140</v>
      </c>
      <c r="BD47" s="3" t="s">
        <v>140</v>
      </c>
      <c r="BE47" s="3" t="s">
        <v>140</v>
      </c>
      <c r="BF47" s="3" t="s">
        <v>140</v>
      </c>
      <c r="BG47" s="3" t="s">
        <v>140</v>
      </c>
      <c r="BH47" s="3" t="s">
        <v>140</v>
      </c>
      <c r="BI47" s="3" t="s">
        <v>140</v>
      </c>
      <c r="BJ47" s="3" t="s">
        <v>140</v>
      </c>
      <c r="BK47" s="3"/>
      <c r="BL47" s="3" t="s">
        <v>140</v>
      </c>
      <c r="BM47" s="3" t="s">
        <v>140</v>
      </c>
      <c r="BN47" s="3" t="s">
        <v>140</v>
      </c>
      <c r="BO47" s="3" t="s">
        <v>140</v>
      </c>
      <c r="BP47" s="24" t="s">
        <v>140</v>
      </c>
      <c r="BQ47" s="8" t="s">
        <v>140</v>
      </c>
      <c r="BR47" s="3" t="s">
        <v>140</v>
      </c>
      <c r="BS47" s="3" t="s">
        <v>140</v>
      </c>
      <c r="BT47" s="3" t="s">
        <v>140</v>
      </c>
      <c r="BU47" s="8" t="s">
        <v>140</v>
      </c>
      <c r="BV47" s="3" t="s">
        <v>140</v>
      </c>
      <c r="BW47" s="3" t="s">
        <v>140</v>
      </c>
      <c r="BX47" s="3" t="s">
        <v>140</v>
      </c>
      <c r="BY47" s="3" t="s">
        <v>140</v>
      </c>
      <c r="BZ47" s="24" t="s">
        <v>140</v>
      </c>
      <c r="CA47" s="3" t="s">
        <v>140</v>
      </c>
      <c r="CB47" s="3" t="s">
        <v>140</v>
      </c>
      <c r="CC47" s="3" t="s">
        <v>140</v>
      </c>
      <c r="CD47" s="3" t="s">
        <v>140</v>
      </c>
      <c r="CE47" s="25" t="s">
        <v>140</v>
      </c>
      <c r="CF47" s="3" t="s">
        <v>140</v>
      </c>
      <c r="CG47" s="76" t="s">
        <v>140</v>
      </c>
      <c r="CH47" s="68" t="s">
        <v>140</v>
      </c>
      <c r="CI47" s="8" t="s">
        <v>140</v>
      </c>
      <c r="CJ47" s="3" t="s">
        <v>140</v>
      </c>
      <c r="CK47" s="8"/>
      <c r="CL47" s="8" t="s">
        <v>140</v>
      </c>
      <c r="CM47" s="3" t="s">
        <v>140</v>
      </c>
      <c r="CN47" s="3" t="s">
        <v>140</v>
      </c>
      <c r="CO47" s="3" t="s">
        <v>140</v>
      </c>
      <c r="CP47" s="3" t="s">
        <v>140</v>
      </c>
      <c r="CQ47" s="3" t="s">
        <v>140</v>
      </c>
      <c r="CR47" s="3" t="s">
        <v>140</v>
      </c>
      <c r="CS47" s="3" t="s">
        <v>140</v>
      </c>
      <c r="CT47" s="3" t="s">
        <v>140</v>
      </c>
      <c r="CU47" s="8">
        <v>6.9953025641567301E-3</v>
      </c>
      <c r="CV47" s="3" t="s">
        <v>140</v>
      </c>
      <c r="CW47" s="3" t="s">
        <v>140</v>
      </c>
      <c r="CX47" s="3" t="s">
        <v>140</v>
      </c>
      <c r="CY47" s="3" t="s">
        <v>140</v>
      </c>
      <c r="CZ47" s="3" t="s">
        <v>140</v>
      </c>
      <c r="DA47" s="3" t="s">
        <v>140</v>
      </c>
      <c r="DB47" s="3" t="s">
        <v>140</v>
      </c>
      <c r="DC47" s="3" t="s">
        <v>140</v>
      </c>
      <c r="DD47" s="48" t="s">
        <v>140</v>
      </c>
      <c r="DE47" s="3" t="s">
        <v>140</v>
      </c>
      <c r="DF47" s="3" t="s">
        <v>140</v>
      </c>
      <c r="DG47" s="3" t="s">
        <v>140</v>
      </c>
      <c r="DH47" s="3" t="s">
        <v>140</v>
      </c>
      <c r="DI47" s="3" t="s">
        <v>140</v>
      </c>
      <c r="DJ47" s="3" t="s">
        <v>140</v>
      </c>
      <c r="DK47" s="3" t="s">
        <v>140</v>
      </c>
      <c r="DL47" s="3" t="s">
        <v>140</v>
      </c>
      <c r="DM47" s="3" t="s">
        <v>140</v>
      </c>
      <c r="DN47" s="3" t="s">
        <v>140</v>
      </c>
      <c r="DO47" s="3" t="s">
        <v>140</v>
      </c>
      <c r="DP47" s="3" t="s">
        <v>140</v>
      </c>
      <c r="DQ47" s="3" t="s">
        <v>140</v>
      </c>
      <c r="DR47" s="3" t="s">
        <v>140</v>
      </c>
      <c r="DS47" s="3" t="s">
        <v>140</v>
      </c>
      <c r="DT47" s="3" t="s">
        <v>140</v>
      </c>
      <c r="DU47" s="3" t="s">
        <v>140</v>
      </c>
      <c r="DV47" s="32">
        <v>1.9633067316932401E-2</v>
      </c>
      <c r="DW47" s="3" t="s">
        <v>140</v>
      </c>
    </row>
    <row r="48" spans="1:127" ht="14.85" customHeight="1" x14ac:dyDescent="0.3">
      <c r="A48" s="2" t="s">
        <v>68</v>
      </c>
      <c r="B48" s="2" t="s">
        <v>69</v>
      </c>
      <c r="C48" s="56" t="s">
        <v>140</v>
      </c>
      <c r="D48" s="4">
        <v>1.6749161352278299</v>
      </c>
      <c r="E48" s="3" t="s">
        <v>140</v>
      </c>
      <c r="F48" s="3" t="s">
        <v>140</v>
      </c>
      <c r="G48" s="4" t="s">
        <v>140</v>
      </c>
      <c r="H48" s="3" t="s">
        <v>140</v>
      </c>
      <c r="I48" s="3" t="s">
        <v>140</v>
      </c>
      <c r="J48" s="4">
        <v>4.0211294348616198</v>
      </c>
      <c r="K48" s="3" t="s">
        <v>140</v>
      </c>
      <c r="L48" s="4">
        <v>1.7201443011151001</v>
      </c>
      <c r="M48" s="3" t="s">
        <v>140</v>
      </c>
      <c r="N48" s="3" t="s">
        <v>140</v>
      </c>
      <c r="O48" s="3" t="s">
        <v>140</v>
      </c>
      <c r="P48" s="3" t="s">
        <v>140</v>
      </c>
      <c r="Q48" s="3" t="s">
        <v>140</v>
      </c>
      <c r="R48" s="3" t="s">
        <v>140</v>
      </c>
      <c r="S48" s="3">
        <v>2.0143537525996602</v>
      </c>
      <c r="T48" s="3">
        <v>2.3328533899858201</v>
      </c>
      <c r="U48" s="3" t="s">
        <v>140</v>
      </c>
      <c r="V48" s="3" t="s">
        <v>140</v>
      </c>
      <c r="W48" s="3" t="s">
        <v>140</v>
      </c>
      <c r="X48" s="3">
        <v>2.0918405641889999</v>
      </c>
      <c r="Y48" s="3" t="s">
        <v>140</v>
      </c>
      <c r="Z48" s="3">
        <v>2.52095004663652</v>
      </c>
      <c r="AA48" s="3" t="s">
        <v>140</v>
      </c>
      <c r="AB48" s="3" t="s">
        <v>140</v>
      </c>
      <c r="AC48" s="3" t="s">
        <v>140</v>
      </c>
      <c r="AD48" s="3" t="s">
        <v>140</v>
      </c>
      <c r="AE48" s="3" t="s">
        <v>140</v>
      </c>
      <c r="AF48" s="3" t="s">
        <v>140</v>
      </c>
      <c r="AG48" s="3" t="s">
        <v>140</v>
      </c>
      <c r="AH48" s="3" t="s">
        <v>140</v>
      </c>
      <c r="AI48" s="3" t="s">
        <v>140</v>
      </c>
      <c r="AJ48" s="3" t="s">
        <v>140</v>
      </c>
      <c r="AK48" s="3">
        <v>4.8793819999999997</v>
      </c>
      <c r="AL48" s="3">
        <v>3.6479904594949901</v>
      </c>
      <c r="AM48" s="3">
        <v>4.1768337641108202</v>
      </c>
      <c r="AN48" s="3" t="s">
        <v>140</v>
      </c>
      <c r="AO48" s="3">
        <v>4.5506439962135001</v>
      </c>
      <c r="AP48" s="3" t="s">
        <v>140</v>
      </c>
      <c r="AQ48" s="3" t="s">
        <v>140</v>
      </c>
      <c r="AR48" s="3" t="s">
        <v>140</v>
      </c>
      <c r="AS48" s="3" t="s">
        <v>140</v>
      </c>
      <c r="AT48" s="3" t="s">
        <v>140</v>
      </c>
      <c r="AU48" s="3" t="s">
        <v>140</v>
      </c>
      <c r="AV48" s="3">
        <v>2.0464665388836401</v>
      </c>
      <c r="AW48" s="3" t="s">
        <v>140</v>
      </c>
      <c r="AX48" s="3" t="s">
        <v>140</v>
      </c>
      <c r="AY48" s="3" t="s">
        <v>140</v>
      </c>
      <c r="AZ48" s="3" t="s">
        <v>140</v>
      </c>
      <c r="BA48" s="3">
        <v>4.23626277404931</v>
      </c>
      <c r="BB48" s="3" t="s">
        <v>140</v>
      </c>
      <c r="BC48" s="3" t="s">
        <v>140</v>
      </c>
      <c r="BD48" s="3" t="s">
        <v>140</v>
      </c>
      <c r="BE48" s="3">
        <v>4.1956402109658804</v>
      </c>
      <c r="BF48" s="3" t="s">
        <v>140</v>
      </c>
      <c r="BG48" s="3" t="s">
        <v>140</v>
      </c>
      <c r="BH48" s="4">
        <v>2.3473209841023799</v>
      </c>
      <c r="BI48" s="3" t="s">
        <v>140</v>
      </c>
      <c r="BJ48" s="3" t="s">
        <v>140</v>
      </c>
      <c r="BK48" s="3" t="s">
        <v>140</v>
      </c>
      <c r="BL48" s="3" t="s">
        <v>140</v>
      </c>
      <c r="BM48" s="3" t="s">
        <v>140</v>
      </c>
      <c r="BN48" s="3" t="s">
        <v>140</v>
      </c>
      <c r="BO48" s="3" t="s">
        <v>140</v>
      </c>
      <c r="BP48" s="24" t="s">
        <v>140</v>
      </c>
      <c r="BQ48" s="8" t="s">
        <v>140</v>
      </c>
      <c r="BR48" s="3">
        <v>3.8906466258289298</v>
      </c>
      <c r="BS48" s="3">
        <v>4.4343291063848804</v>
      </c>
      <c r="BT48" s="3" t="s">
        <v>140</v>
      </c>
      <c r="BU48" s="8" t="s">
        <v>140</v>
      </c>
      <c r="BV48" s="3" t="s">
        <v>140</v>
      </c>
      <c r="BW48" s="3" t="s">
        <v>140</v>
      </c>
      <c r="BX48" s="3">
        <v>4.61788779233519</v>
      </c>
      <c r="BY48" s="3" t="s">
        <v>140</v>
      </c>
      <c r="BZ48" s="24"/>
      <c r="CA48" s="3" t="s">
        <v>140</v>
      </c>
      <c r="CB48" s="3" t="s">
        <v>140</v>
      </c>
      <c r="CC48" s="3">
        <v>4.5289909247923301</v>
      </c>
      <c r="CD48" s="3" t="s">
        <v>140</v>
      </c>
      <c r="CE48" s="25" t="s">
        <v>140</v>
      </c>
      <c r="CF48" s="3" t="s">
        <v>140</v>
      </c>
      <c r="CG48" s="76" t="s">
        <v>140</v>
      </c>
      <c r="CH48" s="48">
        <v>4.7287221028671498</v>
      </c>
      <c r="CI48" s="3">
        <v>1.4569644045657799</v>
      </c>
      <c r="CJ48" s="3" t="s">
        <v>140</v>
      </c>
      <c r="CK48" s="3" t="s">
        <v>140</v>
      </c>
      <c r="CL48" s="3">
        <v>2.20855555623876</v>
      </c>
      <c r="CM48" s="3" t="s">
        <v>140</v>
      </c>
      <c r="CN48" s="3" t="s">
        <v>140</v>
      </c>
      <c r="CO48" s="3" t="s">
        <v>140</v>
      </c>
      <c r="CP48" s="3" t="s">
        <v>140</v>
      </c>
      <c r="CQ48" s="3" t="s">
        <v>140</v>
      </c>
      <c r="CR48" s="3">
        <v>4.8711128699504096</v>
      </c>
      <c r="CS48" s="3">
        <v>3.7524367774562601</v>
      </c>
      <c r="CT48" s="3">
        <v>4.7718260816649902</v>
      </c>
      <c r="CU48" s="3" t="s">
        <v>140</v>
      </c>
      <c r="CV48" s="3" t="s">
        <v>140</v>
      </c>
      <c r="CW48" s="3">
        <v>2.1429345435277498</v>
      </c>
      <c r="CX48" s="3" t="s">
        <v>140</v>
      </c>
      <c r="CY48" s="3" t="s">
        <v>140</v>
      </c>
      <c r="CZ48" s="3">
        <v>3.7006520475615599</v>
      </c>
      <c r="DA48" s="3" t="s">
        <v>140</v>
      </c>
      <c r="DB48" s="3" t="s">
        <v>140</v>
      </c>
      <c r="DC48" s="3" t="s">
        <v>140</v>
      </c>
      <c r="DD48" s="48">
        <v>4.90618424962961</v>
      </c>
      <c r="DE48" s="3" t="s">
        <v>140</v>
      </c>
      <c r="DF48" s="3" t="s">
        <v>140</v>
      </c>
      <c r="DG48" s="3">
        <v>1.84767275242455</v>
      </c>
      <c r="DH48" s="3">
        <v>4.0014409340483104</v>
      </c>
      <c r="DI48" s="3">
        <v>4.1245076468132797</v>
      </c>
      <c r="DJ48" s="3" t="s">
        <v>140</v>
      </c>
      <c r="DK48" s="3">
        <v>3.8521688022641101</v>
      </c>
      <c r="DL48" s="3" t="s">
        <v>140</v>
      </c>
      <c r="DM48" s="3">
        <v>4.4049471274890601</v>
      </c>
      <c r="DN48" s="3" t="s">
        <v>140</v>
      </c>
      <c r="DO48" s="3" t="s">
        <v>140</v>
      </c>
      <c r="DP48" s="3" t="s">
        <v>140</v>
      </c>
      <c r="DQ48" s="3">
        <v>4.8043378014465299</v>
      </c>
      <c r="DR48" s="3" t="s">
        <v>140</v>
      </c>
      <c r="DS48" s="3" t="s">
        <v>140</v>
      </c>
      <c r="DT48" s="3" t="s">
        <v>140</v>
      </c>
      <c r="DU48" s="3" t="s">
        <v>140</v>
      </c>
      <c r="DV48" s="3" t="s">
        <v>140</v>
      </c>
      <c r="DW48" s="3" t="s">
        <v>140</v>
      </c>
    </row>
    <row r="49" spans="1:127" ht="14.85" customHeight="1" x14ac:dyDescent="0.3">
      <c r="A49" s="2" t="s">
        <v>70</v>
      </c>
      <c r="B49" s="2" t="s">
        <v>575</v>
      </c>
      <c r="C49" s="56" t="s">
        <v>140</v>
      </c>
      <c r="D49" s="3" t="s">
        <v>140</v>
      </c>
      <c r="E49" s="3" t="s">
        <v>140</v>
      </c>
      <c r="F49" s="3" t="s">
        <v>140</v>
      </c>
      <c r="G49" s="3" t="s">
        <v>140</v>
      </c>
      <c r="H49" s="3" t="s">
        <v>140</v>
      </c>
      <c r="I49" s="4">
        <v>0.51484372926663402</v>
      </c>
      <c r="J49" s="3" t="s">
        <v>140</v>
      </c>
      <c r="K49" s="3" t="s">
        <v>140</v>
      </c>
      <c r="L49" s="4">
        <v>4.1060325665575501</v>
      </c>
      <c r="M49" s="3" t="s">
        <v>140</v>
      </c>
      <c r="N49" s="3" t="s">
        <v>140</v>
      </c>
      <c r="O49" s="3"/>
      <c r="P49" s="3" t="s">
        <v>140</v>
      </c>
      <c r="Q49" s="3" t="s">
        <v>140</v>
      </c>
      <c r="R49" s="3" t="s">
        <v>140</v>
      </c>
      <c r="S49" s="3" t="s">
        <v>140</v>
      </c>
      <c r="T49" s="3"/>
      <c r="U49" s="3" t="s">
        <v>140</v>
      </c>
      <c r="V49" s="3" t="s">
        <v>140</v>
      </c>
      <c r="W49" s="3" t="s">
        <v>140</v>
      </c>
      <c r="X49" s="3" t="s">
        <v>140</v>
      </c>
      <c r="Y49" s="3" t="s">
        <v>140</v>
      </c>
      <c r="Z49" s="3" t="s">
        <v>140</v>
      </c>
      <c r="AA49" s="3" t="s">
        <v>140</v>
      </c>
      <c r="AB49" s="3" t="s">
        <v>140</v>
      </c>
      <c r="AC49" s="3"/>
      <c r="AD49" s="3" t="s">
        <v>140</v>
      </c>
      <c r="AE49" s="3" t="s">
        <v>140</v>
      </c>
      <c r="AF49" s="3" t="s">
        <v>140</v>
      </c>
      <c r="AG49" s="3" t="s">
        <v>140</v>
      </c>
      <c r="AH49" s="3" t="s">
        <v>140</v>
      </c>
      <c r="AI49" s="3" t="s">
        <v>140</v>
      </c>
      <c r="AJ49" s="3" t="s">
        <v>140</v>
      </c>
      <c r="AK49" s="3" t="s">
        <v>140</v>
      </c>
      <c r="AL49" s="3" t="s">
        <v>140</v>
      </c>
      <c r="AM49" s="3">
        <v>0.71831853749297103</v>
      </c>
      <c r="AN49" s="3"/>
      <c r="AO49" s="3" t="s">
        <v>140</v>
      </c>
      <c r="AP49" s="3" t="s">
        <v>140</v>
      </c>
      <c r="AQ49" s="3" t="s">
        <v>140</v>
      </c>
      <c r="AR49" s="3" t="s">
        <v>140</v>
      </c>
      <c r="AS49" s="3" t="s">
        <v>140</v>
      </c>
      <c r="AT49" s="3"/>
      <c r="AU49" s="3" t="s">
        <v>140</v>
      </c>
      <c r="AV49" s="3"/>
      <c r="AW49" s="3" t="s">
        <v>140</v>
      </c>
      <c r="AX49" s="3" t="s">
        <v>140</v>
      </c>
      <c r="AY49" s="3" t="s">
        <v>140</v>
      </c>
      <c r="AZ49" s="3" t="s">
        <v>140</v>
      </c>
      <c r="BA49" s="3" t="s">
        <v>140</v>
      </c>
      <c r="BB49" s="3" t="s">
        <v>140</v>
      </c>
      <c r="BC49" s="3" t="s">
        <v>140</v>
      </c>
      <c r="BD49" s="3" t="s">
        <v>140</v>
      </c>
      <c r="BE49" s="3" t="s">
        <v>140</v>
      </c>
      <c r="BF49" s="3" t="s">
        <v>140</v>
      </c>
      <c r="BG49" s="3" t="s">
        <v>140</v>
      </c>
      <c r="BH49" s="3" t="s">
        <v>140</v>
      </c>
      <c r="BI49" s="3" t="s">
        <v>140</v>
      </c>
      <c r="BJ49" s="3" t="s">
        <v>140</v>
      </c>
      <c r="BK49" s="3"/>
      <c r="BL49" s="3" t="s">
        <v>140</v>
      </c>
      <c r="BM49" s="3" t="s">
        <v>140</v>
      </c>
      <c r="BN49" s="3" t="s">
        <v>140</v>
      </c>
      <c r="BO49" s="3" t="s">
        <v>140</v>
      </c>
      <c r="BP49" s="24" t="s">
        <v>140</v>
      </c>
      <c r="BQ49" s="8" t="s">
        <v>140</v>
      </c>
      <c r="BR49" s="3" t="s">
        <v>140</v>
      </c>
      <c r="BS49" s="3" t="s">
        <v>140</v>
      </c>
      <c r="BT49" s="3" t="s">
        <v>140</v>
      </c>
      <c r="BU49" s="8" t="s">
        <v>140</v>
      </c>
      <c r="BV49" s="3" t="s">
        <v>140</v>
      </c>
      <c r="BW49" s="3" t="s">
        <v>140</v>
      </c>
      <c r="BX49" s="3" t="s">
        <v>140</v>
      </c>
      <c r="BY49" s="3" t="s">
        <v>140</v>
      </c>
      <c r="BZ49" s="24" t="s">
        <v>140</v>
      </c>
      <c r="CA49" s="3" t="s">
        <v>140</v>
      </c>
      <c r="CB49" s="3" t="s">
        <v>140</v>
      </c>
      <c r="CC49" s="3" t="s">
        <v>140</v>
      </c>
      <c r="CD49" s="3" t="s">
        <v>140</v>
      </c>
      <c r="CE49" s="25" t="s">
        <v>140</v>
      </c>
      <c r="CF49" s="3" t="s">
        <v>140</v>
      </c>
      <c r="CG49" s="76" t="s">
        <v>140</v>
      </c>
      <c r="CH49" s="68" t="s">
        <v>140</v>
      </c>
      <c r="CI49" s="8" t="s">
        <v>140</v>
      </c>
      <c r="CJ49" s="3" t="s">
        <v>140</v>
      </c>
      <c r="CK49" s="8"/>
      <c r="CL49" s="8" t="s">
        <v>140</v>
      </c>
      <c r="CM49" s="3" t="s">
        <v>140</v>
      </c>
      <c r="CN49" s="3"/>
      <c r="CO49" s="3" t="s">
        <v>140</v>
      </c>
      <c r="CP49" s="3" t="s">
        <v>140</v>
      </c>
      <c r="CQ49" s="3" t="s">
        <v>140</v>
      </c>
      <c r="CR49" s="3" t="s">
        <v>140</v>
      </c>
      <c r="CS49" s="3" t="s">
        <v>140</v>
      </c>
      <c r="CT49" s="3" t="s">
        <v>140</v>
      </c>
      <c r="CU49" s="3" t="s">
        <v>140</v>
      </c>
      <c r="CV49" s="3" t="s">
        <v>140</v>
      </c>
      <c r="CW49" s="3" t="s">
        <v>140</v>
      </c>
      <c r="CX49" s="3" t="s">
        <v>140</v>
      </c>
      <c r="CY49" s="3" t="s">
        <v>140</v>
      </c>
      <c r="CZ49" s="3" t="s">
        <v>140</v>
      </c>
      <c r="DA49" s="3" t="s">
        <v>140</v>
      </c>
      <c r="DB49" s="3" t="s">
        <v>140</v>
      </c>
      <c r="DC49" s="3" t="s">
        <v>140</v>
      </c>
      <c r="DD49" s="48" t="s">
        <v>140</v>
      </c>
      <c r="DE49" s="3" t="s">
        <v>140</v>
      </c>
      <c r="DF49" s="3" t="s">
        <v>140</v>
      </c>
      <c r="DG49" s="3" t="s">
        <v>140</v>
      </c>
      <c r="DH49" s="3">
        <v>0.40142342493639999</v>
      </c>
      <c r="DI49" s="3" t="s">
        <v>140</v>
      </c>
      <c r="DJ49" s="3" t="s">
        <v>140</v>
      </c>
      <c r="DK49" s="3" t="s">
        <v>140</v>
      </c>
      <c r="DL49" s="3" t="s">
        <v>140</v>
      </c>
      <c r="DM49" s="3" t="s">
        <v>140</v>
      </c>
      <c r="DN49" s="3" t="s">
        <v>140</v>
      </c>
      <c r="DO49" s="3" t="s">
        <v>140</v>
      </c>
      <c r="DP49" s="3" t="s">
        <v>140</v>
      </c>
      <c r="DQ49" s="3" t="s">
        <v>140</v>
      </c>
      <c r="DR49" s="3" t="s">
        <v>140</v>
      </c>
      <c r="DS49" s="3" t="s">
        <v>140</v>
      </c>
      <c r="DT49" s="3" t="s">
        <v>140</v>
      </c>
      <c r="DU49" s="3" t="s">
        <v>140</v>
      </c>
      <c r="DV49" s="3" t="s">
        <v>140</v>
      </c>
      <c r="DW49" s="3" t="s">
        <v>140</v>
      </c>
    </row>
    <row r="50" spans="1:127" ht="14.85" customHeight="1" x14ac:dyDescent="0.3">
      <c r="A50" s="2" t="s">
        <v>71</v>
      </c>
      <c r="B50" s="2" t="s">
        <v>72</v>
      </c>
      <c r="C50" s="62">
        <v>2.5517999999999999E-2</v>
      </c>
      <c r="D50" s="3" t="s">
        <v>140</v>
      </c>
      <c r="E50" s="3" t="s">
        <v>140</v>
      </c>
      <c r="F50" s="4">
        <v>0.11157300000000001</v>
      </c>
      <c r="G50" s="3" t="s">
        <v>140</v>
      </c>
      <c r="H50" s="6">
        <v>5.2519999999999997E-3</v>
      </c>
      <c r="I50" s="3" t="s">
        <v>140</v>
      </c>
      <c r="J50" s="5">
        <v>3.2376903980534798E-2</v>
      </c>
      <c r="K50" s="3" t="s">
        <v>140</v>
      </c>
      <c r="L50" s="5">
        <v>1.06500071502134E-2</v>
      </c>
      <c r="M50" s="5">
        <v>9.4403785981815702E-2</v>
      </c>
      <c r="N50" s="5">
        <v>6.4037683138290905E-2</v>
      </c>
      <c r="O50" s="3"/>
      <c r="P50" s="32">
        <v>4.7810702246997398E-2</v>
      </c>
      <c r="Q50" s="3" t="s">
        <v>140</v>
      </c>
      <c r="R50" s="3" t="s">
        <v>140</v>
      </c>
      <c r="S50" s="3" t="s">
        <v>140</v>
      </c>
      <c r="T50" s="3"/>
      <c r="U50" s="3" t="s">
        <v>140</v>
      </c>
      <c r="V50" s="3" t="s">
        <v>140</v>
      </c>
      <c r="W50" s="3" t="s">
        <v>140</v>
      </c>
      <c r="X50" s="8">
        <v>4.4523229488600598E-3</v>
      </c>
      <c r="Y50" s="3">
        <v>0.130376107346486</v>
      </c>
      <c r="Z50" s="3" t="s">
        <v>140</v>
      </c>
      <c r="AA50" s="3" t="s">
        <v>140</v>
      </c>
      <c r="AB50" s="8">
        <v>4.2037566662978098E-3</v>
      </c>
      <c r="AC50" s="3"/>
      <c r="AD50" s="8">
        <v>1.67456344389472E-3</v>
      </c>
      <c r="AE50" s="3" t="s">
        <v>140</v>
      </c>
      <c r="AF50" s="8">
        <v>4.06104097178526E-3</v>
      </c>
      <c r="AG50" s="3" t="s">
        <v>140</v>
      </c>
      <c r="AH50" s="3" t="s">
        <v>140</v>
      </c>
      <c r="AI50" s="3" t="s">
        <v>140</v>
      </c>
      <c r="AJ50" s="3" t="s">
        <v>140</v>
      </c>
      <c r="AK50" s="3" t="s">
        <v>140</v>
      </c>
      <c r="AL50" s="3" t="s">
        <v>140</v>
      </c>
      <c r="AM50" s="3" t="s">
        <v>140</v>
      </c>
      <c r="AN50" s="3"/>
      <c r="AO50" s="3">
        <v>6.2479E-2</v>
      </c>
      <c r="AP50" s="8">
        <v>1.28653547013407E-3</v>
      </c>
      <c r="AQ50" s="3" t="s">
        <v>140</v>
      </c>
      <c r="AR50" s="3" t="s">
        <v>140</v>
      </c>
      <c r="AS50" s="3" t="s">
        <v>140</v>
      </c>
      <c r="AT50" s="3"/>
      <c r="AU50" s="32">
        <v>5.9467240542399602E-2</v>
      </c>
      <c r="AV50" s="3"/>
      <c r="AW50" s="3" t="s">
        <v>140</v>
      </c>
      <c r="AX50" s="3" t="s">
        <v>140</v>
      </c>
      <c r="AY50" s="3" t="s">
        <v>140</v>
      </c>
      <c r="AZ50" s="3"/>
      <c r="BA50" s="3" t="s">
        <v>140</v>
      </c>
      <c r="BB50" s="3" t="s">
        <v>140</v>
      </c>
      <c r="BC50" s="32">
        <v>4.2537999999999999E-2</v>
      </c>
      <c r="BD50" s="3">
        <v>1.24334746733395</v>
      </c>
      <c r="BE50" s="3">
        <v>0.13288547720667501</v>
      </c>
      <c r="BF50" s="3" t="s">
        <v>140</v>
      </c>
      <c r="BG50" s="3" t="s">
        <v>140</v>
      </c>
      <c r="BH50" s="5">
        <v>8.0512085947259907E-2</v>
      </c>
      <c r="BI50" s="3" t="s">
        <v>140</v>
      </c>
      <c r="BJ50" s="5">
        <v>2.7626456480934199E-2</v>
      </c>
      <c r="BK50" s="3"/>
      <c r="BL50" s="3">
        <v>0.28719519494364099</v>
      </c>
      <c r="BM50" s="3">
        <v>0.23444200000000001</v>
      </c>
      <c r="BN50" s="3" t="s">
        <v>140</v>
      </c>
      <c r="BO50" s="3">
        <v>0.25287295604059301</v>
      </c>
      <c r="BP50" s="24" t="s">
        <v>140</v>
      </c>
      <c r="BQ50" s="8" t="s">
        <v>140</v>
      </c>
      <c r="BR50" s="3" t="s">
        <v>140</v>
      </c>
      <c r="BS50" s="3">
        <v>0.125273606611049</v>
      </c>
      <c r="BT50" s="3" t="s">
        <v>140</v>
      </c>
      <c r="BU50" s="8"/>
      <c r="BV50" s="3" t="s">
        <v>140</v>
      </c>
      <c r="BW50" s="3" t="s">
        <v>140</v>
      </c>
      <c r="BX50" s="3">
        <v>0.70540001102495697</v>
      </c>
      <c r="BY50" s="3" t="s">
        <v>140</v>
      </c>
      <c r="BZ50" s="24" t="s">
        <v>140</v>
      </c>
      <c r="CA50" s="3" t="s">
        <v>140</v>
      </c>
      <c r="CB50" s="3">
        <v>2.9275283932353902</v>
      </c>
      <c r="CC50" s="32">
        <v>9.2090090669859404E-2</v>
      </c>
      <c r="CD50" s="3">
        <v>0.56888725405342699</v>
      </c>
      <c r="CE50" s="25" t="s">
        <v>140</v>
      </c>
      <c r="CF50" s="3">
        <v>0.190995</v>
      </c>
      <c r="CG50" s="76" t="s">
        <v>140</v>
      </c>
      <c r="CH50" s="68" t="s">
        <v>140</v>
      </c>
      <c r="CI50" s="8" t="s">
        <v>140</v>
      </c>
      <c r="CJ50" s="3" t="s">
        <v>140</v>
      </c>
      <c r="CK50" s="8"/>
      <c r="CL50" s="32">
        <v>7.46944813658975E-2</v>
      </c>
      <c r="CM50" s="3" t="s">
        <v>140</v>
      </c>
      <c r="CN50" s="3" t="s">
        <v>140</v>
      </c>
      <c r="CO50" s="3" t="s">
        <v>140</v>
      </c>
      <c r="CP50" s="32">
        <v>3.0289099054340199E-2</v>
      </c>
      <c r="CQ50" s="3" t="s">
        <v>140</v>
      </c>
      <c r="CR50" s="32">
        <v>3.26796017989874E-2</v>
      </c>
      <c r="CS50" s="3">
        <v>0.10147959633952799</v>
      </c>
      <c r="CT50" s="3" t="s">
        <v>140</v>
      </c>
      <c r="CU50" s="32">
        <v>7.5327596266037494E-2</v>
      </c>
      <c r="CV50" s="3" t="s">
        <v>140</v>
      </c>
      <c r="CW50" s="3" t="s">
        <v>140</v>
      </c>
      <c r="CX50" s="32">
        <v>3.0553137992548201E-2</v>
      </c>
      <c r="CY50" s="3" t="s">
        <v>140</v>
      </c>
      <c r="CZ50" s="3" t="s">
        <v>140</v>
      </c>
      <c r="DA50" s="3">
        <v>0.16769421357568601</v>
      </c>
      <c r="DB50" s="3" t="s">
        <v>140</v>
      </c>
      <c r="DC50" s="3" t="s">
        <v>140</v>
      </c>
      <c r="DD50" s="48" t="s">
        <v>140</v>
      </c>
      <c r="DE50" s="3" t="s">
        <v>140</v>
      </c>
      <c r="DF50" s="32">
        <v>5.8666589179588099E-2</v>
      </c>
      <c r="DG50" s="3">
        <v>6.0049205459103402E-2</v>
      </c>
      <c r="DH50" s="3">
        <v>0.16252845015836301</v>
      </c>
      <c r="DI50" s="32">
        <v>7.0969652093149704E-2</v>
      </c>
      <c r="DJ50" s="3">
        <v>0.19277228773441901</v>
      </c>
      <c r="DK50" s="3">
        <v>0.168906467529265</v>
      </c>
      <c r="DL50" s="3" t="s">
        <v>140</v>
      </c>
      <c r="DM50" s="3">
        <v>0.40976566722305002</v>
      </c>
      <c r="DN50" s="3" t="s">
        <v>140</v>
      </c>
      <c r="DO50" s="3">
        <v>0.168020545434208</v>
      </c>
      <c r="DP50" s="3" t="s">
        <v>140</v>
      </c>
      <c r="DQ50" s="3" t="s">
        <v>140</v>
      </c>
      <c r="DR50" s="3">
        <v>0.16099382823946301</v>
      </c>
      <c r="DS50" s="3" t="s">
        <v>140</v>
      </c>
      <c r="DT50" s="3">
        <v>0.168796348652025</v>
      </c>
      <c r="DU50" s="3" t="s">
        <v>140</v>
      </c>
      <c r="DV50" s="32">
        <v>6.3829164597338103E-2</v>
      </c>
      <c r="DW50" s="3" t="s">
        <v>140</v>
      </c>
    </row>
    <row r="51" spans="1:127" ht="14.85" customHeight="1" x14ac:dyDescent="0.3">
      <c r="A51" s="2" t="s">
        <v>73</v>
      </c>
      <c r="B51" s="2" t="s">
        <v>74</v>
      </c>
      <c r="C51" s="62">
        <v>4.1765999999999998E-2</v>
      </c>
      <c r="D51" s="4">
        <v>1.2954306884235001</v>
      </c>
      <c r="E51" s="4">
        <v>0.75407075222685405</v>
      </c>
      <c r="F51" s="4">
        <v>0.38478015612297101</v>
      </c>
      <c r="G51" s="5"/>
      <c r="H51" s="4">
        <v>0.195668877045476</v>
      </c>
      <c r="I51" s="4">
        <v>0.625718</v>
      </c>
      <c r="J51" s="5">
        <v>2.23229079471477E-2</v>
      </c>
      <c r="K51" s="4">
        <v>1.25772805684839</v>
      </c>
      <c r="L51" s="4">
        <v>0.43368177445670097</v>
      </c>
      <c r="M51" s="4">
        <v>0.21103010299133401</v>
      </c>
      <c r="N51" s="5">
        <v>3.4983749178559398E-2</v>
      </c>
      <c r="O51" s="3"/>
      <c r="P51" s="3">
        <v>0.28529729454062502</v>
      </c>
      <c r="Q51" s="3">
        <v>4.33859402808433</v>
      </c>
      <c r="R51" s="3">
        <v>0.33335366497408803</v>
      </c>
      <c r="S51" s="3">
        <v>0.16309127429456</v>
      </c>
      <c r="T51" s="3"/>
      <c r="U51" s="3">
        <v>0.182078783175216</v>
      </c>
      <c r="V51" s="3">
        <v>1.252022</v>
      </c>
      <c r="W51" s="3">
        <v>1.7181515020538101</v>
      </c>
      <c r="X51" s="3">
        <v>0.15942652634519</v>
      </c>
      <c r="Y51" s="3">
        <v>0.88767603891494296</v>
      </c>
      <c r="Z51" s="3">
        <v>2.5407310000000001</v>
      </c>
      <c r="AA51" s="3" t="s">
        <v>140</v>
      </c>
      <c r="AB51" s="3">
        <v>0.255505666970471</v>
      </c>
      <c r="AC51" s="3"/>
      <c r="AD51" s="32">
        <v>7.9404863232229006E-2</v>
      </c>
      <c r="AE51" s="3">
        <v>2.1820304171193099</v>
      </c>
      <c r="AF51" s="32">
        <v>7.8444788818836195E-2</v>
      </c>
      <c r="AG51" s="3" t="s">
        <v>140</v>
      </c>
      <c r="AH51" s="3">
        <v>0.67635082873683605</v>
      </c>
      <c r="AI51" s="3">
        <v>0.346404173726509</v>
      </c>
      <c r="AJ51" s="3">
        <v>0.32558905583935299</v>
      </c>
      <c r="AK51" s="3">
        <v>0.33237778076457303</v>
      </c>
      <c r="AL51" s="3">
        <v>0.93314621824705002</v>
      </c>
      <c r="AM51" s="3">
        <v>0.89805432249536399</v>
      </c>
      <c r="AN51" s="3"/>
      <c r="AO51" s="3">
        <v>0.14165430809402799</v>
      </c>
      <c r="AP51" s="32">
        <v>9.33305513841758E-2</v>
      </c>
      <c r="AQ51" s="3">
        <v>0.56801900000000005</v>
      </c>
      <c r="AR51" s="3" t="s">
        <v>140</v>
      </c>
      <c r="AS51" s="3">
        <v>0.31903312780672199</v>
      </c>
      <c r="AT51" s="3"/>
      <c r="AU51" s="3">
        <v>0.619973</v>
      </c>
      <c r="AV51" s="3"/>
      <c r="AW51" s="32">
        <v>1.7266E-2</v>
      </c>
      <c r="AX51" s="3">
        <v>0.46196100000000001</v>
      </c>
      <c r="AY51" s="32">
        <v>3.3516999999999998E-2</v>
      </c>
      <c r="AZ51" s="32">
        <v>7.9699999999999997E-3</v>
      </c>
      <c r="BA51" s="3">
        <v>0.27832077992742299</v>
      </c>
      <c r="BB51" s="3">
        <v>0.553966699748911</v>
      </c>
      <c r="BC51" s="3">
        <v>0.186307</v>
      </c>
      <c r="BD51" s="3">
        <v>2.3041451004481002</v>
      </c>
      <c r="BE51" s="3">
        <v>0.54858300000000004</v>
      </c>
      <c r="BF51" s="3">
        <v>0.25043433461341003</v>
      </c>
      <c r="BG51" s="3">
        <v>0.52178257071120904</v>
      </c>
      <c r="BH51" s="4">
        <v>0.12751777227115399</v>
      </c>
      <c r="BI51" s="3">
        <v>0.36593322276398399</v>
      </c>
      <c r="BJ51" s="5">
        <v>6.2250344998353697E-2</v>
      </c>
      <c r="BK51" s="3"/>
      <c r="BL51" s="3">
        <v>0.31185906206202002</v>
      </c>
      <c r="BM51" s="3">
        <v>0.41306097953169701</v>
      </c>
      <c r="BN51" s="3" t="s">
        <v>140</v>
      </c>
      <c r="BO51" s="3">
        <v>0.70936584638071298</v>
      </c>
      <c r="BP51" s="24">
        <v>2.21</v>
      </c>
      <c r="BQ51" s="3">
        <v>4.0198340712399698</v>
      </c>
      <c r="BR51" s="3" t="s">
        <v>140</v>
      </c>
      <c r="BS51" s="3">
        <v>0.123921697308536</v>
      </c>
      <c r="BT51" s="3" t="s">
        <v>140</v>
      </c>
      <c r="BU51" s="3">
        <v>0.69975314627139196</v>
      </c>
      <c r="BV51" s="3">
        <v>0.58980969046656895</v>
      </c>
      <c r="BW51" s="3">
        <v>0.67127033467298303</v>
      </c>
      <c r="BX51" s="3">
        <v>4.1132570196347604</v>
      </c>
      <c r="BY51" s="3">
        <v>0.69039493220398396</v>
      </c>
      <c r="BZ51" s="24"/>
      <c r="CA51" s="3">
        <v>1.03284205001109</v>
      </c>
      <c r="CB51" s="3">
        <v>0.43404742638141502</v>
      </c>
      <c r="CC51" s="3">
        <v>0.25373099999999998</v>
      </c>
      <c r="CD51" s="3" t="s">
        <v>140</v>
      </c>
      <c r="CE51" s="25">
        <v>0.68281411456068697</v>
      </c>
      <c r="CF51" s="3">
        <v>0.114832226710687</v>
      </c>
      <c r="CG51" s="49">
        <v>0.66527932255516198</v>
      </c>
      <c r="CH51" s="48">
        <v>2.94263027587427</v>
      </c>
      <c r="CI51" s="3">
        <v>0.110544191875944</v>
      </c>
      <c r="CJ51" s="3">
        <v>3.2014227121419201</v>
      </c>
      <c r="CK51" s="8"/>
      <c r="CL51" s="3">
        <v>3.93687617459253</v>
      </c>
      <c r="CM51" s="3">
        <v>3.9818339310612698</v>
      </c>
      <c r="CN51" s="3">
        <v>0.80658827418024903</v>
      </c>
      <c r="CO51" s="3"/>
      <c r="CP51" s="32">
        <v>6.9611888360758004E-2</v>
      </c>
      <c r="CQ51" s="3">
        <v>0.60073419403359296</v>
      </c>
      <c r="CR51" s="3">
        <v>0.106498512003992</v>
      </c>
      <c r="CS51" s="3">
        <v>0.467108036159122</v>
      </c>
      <c r="CT51" s="3">
        <v>1.1174715245084299</v>
      </c>
      <c r="CU51" s="3">
        <v>0.27230493933279198</v>
      </c>
      <c r="CV51" s="3">
        <v>0.636453005387834</v>
      </c>
      <c r="CW51" s="3">
        <v>0.77421517983556898</v>
      </c>
      <c r="CX51" s="32">
        <v>2.9588495361664899E-2</v>
      </c>
      <c r="CY51" s="32">
        <v>9.0502293315361207E-2</v>
      </c>
      <c r="CZ51" s="3">
        <v>0.33546928488585898</v>
      </c>
      <c r="DA51" s="3">
        <v>0.23649671008347001</v>
      </c>
      <c r="DB51" s="3">
        <v>2.2516020686128</v>
      </c>
      <c r="DC51" s="3">
        <v>2.8787224345898301</v>
      </c>
      <c r="DD51" s="48">
        <v>0.71918947466748495</v>
      </c>
      <c r="DE51" s="3">
        <v>0.57734049069831905</v>
      </c>
      <c r="DF51" s="32">
        <v>1.25796385578515E-2</v>
      </c>
      <c r="DG51" s="32">
        <v>5.9043125797022998E-2</v>
      </c>
      <c r="DH51" s="3">
        <v>1.0937982891947899</v>
      </c>
      <c r="DI51" s="32">
        <v>7.1880595443576806E-2</v>
      </c>
      <c r="DJ51" s="3">
        <v>0.47617852275198702</v>
      </c>
      <c r="DK51" s="3">
        <v>0.45913324789510401</v>
      </c>
      <c r="DL51" s="3">
        <v>0.10125883928643201</v>
      </c>
      <c r="DM51" s="3">
        <v>0.474593927621419</v>
      </c>
      <c r="DN51" s="3">
        <v>0.77059569227470404</v>
      </c>
      <c r="DO51" s="3">
        <v>1.16947021397415</v>
      </c>
      <c r="DP51" s="3" t="s">
        <v>140</v>
      </c>
      <c r="DQ51" s="3" t="s">
        <v>140</v>
      </c>
      <c r="DR51" s="3">
        <v>0.259981907603689</v>
      </c>
      <c r="DS51" s="3" t="s">
        <v>140</v>
      </c>
      <c r="DT51" s="3">
        <v>0.45166192065824601</v>
      </c>
      <c r="DU51" s="3">
        <v>0.417715673810651</v>
      </c>
      <c r="DV51" s="3">
        <v>0.317415095000528</v>
      </c>
      <c r="DW51" s="3" t="s">
        <v>140</v>
      </c>
    </row>
    <row r="52" spans="1:127" ht="14.85" customHeight="1" x14ac:dyDescent="0.3">
      <c r="A52" s="2" t="s">
        <v>75</v>
      </c>
      <c r="B52" s="2" t="s">
        <v>76</v>
      </c>
      <c r="C52" s="62">
        <v>2.3290760600458101E-2</v>
      </c>
      <c r="D52" s="3" t="s">
        <v>140</v>
      </c>
      <c r="E52" s="4">
        <v>0.94405021155628899</v>
      </c>
      <c r="F52" s="4">
        <v>0.16706168561113899</v>
      </c>
      <c r="G52" s="4"/>
      <c r="H52" s="5">
        <v>5.9751766925207103E-2</v>
      </c>
      <c r="I52" s="5">
        <v>9.9243714972679004E-2</v>
      </c>
      <c r="J52" s="5">
        <v>4.0394661285679E-2</v>
      </c>
      <c r="K52" s="4">
        <v>1.6356852436068601</v>
      </c>
      <c r="L52" s="4">
        <v>0.33836587758839498</v>
      </c>
      <c r="M52" s="4">
        <v>0.103045301003483</v>
      </c>
      <c r="N52" s="5">
        <v>4.75107461815805E-2</v>
      </c>
      <c r="O52" s="3"/>
      <c r="P52" s="3">
        <v>0.16980866347305701</v>
      </c>
      <c r="Q52" s="3">
        <v>2.4109803103722198</v>
      </c>
      <c r="R52" s="3">
        <v>0.18343566157997501</v>
      </c>
      <c r="S52" s="3">
        <v>8.9857000000000006E-2</v>
      </c>
      <c r="T52" s="3"/>
      <c r="U52" s="3">
        <v>0.21855244005987301</v>
      </c>
      <c r="V52" s="3">
        <v>0.94508599999999998</v>
      </c>
      <c r="W52" s="3">
        <v>0.91686010784055905</v>
      </c>
      <c r="X52" s="32">
        <v>6.4289152344285797E-2</v>
      </c>
      <c r="Y52" s="3">
        <v>1.9842886160692701</v>
      </c>
      <c r="Z52" s="3" t="s">
        <v>140</v>
      </c>
      <c r="AA52" s="3" t="s">
        <v>140</v>
      </c>
      <c r="AB52" s="3">
        <v>0.29790644072139499</v>
      </c>
      <c r="AC52" s="3"/>
      <c r="AD52" s="32">
        <v>9.5242552359590393E-2</v>
      </c>
      <c r="AE52" s="3">
        <v>1.7210418943010299</v>
      </c>
      <c r="AF52" s="3">
        <v>0.114090785695691</v>
      </c>
      <c r="AG52" s="3" t="s">
        <v>140</v>
      </c>
      <c r="AH52" s="3">
        <v>0.50495291077498305</v>
      </c>
      <c r="AI52" s="3">
        <v>0.87093633896048095</v>
      </c>
      <c r="AJ52" s="3">
        <v>0.19165164482647501</v>
      </c>
      <c r="AK52" s="3">
        <v>0.33746189546120198</v>
      </c>
      <c r="AL52" s="3">
        <v>1.01881857655383</v>
      </c>
      <c r="AM52" s="3">
        <v>3.3288762641785099</v>
      </c>
      <c r="AN52" s="3"/>
      <c r="AO52" s="3">
        <v>0.106529457788708</v>
      </c>
      <c r="AP52" s="32">
        <v>3.1474386301964599E-2</v>
      </c>
      <c r="AQ52" s="3">
        <v>1.44266600007228</v>
      </c>
      <c r="AR52" s="3" t="s">
        <v>140</v>
      </c>
      <c r="AS52" s="3">
        <v>0.31749899999999998</v>
      </c>
      <c r="AT52" s="3"/>
      <c r="AU52" s="3">
        <v>0.63549199999999995</v>
      </c>
      <c r="AV52" s="3"/>
      <c r="AW52" s="32">
        <v>6.3177630767227697E-2</v>
      </c>
      <c r="AX52" s="32">
        <v>9.6105193131463304E-2</v>
      </c>
      <c r="AY52" s="32">
        <v>8.2626266471507198E-2</v>
      </c>
      <c r="AZ52" s="32">
        <v>2.4356417988221801E-2</v>
      </c>
      <c r="BA52" s="3">
        <v>0.24380749150287601</v>
      </c>
      <c r="BB52" s="3">
        <v>0.49483086506789598</v>
      </c>
      <c r="BC52" s="3">
        <v>0.13453799999999999</v>
      </c>
      <c r="BD52" s="3">
        <v>1.4833357042704201</v>
      </c>
      <c r="BE52" s="3">
        <v>0.53007636750972198</v>
      </c>
      <c r="BF52" s="3">
        <v>0.11284553382330501</v>
      </c>
      <c r="BG52" s="3">
        <v>0.544567690044235</v>
      </c>
      <c r="BH52" s="4">
        <v>0.22652207485899301</v>
      </c>
      <c r="BI52" s="3">
        <v>0.20281747096627301</v>
      </c>
      <c r="BJ52" s="4">
        <v>0.11538645328392599</v>
      </c>
      <c r="BK52" s="3"/>
      <c r="BL52" s="3">
        <v>0.25167454492341401</v>
      </c>
      <c r="BM52" s="3">
        <v>0.37394280427558102</v>
      </c>
      <c r="BN52" s="3">
        <v>2.1325916690046798</v>
      </c>
      <c r="BO52" s="3">
        <v>0.68318806872219195</v>
      </c>
      <c r="BP52" s="24">
        <v>2.0499999999999998</v>
      </c>
      <c r="BQ52" s="3">
        <v>3.9921613557038702</v>
      </c>
      <c r="BR52" s="3">
        <v>1.91662599252746</v>
      </c>
      <c r="BS52" s="3">
        <v>0.191639</v>
      </c>
      <c r="BT52" s="3" t="s">
        <v>140</v>
      </c>
      <c r="BU52" s="3">
        <v>0.78525227892831095</v>
      </c>
      <c r="BV52" s="3">
        <v>1.39881830401385</v>
      </c>
      <c r="BW52" s="3">
        <v>0.457744017926832</v>
      </c>
      <c r="BX52" s="3">
        <v>2.4964149273549001</v>
      </c>
      <c r="BY52" s="3">
        <v>0.63429574522531296</v>
      </c>
      <c r="BZ52" s="24"/>
      <c r="CA52" s="3">
        <v>0.87669779115698399</v>
      </c>
      <c r="CB52" s="3">
        <v>0.33656997393515098</v>
      </c>
      <c r="CC52" s="32">
        <v>8.6716987949836996E-2</v>
      </c>
      <c r="CD52" s="3">
        <v>3.0628263988309699</v>
      </c>
      <c r="CE52" s="25">
        <v>1.17859009167646</v>
      </c>
      <c r="CF52" s="3">
        <v>0.10137559496206899</v>
      </c>
      <c r="CG52" s="49">
        <v>2.4344894092781302</v>
      </c>
      <c r="CH52" s="48">
        <v>1.56246126052491</v>
      </c>
      <c r="CI52" s="3">
        <v>1.03696914736504</v>
      </c>
      <c r="CJ52" s="3">
        <v>1.16896640362082</v>
      </c>
      <c r="CK52" s="8"/>
      <c r="CL52" s="3">
        <v>4.8028968954995497</v>
      </c>
      <c r="CM52" s="3">
        <v>4.2331420791734899</v>
      </c>
      <c r="CN52" s="3">
        <v>0.87745729129822703</v>
      </c>
      <c r="CO52" s="3">
        <v>0.81842113970939701</v>
      </c>
      <c r="CP52" s="3">
        <v>0.106385664823593</v>
      </c>
      <c r="CQ52" s="3">
        <v>0.65531570639234105</v>
      </c>
      <c r="CR52" s="3">
        <v>0.19027360879580699</v>
      </c>
      <c r="CS52" s="3">
        <v>0.48364878890792201</v>
      </c>
      <c r="CT52" s="3">
        <v>0.94687766906417403</v>
      </c>
      <c r="CU52" s="3">
        <v>0.35797319514362502</v>
      </c>
      <c r="CV52" s="3">
        <v>0.487611656477137</v>
      </c>
      <c r="CW52" s="3">
        <v>0.88391448221130997</v>
      </c>
      <c r="CX52" s="3">
        <v>0.189515661474639</v>
      </c>
      <c r="CY52" s="3">
        <v>0.46120926146358299</v>
      </c>
      <c r="CZ52" s="3">
        <v>0.24085582865198399</v>
      </c>
      <c r="DA52" s="3">
        <v>0.24724394924649101</v>
      </c>
      <c r="DB52" s="3">
        <v>1.7865986264292599</v>
      </c>
      <c r="DC52" s="3" t="s">
        <v>140</v>
      </c>
      <c r="DD52" s="48">
        <v>1.79280456384736</v>
      </c>
      <c r="DE52" s="3">
        <v>1.4144679841197201</v>
      </c>
      <c r="DF52" s="32">
        <v>7.7129606364709197E-2</v>
      </c>
      <c r="DG52" s="3">
        <v>0.29315693334717902</v>
      </c>
      <c r="DH52" s="3">
        <v>2.0525183961070401</v>
      </c>
      <c r="DI52" s="32">
        <v>9.1890292149048203E-2</v>
      </c>
      <c r="DJ52" s="3">
        <v>0.51590914656812503</v>
      </c>
      <c r="DK52" s="3">
        <v>0.53706028321612098</v>
      </c>
      <c r="DL52" s="3">
        <v>0.19255786795153401</v>
      </c>
      <c r="DM52" s="3">
        <v>0.57987994569639301</v>
      </c>
      <c r="DN52" s="3">
        <v>0.95872826877032402</v>
      </c>
      <c r="DO52" s="3">
        <v>0.81784039622161497</v>
      </c>
      <c r="DP52" s="3" t="s">
        <v>140</v>
      </c>
      <c r="DQ52" s="3" t="s">
        <v>140</v>
      </c>
      <c r="DR52" s="3">
        <v>0.53684590137296095</v>
      </c>
      <c r="DS52" s="3" t="s">
        <v>140</v>
      </c>
      <c r="DT52" s="3">
        <v>0.35938433088501498</v>
      </c>
      <c r="DU52" s="3"/>
      <c r="DV52" s="3">
        <v>0.54107717418198698</v>
      </c>
      <c r="DW52" s="3" t="s">
        <v>140</v>
      </c>
    </row>
    <row r="53" spans="1:127" ht="14.85" customHeight="1" x14ac:dyDescent="0.3">
      <c r="A53" s="2" t="s">
        <v>77</v>
      </c>
      <c r="B53" s="2" t="s">
        <v>576</v>
      </c>
      <c r="C53" s="61">
        <v>0.233294</v>
      </c>
      <c r="D53" s="3" t="s">
        <v>140</v>
      </c>
      <c r="E53" s="3" t="s">
        <v>140</v>
      </c>
      <c r="F53" s="4">
        <v>0.92380399999999996</v>
      </c>
      <c r="G53" s="4">
        <v>0.58949399999999996</v>
      </c>
      <c r="H53" s="4">
        <v>0.57279723206493904</v>
      </c>
      <c r="I53" s="3" t="s">
        <v>140</v>
      </c>
      <c r="J53" s="4">
        <v>0.305268144505628</v>
      </c>
      <c r="K53" s="3" t="s">
        <v>140</v>
      </c>
      <c r="L53" s="4">
        <v>1.194593</v>
      </c>
      <c r="M53" s="4">
        <v>0.48045221488488199</v>
      </c>
      <c r="N53" s="4">
        <v>0.46508459924882001</v>
      </c>
      <c r="O53" s="3" t="s">
        <v>140</v>
      </c>
      <c r="P53" s="3">
        <v>0.46307568323394599</v>
      </c>
      <c r="Q53" s="3" t="s">
        <v>140</v>
      </c>
      <c r="R53" s="3">
        <v>3.26761537340355</v>
      </c>
      <c r="S53" s="3" t="s">
        <v>140</v>
      </c>
      <c r="T53" s="3" t="s">
        <v>140</v>
      </c>
      <c r="U53" s="3">
        <v>0.37434874782944899</v>
      </c>
      <c r="V53" s="3" t="s">
        <v>140</v>
      </c>
      <c r="W53" s="3" t="s">
        <v>140</v>
      </c>
      <c r="X53" s="3">
        <v>0.14755199999999999</v>
      </c>
      <c r="Y53" s="3" t="s">
        <v>140</v>
      </c>
      <c r="Z53" s="3" t="s">
        <v>140</v>
      </c>
      <c r="AA53" s="3" t="s">
        <v>140</v>
      </c>
      <c r="AB53" s="3">
        <v>0.328719872288463</v>
      </c>
      <c r="AC53" s="3" t="s">
        <v>140</v>
      </c>
      <c r="AD53" s="3">
        <v>0.57928106776077803</v>
      </c>
      <c r="AE53" s="3" t="s">
        <v>140</v>
      </c>
      <c r="AF53" s="3" t="s">
        <v>140</v>
      </c>
      <c r="AG53" s="3" t="s">
        <v>140</v>
      </c>
      <c r="AH53" s="3" t="s">
        <v>140</v>
      </c>
      <c r="AI53" s="3" t="s">
        <v>140</v>
      </c>
      <c r="AJ53" s="3">
        <v>1.7823660437031299</v>
      </c>
      <c r="AK53" s="3" t="s">
        <v>140</v>
      </c>
      <c r="AL53" s="3" t="s">
        <v>140</v>
      </c>
      <c r="AM53" s="3" t="s">
        <v>140</v>
      </c>
      <c r="AN53" s="3" t="s">
        <v>140</v>
      </c>
      <c r="AO53" s="3">
        <v>0.40599950468258</v>
      </c>
      <c r="AP53" s="3">
        <v>0.12549427173984501</v>
      </c>
      <c r="AQ53" s="3" t="s">
        <v>140</v>
      </c>
      <c r="AR53" s="3" t="s">
        <v>140</v>
      </c>
      <c r="AS53" s="3">
        <v>0.49533199999999999</v>
      </c>
      <c r="AT53" s="3">
        <v>2.8131114305346001</v>
      </c>
      <c r="AU53" s="3" t="s">
        <v>140</v>
      </c>
      <c r="AV53" s="3" t="s">
        <v>140</v>
      </c>
      <c r="AW53" s="3">
        <v>1.7171361884677601</v>
      </c>
      <c r="AX53" s="3" t="s">
        <v>140</v>
      </c>
      <c r="AY53" s="3">
        <v>3.6741820000000001</v>
      </c>
      <c r="AZ53" s="3">
        <v>0.38113561660151701</v>
      </c>
      <c r="BA53" s="3">
        <v>0.88745906875476899</v>
      </c>
      <c r="BB53" s="3">
        <v>1.270224</v>
      </c>
      <c r="BC53" s="3">
        <v>0.51369900000000002</v>
      </c>
      <c r="BD53" s="3" t="s">
        <v>140</v>
      </c>
      <c r="BE53" s="3">
        <v>0.67509799999999998</v>
      </c>
      <c r="BF53" s="3">
        <v>0.56305788276034396</v>
      </c>
      <c r="BG53" s="3" t="s">
        <v>140</v>
      </c>
      <c r="BH53" s="4">
        <v>0.13950699999999999</v>
      </c>
      <c r="BI53" s="3">
        <v>0.84435054905607798</v>
      </c>
      <c r="BJ53" s="3" t="s">
        <v>140</v>
      </c>
      <c r="BK53" s="3" t="s">
        <v>140</v>
      </c>
      <c r="BL53" s="3">
        <v>0.51172799999999996</v>
      </c>
      <c r="BM53" s="3">
        <v>0.62496516535048197</v>
      </c>
      <c r="BN53" s="3" t="s">
        <v>140</v>
      </c>
      <c r="BO53" s="3" t="s">
        <v>140</v>
      </c>
      <c r="BP53" s="24" t="s">
        <v>140</v>
      </c>
      <c r="BQ53" s="3">
        <v>4.0683695869964902</v>
      </c>
      <c r="BR53" s="3" t="s">
        <v>140</v>
      </c>
      <c r="BS53" s="3">
        <v>0.17153667417360499</v>
      </c>
      <c r="BT53" s="3" t="s">
        <v>140</v>
      </c>
      <c r="BU53" s="8" t="s">
        <v>140</v>
      </c>
      <c r="BV53" s="3" t="s">
        <v>140</v>
      </c>
      <c r="BW53" s="3" t="s">
        <v>140</v>
      </c>
      <c r="BX53" s="3" t="s">
        <v>140</v>
      </c>
      <c r="BY53" s="3" t="s">
        <v>140</v>
      </c>
      <c r="BZ53" s="24"/>
      <c r="CA53" s="3" t="s">
        <v>140</v>
      </c>
      <c r="CB53" s="3">
        <v>1.78513755016859</v>
      </c>
      <c r="CC53" s="3">
        <v>0.102398866203275</v>
      </c>
      <c r="CD53" s="3" t="s">
        <v>140</v>
      </c>
      <c r="CE53" s="25" t="s">
        <v>140</v>
      </c>
      <c r="CF53" s="3">
        <v>0.209069219047465</v>
      </c>
      <c r="CG53" s="76" t="s">
        <v>140</v>
      </c>
      <c r="CH53" s="68" t="s">
        <v>140</v>
      </c>
      <c r="CI53" s="8" t="s">
        <v>140</v>
      </c>
      <c r="CJ53" s="3" t="s">
        <v>140</v>
      </c>
      <c r="CK53" s="8" t="s">
        <v>140</v>
      </c>
      <c r="CL53" s="8" t="s">
        <v>140</v>
      </c>
      <c r="CM53" s="3" t="s">
        <v>140</v>
      </c>
      <c r="CN53" s="3" t="s">
        <v>140</v>
      </c>
      <c r="CO53" s="3" t="s">
        <v>140</v>
      </c>
      <c r="CP53" s="32">
        <v>8.8739546655366999E-2</v>
      </c>
      <c r="CQ53" s="3" t="s">
        <v>140</v>
      </c>
      <c r="CR53" s="3">
        <v>0.31510560265454601</v>
      </c>
      <c r="CS53" s="3">
        <v>0.63864173724324202</v>
      </c>
      <c r="CT53" s="3" t="s">
        <v>140</v>
      </c>
      <c r="CU53" s="3">
        <v>0.36211081703732501</v>
      </c>
      <c r="CV53" s="3" t="s">
        <v>140</v>
      </c>
      <c r="CW53" s="3" t="s">
        <v>140</v>
      </c>
      <c r="CX53" s="3">
        <v>0.381923054843539</v>
      </c>
      <c r="CY53" s="3" t="s">
        <v>140</v>
      </c>
      <c r="CZ53" s="3">
        <v>0.44561448743085602</v>
      </c>
      <c r="DA53" s="3">
        <v>0.59735896184138904</v>
      </c>
      <c r="DB53" s="3" t="s">
        <v>140</v>
      </c>
      <c r="DC53" s="3" t="s">
        <v>140</v>
      </c>
      <c r="DD53" s="48" t="s">
        <v>140</v>
      </c>
      <c r="DE53" s="3" t="s">
        <v>140</v>
      </c>
      <c r="DF53" s="32">
        <v>6.5720792090942906E-2</v>
      </c>
      <c r="DG53" s="3">
        <v>0.32221258753793502</v>
      </c>
      <c r="DH53" s="3" t="s">
        <v>140</v>
      </c>
      <c r="DI53" s="3">
        <v>0.41738370650770601</v>
      </c>
      <c r="DJ53" s="3">
        <v>1.42180969913557</v>
      </c>
      <c r="DK53" s="3">
        <v>0.64149585852100999</v>
      </c>
      <c r="DL53" s="3">
        <v>0.71897858866300801</v>
      </c>
      <c r="DM53" s="3">
        <v>1.93104485461987</v>
      </c>
      <c r="DN53" s="3" t="s">
        <v>140</v>
      </c>
      <c r="DO53" s="3">
        <v>3.0990776490319201</v>
      </c>
      <c r="DP53" s="3" t="s">
        <v>140</v>
      </c>
      <c r="DQ53" s="3" t="s">
        <v>140</v>
      </c>
      <c r="DR53" s="3">
        <v>0.62621252605498501</v>
      </c>
      <c r="DS53" s="3" t="s">
        <v>140</v>
      </c>
      <c r="DT53" s="3">
        <v>0.581135357672111</v>
      </c>
      <c r="DU53" s="3" t="s">
        <v>140</v>
      </c>
      <c r="DV53" s="3">
        <v>0.53500548480430998</v>
      </c>
      <c r="DW53" s="3" t="s">
        <v>140</v>
      </c>
    </row>
    <row r="54" spans="1:127" ht="14.85" customHeight="1" x14ac:dyDescent="0.3">
      <c r="A54" s="2" t="s">
        <v>78</v>
      </c>
      <c r="B54" s="2" t="s">
        <v>79</v>
      </c>
      <c r="C54" s="56" t="s">
        <v>140</v>
      </c>
      <c r="D54" s="3" t="s">
        <v>140</v>
      </c>
      <c r="E54" s="3" t="s">
        <v>140</v>
      </c>
      <c r="F54" s="3" t="s">
        <v>140</v>
      </c>
      <c r="G54" s="3" t="s">
        <v>140</v>
      </c>
      <c r="H54" s="3" t="s">
        <v>140</v>
      </c>
      <c r="I54" s="3" t="s">
        <v>140</v>
      </c>
      <c r="J54" s="3" t="s">
        <v>140</v>
      </c>
      <c r="K54" s="3" t="s">
        <v>140</v>
      </c>
      <c r="L54" s="3" t="s">
        <v>140</v>
      </c>
      <c r="M54" s="3" t="s">
        <v>140</v>
      </c>
      <c r="N54" s="3" t="s">
        <v>140</v>
      </c>
      <c r="O54" s="3" t="s">
        <v>140</v>
      </c>
      <c r="P54" s="3" t="s">
        <v>140</v>
      </c>
      <c r="Q54" s="3" t="s">
        <v>140</v>
      </c>
      <c r="R54" s="3" t="s">
        <v>140</v>
      </c>
      <c r="S54" s="3" t="s">
        <v>140</v>
      </c>
      <c r="T54" s="3" t="s">
        <v>140</v>
      </c>
      <c r="U54" s="3" t="s">
        <v>140</v>
      </c>
      <c r="V54" s="3" t="s">
        <v>140</v>
      </c>
      <c r="W54" s="3" t="s">
        <v>140</v>
      </c>
      <c r="X54" s="3" t="s">
        <v>140</v>
      </c>
      <c r="Y54" s="3" t="s">
        <v>140</v>
      </c>
      <c r="Z54" s="3" t="s">
        <v>140</v>
      </c>
      <c r="AA54" s="3" t="s">
        <v>140</v>
      </c>
      <c r="AB54" s="3" t="s">
        <v>140</v>
      </c>
      <c r="AC54" s="3" t="s">
        <v>140</v>
      </c>
      <c r="AD54" s="3" t="s">
        <v>140</v>
      </c>
      <c r="AE54" s="3" t="s">
        <v>140</v>
      </c>
      <c r="AF54" s="3" t="s">
        <v>140</v>
      </c>
      <c r="AG54" s="3" t="s">
        <v>140</v>
      </c>
      <c r="AH54" s="3" t="s">
        <v>140</v>
      </c>
      <c r="AI54" s="3" t="s">
        <v>140</v>
      </c>
      <c r="AJ54" s="3" t="s">
        <v>140</v>
      </c>
      <c r="AK54" s="3" t="s">
        <v>140</v>
      </c>
      <c r="AL54" s="3" t="s">
        <v>140</v>
      </c>
      <c r="AM54" s="3">
        <v>1.64010241725957</v>
      </c>
      <c r="AN54" s="3" t="s">
        <v>140</v>
      </c>
      <c r="AO54" s="3" t="s">
        <v>140</v>
      </c>
      <c r="AP54" s="3" t="s">
        <v>140</v>
      </c>
      <c r="AQ54" s="3" t="s">
        <v>140</v>
      </c>
      <c r="AR54" s="3" t="s">
        <v>140</v>
      </c>
      <c r="AS54" s="3" t="s">
        <v>140</v>
      </c>
      <c r="AT54" s="3" t="s">
        <v>140</v>
      </c>
      <c r="AU54" s="3" t="s">
        <v>140</v>
      </c>
      <c r="AV54" s="3" t="s">
        <v>140</v>
      </c>
      <c r="AW54" s="3" t="s">
        <v>140</v>
      </c>
      <c r="AX54" s="3" t="s">
        <v>140</v>
      </c>
      <c r="AY54" s="3" t="s">
        <v>140</v>
      </c>
      <c r="AZ54" s="3" t="s">
        <v>140</v>
      </c>
      <c r="BA54" s="3" t="s">
        <v>140</v>
      </c>
      <c r="BB54" s="3" t="s">
        <v>140</v>
      </c>
      <c r="BC54" s="3" t="s">
        <v>140</v>
      </c>
      <c r="BD54" s="3" t="s">
        <v>140</v>
      </c>
      <c r="BE54" s="3">
        <v>2.1113497575053999</v>
      </c>
      <c r="BF54" s="3" t="s">
        <v>140</v>
      </c>
      <c r="BG54" s="3" t="s">
        <v>140</v>
      </c>
      <c r="BH54" s="4">
        <v>3.9229610336303899</v>
      </c>
      <c r="BI54" s="3" t="s">
        <v>140</v>
      </c>
      <c r="BJ54" s="3" t="s">
        <v>140</v>
      </c>
      <c r="BK54" s="3" t="s">
        <v>140</v>
      </c>
      <c r="BL54" s="3">
        <v>3.49567641533468</v>
      </c>
      <c r="BM54" s="3">
        <v>4.4233282259876301</v>
      </c>
      <c r="BN54" s="3">
        <v>4.9558835785345003</v>
      </c>
      <c r="BO54" s="3" t="s">
        <v>140</v>
      </c>
      <c r="BP54" s="24">
        <v>4.26</v>
      </c>
      <c r="BQ54" s="8" t="s">
        <v>140</v>
      </c>
      <c r="BR54" s="3" t="s">
        <v>140</v>
      </c>
      <c r="BS54" s="3" t="s">
        <v>140</v>
      </c>
      <c r="BT54" s="3" t="s">
        <v>140</v>
      </c>
      <c r="BU54" s="3">
        <v>0.73733804022502003</v>
      </c>
      <c r="BV54" s="3" t="s">
        <v>140</v>
      </c>
      <c r="BW54" s="3" t="s">
        <v>140</v>
      </c>
      <c r="BX54" s="3" t="s">
        <v>140</v>
      </c>
      <c r="BY54" s="3" t="s">
        <v>140</v>
      </c>
      <c r="BZ54" s="24"/>
      <c r="CA54" s="3" t="s">
        <v>140</v>
      </c>
      <c r="CB54" s="3" t="s">
        <v>140</v>
      </c>
      <c r="CC54" s="3" t="s">
        <v>140</v>
      </c>
      <c r="CD54" s="3" t="s">
        <v>140</v>
      </c>
      <c r="CE54" s="25" t="s">
        <v>140</v>
      </c>
      <c r="CF54" s="3" t="s">
        <v>140</v>
      </c>
      <c r="CG54" s="76" t="s">
        <v>140</v>
      </c>
      <c r="CH54" s="68" t="s">
        <v>140</v>
      </c>
      <c r="CI54" s="8" t="s">
        <v>140</v>
      </c>
      <c r="CJ54" s="3" t="s">
        <v>140</v>
      </c>
      <c r="CK54" s="8" t="s">
        <v>140</v>
      </c>
      <c r="CL54" s="8" t="s">
        <v>140</v>
      </c>
      <c r="CM54" s="3" t="s">
        <v>140</v>
      </c>
      <c r="CN54" s="3" t="s">
        <v>140</v>
      </c>
      <c r="CO54" s="3" t="s">
        <v>140</v>
      </c>
      <c r="CP54" s="3" t="s">
        <v>140</v>
      </c>
      <c r="CQ54" s="3" t="s">
        <v>140</v>
      </c>
      <c r="CR54" s="3" t="s">
        <v>140</v>
      </c>
      <c r="CS54" s="3" t="s">
        <v>140</v>
      </c>
      <c r="CT54" s="3" t="s">
        <v>140</v>
      </c>
      <c r="CU54" s="3" t="s">
        <v>140</v>
      </c>
      <c r="CV54" s="3" t="s">
        <v>140</v>
      </c>
      <c r="CW54" s="3" t="s">
        <v>140</v>
      </c>
      <c r="CX54" s="3" t="s">
        <v>140</v>
      </c>
      <c r="CY54" s="3" t="s">
        <v>140</v>
      </c>
      <c r="CZ54" s="3" t="s">
        <v>140</v>
      </c>
      <c r="DA54" s="3" t="s">
        <v>140</v>
      </c>
      <c r="DB54" s="3" t="s">
        <v>140</v>
      </c>
      <c r="DC54" s="3" t="s">
        <v>140</v>
      </c>
      <c r="DD54" s="48" t="s">
        <v>140</v>
      </c>
      <c r="DE54" s="3" t="s">
        <v>140</v>
      </c>
      <c r="DF54" s="3" t="s">
        <v>140</v>
      </c>
      <c r="DG54" s="3" t="s">
        <v>140</v>
      </c>
      <c r="DH54" s="3" t="s">
        <v>140</v>
      </c>
      <c r="DI54" s="3" t="s">
        <v>140</v>
      </c>
      <c r="DJ54" s="3" t="s">
        <v>140</v>
      </c>
      <c r="DK54" s="3" t="s">
        <v>140</v>
      </c>
      <c r="DL54" s="3" t="s">
        <v>140</v>
      </c>
      <c r="DM54" s="3" t="s">
        <v>140</v>
      </c>
      <c r="DN54" s="3" t="s">
        <v>140</v>
      </c>
      <c r="DO54" s="3" t="s">
        <v>140</v>
      </c>
      <c r="DP54" s="3" t="s">
        <v>140</v>
      </c>
      <c r="DQ54" s="3" t="s">
        <v>140</v>
      </c>
      <c r="DR54" s="3" t="s">
        <v>140</v>
      </c>
      <c r="DS54" s="3" t="s">
        <v>140</v>
      </c>
      <c r="DT54" s="3" t="s">
        <v>140</v>
      </c>
      <c r="DU54" s="3" t="s">
        <v>140</v>
      </c>
      <c r="DV54" s="3" t="s">
        <v>140</v>
      </c>
      <c r="DW54" s="3" t="s">
        <v>140</v>
      </c>
    </row>
    <row r="55" spans="1:127" ht="14.85" customHeight="1" x14ac:dyDescent="0.3">
      <c r="A55" s="2" t="s">
        <v>80</v>
      </c>
      <c r="B55" s="2" t="s">
        <v>81</v>
      </c>
      <c r="C55" s="56" t="s">
        <v>140</v>
      </c>
      <c r="D55" s="3" t="s">
        <v>140</v>
      </c>
      <c r="E55" s="3" t="s">
        <v>140</v>
      </c>
      <c r="F55" s="3" t="s">
        <v>140</v>
      </c>
      <c r="G55" s="3" t="s">
        <v>140</v>
      </c>
      <c r="H55" s="3" t="s">
        <v>140</v>
      </c>
      <c r="I55" s="3" t="s">
        <v>140</v>
      </c>
      <c r="J55" s="3" t="s">
        <v>140</v>
      </c>
      <c r="K55" s="3" t="s">
        <v>140</v>
      </c>
      <c r="L55" s="3" t="s">
        <v>140</v>
      </c>
      <c r="M55" s="3" t="s">
        <v>140</v>
      </c>
      <c r="N55" s="3" t="s">
        <v>140</v>
      </c>
      <c r="O55" s="3" t="s">
        <v>140</v>
      </c>
      <c r="P55" s="3" t="s">
        <v>140</v>
      </c>
      <c r="Q55" s="3" t="s">
        <v>140</v>
      </c>
      <c r="R55" s="3" t="s">
        <v>140</v>
      </c>
      <c r="S55" s="3" t="s">
        <v>140</v>
      </c>
      <c r="T55" s="3" t="s">
        <v>140</v>
      </c>
      <c r="U55" s="3" t="s">
        <v>140</v>
      </c>
      <c r="V55" s="3" t="s">
        <v>140</v>
      </c>
      <c r="W55" s="3" t="s">
        <v>140</v>
      </c>
      <c r="X55" s="3" t="s">
        <v>140</v>
      </c>
      <c r="Y55" s="3" t="s">
        <v>140</v>
      </c>
      <c r="Z55" s="3">
        <v>0.573119670719064</v>
      </c>
      <c r="AA55" s="3" t="s">
        <v>140</v>
      </c>
      <c r="AB55" s="3">
        <v>3.5545634189356998</v>
      </c>
      <c r="AC55" s="3" t="s">
        <v>140</v>
      </c>
      <c r="AD55" s="3" t="s">
        <v>140</v>
      </c>
      <c r="AE55" s="3" t="s">
        <v>140</v>
      </c>
      <c r="AF55" s="3" t="s">
        <v>140</v>
      </c>
      <c r="AG55" s="3" t="s">
        <v>140</v>
      </c>
      <c r="AH55" s="3" t="s">
        <v>140</v>
      </c>
      <c r="AI55" s="3" t="s">
        <v>140</v>
      </c>
      <c r="AJ55" s="3" t="s">
        <v>140</v>
      </c>
      <c r="AK55" s="3" t="s">
        <v>140</v>
      </c>
      <c r="AL55" s="3" t="s">
        <v>140</v>
      </c>
      <c r="AM55" s="3">
        <v>3.4043459999999999</v>
      </c>
      <c r="AN55" s="3" t="s">
        <v>140</v>
      </c>
      <c r="AO55" s="3" t="s">
        <v>140</v>
      </c>
      <c r="AP55" s="3" t="s">
        <v>140</v>
      </c>
      <c r="AQ55" s="3" t="s">
        <v>140</v>
      </c>
      <c r="AR55" s="3" t="s">
        <v>140</v>
      </c>
      <c r="AS55" s="3" t="s">
        <v>140</v>
      </c>
      <c r="AT55" s="3" t="s">
        <v>140</v>
      </c>
      <c r="AU55" s="3" t="s">
        <v>140</v>
      </c>
      <c r="AV55" s="3" t="s">
        <v>140</v>
      </c>
      <c r="AW55" s="3" t="s">
        <v>140</v>
      </c>
      <c r="AX55" s="3" t="s">
        <v>140</v>
      </c>
      <c r="AY55" s="3" t="s">
        <v>140</v>
      </c>
      <c r="AZ55" s="3" t="s">
        <v>140</v>
      </c>
      <c r="BA55" s="3" t="s">
        <v>140</v>
      </c>
      <c r="BB55" s="3" t="s">
        <v>140</v>
      </c>
      <c r="BC55" s="3" t="s">
        <v>140</v>
      </c>
      <c r="BD55" s="3" t="s">
        <v>140</v>
      </c>
      <c r="BE55" s="3">
        <v>3.1643745874686902</v>
      </c>
      <c r="BF55" s="3" t="s">
        <v>140</v>
      </c>
      <c r="BG55" s="3" t="s">
        <v>140</v>
      </c>
      <c r="BH55" s="3">
        <v>4.9839180000000001</v>
      </c>
      <c r="BI55" s="3" t="s">
        <v>140</v>
      </c>
      <c r="BJ55" s="3" t="s">
        <v>140</v>
      </c>
      <c r="BK55" s="3" t="s">
        <v>140</v>
      </c>
      <c r="BL55" s="3" t="s">
        <v>140</v>
      </c>
      <c r="BM55" s="3" t="s">
        <v>140</v>
      </c>
      <c r="BN55" s="3" t="s">
        <v>140</v>
      </c>
      <c r="BO55" s="3" t="s">
        <v>140</v>
      </c>
      <c r="BP55" s="24" t="s">
        <v>140</v>
      </c>
      <c r="BQ55" s="8" t="s">
        <v>140</v>
      </c>
      <c r="BR55" s="3" t="s">
        <v>140</v>
      </c>
      <c r="BS55" s="3" t="s">
        <v>140</v>
      </c>
      <c r="BT55" s="3" t="s">
        <v>140</v>
      </c>
      <c r="BU55" s="8" t="s">
        <v>140</v>
      </c>
      <c r="BV55" s="3"/>
      <c r="BW55" s="3" t="s">
        <v>140</v>
      </c>
      <c r="BX55" s="3" t="s">
        <v>140</v>
      </c>
      <c r="BY55" s="3" t="s">
        <v>140</v>
      </c>
      <c r="BZ55" s="24" t="s">
        <v>140</v>
      </c>
      <c r="CA55" s="3" t="s">
        <v>140</v>
      </c>
      <c r="CB55" s="3" t="s">
        <v>140</v>
      </c>
      <c r="CC55" s="3" t="s">
        <v>140</v>
      </c>
      <c r="CD55" s="3" t="s">
        <v>140</v>
      </c>
      <c r="CE55" s="25" t="s">
        <v>140</v>
      </c>
      <c r="CF55" s="3" t="s">
        <v>140</v>
      </c>
      <c r="CG55" s="76" t="s">
        <v>140</v>
      </c>
      <c r="CH55" s="68" t="s">
        <v>140</v>
      </c>
      <c r="CI55" s="8" t="s">
        <v>140</v>
      </c>
      <c r="CJ55" s="3" t="s">
        <v>140</v>
      </c>
      <c r="CK55" s="3">
        <v>4.1466067783587999</v>
      </c>
      <c r="CL55" s="3">
        <v>3.5444877762124301</v>
      </c>
      <c r="CM55" s="3" t="s">
        <v>140</v>
      </c>
      <c r="CN55" s="3" t="s">
        <v>140</v>
      </c>
      <c r="CO55" s="3" t="s">
        <v>140</v>
      </c>
      <c r="CP55" s="3" t="s">
        <v>140</v>
      </c>
      <c r="CQ55" s="3"/>
      <c r="CR55" s="3">
        <v>2.8125114777091502</v>
      </c>
      <c r="CS55" s="3" t="s">
        <v>140</v>
      </c>
      <c r="CT55" s="3" t="s">
        <v>140</v>
      </c>
      <c r="CU55" s="3" t="s">
        <v>140</v>
      </c>
      <c r="CV55" s="3">
        <v>4.1864486497996101</v>
      </c>
      <c r="CW55" s="3" t="s">
        <v>140</v>
      </c>
      <c r="CX55" s="3" t="s">
        <v>140</v>
      </c>
      <c r="CY55" s="3" t="s">
        <v>140</v>
      </c>
      <c r="CZ55" s="3" t="s">
        <v>140</v>
      </c>
      <c r="DA55" s="3" t="s">
        <v>140</v>
      </c>
      <c r="DB55" s="3" t="s">
        <v>140</v>
      </c>
      <c r="DC55" s="3" t="s">
        <v>140</v>
      </c>
      <c r="DD55" s="48" t="s">
        <v>140</v>
      </c>
      <c r="DE55" s="3" t="s">
        <v>140</v>
      </c>
      <c r="DF55" s="3" t="s">
        <v>140</v>
      </c>
      <c r="DG55" s="3" t="s">
        <v>140</v>
      </c>
      <c r="DH55" s="3" t="s">
        <v>140</v>
      </c>
      <c r="DI55" s="3">
        <v>2.3318960192146099</v>
      </c>
      <c r="DJ55" s="3">
        <v>2.8333252167739</v>
      </c>
      <c r="DK55" s="3" t="s">
        <v>140</v>
      </c>
      <c r="DL55" s="3" t="s">
        <v>140</v>
      </c>
      <c r="DM55" s="3" t="s">
        <v>140</v>
      </c>
      <c r="DN55" s="3" t="s">
        <v>140</v>
      </c>
      <c r="DO55" s="3" t="s">
        <v>140</v>
      </c>
      <c r="DP55" s="3" t="s">
        <v>140</v>
      </c>
      <c r="DQ55" s="3" t="s">
        <v>140</v>
      </c>
      <c r="DR55" s="3" t="s">
        <v>140</v>
      </c>
      <c r="DS55" s="3" t="s">
        <v>140</v>
      </c>
      <c r="DT55" s="3" t="s">
        <v>140</v>
      </c>
      <c r="DU55" s="3" t="s">
        <v>140</v>
      </c>
      <c r="DV55" s="3" t="s">
        <v>140</v>
      </c>
      <c r="DW55" s="3" t="s">
        <v>140</v>
      </c>
    </row>
    <row r="56" spans="1:127" ht="14.85" customHeight="1" x14ac:dyDescent="0.3">
      <c r="A56" s="2" t="s">
        <v>82</v>
      </c>
      <c r="B56" s="2" t="s">
        <v>83</v>
      </c>
      <c r="C56" s="61">
        <v>0.33118500000000001</v>
      </c>
      <c r="D56" s="3" t="s">
        <v>140</v>
      </c>
      <c r="E56" s="3" t="s">
        <v>140</v>
      </c>
      <c r="F56" s="4">
        <v>2.0221830000000001</v>
      </c>
      <c r="G56" s="3" t="s">
        <v>140</v>
      </c>
      <c r="H56" s="4">
        <v>2.7297541627067301</v>
      </c>
      <c r="I56" s="3" t="s">
        <v>140</v>
      </c>
      <c r="J56" s="4">
        <v>2.2905102300580098</v>
      </c>
      <c r="K56" s="3" t="s">
        <v>140</v>
      </c>
      <c r="L56" s="3" t="s">
        <v>140</v>
      </c>
      <c r="M56" s="4">
        <v>2.2972453543656401</v>
      </c>
      <c r="N56" s="4">
        <v>4.7839090261368202</v>
      </c>
      <c r="O56" s="3" t="s">
        <v>140</v>
      </c>
      <c r="P56" s="3">
        <v>1.0519510000000001</v>
      </c>
      <c r="Q56" s="3" t="s">
        <v>140</v>
      </c>
      <c r="R56" s="3">
        <v>4.7242596602899898</v>
      </c>
      <c r="S56" s="3" t="s">
        <v>140</v>
      </c>
      <c r="T56" s="3" t="s">
        <v>140</v>
      </c>
      <c r="U56" s="32">
        <v>7.0154303797713896E-2</v>
      </c>
      <c r="V56" s="3" t="s">
        <v>140</v>
      </c>
      <c r="W56" s="3" t="s">
        <v>140</v>
      </c>
      <c r="X56" s="3">
        <v>1.0366524407573301</v>
      </c>
      <c r="Y56" s="3" t="s">
        <v>140</v>
      </c>
      <c r="Z56" s="3" t="s">
        <v>140</v>
      </c>
      <c r="AA56" s="3" t="s">
        <v>140</v>
      </c>
      <c r="AB56" s="3">
        <v>0.47175099999999998</v>
      </c>
      <c r="AC56" s="3" t="s">
        <v>140</v>
      </c>
      <c r="AD56" s="3">
        <v>1.54704498341081</v>
      </c>
      <c r="AE56" s="3" t="s">
        <v>140</v>
      </c>
      <c r="AF56" s="3" t="s">
        <v>140</v>
      </c>
      <c r="AG56" s="3" t="s">
        <v>140</v>
      </c>
      <c r="AH56" s="3" t="s">
        <v>140</v>
      </c>
      <c r="AI56" s="3" t="s">
        <v>140</v>
      </c>
      <c r="AJ56" s="3" t="s">
        <v>140</v>
      </c>
      <c r="AK56" s="3" t="s">
        <v>140</v>
      </c>
      <c r="AL56" s="3" t="s">
        <v>140</v>
      </c>
      <c r="AM56" s="3" t="s">
        <v>140</v>
      </c>
      <c r="AN56" s="3" t="s">
        <v>140</v>
      </c>
      <c r="AO56" s="3">
        <v>2.5559457140898298</v>
      </c>
      <c r="AP56" s="32">
        <v>9.2907536236405894E-2</v>
      </c>
      <c r="AQ56" s="3" t="s">
        <v>140</v>
      </c>
      <c r="AR56" s="3" t="s">
        <v>140</v>
      </c>
      <c r="AS56" s="3" t="s">
        <v>140</v>
      </c>
      <c r="AT56" s="3" t="s">
        <v>140</v>
      </c>
      <c r="AU56" s="3">
        <v>1.718602</v>
      </c>
      <c r="AV56" s="3" t="s">
        <v>140</v>
      </c>
      <c r="AW56" s="3" t="s">
        <v>140</v>
      </c>
      <c r="AX56" s="3" t="s">
        <v>140</v>
      </c>
      <c r="AY56" s="3" t="s">
        <v>140</v>
      </c>
      <c r="AZ56" s="3">
        <v>4.1612908006686702</v>
      </c>
      <c r="BA56" s="3" t="s">
        <v>140</v>
      </c>
      <c r="BB56" s="3" t="s">
        <v>140</v>
      </c>
      <c r="BC56" s="3">
        <v>1.7220662212264599</v>
      </c>
      <c r="BD56" s="3" t="s">
        <v>140</v>
      </c>
      <c r="BE56" s="3">
        <v>3.6106900768080399</v>
      </c>
      <c r="BF56" s="3" t="s">
        <v>140</v>
      </c>
      <c r="BG56" s="3" t="s">
        <v>140</v>
      </c>
      <c r="BH56" s="4">
        <v>0.37774799999999997</v>
      </c>
      <c r="BI56" s="3"/>
      <c r="BJ56" s="4">
        <v>0.32843484682106799</v>
      </c>
      <c r="BK56" s="3" t="s">
        <v>140</v>
      </c>
      <c r="BL56" s="3">
        <v>3.66368987178191</v>
      </c>
      <c r="BM56" s="3">
        <v>2.3670423464716999</v>
      </c>
      <c r="BN56" s="3" t="s">
        <v>140</v>
      </c>
      <c r="BO56" s="3" t="s">
        <v>140</v>
      </c>
      <c r="BP56" s="24" t="s">
        <v>140</v>
      </c>
      <c r="BQ56" s="8" t="s">
        <v>140</v>
      </c>
      <c r="BR56" s="3" t="s">
        <v>140</v>
      </c>
      <c r="BS56" s="3">
        <v>0.16659961230789999</v>
      </c>
      <c r="BT56" s="3" t="s">
        <v>140</v>
      </c>
      <c r="BU56" s="8" t="s">
        <v>140</v>
      </c>
      <c r="BV56" s="3" t="s">
        <v>140</v>
      </c>
      <c r="BW56" s="3" t="s">
        <v>140</v>
      </c>
      <c r="BX56" s="3" t="s">
        <v>140</v>
      </c>
      <c r="BY56" s="3" t="s">
        <v>140</v>
      </c>
      <c r="BZ56" s="24" t="s">
        <v>140</v>
      </c>
      <c r="CA56" s="3" t="s">
        <v>140</v>
      </c>
      <c r="CB56" s="3" t="s">
        <v>140</v>
      </c>
      <c r="CC56" s="3">
        <v>0.34627949333490599</v>
      </c>
      <c r="CD56" s="3" t="s">
        <v>140</v>
      </c>
      <c r="CE56" s="25" t="s">
        <v>140</v>
      </c>
      <c r="CF56" s="8">
        <v>8.0496888207863895E-3</v>
      </c>
      <c r="CG56" s="76" t="s">
        <v>140</v>
      </c>
      <c r="CH56" s="68" t="s">
        <v>140</v>
      </c>
      <c r="CI56" s="8" t="s">
        <v>140</v>
      </c>
      <c r="CJ56" s="3" t="s">
        <v>140</v>
      </c>
      <c r="CK56" s="8" t="s">
        <v>140</v>
      </c>
      <c r="CL56" s="8" t="s">
        <v>140</v>
      </c>
      <c r="CM56" s="3" t="s">
        <v>140</v>
      </c>
      <c r="CN56" s="3" t="s">
        <v>140</v>
      </c>
      <c r="CO56" s="3"/>
      <c r="CP56" s="3">
        <v>0.28214132288917798</v>
      </c>
      <c r="CQ56" s="3" t="s">
        <v>140</v>
      </c>
      <c r="CR56" s="3">
        <v>0.95262930286815595</v>
      </c>
      <c r="CS56" s="3">
        <v>1.1788974358746001</v>
      </c>
      <c r="CT56" s="3" t="s">
        <v>140</v>
      </c>
      <c r="CU56" s="3">
        <v>1.29214469281364</v>
      </c>
      <c r="CV56" s="3" t="s">
        <v>140</v>
      </c>
      <c r="CW56" s="3" t="s">
        <v>140</v>
      </c>
      <c r="CX56" s="3">
        <v>0.66898807142196604</v>
      </c>
      <c r="CY56" s="3" t="s">
        <v>140</v>
      </c>
      <c r="CZ56" s="3">
        <v>2.5044076360494998</v>
      </c>
      <c r="DA56" s="3">
        <v>0.70762937631855405</v>
      </c>
      <c r="DB56" s="3" t="s">
        <v>140</v>
      </c>
      <c r="DC56" s="3" t="s">
        <v>140</v>
      </c>
      <c r="DD56" s="48" t="s">
        <v>140</v>
      </c>
      <c r="DE56" s="3" t="s">
        <v>140</v>
      </c>
      <c r="DF56" s="32">
        <v>8.3662848617269706E-2</v>
      </c>
      <c r="DG56" s="3">
        <v>1.11558051498247</v>
      </c>
      <c r="DH56" s="3" t="s">
        <v>140</v>
      </c>
      <c r="DI56" s="3">
        <v>2.1827660927342798</v>
      </c>
      <c r="DJ56" s="3" t="s">
        <v>140</v>
      </c>
      <c r="DK56" s="3" t="s">
        <v>140</v>
      </c>
      <c r="DL56" s="3" t="s">
        <v>140</v>
      </c>
      <c r="DM56" s="3" t="s">
        <v>140</v>
      </c>
      <c r="DN56" s="3" t="s">
        <v>140</v>
      </c>
      <c r="DO56" s="3">
        <v>4.7329894966840902</v>
      </c>
      <c r="DP56" s="3" t="s">
        <v>140</v>
      </c>
      <c r="DQ56" s="3" t="s">
        <v>140</v>
      </c>
      <c r="DR56" s="3" t="s">
        <v>140</v>
      </c>
      <c r="DS56" s="3" t="s">
        <v>140</v>
      </c>
      <c r="DT56" s="3" t="s">
        <v>140</v>
      </c>
      <c r="DU56" s="3" t="s">
        <v>140</v>
      </c>
      <c r="DV56" s="3" t="s">
        <v>140</v>
      </c>
      <c r="DW56" s="3" t="s">
        <v>140</v>
      </c>
    </row>
    <row r="57" spans="1:127" ht="14.85" customHeight="1" x14ac:dyDescent="0.3">
      <c r="A57" s="2" t="s">
        <v>84</v>
      </c>
      <c r="B57" s="2" t="s">
        <v>85</v>
      </c>
      <c r="C57" s="61">
        <v>4.5519999999999996</v>
      </c>
      <c r="D57" s="3" t="s">
        <v>140</v>
      </c>
      <c r="E57" s="3" t="s">
        <v>140</v>
      </c>
      <c r="F57" s="3" t="s">
        <v>140</v>
      </c>
      <c r="G57" s="3" t="s">
        <v>140</v>
      </c>
      <c r="H57" s="3" t="s">
        <v>140</v>
      </c>
      <c r="I57" s="3" t="s">
        <v>140</v>
      </c>
      <c r="J57" s="3" t="s">
        <v>140</v>
      </c>
      <c r="K57" s="3" t="s">
        <v>140</v>
      </c>
      <c r="L57" s="3" t="s">
        <v>140</v>
      </c>
      <c r="M57" s="3" t="s">
        <v>140</v>
      </c>
      <c r="N57" s="3" t="s">
        <v>140</v>
      </c>
      <c r="O57" s="3"/>
      <c r="P57" s="3" t="s">
        <v>140</v>
      </c>
      <c r="Q57" s="3" t="s">
        <v>140</v>
      </c>
      <c r="R57" s="3" t="s">
        <v>140</v>
      </c>
      <c r="S57" s="3" t="s">
        <v>140</v>
      </c>
      <c r="T57" s="3"/>
      <c r="U57" s="3" t="s">
        <v>140</v>
      </c>
      <c r="V57" s="3" t="s">
        <v>140</v>
      </c>
      <c r="W57" s="3" t="s">
        <v>140</v>
      </c>
      <c r="X57" s="3" t="s">
        <v>140</v>
      </c>
      <c r="Y57" s="3" t="s">
        <v>140</v>
      </c>
      <c r="Z57" s="3" t="s">
        <v>140</v>
      </c>
      <c r="AA57" s="3" t="s">
        <v>140</v>
      </c>
      <c r="AB57" s="3" t="s">
        <v>140</v>
      </c>
      <c r="AC57" s="3"/>
      <c r="AD57" s="3">
        <v>0.39470173913680501</v>
      </c>
      <c r="AE57" s="3" t="s">
        <v>140</v>
      </c>
      <c r="AF57" s="3" t="s">
        <v>140</v>
      </c>
      <c r="AG57" s="3" t="s">
        <v>140</v>
      </c>
      <c r="AH57" s="3" t="s">
        <v>140</v>
      </c>
      <c r="AI57" s="3">
        <v>4.32226848918837</v>
      </c>
      <c r="AJ57" s="3">
        <v>1.33664311226531</v>
      </c>
      <c r="AK57" s="3" t="s">
        <v>140</v>
      </c>
      <c r="AL57" s="3" t="s">
        <v>140</v>
      </c>
      <c r="AM57" s="3">
        <v>3.78488798604001</v>
      </c>
      <c r="AN57" s="3"/>
      <c r="AO57" s="3">
        <v>0.45752412285406802</v>
      </c>
      <c r="AP57" s="3">
        <v>0.243268384720706</v>
      </c>
      <c r="AQ57" s="3" t="s">
        <v>140</v>
      </c>
      <c r="AR57" s="3" t="s">
        <v>140</v>
      </c>
      <c r="AS57" s="3">
        <v>0.69754021302373004</v>
      </c>
      <c r="AT57" s="3"/>
      <c r="AU57" s="3" t="s">
        <v>140</v>
      </c>
      <c r="AV57" s="3"/>
      <c r="AW57" s="3" t="s">
        <v>140</v>
      </c>
      <c r="AX57" s="3" t="s">
        <v>140</v>
      </c>
      <c r="AY57" s="3" t="s">
        <v>140</v>
      </c>
      <c r="AZ57" s="3" t="s">
        <v>140</v>
      </c>
      <c r="BA57" s="3" t="s">
        <v>140</v>
      </c>
      <c r="BB57" s="3" t="s">
        <v>140</v>
      </c>
      <c r="BC57" s="3" t="s">
        <v>140</v>
      </c>
      <c r="BD57" s="3" t="s">
        <v>140</v>
      </c>
      <c r="BE57" s="3" t="s">
        <v>140</v>
      </c>
      <c r="BF57" s="3" t="s">
        <v>140</v>
      </c>
      <c r="BG57" s="3" t="s">
        <v>140</v>
      </c>
      <c r="BH57" s="3" t="s">
        <v>140</v>
      </c>
      <c r="BI57" s="3" t="s">
        <v>140</v>
      </c>
      <c r="BJ57" s="3" t="s">
        <v>140</v>
      </c>
      <c r="BK57" s="3"/>
      <c r="BL57" s="3" t="s">
        <v>140</v>
      </c>
      <c r="BM57" s="3" t="s">
        <v>140</v>
      </c>
      <c r="BN57" s="3" t="s">
        <v>140</v>
      </c>
      <c r="BO57" s="3" t="s">
        <v>140</v>
      </c>
      <c r="BP57" s="24" t="s">
        <v>140</v>
      </c>
      <c r="BQ57" s="8" t="s">
        <v>140</v>
      </c>
      <c r="BR57" s="3" t="s">
        <v>140</v>
      </c>
      <c r="BS57" s="3" t="s">
        <v>140</v>
      </c>
      <c r="BT57" s="3" t="s">
        <v>140</v>
      </c>
      <c r="BU57" s="8" t="s">
        <v>140</v>
      </c>
      <c r="BV57" s="3"/>
      <c r="BW57" s="3" t="s">
        <v>140</v>
      </c>
      <c r="BX57" s="3" t="s">
        <v>140</v>
      </c>
      <c r="BY57" s="3" t="s">
        <v>140</v>
      </c>
      <c r="BZ57" s="24"/>
      <c r="CA57" s="3" t="s">
        <v>140</v>
      </c>
      <c r="CB57" s="3" t="s">
        <v>140</v>
      </c>
      <c r="CC57" s="3" t="s">
        <v>140</v>
      </c>
      <c r="CD57" s="3" t="s">
        <v>140</v>
      </c>
      <c r="CE57" s="25" t="s">
        <v>140</v>
      </c>
      <c r="CF57" s="3" t="s">
        <v>140</v>
      </c>
      <c r="CG57" s="76" t="s">
        <v>140</v>
      </c>
      <c r="CH57" s="68" t="s">
        <v>140</v>
      </c>
      <c r="CI57" s="8" t="s">
        <v>140</v>
      </c>
      <c r="CJ57" s="3" t="s">
        <v>140</v>
      </c>
      <c r="CK57" s="8"/>
      <c r="CL57" s="8" t="s">
        <v>140</v>
      </c>
      <c r="CM57" s="3" t="s">
        <v>140</v>
      </c>
      <c r="CN57" s="3" t="s">
        <v>140</v>
      </c>
      <c r="CO57" s="3" t="s">
        <v>140</v>
      </c>
      <c r="CP57" s="3" t="s">
        <v>140</v>
      </c>
      <c r="CQ57" s="3" t="s">
        <v>140</v>
      </c>
      <c r="CR57" s="3" t="s">
        <v>140</v>
      </c>
      <c r="CS57" s="3" t="s">
        <v>140</v>
      </c>
      <c r="CT57" s="3" t="s">
        <v>140</v>
      </c>
      <c r="CU57" s="3" t="s">
        <v>140</v>
      </c>
      <c r="CV57" s="3" t="s">
        <v>140</v>
      </c>
      <c r="CW57" s="3" t="s">
        <v>140</v>
      </c>
      <c r="CX57" s="3" t="s">
        <v>140</v>
      </c>
      <c r="CY57" s="3" t="s">
        <v>140</v>
      </c>
      <c r="CZ57" s="3" t="s">
        <v>140</v>
      </c>
      <c r="DA57" s="3" t="s">
        <v>140</v>
      </c>
      <c r="DB57" s="3" t="s">
        <v>140</v>
      </c>
      <c r="DC57" s="3" t="s">
        <v>140</v>
      </c>
      <c r="DD57" s="48" t="s">
        <v>140</v>
      </c>
      <c r="DE57" s="3" t="s">
        <v>140</v>
      </c>
      <c r="DF57" s="3" t="s">
        <v>140</v>
      </c>
      <c r="DG57" s="3" t="s">
        <v>140</v>
      </c>
      <c r="DH57" s="3" t="s">
        <v>140</v>
      </c>
      <c r="DI57" s="3" t="s">
        <v>140</v>
      </c>
      <c r="DJ57" s="3" t="s">
        <v>140</v>
      </c>
      <c r="DK57" s="3" t="s">
        <v>140</v>
      </c>
      <c r="DL57" s="3" t="s">
        <v>140</v>
      </c>
      <c r="DM57" s="3" t="s">
        <v>140</v>
      </c>
      <c r="DN57" s="3" t="s">
        <v>140</v>
      </c>
      <c r="DO57" s="3" t="s">
        <v>140</v>
      </c>
      <c r="DP57" s="3" t="s">
        <v>140</v>
      </c>
      <c r="DQ57" s="3" t="s">
        <v>140</v>
      </c>
      <c r="DR57" s="3" t="s">
        <v>140</v>
      </c>
      <c r="DS57" s="3" t="s">
        <v>140</v>
      </c>
      <c r="DT57" s="3" t="s">
        <v>140</v>
      </c>
      <c r="DU57" s="3" t="s">
        <v>140</v>
      </c>
      <c r="DV57" s="3" t="s">
        <v>140</v>
      </c>
      <c r="DW57" s="3" t="s">
        <v>140</v>
      </c>
    </row>
    <row r="58" spans="1:127" ht="14.85" customHeight="1" x14ac:dyDescent="0.3">
      <c r="A58" s="2" t="s">
        <v>86</v>
      </c>
      <c r="B58" s="2" t="s">
        <v>87</v>
      </c>
      <c r="C58" s="62">
        <v>5.5943618366561497E-2</v>
      </c>
      <c r="D58" s="3">
        <v>3.4984096740649702</v>
      </c>
      <c r="E58" s="3" t="s">
        <v>140</v>
      </c>
      <c r="F58" s="4">
        <v>0.38258811490622802</v>
      </c>
      <c r="G58" s="3">
        <v>0.375529</v>
      </c>
      <c r="H58" s="5">
        <v>7.5814197815439299E-2</v>
      </c>
      <c r="I58" s="3" t="s">
        <v>140</v>
      </c>
      <c r="J58" s="4">
        <v>0.13427482040677499</v>
      </c>
      <c r="K58" s="3" t="s">
        <v>140</v>
      </c>
      <c r="L58" s="4">
        <v>0.53494799999999998</v>
      </c>
      <c r="M58" s="4">
        <v>0.22720517200284901</v>
      </c>
      <c r="N58" s="4">
        <v>0.145093672955035</v>
      </c>
      <c r="O58" s="3" t="s">
        <v>140</v>
      </c>
      <c r="P58" s="3">
        <v>0.148941993345518</v>
      </c>
      <c r="Q58" s="3" t="s">
        <v>140</v>
      </c>
      <c r="R58" s="3">
        <v>0.58545732306818199</v>
      </c>
      <c r="S58" s="3">
        <v>1.95632079797267</v>
      </c>
      <c r="T58" s="3" t="s">
        <v>140</v>
      </c>
      <c r="U58" s="32">
        <v>6.8867044556141094E-2</v>
      </c>
      <c r="V58" s="3" t="s">
        <v>140</v>
      </c>
      <c r="W58" s="3" t="s">
        <v>140</v>
      </c>
      <c r="X58" s="32">
        <v>1.1691E-2</v>
      </c>
      <c r="Y58" s="3" t="s">
        <v>140</v>
      </c>
      <c r="Z58" s="3" t="s">
        <v>140</v>
      </c>
      <c r="AA58" s="3" t="s">
        <v>140</v>
      </c>
      <c r="AB58" s="32">
        <v>8.0472621016804594E-2</v>
      </c>
      <c r="AC58" s="3" t="s">
        <v>140</v>
      </c>
      <c r="AD58" s="3">
        <v>0.11044292078741701</v>
      </c>
      <c r="AE58" s="3" t="s">
        <v>140</v>
      </c>
      <c r="AF58" s="3" t="s">
        <v>140</v>
      </c>
      <c r="AG58" s="3" t="s">
        <v>140</v>
      </c>
      <c r="AH58" s="3" t="s">
        <v>140</v>
      </c>
      <c r="AI58" s="3">
        <v>1.02671464968436</v>
      </c>
      <c r="AJ58" s="3">
        <v>0.173115921014944</v>
      </c>
      <c r="AK58" s="3">
        <v>2.2390198839341702</v>
      </c>
      <c r="AL58" s="3" t="s">
        <v>140</v>
      </c>
      <c r="AM58" s="3" t="s">
        <v>140</v>
      </c>
      <c r="AN58" s="3">
        <v>1.0662515941122701</v>
      </c>
      <c r="AO58" s="32">
        <v>4.9826000000000002E-2</v>
      </c>
      <c r="AP58" s="8">
        <v>3.62208545554871E-3</v>
      </c>
      <c r="AQ58" s="3" t="s">
        <v>140</v>
      </c>
      <c r="AR58" s="3" t="s">
        <v>140</v>
      </c>
      <c r="AS58" s="32">
        <v>9.5451225710740398E-2</v>
      </c>
      <c r="AT58" s="3">
        <v>0.28075499999999998</v>
      </c>
      <c r="AU58" s="3">
        <v>0.64637599999999995</v>
      </c>
      <c r="AV58" s="3" t="s">
        <v>140</v>
      </c>
      <c r="AW58" s="3">
        <v>4.1380474270191296</v>
      </c>
      <c r="AX58" s="3" t="s">
        <v>140</v>
      </c>
      <c r="AY58" s="3">
        <v>1.6700894834114499</v>
      </c>
      <c r="AZ58" s="3">
        <v>0.2712008639249</v>
      </c>
      <c r="BA58" s="3">
        <v>0.243802615134629</v>
      </c>
      <c r="BB58" s="3">
        <v>0.19418699201023601</v>
      </c>
      <c r="BC58" s="3">
        <v>0.11409666691204599</v>
      </c>
      <c r="BD58" s="3">
        <v>2.9720848313536901</v>
      </c>
      <c r="BE58" s="3">
        <v>0.30754514549310102</v>
      </c>
      <c r="BF58" s="3">
        <v>0.14728649700761001</v>
      </c>
      <c r="BG58" s="3">
        <v>3.6140059535126698</v>
      </c>
      <c r="BH58" s="5">
        <v>4.8906681395243297E-2</v>
      </c>
      <c r="BI58" s="3">
        <v>0.560778</v>
      </c>
      <c r="BJ58" s="4">
        <v>0.16782788282729499</v>
      </c>
      <c r="BK58" s="3" t="s">
        <v>140</v>
      </c>
      <c r="BL58" s="3">
        <v>0.17412453029612601</v>
      </c>
      <c r="BM58" s="3">
        <v>0.25359892646029703</v>
      </c>
      <c r="BN58" s="3" t="s">
        <v>140</v>
      </c>
      <c r="BO58" s="3">
        <v>1.4274165129424501</v>
      </c>
      <c r="BP58" s="24" t="s">
        <v>140</v>
      </c>
      <c r="BQ58" s="3">
        <v>0.38656517995290701</v>
      </c>
      <c r="BR58" s="3" t="s">
        <v>140</v>
      </c>
      <c r="BS58" s="32">
        <v>7.7838806245623601E-2</v>
      </c>
      <c r="BT58" s="3" t="s">
        <v>140</v>
      </c>
      <c r="BU58" s="8" t="s">
        <v>140</v>
      </c>
      <c r="BV58" s="3">
        <v>1.8887458753036701</v>
      </c>
      <c r="BW58" s="3">
        <v>4.3503188823106198</v>
      </c>
      <c r="BX58" s="3" t="s">
        <v>140</v>
      </c>
      <c r="BY58" s="3" t="s">
        <v>140</v>
      </c>
      <c r="BZ58" s="25" t="s">
        <v>140</v>
      </c>
      <c r="CA58" s="3">
        <v>0.70771922702604595</v>
      </c>
      <c r="CB58" s="3">
        <v>0.67347309576303505</v>
      </c>
      <c r="CC58" s="32">
        <v>8.5982064944151795E-2</v>
      </c>
      <c r="CD58" s="3" t="s">
        <v>140</v>
      </c>
      <c r="CE58" s="25">
        <v>1.14984019764956</v>
      </c>
      <c r="CF58" s="3">
        <v>0.110033855019086</v>
      </c>
      <c r="CG58" s="49">
        <v>4.9822429059490299</v>
      </c>
      <c r="CH58" s="68" t="s">
        <v>140</v>
      </c>
      <c r="CI58" s="3">
        <v>3.0738127334319501</v>
      </c>
      <c r="CJ58" s="3" t="s">
        <v>140</v>
      </c>
      <c r="CK58" s="8" t="s">
        <v>140</v>
      </c>
      <c r="CL58" s="3">
        <v>4.1263160259952203</v>
      </c>
      <c r="CM58" s="3" t="s">
        <v>140</v>
      </c>
      <c r="CN58" s="3" t="s">
        <v>140</v>
      </c>
      <c r="CO58" s="3" t="s">
        <v>140</v>
      </c>
      <c r="CP58" s="32">
        <v>2.8113227612157701E-2</v>
      </c>
      <c r="CQ58" s="3">
        <v>1.1793433756476901</v>
      </c>
      <c r="CR58" s="3">
        <v>0.26304769391749899</v>
      </c>
      <c r="CS58" s="3">
        <v>0.26916638988934399</v>
      </c>
      <c r="CT58" s="3" t="s">
        <v>140</v>
      </c>
      <c r="CU58" s="32">
        <v>9.3842744162470196E-2</v>
      </c>
      <c r="CV58" s="3" t="s">
        <v>140</v>
      </c>
      <c r="CW58" s="3" t="s">
        <v>140</v>
      </c>
      <c r="CX58" s="32">
        <v>3.0039960701458101E-2</v>
      </c>
      <c r="CY58" s="3">
        <v>4.6815777964646701</v>
      </c>
      <c r="CZ58" s="3">
        <v>0.50236588022343698</v>
      </c>
      <c r="DA58" s="3">
        <v>0.20328843055488499</v>
      </c>
      <c r="DB58" s="3" t="s">
        <v>140</v>
      </c>
      <c r="DC58" s="3" t="s">
        <v>140</v>
      </c>
      <c r="DD58" s="48" t="s">
        <v>140</v>
      </c>
      <c r="DE58" s="3" t="s">
        <v>140</v>
      </c>
      <c r="DF58" s="8">
        <v>3.2026982257747998E-3</v>
      </c>
      <c r="DG58" s="3">
        <v>0.14001891224758301</v>
      </c>
      <c r="DH58" s="3">
        <v>1.4695076577609301</v>
      </c>
      <c r="DI58" s="3">
        <v>0.198705946239145</v>
      </c>
      <c r="DJ58" s="3">
        <v>0.44629881468738802</v>
      </c>
      <c r="DK58" s="3">
        <v>0.57908604512321604</v>
      </c>
      <c r="DL58" s="3">
        <v>0.25082285314302299</v>
      </c>
      <c r="DM58" s="3">
        <v>0.237871794653326</v>
      </c>
      <c r="DN58" s="3" t="s">
        <v>140</v>
      </c>
      <c r="DO58" s="3">
        <v>0.46989935959555901</v>
      </c>
      <c r="DP58" s="3" t="s">
        <v>140</v>
      </c>
      <c r="DQ58" s="3" t="s">
        <v>140</v>
      </c>
      <c r="DR58" s="3">
        <v>0.49212475702770098</v>
      </c>
      <c r="DS58" s="3" t="s">
        <v>140</v>
      </c>
      <c r="DT58" s="3">
        <v>0.42527975177498101</v>
      </c>
      <c r="DU58" s="3" t="s">
        <v>140</v>
      </c>
      <c r="DV58" s="3">
        <v>0.35356479504940302</v>
      </c>
      <c r="DW58" s="3" t="s">
        <v>140</v>
      </c>
    </row>
    <row r="59" spans="1:127" ht="14.85" customHeight="1" x14ac:dyDescent="0.3">
      <c r="A59" s="2" t="s">
        <v>88</v>
      </c>
      <c r="B59" s="2" t="s">
        <v>577</v>
      </c>
      <c r="C59" s="62">
        <v>5.9513000000000003E-2</v>
      </c>
      <c r="D59" s="3" t="s">
        <v>140</v>
      </c>
      <c r="E59" s="3" t="s">
        <v>140</v>
      </c>
      <c r="F59" s="3" t="s">
        <v>140</v>
      </c>
      <c r="G59" s="3" t="s">
        <v>140</v>
      </c>
      <c r="H59" s="6">
        <v>2.7674429564156599E-3</v>
      </c>
      <c r="I59" s="3" t="s">
        <v>140</v>
      </c>
      <c r="J59" s="4">
        <v>0.13017951919062901</v>
      </c>
      <c r="K59" s="3" t="s">
        <v>140</v>
      </c>
      <c r="L59" s="6">
        <v>2.78716384071767E-3</v>
      </c>
      <c r="M59" s="3" t="s">
        <v>140</v>
      </c>
      <c r="N59" s="4">
        <v>0.14504091853388101</v>
      </c>
      <c r="O59" s="3" t="s">
        <v>140</v>
      </c>
      <c r="P59" s="3"/>
      <c r="Q59" s="3" t="s">
        <v>140</v>
      </c>
      <c r="R59" s="3" t="s">
        <v>140</v>
      </c>
      <c r="S59" s="3" t="s">
        <v>140</v>
      </c>
      <c r="T59" s="3" t="s">
        <v>140</v>
      </c>
      <c r="U59" s="3" t="s">
        <v>140</v>
      </c>
      <c r="V59" s="3" t="s">
        <v>140</v>
      </c>
      <c r="W59" s="3" t="s">
        <v>140</v>
      </c>
      <c r="X59" s="8">
        <v>1.9698060720124001E-3</v>
      </c>
      <c r="Y59" s="3"/>
      <c r="Z59" s="3" t="s">
        <v>140</v>
      </c>
      <c r="AA59" s="3" t="s">
        <v>140</v>
      </c>
      <c r="AB59" s="8">
        <v>1.89421332930073E-3</v>
      </c>
      <c r="AC59" s="3" t="s">
        <v>140</v>
      </c>
      <c r="AD59" s="8">
        <v>5.1444353170492403E-3</v>
      </c>
      <c r="AE59" s="3" t="s">
        <v>140</v>
      </c>
      <c r="AF59" s="32">
        <v>1.2944463396229899E-2</v>
      </c>
      <c r="AG59" s="3" t="s">
        <v>140</v>
      </c>
      <c r="AH59" s="3" t="s">
        <v>140</v>
      </c>
      <c r="AI59" s="3" t="s">
        <v>140</v>
      </c>
      <c r="AJ59" s="32">
        <v>8.7946503136459103E-2</v>
      </c>
      <c r="AK59" s="3" t="s">
        <v>140</v>
      </c>
      <c r="AL59" s="3" t="s">
        <v>140</v>
      </c>
      <c r="AM59" s="3" t="s">
        <v>140</v>
      </c>
      <c r="AN59" s="3" t="s">
        <v>140</v>
      </c>
      <c r="AO59" s="3" t="s">
        <v>141</v>
      </c>
      <c r="AP59" s="8" t="s">
        <v>141</v>
      </c>
      <c r="AQ59" s="3" t="s">
        <v>140</v>
      </c>
      <c r="AR59" s="3" t="s">
        <v>140</v>
      </c>
      <c r="AS59" s="3" t="s">
        <v>140</v>
      </c>
      <c r="AT59" s="3" t="s">
        <v>140</v>
      </c>
      <c r="AU59" s="3" t="s">
        <v>140</v>
      </c>
      <c r="AV59" s="3" t="s">
        <v>140</v>
      </c>
      <c r="AW59" s="3" t="s">
        <v>140</v>
      </c>
      <c r="AX59" s="3" t="s">
        <v>140</v>
      </c>
      <c r="AY59" s="3" t="s">
        <v>140</v>
      </c>
      <c r="AZ59" s="32"/>
      <c r="BA59" s="3"/>
      <c r="BB59" s="3" t="s">
        <v>140</v>
      </c>
      <c r="BC59" s="32">
        <v>2.0900999999999999E-2</v>
      </c>
      <c r="BD59" s="3" t="s">
        <v>140</v>
      </c>
      <c r="BE59" s="32">
        <v>2.13084434161506E-2</v>
      </c>
      <c r="BF59" s="3" t="s">
        <v>140</v>
      </c>
      <c r="BG59" s="3" t="s">
        <v>140</v>
      </c>
      <c r="BH59" s="6">
        <v>3.29963097418775E-3</v>
      </c>
      <c r="BI59" s="3" t="s">
        <v>140</v>
      </c>
      <c r="BJ59" s="5">
        <v>4.8617203170414403E-2</v>
      </c>
      <c r="BK59" s="4" t="s">
        <v>140</v>
      </c>
      <c r="BL59" s="32">
        <v>4.1887010497353001E-2</v>
      </c>
      <c r="BM59" s="32">
        <v>4.6528952258579802E-2</v>
      </c>
      <c r="BN59" s="3" t="s">
        <v>140</v>
      </c>
      <c r="BO59" s="3" t="s">
        <v>140</v>
      </c>
      <c r="BP59" s="24" t="s">
        <v>140</v>
      </c>
      <c r="BQ59" s="8" t="s">
        <v>140</v>
      </c>
      <c r="BR59" s="3" t="s">
        <v>140</v>
      </c>
      <c r="BS59" s="32">
        <v>3.7042472357945402E-2</v>
      </c>
      <c r="BT59" s="3" t="s">
        <v>140</v>
      </c>
      <c r="BU59" s="8" t="s">
        <v>140</v>
      </c>
      <c r="BV59" s="3" t="s">
        <v>140</v>
      </c>
      <c r="BW59" s="3" t="s">
        <v>140</v>
      </c>
      <c r="BX59" s="3">
        <v>0.28065436197806898</v>
      </c>
      <c r="BY59" s="3" t="s">
        <v>140</v>
      </c>
      <c r="BZ59" s="24"/>
      <c r="CA59" s="3" t="s">
        <v>140</v>
      </c>
      <c r="CB59" s="3" t="s">
        <v>140</v>
      </c>
      <c r="CC59" s="8">
        <v>7.1162037821397997E-3</v>
      </c>
      <c r="CD59" s="3" t="s">
        <v>140</v>
      </c>
      <c r="CE59" s="25" t="s">
        <v>140</v>
      </c>
      <c r="CF59" s="32">
        <v>1.7233280950014501E-2</v>
      </c>
      <c r="CG59" s="76" t="s">
        <v>140</v>
      </c>
      <c r="CH59" s="68" t="s">
        <v>140</v>
      </c>
      <c r="CI59" s="8" t="s">
        <v>140</v>
      </c>
      <c r="CJ59" s="3" t="s">
        <v>140</v>
      </c>
      <c r="CK59" s="8" t="s">
        <v>140</v>
      </c>
      <c r="CL59" s="32">
        <v>3.21668421485969E-2</v>
      </c>
      <c r="CM59" s="3" t="s">
        <v>140</v>
      </c>
      <c r="CN59" s="3" t="s">
        <v>140</v>
      </c>
      <c r="CO59" s="3" t="s">
        <v>140</v>
      </c>
      <c r="CP59" s="3" t="s">
        <v>141</v>
      </c>
      <c r="CQ59" s="3" t="s">
        <v>140</v>
      </c>
      <c r="CR59" s="8">
        <v>1.25741316043401E-3</v>
      </c>
      <c r="CS59" s="8">
        <v>8.8353097812968896E-3</v>
      </c>
      <c r="CT59" s="3" t="s">
        <v>140</v>
      </c>
      <c r="CU59" s="32">
        <v>1.03146199900521E-2</v>
      </c>
      <c r="CV59" s="3" t="s">
        <v>140</v>
      </c>
      <c r="CW59" s="3" t="s">
        <v>140</v>
      </c>
      <c r="CX59" s="3" t="s">
        <v>141</v>
      </c>
      <c r="CY59" s="3" t="s">
        <v>140</v>
      </c>
      <c r="CZ59" s="3" t="s">
        <v>140</v>
      </c>
      <c r="DA59" s="32">
        <v>2.6862680155401501E-2</v>
      </c>
      <c r="DB59" s="3" t="s">
        <v>140</v>
      </c>
      <c r="DC59" s="3" t="s">
        <v>140</v>
      </c>
      <c r="DD59" s="48" t="s">
        <v>140</v>
      </c>
      <c r="DE59" s="3" t="s">
        <v>140</v>
      </c>
      <c r="DF59" s="3" t="s">
        <v>141</v>
      </c>
      <c r="DG59" s="3" t="s">
        <v>141</v>
      </c>
      <c r="DH59" s="3"/>
      <c r="DI59" s="3"/>
      <c r="DJ59" s="32">
        <v>4.9182327682227203E-2</v>
      </c>
      <c r="DK59" s="3">
        <v>1.5910120597964102E-2</v>
      </c>
      <c r="DL59" s="3" t="s">
        <v>140</v>
      </c>
      <c r="DM59" s="3">
        <v>4.2546935459513199E-2</v>
      </c>
      <c r="DN59" s="3" t="s">
        <v>140</v>
      </c>
      <c r="DO59" s="32">
        <v>5.4960805626798198E-2</v>
      </c>
      <c r="DP59" s="3" t="s">
        <v>140</v>
      </c>
      <c r="DQ59" s="3" t="s">
        <v>140</v>
      </c>
      <c r="DR59" s="32">
        <v>8.0007828243674403E-2</v>
      </c>
      <c r="DS59" s="3" t="s">
        <v>140</v>
      </c>
      <c r="DT59" s="3" t="s">
        <v>140</v>
      </c>
      <c r="DU59" s="3" t="s">
        <v>140</v>
      </c>
      <c r="DV59" s="8">
        <v>6.4743504573133801E-3</v>
      </c>
      <c r="DW59" s="3" t="s">
        <v>140</v>
      </c>
    </row>
    <row r="60" spans="1:127" ht="14.85" customHeight="1" x14ac:dyDescent="0.3">
      <c r="A60" s="2" t="s">
        <v>89</v>
      </c>
      <c r="B60" s="2" t="s">
        <v>578</v>
      </c>
      <c r="C60" s="62">
        <v>9.0369999999999999E-3</v>
      </c>
      <c r="D60" s="3" t="s">
        <v>140</v>
      </c>
      <c r="E60" s="3" t="s">
        <v>140</v>
      </c>
      <c r="F60" s="3" t="s">
        <v>140</v>
      </c>
      <c r="G60" s="3" t="s">
        <v>140</v>
      </c>
      <c r="H60" s="5">
        <v>4.55282566275357E-2</v>
      </c>
      <c r="I60" s="3" t="s">
        <v>140</v>
      </c>
      <c r="J60" s="5">
        <v>3.5915930249546098E-2</v>
      </c>
      <c r="K60" s="3" t="s">
        <v>140</v>
      </c>
      <c r="L60" s="5">
        <v>4.8670382059039098E-2</v>
      </c>
      <c r="M60" s="4">
        <v>0.13466500000000001</v>
      </c>
      <c r="N60" s="4">
        <v>0.158912275033325</v>
      </c>
      <c r="O60" s="3" t="s">
        <v>140</v>
      </c>
      <c r="P60" s="32">
        <v>7.6507864127163594E-2</v>
      </c>
      <c r="Q60" s="3" t="s">
        <v>140</v>
      </c>
      <c r="R60" s="3" t="s">
        <v>140</v>
      </c>
      <c r="S60" s="3" t="s">
        <v>140</v>
      </c>
      <c r="T60" s="3" t="s">
        <v>140</v>
      </c>
      <c r="U60" s="3" t="s">
        <v>140</v>
      </c>
      <c r="V60" s="3" t="s">
        <v>140</v>
      </c>
      <c r="W60" s="3" t="s">
        <v>140</v>
      </c>
      <c r="X60" s="32">
        <v>3.35196305314822E-2</v>
      </c>
      <c r="Y60" s="3"/>
      <c r="Z60" s="3" t="s">
        <v>140</v>
      </c>
      <c r="AA60" s="3" t="s">
        <v>140</v>
      </c>
      <c r="AB60" s="8">
        <v>6.8300350630283203E-3</v>
      </c>
      <c r="AC60" s="3" t="s">
        <v>140</v>
      </c>
      <c r="AD60" s="3">
        <v>0.15412801118674599</v>
      </c>
      <c r="AE60" s="3" t="s">
        <v>140</v>
      </c>
      <c r="AF60" s="32">
        <v>2.67768610195501E-2</v>
      </c>
      <c r="AG60" s="3" t="s">
        <v>140</v>
      </c>
      <c r="AH60" s="3" t="s">
        <v>140</v>
      </c>
      <c r="AI60" s="3" t="s">
        <v>140</v>
      </c>
      <c r="AJ60" s="3">
        <v>0.22505779131623499</v>
      </c>
      <c r="AK60" s="3" t="s">
        <v>140</v>
      </c>
      <c r="AL60" s="3">
        <v>2.2163827967425802</v>
      </c>
      <c r="AM60" s="3">
        <v>0.52780129023965505</v>
      </c>
      <c r="AN60" s="3" t="s">
        <v>140</v>
      </c>
      <c r="AO60" s="8">
        <v>7.71255740860078E-3</v>
      </c>
      <c r="AP60" s="8">
        <v>1.7282767944936999E-3</v>
      </c>
      <c r="AQ60" s="3" t="s">
        <v>140</v>
      </c>
      <c r="AR60" s="3" t="s">
        <v>140</v>
      </c>
      <c r="AS60" s="3">
        <v>0.28631099214072597</v>
      </c>
      <c r="AT60" s="3" t="s">
        <v>140</v>
      </c>
      <c r="AU60" s="32">
        <v>7.8908046210817206E-2</v>
      </c>
      <c r="AV60" s="3" t="s">
        <v>140</v>
      </c>
      <c r="AW60" s="3" t="s">
        <v>140</v>
      </c>
      <c r="AX60" s="3" t="s">
        <v>140</v>
      </c>
      <c r="AY60" s="3" t="s">
        <v>140</v>
      </c>
      <c r="AZ60" s="32"/>
      <c r="BA60" s="3" t="s">
        <v>140</v>
      </c>
      <c r="BB60" s="3" t="s">
        <v>140</v>
      </c>
      <c r="BC60" s="32">
        <v>1.5834999999999998E-2</v>
      </c>
      <c r="BD60" s="3" t="s">
        <v>140</v>
      </c>
      <c r="BE60" s="32">
        <v>2.74555125992565E-2</v>
      </c>
      <c r="BF60" s="3" t="s">
        <v>140</v>
      </c>
      <c r="BG60" s="3" t="s">
        <v>140</v>
      </c>
      <c r="BH60" s="5">
        <v>1.2820010367401701E-2</v>
      </c>
      <c r="BI60" s="3" t="s">
        <v>140</v>
      </c>
      <c r="BJ60" s="5">
        <v>4.08827341656708E-2</v>
      </c>
      <c r="BK60" s="3" t="s">
        <v>140</v>
      </c>
      <c r="BL60" s="32">
        <v>5.0020113572952198E-2</v>
      </c>
      <c r="BM60" s="32">
        <v>2.6984289320620299E-2</v>
      </c>
      <c r="BN60" s="3" t="s">
        <v>140</v>
      </c>
      <c r="BO60" s="3">
        <v>0.14903411099859601</v>
      </c>
      <c r="BP60" s="24" t="s">
        <v>140</v>
      </c>
      <c r="BQ60" s="8" t="s">
        <v>140</v>
      </c>
      <c r="BR60" s="3" t="s">
        <v>140</v>
      </c>
      <c r="BS60" s="32">
        <v>1.44462237851009E-2</v>
      </c>
      <c r="BT60" s="3" t="s">
        <v>140</v>
      </c>
      <c r="BU60" s="8" t="s">
        <v>140</v>
      </c>
      <c r="BV60" s="3" t="s">
        <v>140</v>
      </c>
      <c r="BW60" s="3" t="s">
        <v>140</v>
      </c>
      <c r="BX60" s="3" t="s">
        <v>140</v>
      </c>
      <c r="BY60" s="3" t="s">
        <v>140</v>
      </c>
      <c r="BZ60" s="24"/>
      <c r="CA60" s="3" t="s">
        <v>140</v>
      </c>
      <c r="CB60" s="3"/>
      <c r="CC60" s="8">
        <v>4.39571821279544E-3</v>
      </c>
      <c r="CD60" s="3"/>
      <c r="CE60" s="25" t="s">
        <v>140</v>
      </c>
      <c r="CF60" s="8">
        <v>9.2596779011838593E-3</v>
      </c>
      <c r="CG60" s="76" t="s">
        <v>140</v>
      </c>
      <c r="CH60" s="68" t="s">
        <v>140</v>
      </c>
      <c r="CI60" s="8" t="s">
        <v>140</v>
      </c>
      <c r="CJ60" s="3" t="s">
        <v>140</v>
      </c>
      <c r="CK60" s="8" t="s">
        <v>140</v>
      </c>
      <c r="CL60" s="32">
        <v>1.09068172802568E-2</v>
      </c>
      <c r="CM60" s="3" t="s">
        <v>140</v>
      </c>
      <c r="CN60" s="3" t="s">
        <v>140</v>
      </c>
      <c r="CO60" s="3" t="s">
        <v>140</v>
      </c>
      <c r="CP60" s="8">
        <v>2.14547588856849E-3</v>
      </c>
      <c r="CQ60" s="3" t="s">
        <v>140</v>
      </c>
      <c r="CR60" s="8">
        <v>5.9262566760655104E-3</v>
      </c>
      <c r="CS60" s="32">
        <v>6.0475591954058799E-2</v>
      </c>
      <c r="CT60" s="3" t="s">
        <v>140</v>
      </c>
      <c r="CU60" s="3">
        <v>0.12590872656605201</v>
      </c>
      <c r="CV60" s="3" t="s">
        <v>140</v>
      </c>
      <c r="CW60" s="3" t="s">
        <v>140</v>
      </c>
      <c r="CX60" s="8">
        <v>9.5783766286646997E-3</v>
      </c>
      <c r="CY60" s="3" t="s">
        <v>140</v>
      </c>
      <c r="CZ60" s="3" t="s">
        <v>140</v>
      </c>
      <c r="DA60" s="32">
        <v>6.5177296780101104E-2</v>
      </c>
      <c r="DB60" s="3" t="s">
        <v>140</v>
      </c>
      <c r="DC60" s="3" t="s">
        <v>140</v>
      </c>
      <c r="DD60" s="48" t="s">
        <v>140</v>
      </c>
      <c r="DE60" s="3" t="s">
        <v>140</v>
      </c>
      <c r="DF60" s="8">
        <v>5.0642923410384498E-3</v>
      </c>
      <c r="DG60" s="32">
        <v>4.2318181715856502E-2</v>
      </c>
      <c r="DH60" s="3">
        <v>0.110127437858168</v>
      </c>
      <c r="DI60" s="8">
        <v>9.7936824493411508E-3</v>
      </c>
      <c r="DJ60" s="3"/>
      <c r="DK60" s="3">
        <v>9.18175374485211E-2</v>
      </c>
      <c r="DL60" s="3" t="s">
        <v>140</v>
      </c>
      <c r="DM60" s="3">
        <v>0.121373252069018</v>
      </c>
      <c r="DN60" s="3" t="s">
        <v>140</v>
      </c>
      <c r="DO60" s="3">
        <v>0.111909197690786</v>
      </c>
      <c r="DP60" s="3" t="s">
        <v>140</v>
      </c>
      <c r="DQ60" s="3" t="s">
        <v>140</v>
      </c>
      <c r="DR60" s="3">
        <v>0.30304721557832498</v>
      </c>
      <c r="DS60" s="3" t="s">
        <v>140</v>
      </c>
      <c r="DT60" s="32">
        <v>7.9256797105970306E-2</v>
      </c>
      <c r="DU60" s="3" t="s">
        <v>140</v>
      </c>
      <c r="DV60" s="32">
        <v>3.36408973531876E-2</v>
      </c>
      <c r="DW60" s="3" t="s">
        <v>140</v>
      </c>
    </row>
    <row r="61" spans="1:127" ht="14.85" customHeight="1" x14ac:dyDescent="0.3">
      <c r="A61" s="2" t="s">
        <v>90</v>
      </c>
      <c r="B61" s="2" t="s">
        <v>579</v>
      </c>
      <c r="C61" s="62">
        <v>8.8829515469312406E-2</v>
      </c>
      <c r="D61" s="3">
        <v>1.6926578657822899</v>
      </c>
      <c r="E61" s="3" t="s">
        <v>140</v>
      </c>
      <c r="F61" s="3" t="s">
        <v>140</v>
      </c>
      <c r="G61" s="3" t="s">
        <v>140</v>
      </c>
      <c r="H61" s="5">
        <v>6.7435999999999996E-2</v>
      </c>
      <c r="I61" s="4">
        <v>0.85126898305176801</v>
      </c>
      <c r="J61" s="4">
        <v>0.139682963912549</v>
      </c>
      <c r="K61" s="3">
        <v>2.8421497256040098</v>
      </c>
      <c r="L61" s="5">
        <v>9.2595588491640998E-2</v>
      </c>
      <c r="M61" s="5">
        <v>8.9815000000000006E-2</v>
      </c>
      <c r="N61" s="4">
        <v>0.34468813635322798</v>
      </c>
      <c r="O61" s="3" t="s">
        <v>140</v>
      </c>
      <c r="P61" s="3">
        <v>0.320930436078112</v>
      </c>
      <c r="Q61" s="3" t="s">
        <v>140</v>
      </c>
      <c r="R61" s="3" t="s">
        <v>140</v>
      </c>
      <c r="S61" s="3" t="s">
        <v>140</v>
      </c>
      <c r="T61" s="3" t="s">
        <v>140</v>
      </c>
      <c r="U61" s="3">
        <v>0.19853817000632301</v>
      </c>
      <c r="V61" s="3" t="s">
        <v>140</v>
      </c>
      <c r="W61" s="3" t="s">
        <v>140</v>
      </c>
      <c r="X61" s="32">
        <v>2.7607769362645501E-2</v>
      </c>
      <c r="Y61" s="3">
        <v>0.87417957585716799</v>
      </c>
      <c r="Z61" s="3">
        <v>0.70196199999999997</v>
      </c>
      <c r="AA61" s="3" t="s">
        <v>140</v>
      </c>
      <c r="AB61" s="32">
        <v>1.6082629108152599E-2</v>
      </c>
      <c r="AC61" s="3" t="s">
        <v>140</v>
      </c>
      <c r="AD61" s="32">
        <v>3.7102000000000003E-2</v>
      </c>
      <c r="AE61" s="3" t="s">
        <v>140</v>
      </c>
      <c r="AF61" s="32">
        <v>8.0782808245331406E-2</v>
      </c>
      <c r="AG61" s="3" t="s">
        <v>140</v>
      </c>
      <c r="AH61" s="3">
        <v>4.8435435957689199</v>
      </c>
      <c r="AI61" s="3">
        <v>0.72214091920049295</v>
      </c>
      <c r="AJ61" s="3">
        <v>0.14258615583790199</v>
      </c>
      <c r="AK61" s="3" t="s">
        <v>140</v>
      </c>
      <c r="AL61" s="3">
        <v>0.34204313101192102</v>
      </c>
      <c r="AM61" s="3" t="s">
        <v>140</v>
      </c>
      <c r="AN61" s="32">
        <v>3.8873997957791097E-2</v>
      </c>
      <c r="AO61" s="3" t="s">
        <v>141</v>
      </c>
      <c r="AP61" s="32">
        <v>3.7872000000000003E-2</v>
      </c>
      <c r="AQ61" s="3" t="s">
        <v>140</v>
      </c>
      <c r="AR61" s="3" t="s">
        <v>140</v>
      </c>
      <c r="AS61" s="3">
        <v>0.202171431838337</v>
      </c>
      <c r="AT61" s="3" t="s">
        <v>140</v>
      </c>
      <c r="AU61" s="3" t="s">
        <v>140</v>
      </c>
      <c r="AV61" s="3" t="s">
        <v>140</v>
      </c>
      <c r="AW61" s="3">
        <v>0.60093961964806897</v>
      </c>
      <c r="AX61" s="32">
        <v>5.7993951452647699E-2</v>
      </c>
      <c r="AY61" s="3">
        <v>0.11815515463870301</v>
      </c>
      <c r="AZ61" s="3" t="s">
        <v>140</v>
      </c>
      <c r="BA61" s="3">
        <v>0.83422000748987002</v>
      </c>
      <c r="BB61" s="3">
        <v>2.5739689845442899</v>
      </c>
      <c r="BC61" s="3">
        <v>0.35058499999999998</v>
      </c>
      <c r="BD61" s="3" t="s">
        <v>140</v>
      </c>
      <c r="BE61" s="3">
        <v>0.31596993673283302</v>
      </c>
      <c r="BF61" s="3">
        <v>0.43985361419500202</v>
      </c>
      <c r="BG61" s="3" t="s">
        <v>140</v>
      </c>
      <c r="BH61" s="4">
        <v>0.29563699999999998</v>
      </c>
      <c r="BI61" s="3" t="s">
        <v>140</v>
      </c>
      <c r="BJ61" s="4">
        <v>0.393378881659461</v>
      </c>
      <c r="BK61" s="3">
        <v>4.7217909999999996</v>
      </c>
      <c r="BL61" s="3">
        <v>0.30872258936734898</v>
      </c>
      <c r="BM61" s="3">
        <v>0.14246400000000001</v>
      </c>
      <c r="BN61" s="3">
        <v>1.1167079713979799</v>
      </c>
      <c r="BO61" s="3">
        <v>0.36173360196108401</v>
      </c>
      <c r="BP61" s="24">
        <v>0.25</v>
      </c>
      <c r="BQ61" s="3">
        <v>2.3581239764033</v>
      </c>
      <c r="BR61" s="3" t="s">
        <v>140</v>
      </c>
      <c r="BS61" s="3">
        <v>0.18184700000000001</v>
      </c>
      <c r="BT61" s="3" t="s">
        <v>140</v>
      </c>
      <c r="BU61" s="8" t="s">
        <v>140</v>
      </c>
      <c r="BV61" s="3" t="s">
        <v>140</v>
      </c>
      <c r="BW61" s="3" t="s">
        <v>140</v>
      </c>
      <c r="BX61" s="3">
        <v>0.21624019482267201</v>
      </c>
      <c r="BY61" s="3" t="s">
        <v>140</v>
      </c>
      <c r="BZ61" s="24"/>
      <c r="CA61" s="3">
        <v>0.71596331890856502</v>
      </c>
      <c r="CB61" s="3"/>
      <c r="CC61" s="3">
        <v>0.25444899999999998</v>
      </c>
      <c r="CD61" s="3">
        <v>0.448676914659843</v>
      </c>
      <c r="CE61" s="25" t="s">
        <v>140</v>
      </c>
      <c r="CF61" s="3">
        <v>0.199239833033658</v>
      </c>
      <c r="CG61" s="76" t="s">
        <v>140</v>
      </c>
      <c r="CH61" s="68" t="s">
        <v>140</v>
      </c>
      <c r="CI61" s="8" t="s">
        <v>140</v>
      </c>
      <c r="CJ61" s="3">
        <v>0.92763664100686904</v>
      </c>
      <c r="CK61" s="8" t="s">
        <v>140</v>
      </c>
      <c r="CL61" s="3">
        <v>0.31183526709002701</v>
      </c>
      <c r="CM61" s="3">
        <v>0.58273142915998</v>
      </c>
      <c r="CN61" s="3" t="s">
        <v>140</v>
      </c>
      <c r="CO61" s="3" t="s">
        <v>140</v>
      </c>
      <c r="CP61" s="3">
        <v>0.105566900480946</v>
      </c>
      <c r="CQ61" s="3">
        <v>0.57829230872151405</v>
      </c>
      <c r="CR61" s="3">
        <v>0.18911388236586499</v>
      </c>
      <c r="CS61" s="3">
        <v>0.139199090503837</v>
      </c>
      <c r="CT61" s="3" t="s">
        <v>140</v>
      </c>
      <c r="CU61" s="3">
        <v>0.13026081686395399</v>
      </c>
      <c r="CV61" s="3">
        <v>1.03603717747187</v>
      </c>
      <c r="CW61" s="3">
        <v>1.0437254749357301</v>
      </c>
      <c r="CX61" s="3">
        <v>0.11789227578391</v>
      </c>
      <c r="CY61" s="3">
        <v>0.65765626204330396</v>
      </c>
      <c r="CZ61" s="3" t="s">
        <v>140</v>
      </c>
      <c r="DA61" s="3">
        <v>0.338385091849085</v>
      </c>
      <c r="DB61" s="3">
        <v>0.57661008682297599</v>
      </c>
      <c r="DC61" s="3">
        <v>0.71196935007884599</v>
      </c>
      <c r="DD61" s="48" t="s">
        <v>140</v>
      </c>
      <c r="DE61" s="3" t="s">
        <v>140</v>
      </c>
      <c r="DF61" s="3">
        <v>0.14785050829161001</v>
      </c>
      <c r="DG61" s="3">
        <v>0.37939339267636202</v>
      </c>
      <c r="DH61" s="3"/>
      <c r="DI61" s="32">
        <v>6.3183694112118494E-2</v>
      </c>
      <c r="DJ61" s="3">
        <v>0.113253465956674</v>
      </c>
      <c r="DK61" s="3">
        <v>0.16454833462511601</v>
      </c>
      <c r="DL61" s="3" t="s">
        <v>140</v>
      </c>
      <c r="DM61" s="3">
        <v>0.30533104302654002</v>
      </c>
      <c r="DN61" s="3" t="s">
        <v>140</v>
      </c>
      <c r="DO61" s="32">
        <v>9.7609439961969302E-2</v>
      </c>
      <c r="DP61" s="3">
        <v>0.57436376348873097</v>
      </c>
      <c r="DQ61" s="3" t="s">
        <v>140</v>
      </c>
      <c r="DR61" s="3">
        <v>0.37637642403881899</v>
      </c>
      <c r="DS61" s="3" t="s">
        <v>140</v>
      </c>
      <c r="DT61" s="3">
        <v>0.31966078414188598</v>
      </c>
      <c r="DU61" s="3">
        <v>0.77824611397701604</v>
      </c>
      <c r="DV61" s="3">
        <v>0.12593412314511501</v>
      </c>
      <c r="DW61" s="3" t="s">
        <v>140</v>
      </c>
    </row>
    <row r="62" spans="1:127" ht="14.85" customHeight="1" x14ac:dyDescent="0.3">
      <c r="A62" s="2" t="s">
        <v>91</v>
      </c>
      <c r="B62" s="2" t="s">
        <v>580</v>
      </c>
      <c r="C62" s="63">
        <v>3.16210013440939E-3</v>
      </c>
      <c r="D62" s="3" t="s">
        <v>140</v>
      </c>
      <c r="E62" s="3" t="s">
        <v>140</v>
      </c>
      <c r="F62" s="3" t="s">
        <v>140</v>
      </c>
      <c r="G62" s="3" t="s">
        <v>140</v>
      </c>
      <c r="H62" s="5">
        <v>4.02214763201574E-2</v>
      </c>
      <c r="I62" s="4">
        <v>2.6821634194695898</v>
      </c>
      <c r="J62" s="6">
        <v>6.1329564829003197E-3</v>
      </c>
      <c r="K62" s="3">
        <v>2.4911523443023702</v>
      </c>
      <c r="L62" s="5">
        <v>6.2160397426228101E-2</v>
      </c>
      <c r="M62" s="4" t="s">
        <v>140</v>
      </c>
      <c r="N62" s="5">
        <v>1.2163439395819301E-2</v>
      </c>
      <c r="O62" s="3"/>
      <c r="P62" s="32">
        <v>3.9023244673934199E-2</v>
      </c>
      <c r="Q62" s="3" t="s">
        <v>140</v>
      </c>
      <c r="R62" s="3" t="s">
        <v>140</v>
      </c>
      <c r="S62" s="3" t="s">
        <v>140</v>
      </c>
      <c r="T62" s="3"/>
      <c r="U62" s="32">
        <v>5.3191315884063103E-2</v>
      </c>
      <c r="V62" s="3" t="s">
        <v>140</v>
      </c>
      <c r="W62" s="3" t="s">
        <v>140</v>
      </c>
      <c r="X62" s="8">
        <v>8.00276905455315E-3</v>
      </c>
      <c r="Y62" s="3">
        <v>0.29757608259882501</v>
      </c>
      <c r="Z62" s="3">
        <v>3.21692137179918</v>
      </c>
      <c r="AA62" s="3" t="s">
        <v>140</v>
      </c>
      <c r="AB62" s="32">
        <v>5.6605611907328802E-2</v>
      </c>
      <c r="AC62" s="3"/>
      <c r="AD62" s="32">
        <v>4.7052094417125399E-2</v>
      </c>
      <c r="AE62" s="3" t="s">
        <v>140</v>
      </c>
      <c r="AF62" s="8">
        <v>1.2652727304079999E-3</v>
      </c>
      <c r="AG62" s="3" t="s">
        <v>140</v>
      </c>
      <c r="AH62" s="3" t="s">
        <v>140</v>
      </c>
      <c r="AI62" s="3">
        <v>0.26324338274597298</v>
      </c>
      <c r="AJ62" s="3">
        <v>0.19367223956244101</v>
      </c>
      <c r="AK62" s="3" t="s">
        <v>140</v>
      </c>
      <c r="AL62" s="3">
        <v>0.33595206632096303</v>
      </c>
      <c r="AM62" s="3" t="s">
        <v>140</v>
      </c>
      <c r="AN62" s="32"/>
      <c r="AO62" s="3" t="s">
        <v>140</v>
      </c>
      <c r="AP62" s="32">
        <v>3.3577999999999997E-2</v>
      </c>
      <c r="AQ62" s="3" t="s">
        <v>140</v>
      </c>
      <c r="AR62" s="3" t="s">
        <v>140</v>
      </c>
      <c r="AS62" s="3">
        <v>0.16012086880385901</v>
      </c>
      <c r="AT62" s="3"/>
      <c r="AU62" s="3" t="s">
        <v>140</v>
      </c>
      <c r="AV62" s="3"/>
      <c r="AW62" s="3">
        <v>0.16871430595423501</v>
      </c>
      <c r="AX62" s="32">
        <v>2.0530017255614701E-2</v>
      </c>
      <c r="AY62" s="32">
        <v>4.41092742178745E-2</v>
      </c>
      <c r="AZ62" s="3">
        <v>0.86127448124940298</v>
      </c>
      <c r="BA62" s="3">
        <v>0.82957071057721099</v>
      </c>
      <c r="BB62" s="3">
        <v>1.33517281561192</v>
      </c>
      <c r="BC62" s="3">
        <v>0.19292799999999999</v>
      </c>
      <c r="BD62" s="3" t="s">
        <v>140</v>
      </c>
      <c r="BE62" s="32">
        <v>3.6454164811924102E-2</v>
      </c>
      <c r="BF62" s="32">
        <v>8.3818708683070606E-2</v>
      </c>
      <c r="BG62" s="3" t="s">
        <v>140</v>
      </c>
      <c r="BH62" s="5">
        <v>1.7707000000000001E-2</v>
      </c>
      <c r="BI62" s="3" t="s">
        <v>140</v>
      </c>
      <c r="BJ62" s="5">
        <v>2.29707688077797E-2</v>
      </c>
      <c r="BK62" s="3"/>
      <c r="BL62" s="3">
        <v>0.20244280048625299</v>
      </c>
      <c r="BM62" s="32">
        <v>3.5410867602570298E-2</v>
      </c>
      <c r="BN62" s="3" t="s">
        <v>140</v>
      </c>
      <c r="BO62" s="32">
        <v>5.1152187392070697E-2</v>
      </c>
      <c r="BP62" s="24">
        <v>0.13</v>
      </c>
      <c r="BQ62" s="3">
        <v>0.31732640212575902</v>
      </c>
      <c r="BR62" s="3" t="s">
        <v>140</v>
      </c>
      <c r="BS62" s="32">
        <v>1.13362984471148E-2</v>
      </c>
      <c r="BT62" s="3" t="s">
        <v>140</v>
      </c>
      <c r="BU62" s="3">
        <v>4.6611425303786396</v>
      </c>
      <c r="BV62" s="3"/>
      <c r="BW62" s="3" t="s">
        <v>140</v>
      </c>
      <c r="BX62" s="3">
        <v>0.116153845534589</v>
      </c>
      <c r="BY62" s="3" t="s">
        <v>140</v>
      </c>
      <c r="BZ62" s="24" t="s">
        <v>140</v>
      </c>
      <c r="CA62" s="3"/>
      <c r="CB62" s="3">
        <v>0.48370180471159202</v>
      </c>
      <c r="CC62" s="32">
        <v>1.2129253600749E-2</v>
      </c>
      <c r="CD62" s="3">
        <v>0.183808495003742</v>
      </c>
      <c r="CE62" s="25" t="s">
        <v>140</v>
      </c>
      <c r="CF62" s="3">
        <v>0.237118</v>
      </c>
      <c r="CG62" s="76" t="s">
        <v>140</v>
      </c>
      <c r="CH62" s="68" t="s">
        <v>140</v>
      </c>
      <c r="CI62" s="8" t="s">
        <v>140</v>
      </c>
      <c r="CJ62" s="3">
        <v>0.59034260256577198</v>
      </c>
      <c r="CK62" s="8"/>
      <c r="CL62" s="3">
        <v>0.20001676783800901</v>
      </c>
      <c r="CM62" s="3">
        <v>0.60316267765839005</v>
      </c>
      <c r="CN62" s="3" t="s">
        <v>140</v>
      </c>
      <c r="CO62" s="3" t="s">
        <v>140</v>
      </c>
      <c r="CP62" s="32">
        <v>2.7571678010486399E-2</v>
      </c>
      <c r="CQ62" s="3">
        <v>0.36375351249132998</v>
      </c>
      <c r="CR62" s="3">
        <v>0.206049441665827</v>
      </c>
      <c r="CS62" s="3">
        <v>0.13466228084571599</v>
      </c>
      <c r="CT62" s="3" t="s">
        <v>140</v>
      </c>
      <c r="CU62" s="3">
        <v>0.36314296788113198</v>
      </c>
      <c r="CV62" s="3">
        <v>0.938233157446142</v>
      </c>
      <c r="CW62" s="3">
        <v>0.212657299832576</v>
      </c>
      <c r="CX62" s="8"/>
      <c r="CY62" s="3">
        <v>0.15322460623837</v>
      </c>
      <c r="CZ62" s="3" t="s">
        <v>140</v>
      </c>
      <c r="DA62" s="3">
        <v>0.24637398149605999</v>
      </c>
      <c r="DB62" s="3" t="s">
        <v>140</v>
      </c>
      <c r="DC62" s="3">
        <v>0.67663389775951499</v>
      </c>
      <c r="DD62" s="48" t="s">
        <v>140</v>
      </c>
      <c r="DE62" s="3" t="s">
        <v>140</v>
      </c>
      <c r="DF62" s="32">
        <v>1.1584649358863899E-2</v>
      </c>
      <c r="DG62" s="3">
        <v>0.107686123664223</v>
      </c>
      <c r="DH62" s="3" t="s">
        <v>140</v>
      </c>
      <c r="DI62" s="32">
        <v>4.4678135215878503E-2</v>
      </c>
      <c r="DJ62" s="32">
        <v>9.3877434787858302E-2</v>
      </c>
      <c r="DK62" s="3">
        <v>0.200747599293184</v>
      </c>
      <c r="DL62" s="3" t="s">
        <v>140</v>
      </c>
      <c r="DM62" s="3">
        <v>2.8126541072676998</v>
      </c>
      <c r="DN62" s="3" t="s">
        <v>140</v>
      </c>
      <c r="DO62" s="3">
        <v>0.14209918119756401</v>
      </c>
      <c r="DP62" s="3">
        <v>0.68027930902690703</v>
      </c>
      <c r="DQ62" s="3" t="s">
        <v>140</v>
      </c>
      <c r="DR62" s="3">
        <v>0.22007738835394999</v>
      </c>
      <c r="DS62" s="3" t="s">
        <v>140</v>
      </c>
      <c r="DT62" s="32">
        <v>6.1196598027412903E-2</v>
      </c>
      <c r="DU62" s="3">
        <v>0.47235799473700402</v>
      </c>
      <c r="DV62" s="32">
        <v>3.5304622785494399E-2</v>
      </c>
      <c r="DW62" s="3" t="s">
        <v>140</v>
      </c>
    </row>
    <row r="63" spans="1:127" ht="14.85" customHeight="1" x14ac:dyDescent="0.3">
      <c r="A63" s="2" t="s">
        <v>92</v>
      </c>
      <c r="B63" s="2" t="s">
        <v>93</v>
      </c>
      <c r="C63" s="63">
        <v>5.7759999999999999E-3</v>
      </c>
      <c r="D63" s="5">
        <v>1.6757340829250001E-2</v>
      </c>
      <c r="E63" s="3" t="s">
        <v>140</v>
      </c>
      <c r="F63" s="3" t="s">
        <v>140</v>
      </c>
      <c r="G63" s="3" t="s">
        <v>140</v>
      </c>
      <c r="H63" s="3" t="s">
        <v>140</v>
      </c>
      <c r="I63" s="3" t="s">
        <v>140</v>
      </c>
      <c r="J63" s="3" t="s">
        <v>140</v>
      </c>
      <c r="K63" s="3" t="s">
        <v>140</v>
      </c>
      <c r="L63" s="6">
        <v>2.2369068017754701E-3</v>
      </c>
      <c r="M63" s="3" t="s">
        <v>140</v>
      </c>
      <c r="N63" s="4">
        <v>1.7587675366854301</v>
      </c>
      <c r="O63" s="3" t="s">
        <v>140</v>
      </c>
      <c r="P63" s="3" t="s">
        <v>140</v>
      </c>
      <c r="Q63" s="3" t="s">
        <v>140</v>
      </c>
      <c r="R63" s="3" t="s">
        <v>140</v>
      </c>
      <c r="S63" s="3" t="s">
        <v>140</v>
      </c>
      <c r="T63" s="3" t="s">
        <v>140</v>
      </c>
      <c r="U63" s="3" t="s">
        <v>140</v>
      </c>
      <c r="V63" s="3" t="s">
        <v>140</v>
      </c>
      <c r="W63" s="3" t="s">
        <v>140</v>
      </c>
      <c r="X63" s="3" t="s">
        <v>140</v>
      </c>
      <c r="Y63" s="3" t="s">
        <v>140</v>
      </c>
      <c r="Z63" s="3" t="s">
        <v>140</v>
      </c>
      <c r="AA63" s="3" t="s">
        <v>140</v>
      </c>
      <c r="AB63" s="3"/>
      <c r="AC63" s="3" t="s">
        <v>140</v>
      </c>
      <c r="AD63" s="3" t="s">
        <v>140</v>
      </c>
      <c r="AE63" s="3" t="s">
        <v>140</v>
      </c>
      <c r="AF63" s="3" t="s">
        <v>140</v>
      </c>
      <c r="AG63" s="3" t="s">
        <v>140</v>
      </c>
      <c r="AH63" s="3" t="s">
        <v>140</v>
      </c>
      <c r="AI63" s="3" t="s">
        <v>140</v>
      </c>
      <c r="AJ63" s="3" t="s">
        <v>141</v>
      </c>
      <c r="AK63" s="3" t="s">
        <v>140</v>
      </c>
      <c r="AL63" s="3" t="s">
        <v>140</v>
      </c>
      <c r="AM63" s="3" t="s">
        <v>140</v>
      </c>
      <c r="AN63" s="3" t="s">
        <v>140</v>
      </c>
      <c r="AO63" s="32">
        <v>2.61841256987086E-2</v>
      </c>
      <c r="AP63" s="3" t="s">
        <v>140</v>
      </c>
      <c r="AQ63" s="3" t="s">
        <v>140</v>
      </c>
      <c r="AR63" s="3" t="s">
        <v>140</v>
      </c>
      <c r="AS63" s="3"/>
      <c r="AT63" s="3" t="s">
        <v>140</v>
      </c>
      <c r="AU63" s="3" t="s">
        <v>140</v>
      </c>
      <c r="AV63" s="3"/>
      <c r="AW63" s="3" t="s">
        <v>140</v>
      </c>
      <c r="AX63" s="3" t="s">
        <v>140</v>
      </c>
      <c r="AY63" s="3" t="s">
        <v>140</v>
      </c>
      <c r="AZ63" s="3" t="s">
        <v>140</v>
      </c>
      <c r="BA63" s="3" t="s">
        <v>140</v>
      </c>
      <c r="BB63" s="3" t="s">
        <v>140</v>
      </c>
      <c r="BC63" s="3" t="s">
        <v>140</v>
      </c>
      <c r="BD63" s="3" t="s">
        <v>140</v>
      </c>
      <c r="BE63" s="3"/>
      <c r="BF63" s="3" t="s">
        <v>140</v>
      </c>
      <c r="BG63" s="3" t="s">
        <v>140</v>
      </c>
      <c r="BH63" s="3" t="s">
        <v>140</v>
      </c>
      <c r="BI63" s="3" t="s">
        <v>140</v>
      </c>
      <c r="BJ63" s="3" t="s">
        <v>140</v>
      </c>
      <c r="BK63" s="3" t="s">
        <v>140</v>
      </c>
      <c r="BL63" s="3" t="s">
        <v>140</v>
      </c>
      <c r="BM63" s="3" t="s">
        <v>140</v>
      </c>
      <c r="BN63" s="3" t="s">
        <v>140</v>
      </c>
      <c r="BO63" s="3" t="s">
        <v>140</v>
      </c>
      <c r="BP63" s="24" t="s">
        <v>140</v>
      </c>
      <c r="BQ63" s="8" t="s">
        <v>140</v>
      </c>
      <c r="BR63" s="3" t="s">
        <v>140</v>
      </c>
      <c r="BS63" s="3" t="s">
        <v>140</v>
      </c>
      <c r="BT63" s="3" t="s">
        <v>140</v>
      </c>
      <c r="BU63" s="8" t="s">
        <v>140</v>
      </c>
      <c r="BV63" s="3" t="s">
        <v>140</v>
      </c>
      <c r="BW63" s="3" t="s">
        <v>140</v>
      </c>
      <c r="BX63" s="3" t="s">
        <v>140</v>
      </c>
      <c r="BY63" s="3" t="s">
        <v>140</v>
      </c>
      <c r="BZ63" s="24"/>
      <c r="CA63" s="3" t="s">
        <v>140</v>
      </c>
      <c r="CB63" s="3" t="s">
        <v>140</v>
      </c>
      <c r="CC63" s="3" t="s">
        <v>140</v>
      </c>
      <c r="CD63" s="3" t="s">
        <v>140</v>
      </c>
      <c r="CE63" s="25" t="s">
        <v>140</v>
      </c>
      <c r="CF63" s="3" t="s">
        <v>140</v>
      </c>
      <c r="CG63" s="76" t="s">
        <v>140</v>
      </c>
      <c r="CH63" s="68" t="s">
        <v>140</v>
      </c>
      <c r="CI63" s="8" t="s">
        <v>140</v>
      </c>
      <c r="CJ63" s="3" t="s">
        <v>140</v>
      </c>
      <c r="CK63" s="8" t="s">
        <v>140</v>
      </c>
      <c r="CL63" s="32">
        <v>1.3630821955194401E-2</v>
      </c>
      <c r="CM63" s="3" t="s">
        <v>140</v>
      </c>
      <c r="CN63" s="3" t="s">
        <v>140</v>
      </c>
      <c r="CO63" s="3" t="s">
        <v>140</v>
      </c>
      <c r="CP63" s="32">
        <v>1.17069597696289E-2</v>
      </c>
      <c r="CQ63" s="3" t="s">
        <v>140</v>
      </c>
      <c r="CR63" s="3" t="s">
        <v>140</v>
      </c>
      <c r="CS63" s="3" t="s">
        <v>140</v>
      </c>
      <c r="CT63" s="3" t="s">
        <v>140</v>
      </c>
      <c r="CU63" s="3" t="s">
        <v>140</v>
      </c>
      <c r="CV63" s="3" t="s">
        <v>140</v>
      </c>
      <c r="CW63" s="3" t="s">
        <v>140</v>
      </c>
      <c r="CX63" s="3">
        <v>0.13094442309097901</v>
      </c>
      <c r="CY63" s="3" t="s">
        <v>140</v>
      </c>
      <c r="CZ63" s="3" t="s">
        <v>140</v>
      </c>
      <c r="DA63" s="3" t="s">
        <v>140</v>
      </c>
      <c r="DB63" s="3" t="s">
        <v>140</v>
      </c>
      <c r="DC63" s="3" t="s">
        <v>140</v>
      </c>
      <c r="DD63" s="48">
        <v>4.84342725243601</v>
      </c>
      <c r="DE63" s="3" t="s">
        <v>140</v>
      </c>
      <c r="DF63" s="3" t="s">
        <v>140</v>
      </c>
      <c r="DG63" s="3" t="s">
        <v>140</v>
      </c>
      <c r="DH63" s="3" t="s">
        <v>140</v>
      </c>
      <c r="DI63" s="3" t="s">
        <v>140</v>
      </c>
      <c r="DJ63" s="3" t="s">
        <v>140</v>
      </c>
      <c r="DK63" s="3"/>
      <c r="DL63" s="3" t="s">
        <v>140</v>
      </c>
      <c r="DM63" s="3" t="s">
        <v>140</v>
      </c>
      <c r="DN63" s="3" t="s">
        <v>140</v>
      </c>
      <c r="DO63" s="3">
        <v>0.141112926789421</v>
      </c>
      <c r="DP63" s="3" t="s">
        <v>140</v>
      </c>
      <c r="DQ63" s="3" t="s">
        <v>140</v>
      </c>
      <c r="DR63" s="3" t="s">
        <v>140</v>
      </c>
      <c r="DS63" s="3" t="s">
        <v>140</v>
      </c>
      <c r="DT63" s="3" t="s">
        <v>140</v>
      </c>
      <c r="DU63" s="3" t="s">
        <v>140</v>
      </c>
      <c r="DV63" s="3" t="s">
        <v>140</v>
      </c>
      <c r="DW63" s="3" t="s">
        <v>140</v>
      </c>
    </row>
    <row r="64" spans="1:127" ht="14.85" customHeight="1" x14ac:dyDescent="0.3">
      <c r="A64" s="2" t="s">
        <v>94</v>
      </c>
      <c r="B64" s="2" t="s">
        <v>581</v>
      </c>
      <c r="C64" s="61">
        <v>0.15230837099267799</v>
      </c>
      <c r="D64" s="5">
        <v>7.9541721031314794E-2</v>
      </c>
      <c r="E64" s="3" t="s">
        <v>140</v>
      </c>
      <c r="F64" s="3" t="s">
        <v>140</v>
      </c>
      <c r="G64" s="3" t="s">
        <v>140</v>
      </c>
      <c r="H64" s="3" t="s">
        <v>140</v>
      </c>
      <c r="I64" s="3" t="s">
        <v>140</v>
      </c>
      <c r="J64" s="3" t="s">
        <v>140</v>
      </c>
      <c r="K64" s="3" t="s">
        <v>140</v>
      </c>
      <c r="L64" s="4">
        <v>0.123767225516519</v>
      </c>
      <c r="M64" s="3" t="s">
        <v>140</v>
      </c>
      <c r="N64" s="3" t="s">
        <v>140</v>
      </c>
      <c r="O64" s="3"/>
      <c r="P64" s="3" t="s">
        <v>140</v>
      </c>
      <c r="Q64" s="3" t="s">
        <v>140</v>
      </c>
      <c r="R64" s="3" t="s">
        <v>140</v>
      </c>
      <c r="S64" s="3" t="s">
        <v>140</v>
      </c>
      <c r="T64" s="3"/>
      <c r="U64" s="3" t="s">
        <v>140</v>
      </c>
      <c r="V64" s="3" t="s">
        <v>140</v>
      </c>
      <c r="W64" s="3" t="s">
        <v>140</v>
      </c>
      <c r="X64" s="3" t="s">
        <v>140</v>
      </c>
      <c r="Y64" s="3" t="s">
        <v>140</v>
      </c>
      <c r="Z64" s="3" t="s">
        <v>140</v>
      </c>
      <c r="AA64" s="3" t="s">
        <v>140</v>
      </c>
      <c r="AB64" s="3" t="s">
        <v>140</v>
      </c>
      <c r="AC64" s="3"/>
      <c r="AD64" s="3" t="s">
        <v>140</v>
      </c>
      <c r="AE64" s="3" t="s">
        <v>140</v>
      </c>
      <c r="AF64" s="3" t="s">
        <v>140</v>
      </c>
      <c r="AG64" s="3" t="s">
        <v>140</v>
      </c>
      <c r="AH64" s="3" t="s">
        <v>140</v>
      </c>
      <c r="AI64" s="3" t="s">
        <v>140</v>
      </c>
      <c r="AJ64" s="3">
        <v>0.41887522900687102</v>
      </c>
      <c r="AK64" s="3" t="s">
        <v>140</v>
      </c>
      <c r="AL64" s="3" t="s">
        <v>140</v>
      </c>
      <c r="AM64" s="3">
        <v>2.7319819999999999</v>
      </c>
      <c r="AN64" s="3"/>
      <c r="AO64" s="3" t="s">
        <v>141</v>
      </c>
      <c r="AP64" s="3" t="s">
        <v>140</v>
      </c>
      <c r="AQ64" s="3" t="s">
        <v>140</v>
      </c>
      <c r="AR64" s="3" t="s">
        <v>140</v>
      </c>
      <c r="AS64" s="3" t="s">
        <v>140</v>
      </c>
      <c r="AT64" s="3"/>
      <c r="AU64" s="3" t="s">
        <v>140</v>
      </c>
      <c r="AV64" s="3"/>
      <c r="AW64" s="3" t="s">
        <v>140</v>
      </c>
      <c r="AX64" s="3" t="s">
        <v>140</v>
      </c>
      <c r="AY64" s="3" t="s">
        <v>140</v>
      </c>
      <c r="AZ64" s="3" t="s">
        <v>140</v>
      </c>
      <c r="BA64" s="3" t="s">
        <v>140</v>
      </c>
      <c r="BB64" s="3" t="s">
        <v>140</v>
      </c>
      <c r="BC64" s="3" t="s">
        <v>140</v>
      </c>
      <c r="BD64" s="3" t="s">
        <v>140</v>
      </c>
      <c r="BE64" s="3" t="s">
        <v>140</v>
      </c>
      <c r="BF64" s="3" t="s">
        <v>140</v>
      </c>
      <c r="BG64" s="3" t="s">
        <v>140</v>
      </c>
      <c r="BH64" s="3" t="s">
        <v>140</v>
      </c>
      <c r="BI64" s="3" t="s">
        <v>140</v>
      </c>
      <c r="BJ64" s="3" t="s">
        <v>140</v>
      </c>
      <c r="BK64" s="3"/>
      <c r="BL64" s="3" t="s">
        <v>140</v>
      </c>
      <c r="BM64" s="3" t="s">
        <v>140</v>
      </c>
      <c r="BN64" s="3" t="s">
        <v>140</v>
      </c>
      <c r="BO64" s="3" t="s">
        <v>140</v>
      </c>
      <c r="BP64" s="24" t="s">
        <v>140</v>
      </c>
      <c r="BQ64" s="8" t="s">
        <v>140</v>
      </c>
      <c r="BR64" s="3" t="s">
        <v>140</v>
      </c>
      <c r="BS64" s="3">
        <v>4.9993793825924504</v>
      </c>
      <c r="BT64" s="3" t="s">
        <v>140</v>
      </c>
      <c r="BU64" s="8" t="s">
        <v>140</v>
      </c>
      <c r="BV64" s="3" t="s">
        <v>140</v>
      </c>
      <c r="BW64" s="3" t="s">
        <v>140</v>
      </c>
      <c r="BX64" s="3" t="s">
        <v>140</v>
      </c>
      <c r="BY64" s="3" t="s">
        <v>140</v>
      </c>
      <c r="BZ64" s="24" t="s">
        <v>140</v>
      </c>
      <c r="CA64" s="3" t="s">
        <v>140</v>
      </c>
      <c r="CB64" s="3" t="s">
        <v>140</v>
      </c>
      <c r="CC64" s="3" t="s">
        <v>140</v>
      </c>
      <c r="CD64" s="3" t="s">
        <v>140</v>
      </c>
      <c r="CE64" s="25" t="s">
        <v>140</v>
      </c>
      <c r="CF64" s="3" t="s">
        <v>140</v>
      </c>
      <c r="CG64" s="76" t="s">
        <v>140</v>
      </c>
      <c r="CH64" s="68" t="s">
        <v>140</v>
      </c>
      <c r="CI64" s="8" t="s">
        <v>140</v>
      </c>
      <c r="CJ64" s="3" t="s">
        <v>140</v>
      </c>
      <c r="CK64" s="8"/>
      <c r="CL64" s="3">
        <v>0.14323150377458199</v>
      </c>
      <c r="CM64" s="3" t="s">
        <v>140</v>
      </c>
      <c r="CN64" s="3" t="s">
        <v>140</v>
      </c>
      <c r="CO64" s="3" t="s">
        <v>140</v>
      </c>
      <c r="CP64" s="3">
        <v>0.88385461929596498</v>
      </c>
      <c r="CQ64" s="3" t="s">
        <v>140</v>
      </c>
      <c r="CR64" s="3" t="s">
        <v>140</v>
      </c>
      <c r="CS64" s="3" t="s">
        <v>140</v>
      </c>
      <c r="CT64" s="3" t="s">
        <v>140</v>
      </c>
      <c r="CU64" s="3" t="s">
        <v>140</v>
      </c>
      <c r="CV64" s="3" t="s">
        <v>140</v>
      </c>
      <c r="CW64" s="3" t="s">
        <v>140</v>
      </c>
      <c r="CX64" s="3" t="s">
        <v>140</v>
      </c>
      <c r="CY64" s="3" t="s">
        <v>140</v>
      </c>
      <c r="CZ64" s="3" t="s">
        <v>140</v>
      </c>
      <c r="DA64" s="3" t="s">
        <v>140</v>
      </c>
      <c r="DB64" s="3" t="s">
        <v>140</v>
      </c>
      <c r="DC64" s="3" t="s">
        <v>140</v>
      </c>
      <c r="DD64" s="48" t="s">
        <v>140</v>
      </c>
      <c r="DE64" s="3" t="s">
        <v>140</v>
      </c>
      <c r="DF64" s="3" t="s">
        <v>140</v>
      </c>
      <c r="DG64" s="3" t="s">
        <v>140</v>
      </c>
      <c r="DH64" s="3" t="s">
        <v>140</v>
      </c>
      <c r="DI64" s="3" t="s">
        <v>140</v>
      </c>
      <c r="DJ64" s="3" t="s">
        <v>140</v>
      </c>
      <c r="DK64" s="3" t="s">
        <v>140</v>
      </c>
      <c r="DL64" s="3" t="s">
        <v>140</v>
      </c>
      <c r="DM64" s="3" t="s">
        <v>140</v>
      </c>
      <c r="DN64" s="3" t="s">
        <v>140</v>
      </c>
      <c r="DO64" s="3">
        <v>0.29966958845834402</v>
      </c>
      <c r="DP64" s="3" t="s">
        <v>140</v>
      </c>
      <c r="DQ64" s="3" t="s">
        <v>140</v>
      </c>
      <c r="DR64" s="3" t="s">
        <v>140</v>
      </c>
      <c r="DS64" s="3" t="s">
        <v>140</v>
      </c>
      <c r="DT64" s="3" t="s">
        <v>140</v>
      </c>
      <c r="DU64" s="3" t="s">
        <v>140</v>
      </c>
      <c r="DV64" s="3" t="s">
        <v>140</v>
      </c>
      <c r="DW64" s="3" t="s">
        <v>140</v>
      </c>
    </row>
    <row r="65" spans="1:127" ht="14.85" customHeight="1" x14ac:dyDescent="0.3">
      <c r="A65" s="2" t="s">
        <v>95</v>
      </c>
      <c r="B65" s="2" t="s">
        <v>96</v>
      </c>
      <c r="C65" s="56" t="s">
        <v>141</v>
      </c>
      <c r="D65" s="4">
        <v>0.64198772800235304</v>
      </c>
      <c r="E65" s="6">
        <v>9.9489732355479994E-3</v>
      </c>
      <c r="F65" s="5">
        <v>6.0816560922036599E-2</v>
      </c>
      <c r="G65" s="3"/>
      <c r="H65" s="3" t="s">
        <v>141</v>
      </c>
      <c r="I65" s="6">
        <v>2.4057505679257502E-3</v>
      </c>
      <c r="J65" s="3">
        <v>5.5800000000000001E-4</v>
      </c>
      <c r="K65" s="3">
        <v>0.106913237202708</v>
      </c>
      <c r="L65" s="3" t="s">
        <v>141</v>
      </c>
      <c r="M65" s="3" t="s">
        <v>141</v>
      </c>
      <c r="N65" s="7">
        <v>6.0298172475231095E-4</v>
      </c>
      <c r="O65" s="32">
        <v>1.20327646196323E-2</v>
      </c>
      <c r="P65" s="3" t="s">
        <v>141</v>
      </c>
      <c r="Q65" s="32">
        <v>2.6764441475954599E-2</v>
      </c>
      <c r="R65" s="8" t="s">
        <v>141</v>
      </c>
      <c r="S65" s="9">
        <v>5.6713111243722101E-4</v>
      </c>
      <c r="T65" s="8">
        <v>1.6639193534456001E-3</v>
      </c>
      <c r="U65" s="8">
        <v>2.0040000000000001E-3</v>
      </c>
      <c r="V65" s="3" t="s">
        <v>140</v>
      </c>
      <c r="W65" s="8">
        <v>4.1514256802714601E-3</v>
      </c>
      <c r="X65" s="3" t="s">
        <v>141</v>
      </c>
      <c r="Y65" s="32">
        <v>3.4084928499400001E-2</v>
      </c>
      <c r="Z65" s="3">
        <v>7.5188000000000005E-2</v>
      </c>
      <c r="AA65" s="3" t="s">
        <v>140</v>
      </c>
      <c r="AB65" s="32">
        <v>2.5888000000000001E-2</v>
      </c>
      <c r="AC65" s="32">
        <v>7.5107999999999994E-2</v>
      </c>
      <c r="AD65" s="8">
        <v>1.62499760517839E-3</v>
      </c>
      <c r="AE65" s="32">
        <v>4.7615488787760799E-2</v>
      </c>
      <c r="AF65" s="32">
        <v>2.61027890486328E-2</v>
      </c>
      <c r="AG65" s="3" t="s">
        <v>140</v>
      </c>
      <c r="AH65" s="8">
        <v>5.1741492594122801E-3</v>
      </c>
      <c r="AI65" s="8">
        <v>8.7016218866467002E-3</v>
      </c>
      <c r="AJ65" s="8">
        <v>1.1385993267871799E-3</v>
      </c>
      <c r="AK65" s="32"/>
      <c r="AL65" s="32">
        <v>9.9714265578420298E-3</v>
      </c>
      <c r="AM65" s="3">
        <v>0.111873914367185</v>
      </c>
      <c r="AN65" s="8"/>
      <c r="AO65" s="8">
        <v>1.4253607260740399E-3</v>
      </c>
      <c r="AP65" s="3" t="s">
        <v>141</v>
      </c>
      <c r="AQ65" s="32">
        <v>5.4425100730115097E-2</v>
      </c>
      <c r="AR65" s="3">
        <v>0.31743223619872502</v>
      </c>
      <c r="AS65" s="8">
        <v>1.28515016442174E-3</v>
      </c>
      <c r="AT65" s="32">
        <v>1.9006885039209099E-2</v>
      </c>
      <c r="AU65" s="8">
        <v>8.1626574169755203E-3</v>
      </c>
      <c r="AV65" s="3"/>
      <c r="AW65" s="3" t="s">
        <v>141</v>
      </c>
      <c r="AX65" s="9">
        <v>8.8625751840240195E-4</v>
      </c>
      <c r="AY65" s="3" t="s">
        <v>141</v>
      </c>
      <c r="AZ65" s="3" t="s">
        <v>141</v>
      </c>
      <c r="BA65" s="8">
        <v>4.3480349340162304E-3</v>
      </c>
      <c r="BB65" s="8">
        <v>7.5459310037336103E-3</v>
      </c>
      <c r="BC65" s="8">
        <v>4.9290000000000002E-3</v>
      </c>
      <c r="BD65" s="9">
        <v>8.3493840096788305E-4</v>
      </c>
      <c r="BE65" s="3" t="s">
        <v>141</v>
      </c>
      <c r="BF65" s="3"/>
      <c r="BG65" s="3"/>
      <c r="BH65" s="3" t="s">
        <v>141</v>
      </c>
      <c r="BI65" s="3"/>
      <c r="BJ65" s="5"/>
      <c r="BK65" s="5">
        <v>1.99413744078022E-2</v>
      </c>
      <c r="BL65" s="3" t="s">
        <v>141</v>
      </c>
      <c r="BM65" s="3" t="s">
        <v>141</v>
      </c>
      <c r="BN65" s="8">
        <v>5.3576096956467903E-3</v>
      </c>
      <c r="BO65" s="9">
        <v>5.7399999999999997E-4</v>
      </c>
      <c r="BP65" s="24"/>
      <c r="BQ65" s="8"/>
      <c r="BR65" s="8">
        <v>3.4971744449502802E-3</v>
      </c>
      <c r="BS65" s="3" t="s">
        <v>141</v>
      </c>
      <c r="BT65" s="3">
        <v>0.34519971149986001</v>
      </c>
      <c r="BU65" s="9" t="s">
        <v>141</v>
      </c>
      <c r="BV65" s="9" t="s">
        <v>141</v>
      </c>
      <c r="BW65" s="3"/>
      <c r="BX65" s="3">
        <v>0.109959231295469</v>
      </c>
      <c r="BY65" s="32">
        <v>2.98335228885531E-2</v>
      </c>
      <c r="BZ65" s="24"/>
      <c r="CA65" s="32">
        <v>4.57936983276548E-2</v>
      </c>
      <c r="CB65" s="8"/>
      <c r="CC65" s="8">
        <v>3.6968186748842398E-3</v>
      </c>
      <c r="CD65" s="32">
        <v>4.6895148677460502E-2</v>
      </c>
      <c r="CE65" s="41">
        <v>1.60278851852345E-2</v>
      </c>
      <c r="CF65" s="8">
        <v>2.1753843466139401E-3</v>
      </c>
      <c r="CG65" s="49">
        <v>0.946431754599113</v>
      </c>
      <c r="CH65" s="70">
        <v>3.2771992775484503E-2</v>
      </c>
      <c r="CI65" s="8"/>
      <c r="CJ65" s="32">
        <v>6.5287538219186897E-2</v>
      </c>
      <c r="CK65" s="32">
        <v>5.0627320232921803E-2</v>
      </c>
      <c r="CL65" s="32">
        <v>7.3667442069403302E-2</v>
      </c>
      <c r="CM65" s="32">
        <v>2.6196436090649099E-2</v>
      </c>
      <c r="CN65" s="3"/>
      <c r="CO65" s="3"/>
      <c r="CP65" s="3" t="s">
        <v>141</v>
      </c>
      <c r="CQ65" s="3"/>
      <c r="CR65" s="9">
        <v>5.3093033774128696E-4</v>
      </c>
      <c r="CS65" s="8">
        <v>3.3758773018079799E-3</v>
      </c>
      <c r="CT65" s="3"/>
      <c r="CU65" s="3" t="s">
        <v>141</v>
      </c>
      <c r="CV65" s="6"/>
      <c r="CW65" s="8">
        <v>3.7363839400927101E-3</v>
      </c>
      <c r="CX65" s="3" t="s">
        <v>140</v>
      </c>
      <c r="CY65" s="8">
        <v>9.6026768378068596E-3</v>
      </c>
      <c r="CZ65" s="8">
        <v>5.0754809536825802E-3</v>
      </c>
      <c r="DA65" s="9">
        <v>8.3625439258086195E-4</v>
      </c>
      <c r="DB65" s="32">
        <v>6.7615088342457899E-2</v>
      </c>
      <c r="DC65" s="32">
        <v>2.5936706597636E-2</v>
      </c>
      <c r="DD65" s="68">
        <v>7.5971080356458101E-3</v>
      </c>
      <c r="DE65" s="3"/>
      <c r="DF65" s="3" t="s">
        <v>141</v>
      </c>
      <c r="DG65" s="9" t="s">
        <v>141</v>
      </c>
      <c r="DH65" s="32">
        <v>1.4321187147815001E-2</v>
      </c>
      <c r="DI65" s="3" t="s">
        <v>141</v>
      </c>
      <c r="DJ65" s="32">
        <v>9.6777074966958102E-3</v>
      </c>
      <c r="DK65" s="3" t="s">
        <v>140</v>
      </c>
      <c r="DL65" s="9">
        <v>6.0697614372378001E-4</v>
      </c>
      <c r="DM65" s="8">
        <v>3.16225726231856E-3</v>
      </c>
      <c r="DN65" s="8">
        <v>4.3865327944584802E-3</v>
      </c>
      <c r="DO65" s="9">
        <v>5.65517468626392E-4</v>
      </c>
      <c r="DP65" s="32">
        <v>1.60689912870829E-2</v>
      </c>
      <c r="DQ65" s="32">
        <v>3.7235341165861802E-2</v>
      </c>
      <c r="DR65" s="8">
        <v>4.0590066372657102E-3</v>
      </c>
      <c r="DS65" s="32">
        <v>7.5149226935445401E-2</v>
      </c>
      <c r="DT65" s="88"/>
      <c r="DU65" s="9">
        <v>5.0753697802038305E-4</v>
      </c>
      <c r="DV65" s="8">
        <v>1.7462267967870101E-3</v>
      </c>
      <c r="DW65" s="3" t="s">
        <v>140</v>
      </c>
    </row>
    <row r="66" spans="1:127" ht="14.85" customHeight="1" x14ac:dyDescent="0.3">
      <c r="A66" s="2" t="s">
        <v>97</v>
      </c>
      <c r="B66" s="2" t="s">
        <v>98</v>
      </c>
      <c r="C66" s="61">
        <v>3.2017159999999998</v>
      </c>
      <c r="D66" s="3" t="s">
        <v>140</v>
      </c>
      <c r="E66" s="3" t="s">
        <v>140</v>
      </c>
      <c r="F66" s="4">
        <v>0.99880503318821601</v>
      </c>
      <c r="G66" s="3" t="s">
        <v>140</v>
      </c>
      <c r="H66" s="5">
        <v>8.0121855664618394E-2</v>
      </c>
      <c r="I66" s="3" t="s">
        <v>140</v>
      </c>
      <c r="J66" s="4">
        <v>0.67345999999999995</v>
      </c>
      <c r="K66" s="3" t="s">
        <v>140</v>
      </c>
      <c r="L66" s="4">
        <v>1.89942814538303</v>
      </c>
      <c r="M66" s="3" t="s">
        <v>140</v>
      </c>
      <c r="N66" s="4">
        <v>4.5655860417505298</v>
      </c>
      <c r="O66" s="32"/>
      <c r="P66" s="3" t="s">
        <v>140</v>
      </c>
      <c r="Q66" s="3" t="s">
        <v>140</v>
      </c>
      <c r="R66" s="3" t="s">
        <v>140</v>
      </c>
      <c r="S66" s="3" t="s">
        <v>140</v>
      </c>
      <c r="T66" s="8"/>
      <c r="U66" s="3" t="s">
        <v>140</v>
      </c>
      <c r="V66" s="3" t="s">
        <v>140</v>
      </c>
      <c r="W66" s="3" t="s">
        <v>140</v>
      </c>
      <c r="X66" s="3">
        <v>0.17499380417305399</v>
      </c>
      <c r="Y66" s="3" t="s">
        <v>140</v>
      </c>
      <c r="Z66" s="3" t="s">
        <v>140</v>
      </c>
      <c r="AA66" s="3" t="s">
        <v>140</v>
      </c>
      <c r="AB66" s="3" t="s">
        <v>140</v>
      </c>
      <c r="AC66" s="32"/>
      <c r="AD66" s="3">
        <v>0.53055145340343501</v>
      </c>
      <c r="AE66" s="3" t="s">
        <v>140</v>
      </c>
      <c r="AF66" s="3">
        <v>2.0756414458064798</v>
      </c>
      <c r="AG66" s="3" t="s">
        <v>140</v>
      </c>
      <c r="AH66" s="3" t="s">
        <v>140</v>
      </c>
      <c r="AI66" s="3" t="s">
        <v>140</v>
      </c>
      <c r="AJ66" s="3">
        <v>0.55990603762851898</v>
      </c>
      <c r="AK66" s="3" t="s">
        <v>140</v>
      </c>
      <c r="AL66" s="3" t="s">
        <v>140</v>
      </c>
      <c r="AM66" s="3" t="s">
        <v>140</v>
      </c>
      <c r="AN66" s="8"/>
      <c r="AO66" s="3" t="s">
        <v>140</v>
      </c>
      <c r="AP66" s="3">
        <v>1.84990074110883</v>
      </c>
      <c r="AQ66" s="3" t="s">
        <v>140</v>
      </c>
      <c r="AR66" s="3" t="s">
        <v>140</v>
      </c>
      <c r="AS66" s="3">
        <v>0.36819545866425402</v>
      </c>
      <c r="AT66" s="32"/>
      <c r="AU66" s="3" t="s">
        <v>140</v>
      </c>
      <c r="AV66" s="3"/>
      <c r="AW66" s="3" t="s">
        <v>140</v>
      </c>
      <c r="AX66" s="3" t="s">
        <v>140</v>
      </c>
      <c r="AY66" s="3" t="s">
        <v>140</v>
      </c>
      <c r="AZ66" s="3">
        <v>1.88630328778455</v>
      </c>
      <c r="BA66" s="3" t="s">
        <v>140</v>
      </c>
      <c r="BB66" s="3">
        <v>0.63606499999999999</v>
      </c>
      <c r="BC66" s="3">
        <v>0.95498537544361495</v>
      </c>
      <c r="BD66" s="3" t="s">
        <v>140</v>
      </c>
      <c r="BE66" s="3" t="s">
        <v>140</v>
      </c>
      <c r="BF66" s="3">
        <v>0.88311306029425596</v>
      </c>
      <c r="BG66" s="3" t="s">
        <v>140</v>
      </c>
      <c r="BH66" s="4">
        <v>1.0394333045372299</v>
      </c>
      <c r="BI66" s="3" t="s">
        <v>140</v>
      </c>
      <c r="BJ66" s="4">
        <v>4.5672425866255404</v>
      </c>
      <c r="BK66" s="5"/>
      <c r="BL66" s="3">
        <v>0.99905600000000006</v>
      </c>
      <c r="BM66" s="3" t="s">
        <v>140</v>
      </c>
      <c r="BN66" s="3" t="s">
        <v>140</v>
      </c>
      <c r="BO66" s="3" t="s">
        <v>140</v>
      </c>
      <c r="BP66" s="24" t="s">
        <v>140</v>
      </c>
      <c r="BQ66" s="8" t="s">
        <v>140</v>
      </c>
      <c r="BR66" s="3" t="s">
        <v>140</v>
      </c>
      <c r="BS66" s="3" t="s">
        <v>140</v>
      </c>
      <c r="BT66" s="3" t="s">
        <v>140</v>
      </c>
      <c r="BU66" s="8"/>
      <c r="BV66" s="3"/>
      <c r="BW66" s="3" t="s">
        <v>140</v>
      </c>
      <c r="BX66" s="3" t="s">
        <v>140</v>
      </c>
      <c r="BY66" s="3" t="s">
        <v>140</v>
      </c>
      <c r="BZ66" s="24" t="s">
        <v>140</v>
      </c>
      <c r="CA66" s="9" t="s">
        <v>140</v>
      </c>
      <c r="CB66" s="3" t="s">
        <v>140</v>
      </c>
      <c r="CC66" s="3">
        <v>1.8966003584146001</v>
      </c>
      <c r="CD66" s="3" t="s">
        <v>140</v>
      </c>
      <c r="CE66" s="25" t="s">
        <v>140</v>
      </c>
      <c r="CF66" s="3" t="s">
        <v>140</v>
      </c>
      <c r="CG66" s="76" t="s">
        <v>140</v>
      </c>
      <c r="CH66" s="68" t="s">
        <v>140</v>
      </c>
      <c r="CI66" s="8" t="s">
        <v>140</v>
      </c>
      <c r="CJ66" s="3" t="s">
        <v>140</v>
      </c>
      <c r="CK66" s="8"/>
      <c r="CL66" s="8" t="s">
        <v>140</v>
      </c>
      <c r="CM66" s="3" t="s">
        <v>140</v>
      </c>
      <c r="CN66" s="3" t="s">
        <v>140</v>
      </c>
      <c r="CO66" s="3" t="s">
        <v>140</v>
      </c>
      <c r="CP66" s="3">
        <v>1.42246408781703</v>
      </c>
      <c r="CQ66" s="3" t="s">
        <v>140</v>
      </c>
      <c r="CR66" s="3">
        <v>0.71625792206493599</v>
      </c>
      <c r="CS66" s="3" t="s">
        <v>140</v>
      </c>
      <c r="CT66" s="3" t="s">
        <v>140</v>
      </c>
      <c r="CU66" s="3">
        <v>3.5926390334297902</v>
      </c>
      <c r="CV66" s="3" t="s">
        <v>140</v>
      </c>
      <c r="CW66" s="3" t="s">
        <v>140</v>
      </c>
      <c r="CX66" s="3">
        <v>1.2222631758378899</v>
      </c>
      <c r="CY66" s="3" t="s">
        <v>140</v>
      </c>
      <c r="CZ66" s="3">
        <v>0.45847117367892098</v>
      </c>
      <c r="DA66" s="3" t="s">
        <v>140</v>
      </c>
      <c r="DB66" s="3" t="s">
        <v>140</v>
      </c>
      <c r="DC66" s="3" t="s">
        <v>140</v>
      </c>
      <c r="DD66" s="48" t="s">
        <v>140</v>
      </c>
      <c r="DE66" s="3" t="s">
        <v>140</v>
      </c>
      <c r="DF66" s="3">
        <v>0.27770917196081801</v>
      </c>
      <c r="DG66" s="3">
        <v>0.50064455552735898</v>
      </c>
      <c r="DH66" s="3" t="s">
        <v>140</v>
      </c>
      <c r="DI66" s="3">
        <v>0.25061258411589399</v>
      </c>
      <c r="DJ66" s="3" t="s">
        <v>140</v>
      </c>
      <c r="DK66" s="3" t="s">
        <v>140</v>
      </c>
      <c r="DL66" s="3">
        <v>1.22801333184404</v>
      </c>
      <c r="DM66" s="3" t="s">
        <v>140</v>
      </c>
      <c r="DN66" s="3" t="s">
        <v>140</v>
      </c>
      <c r="DO66" s="3">
        <v>0.87236778775284696</v>
      </c>
      <c r="DP66" s="3" t="s">
        <v>140</v>
      </c>
      <c r="DQ66" s="3" t="s">
        <v>140</v>
      </c>
      <c r="DR66" s="3">
        <v>4.8450890426665101</v>
      </c>
      <c r="DS66" s="3" t="s">
        <v>140</v>
      </c>
      <c r="DT66" s="3" t="s">
        <v>140</v>
      </c>
      <c r="DU66" s="3" t="s">
        <v>140</v>
      </c>
      <c r="DV66" s="32">
        <v>1.0297124772578801</v>
      </c>
      <c r="DW66" s="3" t="s">
        <v>140</v>
      </c>
    </row>
    <row r="67" spans="1:127" ht="14.85" customHeight="1" x14ac:dyDescent="0.3">
      <c r="A67" s="2" t="s">
        <v>99</v>
      </c>
      <c r="B67" s="2" t="s">
        <v>100</v>
      </c>
      <c r="C67" s="61">
        <v>0.13213695936133599</v>
      </c>
      <c r="D67" s="3" t="s">
        <v>140</v>
      </c>
      <c r="E67" s="3" t="s">
        <v>140</v>
      </c>
      <c r="F67" s="3" t="s">
        <v>140</v>
      </c>
      <c r="G67" s="3" t="s">
        <v>140</v>
      </c>
      <c r="H67" s="5">
        <v>8.6028568386153595E-2</v>
      </c>
      <c r="I67" s="3" t="s">
        <v>140</v>
      </c>
      <c r="J67" s="4">
        <v>0.16890328251074599</v>
      </c>
      <c r="K67" s="3">
        <v>4.0929376385966902</v>
      </c>
      <c r="L67" s="5">
        <v>2.7896259360610201E-2</v>
      </c>
      <c r="M67" s="5">
        <v>6.8750557166942505E-2</v>
      </c>
      <c r="N67" s="5">
        <v>8.5250422548125801E-2</v>
      </c>
      <c r="O67" s="3" t="s">
        <v>140</v>
      </c>
      <c r="P67" s="3">
        <v>0.20683541327989999</v>
      </c>
      <c r="Q67" s="3" t="s">
        <v>140</v>
      </c>
      <c r="R67" s="3" t="s">
        <v>140</v>
      </c>
      <c r="S67" s="3" t="s">
        <v>140</v>
      </c>
      <c r="T67" s="3" t="s">
        <v>140</v>
      </c>
      <c r="U67" s="3">
        <v>0.57186300000000001</v>
      </c>
      <c r="V67" s="3" t="s">
        <v>140</v>
      </c>
      <c r="W67" s="3" t="s">
        <v>140</v>
      </c>
      <c r="X67" s="32">
        <v>2.70477564872969E-2</v>
      </c>
      <c r="Y67" s="3">
        <v>0.36529892540305697</v>
      </c>
      <c r="Z67" s="3">
        <v>3.17067500565854</v>
      </c>
      <c r="AA67" s="3" t="s">
        <v>140</v>
      </c>
      <c r="AB67" s="3">
        <v>0.18746764511483999</v>
      </c>
      <c r="AC67" s="3" t="s">
        <v>140</v>
      </c>
      <c r="AD67" s="3">
        <v>0.27177535516588303</v>
      </c>
      <c r="AE67" s="3" t="s">
        <v>140</v>
      </c>
      <c r="AF67" s="3">
        <v>0.178643</v>
      </c>
      <c r="AG67" s="3" t="s">
        <v>140</v>
      </c>
      <c r="AH67" s="3" t="s">
        <v>140</v>
      </c>
      <c r="AI67" s="3">
        <v>1.2867328456954901</v>
      </c>
      <c r="AJ67" s="3">
        <v>0.83196594717003003</v>
      </c>
      <c r="AK67" s="3">
        <v>1.38813174743678</v>
      </c>
      <c r="AL67" s="3">
        <v>0.78108477059996195</v>
      </c>
      <c r="AM67" s="3" t="s">
        <v>140</v>
      </c>
      <c r="AN67" s="3" t="s">
        <v>140</v>
      </c>
      <c r="AO67" s="3">
        <v>0.45149194601770698</v>
      </c>
      <c r="AP67" s="3">
        <v>8.6490999999999998E-2</v>
      </c>
      <c r="AQ67" s="3" t="s">
        <v>140</v>
      </c>
      <c r="AR67" s="3" t="s">
        <v>140</v>
      </c>
      <c r="AS67" s="3">
        <v>0.79695931131648801</v>
      </c>
      <c r="AT67" s="3" t="s">
        <v>140</v>
      </c>
      <c r="AU67" s="3"/>
      <c r="AV67" s="3" t="s">
        <v>140</v>
      </c>
      <c r="AW67" s="3">
        <v>4.5080721559799697</v>
      </c>
      <c r="AX67" s="3">
        <v>0.76431700000000002</v>
      </c>
      <c r="AY67" s="3">
        <v>0.249031274964258</v>
      </c>
      <c r="AZ67" s="3" t="s">
        <v>140</v>
      </c>
      <c r="BA67" s="3">
        <v>1.50720856118073</v>
      </c>
      <c r="BB67" s="3">
        <v>1.24047938229829</v>
      </c>
      <c r="BC67" s="3">
        <v>0.210704</v>
      </c>
      <c r="BD67" s="3" t="s">
        <v>140</v>
      </c>
      <c r="BE67" s="3">
        <v>0.143828296905783</v>
      </c>
      <c r="BF67" s="3">
        <v>0.308101568228344</v>
      </c>
      <c r="BG67" s="3" t="s">
        <v>140</v>
      </c>
      <c r="BH67" s="5">
        <v>1.7077999999999999E-2</v>
      </c>
      <c r="BI67" s="3" t="s">
        <v>140</v>
      </c>
      <c r="BJ67" s="4">
        <v>0.31048877843311301</v>
      </c>
      <c r="BK67" s="3" t="s">
        <v>140</v>
      </c>
      <c r="BL67" s="3">
        <v>0.36249038039018699</v>
      </c>
      <c r="BM67" s="32">
        <v>7.8463137604036101E-2</v>
      </c>
      <c r="BN67" s="3" t="s">
        <v>140</v>
      </c>
      <c r="BO67" s="3">
        <v>0.112647939043109</v>
      </c>
      <c r="BP67" s="24">
        <v>0.71</v>
      </c>
      <c r="BQ67" s="3">
        <v>4.2493478180612296</v>
      </c>
      <c r="BR67" s="3" t="s">
        <v>140</v>
      </c>
      <c r="BS67" s="32">
        <v>4.0426928835043403E-2</v>
      </c>
      <c r="BT67" s="3" t="s">
        <v>140</v>
      </c>
      <c r="BU67" s="8" t="s">
        <v>140</v>
      </c>
      <c r="BV67" s="3" t="s">
        <v>140</v>
      </c>
      <c r="BW67" s="3" t="s">
        <v>140</v>
      </c>
      <c r="BX67" s="3">
        <v>0.17270490963650201</v>
      </c>
      <c r="BY67" s="3" t="s">
        <v>140</v>
      </c>
      <c r="BZ67" s="24"/>
      <c r="CA67" s="3">
        <v>0.88646513116725201</v>
      </c>
      <c r="CB67" s="3">
        <v>0.140326140359674</v>
      </c>
      <c r="CC67" s="32">
        <v>3.41113830018707E-2</v>
      </c>
      <c r="CD67" s="3"/>
      <c r="CE67" s="25" t="s">
        <v>140</v>
      </c>
      <c r="CF67" s="32">
        <v>6.5165134500326793E-2</v>
      </c>
      <c r="CG67" s="76" t="s">
        <v>140</v>
      </c>
      <c r="CH67" s="68" t="s">
        <v>140</v>
      </c>
      <c r="CI67" s="8" t="s">
        <v>140</v>
      </c>
      <c r="CJ67" s="3">
        <v>2.0731498064531002</v>
      </c>
      <c r="CK67" s="8" t="s">
        <v>140</v>
      </c>
      <c r="CL67" s="3"/>
      <c r="CM67" s="3">
        <v>1.9151081824113001</v>
      </c>
      <c r="CN67" s="3" t="s">
        <v>140</v>
      </c>
      <c r="CO67" s="3" t="s">
        <v>140</v>
      </c>
      <c r="CP67" s="8">
        <v>8.9059676795941994E-3</v>
      </c>
      <c r="CQ67" s="3">
        <v>0.88587948738497402</v>
      </c>
      <c r="CR67" s="3">
        <v>0.163173666199316</v>
      </c>
      <c r="CS67" s="32">
        <v>5.3818880585181E-2</v>
      </c>
      <c r="CT67" s="3" t="s">
        <v>140</v>
      </c>
      <c r="CU67" s="3">
        <v>0.14400223561380401</v>
      </c>
      <c r="CV67" s="3" t="s">
        <v>140</v>
      </c>
      <c r="CW67" s="3">
        <v>1.9889552684474601</v>
      </c>
      <c r="CX67" s="32">
        <v>1.89108997376632E-2</v>
      </c>
      <c r="CY67" s="3">
        <v>0.97299070220137596</v>
      </c>
      <c r="CZ67" s="32">
        <v>8.0444679797240501E-2</v>
      </c>
      <c r="DA67" s="3">
        <v>0.18459201621108501</v>
      </c>
      <c r="DB67" s="3" t="s">
        <v>140</v>
      </c>
      <c r="DC67" s="3"/>
      <c r="DD67" s="48" t="s">
        <v>140</v>
      </c>
      <c r="DE67" s="3" t="s">
        <v>140</v>
      </c>
      <c r="DF67" s="32">
        <v>2.4457028078684401E-2</v>
      </c>
      <c r="DG67" s="3">
        <v>0.11535491474381</v>
      </c>
      <c r="DH67" s="3"/>
      <c r="DI67" s="3">
        <v>0.16540307654599101</v>
      </c>
      <c r="DJ67" s="3">
        <v>0.47743060757580602</v>
      </c>
      <c r="DK67" s="3">
        <v>6.2848466427800398E-2</v>
      </c>
      <c r="DL67" s="3" t="s">
        <v>140</v>
      </c>
      <c r="DM67" s="3">
        <v>0.23687195029990099</v>
      </c>
      <c r="DN67" s="3" t="s">
        <v>140</v>
      </c>
      <c r="DO67" s="32">
        <v>9.3876361365760094E-2</v>
      </c>
      <c r="DP67" s="3">
        <v>1.35988060221594</v>
      </c>
      <c r="DQ67" s="3" t="s">
        <v>140</v>
      </c>
      <c r="DR67" s="3">
        <v>0.39858553263787799</v>
      </c>
      <c r="DS67" s="3" t="s">
        <v>140</v>
      </c>
      <c r="DT67" s="32"/>
      <c r="DU67" s="3">
        <v>1.58363030941247</v>
      </c>
      <c r="DV67" s="32">
        <v>3.1965985939941897E-2</v>
      </c>
      <c r="DW67" s="3" t="s">
        <v>140</v>
      </c>
    </row>
    <row r="68" spans="1:127" ht="14.85" customHeight="1" x14ac:dyDescent="0.3">
      <c r="A68" s="2" t="s">
        <v>101</v>
      </c>
      <c r="B68" s="2" t="s">
        <v>102</v>
      </c>
      <c r="C68" s="61">
        <v>0.21784300000000001</v>
      </c>
      <c r="D68" s="4">
        <v>0.155852554130677</v>
      </c>
      <c r="E68" s="5">
        <v>3.1332676113034801E-2</v>
      </c>
      <c r="F68" s="4">
        <v>0.21156769701683101</v>
      </c>
      <c r="G68" s="32">
        <v>0.13834199999999999</v>
      </c>
      <c r="H68" s="5">
        <v>7.0519276878651005E-2</v>
      </c>
      <c r="I68" s="4">
        <v>0.28304811223937398</v>
      </c>
      <c r="J68" s="4">
        <v>0.26298693714388999</v>
      </c>
      <c r="K68" s="3">
        <v>0.498824644800821</v>
      </c>
      <c r="L68" s="5">
        <v>5.1652696245408997E-2</v>
      </c>
      <c r="M68" s="4">
        <v>0.109692047059192</v>
      </c>
      <c r="N68" s="4">
        <v>0.22963725423758399</v>
      </c>
      <c r="O68" s="3">
        <v>0.151621113470819</v>
      </c>
      <c r="P68" s="3">
        <v>0.31109010424869599</v>
      </c>
      <c r="Q68" s="3">
        <v>0.27482229954158699</v>
      </c>
      <c r="R68" s="3">
        <v>0.35053155693542998</v>
      </c>
      <c r="S68" s="32">
        <v>6.1109897293013603E-2</v>
      </c>
      <c r="T68" s="32">
        <v>5.3519924913767503E-2</v>
      </c>
      <c r="U68" s="32">
        <v>8.2584204045019496E-2</v>
      </c>
      <c r="V68" s="3">
        <v>0.23185900000000001</v>
      </c>
      <c r="W68" s="3">
        <v>0.21953976221611601</v>
      </c>
      <c r="X68" s="32">
        <v>8.8972479501186197E-2</v>
      </c>
      <c r="Y68" s="3">
        <v>0.15472390405252101</v>
      </c>
      <c r="Z68" s="3">
        <v>0.227057258898305</v>
      </c>
      <c r="AA68" s="3"/>
      <c r="AB68" s="32">
        <v>4.0104099194044E-2</v>
      </c>
      <c r="AC68" s="3">
        <v>0.22340403808381101</v>
      </c>
      <c r="AD68" s="32">
        <v>1.1417998087848E-2</v>
      </c>
      <c r="AE68" s="32">
        <v>8.7620959756562797E-2</v>
      </c>
      <c r="AF68" s="3">
        <v>0.11645</v>
      </c>
      <c r="AG68" s="3">
        <v>0.15743754046413799</v>
      </c>
      <c r="AH68" s="8">
        <v>3.6286922475236298E-3</v>
      </c>
      <c r="AI68" s="32">
        <v>2.2978876181605799E-2</v>
      </c>
      <c r="AJ68" s="32">
        <v>2.2290999999999998E-2</v>
      </c>
      <c r="AK68" s="8">
        <v>1.40203217495672E-3</v>
      </c>
      <c r="AL68" s="32">
        <v>3.6771438493119597E-2</v>
      </c>
      <c r="AM68" s="3">
        <v>0.150006582885398</v>
      </c>
      <c r="AN68" s="32">
        <v>1.8071124887396199E-2</v>
      </c>
      <c r="AO68" s="8">
        <v>3.0505249077401298E-3</v>
      </c>
      <c r="AP68" s="9">
        <v>6.53472280652251E-4</v>
      </c>
      <c r="AQ68" s="32">
        <v>2.4276346302614001E-2</v>
      </c>
      <c r="AR68" s="3">
        <v>0.39800490765475699</v>
      </c>
      <c r="AS68" s="8">
        <v>4.3832976624112296E-3</v>
      </c>
      <c r="AT68" s="32">
        <v>4.1171303957465301E-2</v>
      </c>
      <c r="AU68" s="32">
        <v>8.2391682330017493E-2</v>
      </c>
      <c r="AV68" s="3">
        <v>0.17667002574410401</v>
      </c>
      <c r="AW68" s="32">
        <v>1.9311331643945499E-2</v>
      </c>
      <c r="AX68" s="8">
        <v>3.8473619056947298E-3</v>
      </c>
      <c r="AY68" s="8">
        <v>7.8971051755839707E-3</v>
      </c>
      <c r="AZ68" s="8">
        <v>2.0830910469330699E-3</v>
      </c>
      <c r="BA68" s="8">
        <v>2.40482136681856E-3</v>
      </c>
      <c r="BB68" s="8">
        <v>2.1321618230040699E-3</v>
      </c>
      <c r="BC68" s="32">
        <v>5.3534052455390203E-2</v>
      </c>
      <c r="BD68" s="32">
        <v>2.0959144152971801E-2</v>
      </c>
      <c r="BE68" s="8">
        <v>4.4476625550150398E-3</v>
      </c>
      <c r="BF68" s="8">
        <v>1.2377923225947399E-3</v>
      </c>
      <c r="BG68" s="8">
        <v>3.1386534156118799E-3</v>
      </c>
      <c r="BH68" s="6">
        <v>1.9922292753626102E-3</v>
      </c>
      <c r="BI68" s="8">
        <v>2.8874910115817801E-3</v>
      </c>
      <c r="BJ68" s="5">
        <v>9.6963978644715204E-2</v>
      </c>
      <c r="BK68" s="4">
        <v>0.23448330857834901</v>
      </c>
      <c r="BL68" s="8">
        <v>1.4700190965513801E-3</v>
      </c>
      <c r="BM68" s="8">
        <v>2.947E-3</v>
      </c>
      <c r="BN68" s="3" t="s">
        <v>141</v>
      </c>
      <c r="BO68" s="3" t="s">
        <v>141</v>
      </c>
      <c r="BP68" s="42">
        <v>1.7830000000000001E-3</v>
      </c>
      <c r="BQ68" s="3">
        <v>0.120641710494559</v>
      </c>
      <c r="BR68" s="32">
        <v>1.49828351671932E-2</v>
      </c>
      <c r="BS68" s="8">
        <v>8.7202801668201206E-3</v>
      </c>
      <c r="BT68" s="3">
        <v>4.1320636057216902</v>
      </c>
      <c r="BU68" s="9" t="s">
        <v>141</v>
      </c>
      <c r="BV68" s="8">
        <v>1.60747973976973E-3</v>
      </c>
      <c r="BW68" s="3">
        <v>0.34157897008170801</v>
      </c>
      <c r="BX68" s="3">
        <v>0.29270021055351703</v>
      </c>
      <c r="BY68" s="3">
        <v>0.25335476173181498</v>
      </c>
      <c r="BZ68" s="25">
        <v>0.131867020319862</v>
      </c>
      <c r="CA68" s="3">
        <v>0.278084113751974</v>
      </c>
      <c r="CB68" s="32">
        <v>5.8424024710146398E-2</v>
      </c>
      <c r="CC68" s="3">
        <v>0.23788100000000001</v>
      </c>
      <c r="CD68" s="3">
        <v>0.33918599999999999</v>
      </c>
      <c r="CE68" s="25">
        <v>0.12682421070700201</v>
      </c>
      <c r="CF68" s="3">
        <v>0.10824040726985699</v>
      </c>
      <c r="CG68" s="49">
        <v>0.34558426412733401</v>
      </c>
      <c r="CH68" s="70">
        <v>9.3760648492247606E-2</v>
      </c>
      <c r="CI68" s="8" t="s">
        <v>140</v>
      </c>
      <c r="CJ68" s="3">
        <v>0.331610013246736</v>
      </c>
      <c r="CK68" s="32">
        <v>5.9093011781922999E-2</v>
      </c>
      <c r="CL68" s="32">
        <v>8.2516492402957706E-2</v>
      </c>
      <c r="CM68" s="3">
        <v>0.21440872192860699</v>
      </c>
      <c r="CN68" s="3">
        <v>0.85835883105683797</v>
      </c>
      <c r="CO68" s="9">
        <v>6.3730629919835405E-4</v>
      </c>
      <c r="CP68" s="32">
        <v>4.71363549785698E-2</v>
      </c>
      <c r="CQ68" s="32">
        <v>7.3181652684240095E-2</v>
      </c>
      <c r="CR68" s="32">
        <v>1.8765342431801099E-2</v>
      </c>
      <c r="CS68" s="3">
        <v>0.21302271165762501</v>
      </c>
      <c r="CT68" s="3">
        <v>0.111122478456794</v>
      </c>
      <c r="CU68" s="32">
        <v>5.4184926134098498E-2</v>
      </c>
      <c r="CV68" s="32">
        <v>7.8071709575657594E-2</v>
      </c>
      <c r="CW68" s="32">
        <v>1.3745586343764901E-2</v>
      </c>
      <c r="CX68" s="32">
        <v>4.2185399246263501E-2</v>
      </c>
      <c r="CY68" s="3">
        <v>0.16735316883444601</v>
      </c>
      <c r="CZ68" s="3">
        <v>0.19415616263736701</v>
      </c>
      <c r="DA68" s="8">
        <v>1.06976422008254E-3</v>
      </c>
      <c r="DB68" s="32">
        <v>4.6591050475287797E-2</v>
      </c>
      <c r="DC68" s="8">
        <v>3.3424808245194199E-3</v>
      </c>
      <c r="DD68" s="70">
        <v>7.0235459778140302E-2</v>
      </c>
      <c r="DE68" s="8">
        <v>3.31982805089873E-3</v>
      </c>
      <c r="DF68" s="8">
        <v>2.3296046954598298E-3</v>
      </c>
      <c r="DG68" s="32">
        <v>7.2158519554418002E-2</v>
      </c>
      <c r="DH68" s="32">
        <v>7.8516121927610594E-2</v>
      </c>
      <c r="DI68" s="9">
        <v>6.91033461564756E-4</v>
      </c>
      <c r="DJ68" s="32">
        <v>4.6817964046865897E-2</v>
      </c>
      <c r="DK68" s="3">
        <v>4.8367985026398698E-2</v>
      </c>
      <c r="DL68" s="3">
        <v>0.19554053652609299</v>
      </c>
      <c r="DM68" s="32">
        <v>1.38053960063888E-2</v>
      </c>
      <c r="DN68" s="3">
        <v>0.111679989981219</v>
      </c>
      <c r="DO68" s="32">
        <v>8.1890465750557695E-2</v>
      </c>
      <c r="DP68" s="32">
        <v>5.2216943124199597E-2</v>
      </c>
      <c r="DQ68" s="32">
        <v>6.2256904467025698E-2</v>
      </c>
      <c r="DR68" s="3">
        <v>0.22633314376886099</v>
      </c>
      <c r="DS68" s="3" t="s">
        <v>140</v>
      </c>
      <c r="DT68" s="32">
        <v>2.3214623240521801E-2</v>
      </c>
      <c r="DU68" s="32">
        <v>3.8349168585989801E-2</v>
      </c>
      <c r="DV68" s="32">
        <v>3.2522032709842497E-2</v>
      </c>
      <c r="DW68" s="3">
        <v>0.633425443375084</v>
      </c>
    </row>
    <row r="69" spans="1:127" ht="14.85" customHeight="1" x14ac:dyDescent="0.3">
      <c r="A69" s="2" t="s">
        <v>103</v>
      </c>
      <c r="B69" s="2" t="s">
        <v>104</v>
      </c>
      <c r="C69" s="56" t="s">
        <v>140</v>
      </c>
      <c r="D69" s="4">
        <v>1.7932061145188201</v>
      </c>
      <c r="E69" s="3" t="s">
        <v>140</v>
      </c>
      <c r="F69" s="3" t="s">
        <v>140</v>
      </c>
      <c r="G69" s="3" t="s">
        <v>140</v>
      </c>
      <c r="H69" s="3" t="s">
        <v>140</v>
      </c>
      <c r="I69" s="3" t="s">
        <v>140</v>
      </c>
      <c r="J69" s="3" t="s">
        <v>140</v>
      </c>
      <c r="K69" s="3" t="s">
        <v>140</v>
      </c>
      <c r="L69" s="4">
        <v>0.67473700000000003</v>
      </c>
      <c r="M69" s="3" t="s">
        <v>140</v>
      </c>
      <c r="N69" s="3" t="s">
        <v>140</v>
      </c>
      <c r="O69" s="3" t="s">
        <v>140</v>
      </c>
      <c r="P69" s="3" t="s">
        <v>140</v>
      </c>
      <c r="Q69" s="3" t="s">
        <v>140</v>
      </c>
      <c r="R69" s="3" t="s">
        <v>140</v>
      </c>
      <c r="S69" s="3" t="s">
        <v>140</v>
      </c>
      <c r="T69" s="3" t="s">
        <v>140</v>
      </c>
      <c r="U69" s="3" t="s">
        <v>140</v>
      </c>
      <c r="V69" s="3" t="s">
        <v>140</v>
      </c>
      <c r="W69" s="3" t="s">
        <v>140</v>
      </c>
      <c r="X69" s="3" t="s">
        <v>140</v>
      </c>
      <c r="Y69" s="3" t="s">
        <v>140</v>
      </c>
      <c r="Z69" s="3">
        <v>0.69411299999999998</v>
      </c>
      <c r="AA69" s="3" t="s">
        <v>140</v>
      </c>
      <c r="AB69" s="3" t="s">
        <v>140</v>
      </c>
      <c r="AC69" s="3" t="s">
        <v>140</v>
      </c>
      <c r="AD69" s="3" t="s">
        <v>140</v>
      </c>
      <c r="AE69" s="3" t="s">
        <v>140</v>
      </c>
      <c r="AF69" s="3" t="s">
        <v>140</v>
      </c>
      <c r="AG69" s="3" t="s">
        <v>140</v>
      </c>
      <c r="AH69" s="3" t="s">
        <v>140</v>
      </c>
      <c r="AI69" s="3" t="s">
        <v>140</v>
      </c>
      <c r="AJ69" s="3">
        <v>1.94894782396755</v>
      </c>
      <c r="AK69" s="3" t="s">
        <v>140</v>
      </c>
      <c r="AL69" s="3" t="s">
        <v>140</v>
      </c>
      <c r="AM69" s="3" t="s">
        <v>140</v>
      </c>
      <c r="AN69" s="3" t="s">
        <v>140</v>
      </c>
      <c r="AO69" s="3" t="s">
        <v>140</v>
      </c>
      <c r="AP69" s="3" t="s">
        <v>140</v>
      </c>
      <c r="AQ69" s="3" t="s">
        <v>140</v>
      </c>
      <c r="AR69" s="3" t="s">
        <v>140</v>
      </c>
      <c r="AS69" s="3" t="s">
        <v>140</v>
      </c>
      <c r="AT69" s="3" t="s">
        <v>140</v>
      </c>
      <c r="AU69" s="3" t="s">
        <v>140</v>
      </c>
      <c r="AV69" s="3" t="s">
        <v>140</v>
      </c>
      <c r="AW69" s="3" t="s">
        <v>140</v>
      </c>
      <c r="AX69" s="3" t="s">
        <v>140</v>
      </c>
      <c r="AY69" s="3" t="s">
        <v>140</v>
      </c>
      <c r="AZ69" s="3" t="s">
        <v>140</v>
      </c>
      <c r="BA69" s="3" t="s">
        <v>140</v>
      </c>
      <c r="BB69" s="3" t="s">
        <v>140</v>
      </c>
      <c r="BC69" s="3" t="s">
        <v>140</v>
      </c>
      <c r="BD69" s="3" t="s">
        <v>140</v>
      </c>
      <c r="BE69" s="3">
        <v>0.81547073459973496</v>
      </c>
      <c r="BF69" s="3" t="s">
        <v>140</v>
      </c>
      <c r="BG69" s="3" t="s">
        <v>140</v>
      </c>
      <c r="BH69" s="4">
        <v>4.9954626049792603</v>
      </c>
      <c r="BI69" s="3" t="s">
        <v>140</v>
      </c>
      <c r="BJ69" s="3" t="s">
        <v>140</v>
      </c>
      <c r="BK69" s="3" t="s">
        <v>140</v>
      </c>
      <c r="BL69" s="3" t="s">
        <v>140</v>
      </c>
      <c r="BM69" s="3" t="s">
        <v>140</v>
      </c>
      <c r="BN69" s="3" t="s">
        <v>140</v>
      </c>
      <c r="BO69" s="3" t="s">
        <v>140</v>
      </c>
      <c r="BP69" s="24" t="s">
        <v>140</v>
      </c>
      <c r="BQ69" s="8" t="s">
        <v>140</v>
      </c>
      <c r="BR69" s="3" t="s">
        <v>140</v>
      </c>
      <c r="BS69" s="3" t="s">
        <v>140</v>
      </c>
      <c r="BT69" s="3" t="s">
        <v>140</v>
      </c>
      <c r="BU69" s="8" t="s">
        <v>140</v>
      </c>
      <c r="BV69" s="3" t="s">
        <v>140</v>
      </c>
      <c r="BW69" s="3" t="s">
        <v>140</v>
      </c>
      <c r="BX69" s="3" t="s">
        <v>140</v>
      </c>
      <c r="BY69" s="3" t="s">
        <v>140</v>
      </c>
      <c r="BZ69" s="24" t="s">
        <v>140</v>
      </c>
      <c r="CA69" s="3" t="s">
        <v>140</v>
      </c>
      <c r="CB69" s="3" t="s">
        <v>140</v>
      </c>
      <c r="CC69" s="3" t="s">
        <v>140</v>
      </c>
      <c r="CD69" s="3" t="s">
        <v>140</v>
      </c>
      <c r="CE69" s="25" t="s">
        <v>140</v>
      </c>
      <c r="CF69" s="3" t="s">
        <v>140</v>
      </c>
      <c r="CG69" s="76" t="s">
        <v>140</v>
      </c>
      <c r="CH69" s="68" t="s">
        <v>140</v>
      </c>
      <c r="CI69" s="8" t="s">
        <v>140</v>
      </c>
      <c r="CJ69" s="3" t="s">
        <v>140</v>
      </c>
      <c r="CK69" s="8" t="s">
        <v>140</v>
      </c>
      <c r="CL69" s="3" t="s">
        <v>140</v>
      </c>
      <c r="CM69" s="3" t="s">
        <v>140</v>
      </c>
      <c r="CN69" s="3" t="s">
        <v>140</v>
      </c>
      <c r="CO69" s="3" t="s">
        <v>140</v>
      </c>
      <c r="CP69" s="3" t="s">
        <v>140</v>
      </c>
      <c r="CQ69" s="3" t="s">
        <v>140</v>
      </c>
      <c r="CR69" s="3" t="s">
        <v>140</v>
      </c>
      <c r="CS69" s="3" t="s">
        <v>140</v>
      </c>
      <c r="CT69" s="3" t="s">
        <v>140</v>
      </c>
      <c r="CU69" s="3" t="s">
        <v>140</v>
      </c>
      <c r="CV69" s="3" t="s">
        <v>140</v>
      </c>
      <c r="CW69" s="3" t="s">
        <v>140</v>
      </c>
      <c r="CX69" s="3" t="s">
        <v>140</v>
      </c>
      <c r="CY69" s="3" t="s">
        <v>140</v>
      </c>
      <c r="CZ69" s="3" t="s">
        <v>140</v>
      </c>
      <c r="DA69" s="3" t="s">
        <v>140</v>
      </c>
      <c r="DB69" s="3" t="s">
        <v>140</v>
      </c>
      <c r="DC69" s="3" t="s">
        <v>140</v>
      </c>
      <c r="DD69" s="48" t="s">
        <v>140</v>
      </c>
      <c r="DE69" s="3" t="s">
        <v>140</v>
      </c>
      <c r="DF69" s="3" t="s">
        <v>140</v>
      </c>
      <c r="DG69" s="3" t="s">
        <v>140</v>
      </c>
      <c r="DH69" s="3" t="s">
        <v>140</v>
      </c>
      <c r="DI69" s="3" t="s">
        <v>140</v>
      </c>
      <c r="DJ69" s="3" t="s">
        <v>140</v>
      </c>
      <c r="DK69" s="3" t="s">
        <v>140</v>
      </c>
      <c r="DL69" s="3" t="s">
        <v>140</v>
      </c>
      <c r="DM69" s="3" t="s">
        <v>140</v>
      </c>
      <c r="DN69" s="3" t="s">
        <v>140</v>
      </c>
      <c r="DO69" s="3" t="s">
        <v>140</v>
      </c>
      <c r="DP69" s="3" t="s">
        <v>140</v>
      </c>
      <c r="DQ69" s="3" t="s">
        <v>140</v>
      </c>
      <c r="DR69" s="3" t="s">
        <v>140</v>
      </c>
      <c r="DS69" s="3" t="s">
        <v>140</v>
      </c>
      <c r="DT69" s="3" t="s">
        <v>140</v>
      </c>
      <c r="DU69" s="3" t="s">
        <v>140</v>
      </c>
      <c r="DV69" s="3" t="s">
        <v>140</v>
      </c>
      <c r="DW69" s="3" t="s">
        <v>140</v>
      </c>
    </row>
    <row r="70" spans="1:127" ht="14.85" customHeight="1" x14ac:dyDescent="0.3">
      <c r="A70" s="2" t="s">
        <v>105</v>
      </c>
      <c r="B70" s="2" t="s">
        <v>106</v>
      </c>
      <c r="C70" s="56" t="s">
        <v>140</v>
      </c>
      <c r="D70" s="3" t="s">
        <v>140</v>
      </c>
      <c r="E70" s="3" t="s">
        <v>140</v>
      </c>
      <c r="F70" s="3" t="s">
        <v>140</v>
      </c>
      <c r="G70" s="3" t="s">
        <v>140</v>
      </c>
      <c r="H70" s="3" t="s">
        <v>140</v>
      </c>
      <c r="I70" s="3" t="s">
        <v>140</v>
      </c>
      <c r="J70" s="3" t="s">
        <v>140</v>
      </c>
      <c r="K70" s="3" t="s">
        <v>140</v>
      </c>
      <c r="L70" s="3" t="s">
        <v>140</v>
      </c>
      <c r="M70" s="3" t="s">
        <v>140</v>
      </c>
      <c r="N70" s="3" t="s">
        <v>140</v>
      </c>
      <c r="O70" s="3"/>
      <c r="P70" s="3" t="s">
        <v>140</v>
      </c>
      <c r="Q70" s="3" t="s">
        <v>140</v>
      </c>
      <c r="R70" s="3" t="s">
        <v>140</v>
      </c>
      <c r="S70" s="3" t="s">
        <v>140</v>
      </c>
      <c r="T70" s="3"/>
      <c r="U70" s="3" t="s">
        <v>140</v>
      </c>
      <c r="V70" s="3" t="s">
        <v>140</v>
      </c>
      <c r="W70" s="3" t="s">
        <v>140</v>
      </c>
      <c r="X70" s="3" t="s">
        <v>140</v>
      </c>
      <c r="Y70" s="3" t="s">
        <v>140</v>
      </c>
      <c r="Z70" s="3" t="s">
        <v>140</v>
      </c>
      <c r="AA70" s="3" t="s">
        <v>140</v>
      </c>
      <c r="AB70" s="3" t="s">
        <v>140</v>
      </c>
      <c r="AC70" s="3"/>
      <c r="AD70" s="3" t="s">
        <v>140</v>
      </c>
      <c r="AE70" s="3" t="s">
        <v>140</v>
      </c>
      <c r="AF70" s="3" t="s">
        <v>140</v>
      </c>
      <c r="AG70" s="3" t="s">
        <v>140</v>
      </c>
      <c r="AH70" s="3" t="s">
        <v>140</v>
      </c>
      <c r="AI70" s="3" t="s">
        <v>140</v>
      </c>
      <c r="AJ70" s="3" t="s">
        <v>140</v>
      </c>
      <c r="AK70" s="3" t="s">
        <v>140</v>
      </c>
      <c r="AL70" s="3" t="s">
        <v>140</v>
      </c>
      <c r="AM70" s="3" t="s">
        <v>140</v>
      </c>
      <c r="AN70" s="3"/>
      <c r="AO70" s="3" t="s">
        <v>140</v>
      </c>
      <c r="AP70" s="3" t="s">
        <v>140</v>
      </c>
      <c r="AQ70" s="3" t="s">
        <v>140</v>
      </c>
      <c r="AR70" s="3" t="s">
        <v>140</v>
      </c>
      <c r="AS70" s="3" t="s">
        <v>140</v>
      </c>
      <c r="AT70" s="3"/>
      <c r="AU70" s="3" t="s">
        <v>140</v>
      </c>
      <c r="AV70" s="3"/>
      <c r="AW70" s="3" t="s">
        <v>140</v>
      </c>
      <c r="AX70" s="3" t="s">
        <v>140</v>
      </c>
      <c r="AY70" s="3" t="s">
        <v>140</v>
      </c>
      <c r="AZ70" s="3" t="s">
        <v>140</v>
      </c>
      <c r="BA70" s="3" t="s">
        <v>140</v>
      </c>
      <c r="BB70" s="3" t="s">
        <v>140</v>
      </c>
      <c r="BC70" s="3" t="s">
        <v>140</v>
      </c>
      <c r="BD70" s="3" t="s">
        <v>140</v>
      </c>
      <c r="BE70" s="3" t="s">
        <v>140</v>
      </c>
      <c r="BF70" s="3" t="s">
        <v>140</v>
      </c>
      <c r="BG70" s="3" t="s">
        <v>140</v>
      </c>
      <c r="BH70" s="3" t="s">
        <v>140</v>
      </c>
      <c r="BI70" s="3" t="s">
        <v>140</v>
      </c>
      <c r="BJ70" s="3" t="s">
        <v>140</v>
      </c>
      <c r="BK70" s="3"/>
      <c r="BL70" s="3" t="s">
        <v>140</v>
      </c>
      <c r="BM70" s="3" t="s">
        <v>140</v>
      </c>
      <c r="BN70" s="3" t="s">
        <v>140</v>
      </c>
      <c r="BO70" s="3" t="s">
        <v>140</v>
      </c>
      <c r="BP70" s="24" t="s">
        <v>140</v>
      </c>
      <c r="BQ70" s="8" t="s">
        <v>140</v>
      </c>
      <c r="BR70" s="3" t="s">
        <v>140</v>
      </c>
      <c r="BS70" s="3" t="s">
        <v>140</v>
      </c>
      <c r="BT70" s="3" t="s">
        <v>140</v>
      </c>
      <c r="BU70" s="8" t="s">
        <v>140</v>
      </c>
      <c r="BV70" s="3"/>
      <c r="BW70" s="3" t="s">
        <v>140</v>
      </c>
      <c r="BX70" s="3" t="s">
        <v>140</v>
      </c>
      <c r="BY70" s="3" t="s">
        <v>140</v>
      </c>
      <c r="BZ70" s="24" t="s">
        <v>140</v>
      </c>
      <c r="CA70" s="3" t="s">
        <v>140</v>
      </c>
      <c r="CB70" s="3" t="s">
        <v>140</v>
      </c>
      <c r="CC70" s="3" t="s">
        <v>140</v>
      </c>
      <c r="CD70" s="3" t="s">
        <v>140</v>
      </c>
      <c r="CE70" s="25" t="s">
        <v>140</v>
      </c>
      <c r="CF70" s="3" t="s">
        <v>140</v>
      </c>
      <c r="CG70" s="76" t="s">
        <v>140</v>
      </c>
      <c r="CH70" s="68" t="s">
        <v>140</v>
      </c>
      <c r="CI70" s="8" t="s">
        <v>140</v>
      </c>
      <c r="CJ70" s="3" t="s">
        <v>140</v>
      </c>
      <c r="CK70" s="8"/>
      <c r="CL70" s="8" t="s">
        <v>140</v>
      </c>
      <c r="CM70" s="3" t="s">
        <v>140</v>
      </c>
      <c r="CN70" s="3" t="s">
        <v>140</v>
      </c>
      <c r="CO70" s="3" t="s">
        <v>140</v>
      </c>
      <c r="CP70" s="3" t="s">
        <v>140</v>
      </c>
      <c r="CQ70" s="3" t="s">
        <v>140</v>
      </c>
      <c r="CR70" s="3" t="s">
        <v>140</v>
      </c>
      <c r="CS70" s="3" t="s">
        <v>140</v>
      </c>
      <c r="CT70" s="3" t="s">
        <v>140</v>
      </c>
      <c r="CU70" s="3" t="s">
        <v>140</v>
      </c>
      <c r="CV70" s="3" t="s">
        <v>140</v>
      </c>
      <c r="CW70" s="3" t="s">
        <v>140</v>
      </c>
      <c r="CX70" s="3" t="s">
        <v>140</v>
      </c>
      <c r="CY70" s="3" t="s">
        <v>140</v>
      </c>
      <c r="CZ70" s="3" t="s">
        <v>140</v>
      </c>
      <c r="DA70" s="3" t="s">
        <v>140</v>
      </c>
      <c r="DB70" s="3" t="s">
        <v>140</v>
      </c>
      <c r="DC70" s="3" t="s">
        <v>140</v>
      </c>
      <c r="DD70" s="48" t="s">
        <v>140</v>
      </c>
      <c r="DE70" s="3" t="s">
        <v>140</v>
      </c>
      <c r="DF70" s="3" t="s">
        <v>140</v>
      </c>
      <c r="DG70" s="3" t="s">
        <v>140</v>
      </c>
      <c r="DH70" s="3" t="s">
        <v>140</v>
      </c>
      <c r="DI70" s="3" t="s">
        <v>140</v>
      </c>
      <c r="DJ70" s="3" t="s">
        <v>140</v>
      </c>
      <c r="DK70" s="3" t="s">
        <v>140</v>
      </c>
      <c r="DL70" s="3" t="s">
        <v>140</v>
      </c>
      <c r="DM70" s="3" t="s">
        <v>140</v>
      </c>
      <c r="DN70" s="3" t="s">
        <v>140</v>
      </c>
      <c r="DO70" s="3" t="s">
        <v>140</v>
      </c>
      <c r="DP70" s="3" t="s">
        <v>140</v>
      </c>
      <c r="DQ70" s="3" t="s">
        <v>140</v>
      </c>
      <c r="DR70" s="3" t="s">
        <v>140</v>
      </c>
      <c r="DS70" s="3" t="s">
        <v>140</v>
      </c>
      <c r="DT70" s="3" t="s">
        <v>140</v>
      </c>
      <c r="DU70" s="3" t="s">
        <v>140</v>
      </c>
      <c r="DV70" s="3" t="s">
        <v>140</v>
      </c>
      <c r="DW70" s="3" t="s">
        <v>140</v>
      </c>
    </row>
    <row r="71" spans="1:127" ht="14.85" customHeight="1" x14ac:dyDescent="0.3">
      <c r="A71" s="2" t="s">
        <v>107</v>
      </c>
      <c r="B71" s="2" t="s">
        <v>108</v>
      </c>
      <c r="C71" s="61">
        <v>0.43929400000000002</v>
      </c>
      <c r="D71" s="3" t="s">
        <v>140</v>
      </c>
      <c r="E71" s="3" t="s">
        <v>140</v>
      </c>
      <c r="F71" s="3" t="s">
        <v>140</v>
      </c>
      <c r="G71" s="4">
        <v>0.88639100000000004</v>
      </c>
      <c r="H71" s="4">
        <v>2.42583093017477</v>
      </c>
      <c r="I71" s="3" t="s">
        <v>140</v>
      </c>
      <c r="J71" s="4">
        <v>0.449627</v>
      </c>
      <c r="K71" s="3" t="s">
        <v>140</v>
      </c>
      <c r="L71" s="3" t="s">
        <v>140</v>
      </c>
      <c r="M71" s="4">
        <v>3.6612427834252799</v>
      </c>
      <c r="N71" s="4">
        <v>1.0698939999999999</v>
      </c>
      <c r="O71" s="3" t="s">
        <v>140</v>
      </c>
      <c r="P71" s="3" t="s">
        <v>140</v>
      </c>
      <c r="Q71" s="3" t="s">
        <v>140</v>
      </c>
      <c r="R71" s="3">
        <v>4.8189333977315503</v>
      </c>
      <c r="S71" s="3" t="s">
        <v>140</v>
      </c>
      <c r="T71" s="3" t="s">
        <v>140</v>
      </c>
      <c r="U71" s="3">
        <v>2.34306218292671</v>
      </c>
      <c r="V71" s="3" t="s">
        <v>140</v>
      </c>
      <c r="W71" s="3" t="s">
        <v>140</v>
      </c>
      <c r="X71" s="3">
        <v>1.4570002308229699</v>
      </c>
      <c r="Y71" s="3" t="s">
        <v>140</v>
      </c>
      <c r="Z71" s="3" t="s">
        <v>140</v>
      </c>
      <c r="AA71" s="3" t="s">
        <v>140</v>
      </c>
      <c r="AB71" s="3">
        <v>0.73894899999999997</v>
      </c>
      <c r="AC71" s="3" t="s">
        <v>140</v>
      </c>
      <c r="AD71" s="3">
        <v>0.497075228357722</v>
      </c>
      <c r="AE71" s="3" t="s">
        <v>140</v>
      </c>
      <c r="AF71" s="3" t="s">
        <v>140</v>
      </c>
      <c r="AG71" s="3" t="s">
        <v>140</v>
      </c>
      <c r="AH71" s="3" t="s">
        <v>140</v>
      </c>
      <c r="AI71" s="3" t="s">
        <v>140</v>
      </c>
      <c r="AJ71" s="3">
        <v>1.65582507598075</v>
      </c>
      <c r="AK71" s="3">
        <v>0.26454100000000003</v>
      </c>
      <c r="AL71" s="3" t="s">
        <v>140</v>
      </c>
      <c r="AM71" s="3" t="s">
        <v>140</v>
      </c>
      <c r="AN71" s="3" t="s">
        <v>140</v>
      </c>
      <c r="AO71" s="3">
        <v>0.53298093150683101</v>
      </c>
      <c r="AP71" s="3">
        <v>0.37604599999999999</v>
      </c>
      <c r="AQ71" s="3" t="s">
        <v>140</v>
      </c>
      <c r="AR71" s="3" t="s">
        <v>140</v>
      </c>
      <c r="AS71" s="3">
        <v>1.85158194201743</v>
      </c>
      <c r="AT71" s="3" t="s">
        <v>140</v>
      </c>
      <c r="AU71" s="3" t="s">
        <v>140</v>
      </c>
      <c r="AV71" s="3" t="s">
        <v>140</v>
      </c>
      <c r="AW71" s="3" t="s">
        <v>140</v>
      </c>
      <c r="AX71" s="3" t="s">
        <v>140</v>
      </c>
      <c r="AY71" s="3">
        <v>0.64466900000000005</v>
      </c>
      <c r="AZ71" s="3">
        <v>2.4750197681328299</v>
      </c>
      <c r="BA71" s="3">
        <v>0.46471687193036898</v>
      </c>
      <c r="BB71" s="3">
        <v>1.3000327728266801</v>
      </c>
      <c r="BC71" s="3">
        <v>1.5885206211057199</v>
      </c>
      <c r="BD71" s="3" t="s">
        <v>140</v>
      </c>
      <c r="BE71" s="3" t="s">
        <v>140</v>
      </c>
      <c r="BF71" s="3">
        <v>1.4722880728099601</v>
      </c>
      <c r="BG71" s="3" t="s">
        <v>140</v>
      </c>
      <c r="BH71" s="4">
        <v>1.0060431922367701</v>
      </c>
      <c r="BI71" s="3" t="s">
        <v>140</v>
      </c>
      <c r="BJ71" s="4">
        <v>1.39920929882747</v>
      </c>
      <c r="BK71" s="3" t="s">
        <v>140</v>
      </c>
      <c r="BL71" s="3">
        <v>2.28241271718385</v>
      </c>
      <c r="BM71" s="3" t="s">
        <v>140</v>
      </c>
      <c r="BN71" s="3" t="s">
        <v>140</v>
      </c>
      <c r="BO71" s="3" t="s">
        <v>140</v>
      </c>
      <c r="BP71" s="24" t="s">
        <v>140</v>
      </c>
      <c r="BQ71" s="8" t="s">
        <v>140</v>
      </c>
      <c r="BR71" s="3" t="s">
        <v>140</v>
      </c>
      <c r="BS71" s="3">
        <v>3.2677160140216799</v>
      </c>
      <c r="BT71" s="3" t="s">
        <v>140</v>
      </c>
      <c r="BU71" s="3">
        <v>2.27034339972078</v>
      </c>
      <c r="BV71" s="3"/>
      <c r="BW71" s="3" t="s">
        <v>140</v>
      </c>
      <c r="BX71" s="3" t="s">
        <v>140</v>
      </c>
      <c r="BY71" s="3" t="s">
        <v>140</v>
      </c>
      <c r="BZ71" s="24" t="s">
        <v>140</v>
      </c>
      <c r="CA71" s="3" t="s">
        <v>140</v>
      </c>
      <c r="CB71" s="3">
        <v>3.5880909999999999</v>
      </c>
      <c r="CC71" s="3">
        <v>0.38752355561379997</v>
      </c>
      <c r="CD71" s="3" t="s">
        <v>140</v>
      </c>
      <c r="CE71" s="25" t="s">
        <v>140</v>
      </c>
      <c r="CF71" s="3">
        <v>0.52913524985321503</v>
      </c>
      <c r="CG71" s="76" t="s">
        <v>140</v>
      </c>
      <c r="CH71" s="68" t="s">
        <v>140</v>
      </c>
      <c r="CI71" s="8" t="s">
        <v>140</v>
      </c>
      <c r="CJ71" s="3" t="s">
        <v>140</v>
      </c>
      <c r="CK71" s="8" t="s">
        <v>140</v>
      </c>
      <c r="CL71" s="8" t="s">
        <v>140</v>
      </c>
      <c r="CM71" s="3" t="s">
        <v>140</v>
      </c>
      <c r="CN71" s="3" t="s">
        <v>140</v>
      </c>
      <c r="CO71" s="3" t="s">
        <v>140</v>
      </c>
      <c r="CP71" s="3">
        <v>0.92059918976217603</v>
      </c>
      <c r="CQ71" s="3" t="s">
        <v>140</v>
      </c>
      <c r="CR71" s="3">
        <v>2.7222634042113998</v>
      </c>
      <c r="CS71" s="3">
        <v>3.1510114716847699</v>
      </c>
      <c r="CT71" s="3" t="s">
        <v>140</v>
      </c>
      <c r="CU71" s="3">
        <v>4.1498179441100804</v>
      </c>
      <c r="CV71" s="3" t="s">
        <v>140</v>
      </c>
      <c r="CW71" s="3" t="s">
        <v>140</v>
      </c>
      <c r="CX71" s="3">
        <v>4.8910609493690398</v>
      </c>
      <c r="CY71" s="3">
        <v>1.92009315470663</v>
      </c>
      <c r="CZ71" s="3">
        <v>4.4323932756396101</v>
      </c>
      <c r="DA71" s="3">
        <v>4.4977706963136299</v>
      </c>
      <c r="DB71" s="3" t="s">
        <v>140</v>
      </c>
      <c r="DC71" s="3" t="s">
        <v>140</v>
      </c>
      <c r="DD71" s="48" t="s">
        <v>140</v>
      </c>
      <c r="DE71" s="3" t="s">
        <v>140</v>
      </c>
      <c r="DF71" s="3">
        <v>0.63326403152843702</v>
      </c>
      <c r="DG71" s="3">
        <v>3.8888625085202499</v>
      </c>
      <c r="DH71" s="3" t="s">
        <v>140</v>
      </c>
      <c r="DI71" s="3">
        <v>0.91784456819166904</v>
      </c>
      <c r="DJ71" s="3" t="s">
        <v>140</v>
      </c>
      <c r="DK71" s="3" t="s">
        <v>140</v>
      </c>
      <c r="DL71" s="3">
        <v>2.27934559821102</v>
      </c>
      <c r="DM71" s="3" t="s">
        <v>140</v>
      </c>
      <c r="DN71" s="3" t="s">
        <v>140</v>
      </c>
      <c r="DO71" s="3" t="s">
        <v>140</v>
      </c>
      <c r="DP71" s="3" t="s">
        <v>140</v>
      </c>
      <c r="DQ71" s="3" t="s">
        <v>140</v>
      </c>
      <c r="DR71" s="3" t="s">
        <v>140</v>
      </c>
      <c r="DS71" s="3" t="s">
        <v>140</v>
      </c>
      <c r="DT71" s="3" t="s">
        <v>140</v>
      </c>
      <c r="DU71" s="3" t="s">
        <v>140</v>
      </c>
      <c r="DV71" s="3" t="s">
        <v>140</v>
      </c>
      <c r="DW71" s="3" t="s">
        <v>140</v>
      </c>
    </row>
    <row r="72" spans="1:127" ht="14.85" customHeight="1" x14ac:dyDescent="0.3">
      <c r="A72" s="2" t="s">
        <v>109</v>
      </c>
      <c r="B72" s="2" t="s">
        <v>110</v>
      </c>
      <c r="C72" s="56" t="s">
        <v>140</v>
      </c>
      <c r="D72" s="4">
        <v>3.0583057377795901</v>
      </c>
      <c r="E72" s="3" t="s">
        <v>140</v>
      </c>
      <c r="F72" s="3" t="s">
        <v>140</v>
      </c>
      <c r="G72" s="3" t="s">
        <v>140</v>
      </c>
      <c r="H72" s="3" t="s">
        <v>140</v>
      </c>
      <c r="I72" s="4">
        <v>2.3390668147968601</v>
      </c>
      <c r="J72" s="3" t="s">
        <v>140</v>
      </c>
      <c r="K72" s="3" t="s">
        <v>140</v>
      </c>
      <c r="L72" s="3" t="s">
        <v>140</v>
      </c>
      <c r="M72" s="3" t="s">
        <v>140</v>
      </c>
      <c r="N72" s="3" t="s">
        <v>140</v>
      </c>
      <c r="O72" s="3" t="s">
        <v>140</v>
      </c>
      <c r="P72" s="3" t="s">
        <v>140</v>
      </c>
      <c r="Q72" s="3" t="s">
        <v>140</v>
      </c>
      <c r="R72" s="3" t="s">
        <v>140</v>
      </c>
      <c r="S72" s="3" t="s">
        <v>140</v>
      </c>
      <c r="T72" s="3" t="s">
        <v>140</v>
      </c>
      <c r="U72" s="3" t="s">
        <v>140</v>
      </c>
      <c r="V72" s="3" t="s">
        <v>140</v>
      </c>
      <c r="W72" s="3" t="s">
        <v>140</v>
      </c>
      <c r="X72" s="3" t="s">
        <v>140</v>
      </c>
      <c r="Y72" s="3" t="s">
        <v>140</v>
      </c>
      <c r="Z72" s="3" t="s">
        <v>140</v>
      </c>
      <c r="AA72" s="3" t="s">
        <v>140</v>
      </c>
      <c r="AB72" s="3" t="s">
        <v>140</v>
      </c>
      <c r="AC72" s="3" t="s">
        <v>140</v>
      </c>
      <c r="AD72" s="3" t="s">
        <v>140</v>
      </c>
      <c r="AE72" s="3" t="s">
        <v>140</v>
      </c>
      <c r="AF72" s="3" t="s">
        <v>140</v>
      </c>
      <c r="AG72" s="3" t="s">
        <v>140</v>
      </c>
      <c r="AH72" s="3" t="s">
        <v>140</v>
      </c>
      <c r="AI72" s="3" t="s">
        <v>140</v>
      </c>
      <c r="AJ72" s="3" t="s">
        <v>140</v>
      </c>
      <c r="AK72" s="3" t="s">
        <v>140</v>
      </c>
      <c r="AL72" s="3" t="s">
        <v>140</v>
      </c>
      <c r="AM72" s="3" t="s">
        <v>140</v>
      </c>
      <c r="AN72" s="3" t="s">
        <v>140</v>
      </c>
      <c r="AO72" s="3" t="s">
        <v>140</v>
      </c>
      <c r="AP72" s="3" t="s">
        <v>140</v>
      </c>
      <c r="AQ72" s="3" t="s">
        <v>140</v>
      </c>
      <c r="AR72" s="3" t="s">
        <v>140</v>
      </c>
      <c r="AS72" s="3" t="s">
        <v>140</v>
      </c>
      <c r="AT72" s="3" t="s">
        <v>140</v>
      </c>
      <c r="AU72" s="3" t="s">
        <v>140</v>
      </c>
      <c r="AV72" s="3" t="s">
        <v>140</v>
      </c>
      <c r="AW72" s="3" t="s">
        <v>140</v>
      </c>
      <c r="AX72" s="3" t="s">
        <v>140</v>
      </c>
      <c r="AY72" s="3">
        <v>4.5568759999999999</v>
      </c>
      <c r="AZ72" s="3">
        <v>4.2435247870465798</v>
      </c>
      <c r="BA72" s="3" t="s">
        <v>140</v>
      </c>
      <c r="BB72" s="3" t="s">
        <v>140</v>
      </c>
      <c r="BC72" s="3" t="s">
        <v>140</v>
      </c>
      <c r="BD72" s="3">
        <v>3.45581963177042</v>
      </c>
      <c r="BE72" s="3" t="s">
        <v>140</v>
      </c>
      <c r="BF72" s="3" t="s">
        <v>140</v>
      </c>
      <c r="BG72" s="3" t="s">
        <v>140</v>
      </c>
      <c r="BH72" s="3" t="s">
        <v>140</v>
      </c>
      <c r="BI72" s="3" t="s">
        <v>140</v>
      </c>
      <c r="BJ72" s="3" t="s">
        <v>140</v>
      </c>
      <c r="BK72" s="3" t="s">
        <v>140</v>
      </c>
      <c r="BL72" s="3" t="s">
        <v>140</v>
      </c>
      <c r="BM72" s="3" t="s">
        <v>140</v>
      </c>
      <c r="BN72" s="3" t="s">
        <v>140</v>
      </c>
      <c r="BO72" s="3" t="s">
        <v>140</v>
      </c>
      <c r="BP72" s="24">
        <v>2.93</v>
      </c>
      <c r="BQ72" s="3">
        <v>4.7653183634737601</v>
      </c>
      <c r="BR72" s="3" t="s">
        <v>140</v>
      </c>
      <c r="BS72" s="3" t="s">
        <v>140</v>
      </c>
      <c r="BT72" s="3" t="s">
        <v>140</v>
      </c>
      <c r="BU72" s="8" t="s">
        <v>140</v>
      </c>
      <c r="BV72" s="3" t="s">
        <v>140</v>
      </c>
      <c r="BW72" s="3" t="s">
        <v>140</v>
      </c>
      <c r="BX72" s="3" t="s">
        <v>140</v>
      </c>
      <c r="BY72" s="3" t="s">
        <v>140</v>
      </c>
      <c r="BZ72" s="25">
        <v>1.3926160616897501</v>
      </c>
      <c r="CA72" s="3" t="s">
        <v>140</v>
      </c>
      <c r="CB72" s="3" t="s">
        <v>140</v>
      </c>
      <c r="CC72" s="3" t="s">
        <v>140</v>
      </c>
      <c r="CD72" s="3" t="s">
        <v>140</v>
      </c>
      <c r="CE72" s="25">
        <v>4.2529728724003597</v>
      </c>
      <c r="CF72" s="3" t="s">
        <v>140</v>
      </c>
      <c r="CG72" s="76" t="s">
        <v>140</v>
      </c>
      <c r="CH72" s="68" t="s">
        <v>140</v>
      </c>
      <c r="CI72" s="8" t="s">
        <v>140</v>
      </c>
      <c r="CJ72" s="3" t="s">
        <v>140</v>
      </c>
      <c r="CK72" s="3">
        <v>4.75768584540908</v>
      </c>
      <c r="CL72" s="8" t="s">
        <v>140</v>
      </c>
      <c r="CM72" s="3" t="s">
        <v>140</v>
      </c>
      <c r="CN72" s="3" t="s">
        <v>140</v>
      </c>
      <c r="CO72" s="3">
        <v>3.2586653957116201</v>
      </c>
      <c r="CP72" s="3" t="s">
        <v>140</v>
      </c>
      <c r="CQ72" s="3" t="s">
        <v>140</v>
      </c>
      <c r="CR72" s="3">
        <v>4.59024143278429</v>
      </c>
      <c r="CS72" s="3" t="s">
        <v>140</v>
      </c>
      <c r="CT72" s="3" t="s">
        <v>140</v>
      </c>
      <c r="CU72" s="3" t="s">
        <v>140</v>
      </c>
      <c r="CV72" s="3">
        <v>2.2159310356050299</v>
      </c>
      <c r="CW72" s="3" t="s">
        <v>140</v>
      </c>
      <c r="CX72" s="3" t="s">
        <v>140</v>
      </c>
      <c r="CY72" s="3" t="s">
        <v>140</v>
      </c>
      <c r="CZ72" s="3" t="s">
        <v>140</v>
      </c>
      <c r="DA72" s="3" t="s">
        <v>140</v>
      </c>
      <c r="DB72" s="3" t="s">
        <v>140</v>
      </c>
      <c r="DC72" s="3" t="s">
        <v>140</v>
      </c>
      <c r="DD72" s="48" t="s">
        <v>140</v>
      </c>
      <c r="DE72" s="3" t="s">
        <v>140</v>
      </c>
      <c r="DF72" s="3" t="s">
        <v>140</v>
      </c>
      <c r="DG72" s="3">
        <v>4.4740147123293603</v>
      </c>
      <c r="DH72" s="3" t="s">
        <v>140</v>
      </c>
      <c r="DI72" s="3">
        <v>0.44049671754810898</v>
      </c>
      <c r="DJ72" s="3" t="s">
        <v>140</v>
      </c>
      <c r="DK72" s="3" t="s">
        <v>140</v>
      </c>
      <c r="DL72" s="3" t="s">
        <v>140</v>
      </c>
      <c r="DM72" s="3" t="s">
        <v>140</v>
      </c>
      <c r="DN72" s="3" t="s">
        <v>140</v>
      </c>
      <c r="DO72" s="3">
        <v>2.6722028850874699</v>
      </c>
      <c r="DP72" s="3" t="s">
        <v>140</v>
      </c>
      <c r="DQ72" s="3" t="s">
        <v>140</v>
      </c>
      <c r="DR72" s="3" t="s">
        <v>140</v>
      </c>
      <c r="DS72" s="3" t="s">
        <v>140</v>
      </c>
      <c r="DT72" s="32">
        <v>4.0274376751868397</v>
      </c>
      <c r="DU72" s="3" t="s">
        <v>140</v>
      </c>
      <c r="DV72" s="3" t="s">
        <v>140</v>
      </c>
      <c r="DW72" s="3" t="s">
        <v>140</v>
      </c>
    </row>
    <row r="73" spans="1:127" ht="14.85" customHeight="1" x14ac:dyDescent="0.3">
      <c r="A73" s="33" t="s">
        <v>521</v>
      </c>
      <c r="B73" s="34" t="s">
        <v>522</v>
      </c>
      <c r="C73" s="56"/>
      <c r="D73" s="4"/>
      <c r="E73" s="3"/>
      <c r="F73" s="3"/>
      <c r="G73" s="3"/>
      <c r="H73" s="3"/>
      <c r="I73" s="4"/>
      <c r="J73" s="3"/>
      <c r="K73" s="3"/>
      <c r="L73" s="3"/>
      <c r="M73" s="3" t="s">
        <v>140</v>
      </c>
      <c r="N73" s="3"/>
      <c r="O73" s="3"/>
      <c r="P73" s="3">
        <v>2.1466813595636101</v>
      </c>
      <c r="Q73" s="3"/>
      <c r="R73" s="3" t="s">
        <v>140</v>
      </c>
      <c r="S73" s="3"/>
      <c r="T73" s="3"/>
      <c r="U73" s="3">
        <v>1.8241393796618599</v>
      </c>
      <c r="V73" s="3"/>
      <c r="W73" s="3" t="s">
        <v>140</v>
      </c>
      <c r="X73" s="3">
        <v>3.86561069459322</v>
      </c>
      <c r="Y73" s="3" t="s">
        <v>140</v>
      </c>
      <c r="Z73" s="3">
        <v>0.50767142779117103</v>
      </c>
      <c r="AA73" s="3" t="s">
        <v>140</v>
      </c>
      <c r="AB73" s="3">
        <v>1.86339974945339</v>
      </c>
      <c r="AC73" s="3"/>
      <c r="AD73" s="3">
        <v>3.7633993626742299</v>
      </c>
      <c r="AE73" s="3" t="s">
        <v>140</v>
      </c>
      <c r="AF73" s="3"/>
      <c r="AG73" s="3" t="s">
        <v>140</v>
      </c>
      <c r="AH73" s="3" t="s">
        <v>140</v>
      </c>
      <c r="AI73" s="3" t="s">
        <v>140</v>
      </c>
      <c r="AJ73" s="3">
        <v>2.4163011541118999</v>
      </c>
      <c r="AK73" s="3">
        <v>2.27741605015084</v>
      </c>
      <c r="AL73" s="3">
        <v>1.7858804789501399</v>
      </c>
      <c r="AM73" s="3">
        <v>1.70632716676499</v>
      </c>
      <c r="AN73" s="3"/>
      <c r="AO73" s="3"/>
      <c r="AP73" s="3">
        <v>0.92359327366571498</v>
      </c>
      <c r="AQ73" s="3"/>
      <c r="AR73" s="3" t="s">
        <v>140</v>
      </c>
      <c r="AS73" s="3">
        <v>1.51876343165695</v>
      </c>
      <c r="AT73" s="3"/>
      <c r="AU73" s="3" t="s">
        <v>140</v>
      </c>
      <c r="AV73" s="3"/>
      <c r="AW73" s="3"/>
      <c r="AX73" s="3"/>
      <c r="AY73" s="3"/>
      <c r="AZ73" s="3"/>
      <c r="BA73" s="3"/>
      <c r="BB73" s="3">
        <v>0.83214009527541899</v>
      </c>
      <c r="BC73" s="3">
        <v>1.6466487375515699</v>
      </c>
      <c r="BD73" s="3" t="s">
        <v>140</v>
      </c>
      <c r="BE73" s="3">
        <v>0.19338208058248499</v>
      </c>
      <c r="BF73" s="3"/>
      <c r="BG73" s="3">
        <v>2.21987628226301</v>
      </c>
      <c r="BH73" s="4">
        <v>1.1232483854414801</v>
      </c>
      <c r="BI73" s="3">
        <v>2.7950427677534302</v>
      </c>
      <c r="BJ73" s="3"/>
      <c r="BK73" s="3"/>
      <c r="BL73" s="3"/>
      <c r="BM73" s="3">
        <v>2.7489905031749098</v>
      </c>
      <c r="BN73" s="3" t="s">
        <v>140</v>
      </c>
      <c r="BO73" s="3">
        <v>3.78309118810219</v>
      </c>
      <c r="BP73" s="24" t="s">
        <v>140</v>
      </c>
      <c r="BQ73" s="8" t="s">
        <v>140</v>
      </c>
      <c r="BR73" s="3" t="s">
        <v>140</v>
      </c>
      <c r="BS73" s="3">
        <v>3.42709658575084</v>
      </c>
      <c r="BT73" s="3"/>
      <c r="BU73" s="3">
        <v>3.067075</v>
      </c>
      <c r="BV73" s="3"/>
      <c r="BW73" s="3"/>
      <c r="BX73" s="3" t="s">
        <v>140</v>
      </c>
      <c r="BY73" s="3">
        <v>3.8592464691959298</v>
      </c>
      <c r="BZ73" s="25">
        <v>3.11445680642559</v>
      </c>
      <c r="CA73" s="3" t="s">
        <v>140</v>
      </c>
      <c r="CB73" s="3"/>
      <c r="CC73" s="3">
        <v>1.04060393892018</v>
      </c>
      <c r="CD73" s="3" t="s">
        <v>140</v>
      </c>
      <c r="CE73" s="25" t="s">
        <v>140</v>
      </c>
      <c r="CF73" s="3">
        <v>3.5490601999183098</v>
      </c>
      <c r="CG73" s="76" t="s">
        <v>140</v>
      </c>
      <c r="CH73" s="48">
        <v>1.5562729372962101</v>
      </c>
      <c r="CI73" s="3">
        <v>1.7604755878159899</v>
      </c>
      <c r="CJ73" s="3" t="s">
        <v>140</v>
      </c>
      <c r="CK73" s="3">
        <v>1.7410502924337701</v>
      </c>
      <c r="CL73" s="3">
        <v>2.08036454017684</v>
      </c>
      <c r="CM73" s="3" t="s">
        <v>140</v>
      </c>
      <c r="CN73" s="3" t="s">
        <v>140</v>
      </c>
      <c r="CO73" s="3" t="s">
        <v>140</v>
      </c>
      <c r="CP73" s="3">
        <v>1.22151652660988</v>
      </c>
      <c r="CQ73" s="3" t="s">
        <v>140</v>
      </c>
      <c r="CR73" s="3">
        <v>1.4326167493736399</v>
      </c>
      <c r="CS73" s="3">
        <v>2.18555394023275</v>
      </c>
      <c r="CT73" s="3"/>
      <c r="CU73" s="3">
        <v>4.38589407476183</v>
      </c>
      <c r="CV73" s="3">
        <v>4.6608216348559202</v>
      </c>
      <c r="CW73" s="3">
        <v>2.6054424936314899</v>
      </c>
      <c r="CX73" s="3">
        <v>0.86150992920189895</v>
      </c>
      <c r="CY73" s="3">
        <v>1.84982453390184</v>
      </c>
      <c r="CZ73" s="3">
        <v>4.0300990729720301</v>
      </c>
      <c r="DA73" s="3">
        <v>3.7082758300409502</v>
      </c>
      <c r="DB73" s="3">
        <v>4.8952451816711804</v>
      </c>
      <c r="DC73" s="3" t="s">
        <v>140</v>
      </c>
      <c r="DD73" s="48">
        <v>4.6709002805135702</v>
      </c>
      <c r="DE73" s="3" t="s">
        <v>140</v>
      </c>
      <c r="DF73" s="3">
        <v>3.3213976685738702</v>
      </c>
      <c r="DG73" s="3">
        <v>2.1382193765908002</v>
      </c>
      <c r="DH73" s="3">
        <v>4.6493441799466604</v>
      </c>
      <c r="DI73" s="3">
        <v>1.76141789243875</v>
      </c>
      <c r="DJ73" s="3"/>
      <c r="DK73" s="3">
        <v>1.718220400309</v>
      </c>
      <c r="DL73" s="3">
        <v>2.42024730442956</v>
      </c>
      <c r="DM73" s="3">
        <v>1.13268507002606</v>
      </c>
      <c r="DN73" s="3">
        <v>4.8130985299395004</v>
      </c>
      <c r="DO73" s="3">
        <v>1.76460266501302</v>
      </c>
      <c r="DP73" s="3">
        <v>3.7894003746376699</v>
      </c>
      <c r="DQ73" s="3">
        <v>2.4377536239922102</v>
      </c>
      <c r="DR73" s="3">
        <v>4.6632364206782304</v>
      </c>
      <c r="DS73" s="3" t="s">
        <v>140</v>
      </c>
      <c r="DT73" s="3" t="s">
        <v>140</v>
      </c>
      <c r="DU73" s="3" t="s">
        <v>140</v>
      </c>
      <c r="DV73" s="3">
        <v>3.78259477463599</v>
      </c>
      <c r="DW73" s="3" t="s">
        <v>140</v>
      </c>
    </row>
    <row r="74" spans="1:127" ht="14.85" customHeight="1" x14ac:dyDescent="0.3">
      <c r="A74" s="33" t="s">
        <v>523</v>
      </c>
      <c r="B74" s="34" t="s">
        <v>524</v>
      </c>
      <c r="C74" s="56"/>
      <c r="D74" s="4"/>
      <c r="E74" s="3"/>
      <c r="F74" s="3"/>
      <c r="G74" s="3"/>
      <c r="H74" s="3"/>
      <c r="I74" s="4"/>
      <c r="J74" s="3"/>
      <c r="K74" s="3"/>
      <c r="L74" s="3"/>
      <c r="M74" s="3" t="s">
        <v>140</v>
      </c>
      <c r="N74" s="3"/>
      <c r="O74" s="3"/>
      <c r="P74" s="3" t="s">
        <v>140</v>
      </c>
      <c r="Q74" s="3"/>
      <c r="R74" s="3" t="s">
        <v>140</v>
      </c>
      <c r="S74" s="3"/>
      <c r="T74" s="3"/>
      <c r="U74" s="3" t="s">
        <v>140</v>
      </c>
      <c r="V74" s="3"/>
      <c r="W74" s="3" t="s">
        <v>140</v>
      </c>
      <c r="X74" s="3">
        <v>3.1392059284553002</v>
      </c>
      <c r="Y74" s="3" t="s">
        <v>140</v>
      </c>
      <c r="Z74" s="3" t="s">
        <v>140</v>
      </c>
      <c r="AA74" s="3" t="s">
        <v>140</v>
      </c>
      <c r="AB74" s="3">
        <v>1.9050721811306099</v>
      </c>
      <c r="AC74" s="3"/>
      <c r="AD74" s="3" t="s">
        <v>140</v>
      </c>
      <c r="AE74" s="3" t="s">
        <v>140</v>
      </c>
      <c r="AF74" s="3"/>
      <c r="AG74" s="3" t="s">
        <v>140</v>
      </c>
      <c r="AH74" s="3" t="s">
        <v>140</v>
      </c>
      <c r="AI74" s="3" t="s">
        <v>140</v>
      </c>
      <c r="AJ74" s="3">
        <v>4.8986127098548096</v>
      </c>
      <c r="AK74" s="3" t="s">
        <v>140</v>
      </c>
      <c r="AL74" s="3" t="s">
        <v>140</v>
      </c>
      <c r="AM74" s="3">
        <v>0.67116654991559799</v>
      </c>
      <c r="AN74" s="3"/>
      <c r="AO74" s="3"/>
      <c r="AP74" s="3" t="s">
        <v>140</v>
      </c>
      <c r="AQ74" s="3"/>
      <c r="AR74" s="3" t="s">
        <v>140</v>
      </c>
      <c r="AS74" s="3" t="s">
        <v>140</v>
      </c>
      <c r="AT74" s="3"/>
      <c r="AU74" s="3" t="s">
        <v>140</v>
      </c>
      <c r="AV74" s="3"/>
      <c r="AW74" s="3"/>
      <c r="AX74" s="3"/>
      <c r="AY74" s="3"/>
      <c r="AZ74" s="3"/>
      <c r="BA74" s="3"/>
      <c r="BB74" s="3">
        <v>0.66323440303719805</v>
      </c>
      <c r="BC74" s="3" t="s">
        <v>140</v>
      </c>
      <c r="BD74" s="3" t="s">
        <v>140</v>
      </c>
      <c r="BE74" s="3">
        <v>3.8221100528736001</v>
      </c>
      <c r="BF74" s="3"/>
      <c r="BG74" s="3" t="s">
        <v>140</v>
      </c>
      <c r="BH74" s="4">
        <v>3.1334044643225201</v>
      </c>
      <c r="BI74" s="3" t="s">
        <v>140</v>
      </c>
      <c r="BJ74" s="3"/>
      <c r="BK74" s="3"/>
      <c r="BL74" s="3"/>
      <c r="BM74" s="3" t="s">
        <v>140</v>
      </c>
      <c r="BN74" s="3" t="s">
        <v>140</v>
      </c>
      <c r="BO74" s="3" t="s">
        <v>140</v>
      </c>
      <c r="BP74" s="24" t="s">
        <v>140</v>
      </c>
      <c r="BQ74" s="8" t="s">
        <v>140</v>
      </c>
      <c r="BR74" s="3" t="s">
        <v>140</v>
      </c>
      <c r="BS74" s="3">
        <v>1.6871195660496601</v>
      </c>
      <c r="BT74" s="3"/>
      <c r="BU74" s="8" t="s">
        <v>140</v>
      </c>
      <c r="BV74" s="3"/>
      <c r="BW74" s="3"/>
      <c r="BX74" s="3" t="s">
        <v>140</v>
      </c>
      <c r="BY74" s="3" t="s">
        <v>140</v>
      </c>
      <c r="BZ74" s="25">
        <v>2.6577625607987501</v>
      </c>
      <c r="CA74" s="3" t="s">
        <v>140</v>
      </c>
      <c r="CB74" s="3"/>
      <c r="CC74" s="3" t="s">
        <v>140</v>
      </c>
      <c r="CD74" s="3" t="s">
        <v>140</v>
      </c>
      <c r="CE74" s="25" t="s">
        <v>140</v>
      </c>
      <c r="CF74" s="3" t="s">
        <v>140</v>
      </c>
      <c r="CG74" s="76" t="s">
        <v>140</v>
      </c>
      <c r="CH74" s="68" t="s">
        <v>140</v>
      </c>
      <c r="CI74" s="8" t="s">
        <v>140</v>
      </c>
      <c r="CJ74" s="3"/>
      <c r="CK74" s="3">
        <v>4.6865150028732803</v>
      </c>
      <c r="CL74" s="8" t="s">
        <v>140</v>
      </c>
      <c r="CM74" s="3" t="s">
        <v>140</v>
      </c>
      <c r="CN74" s="3" t="s">
        <v>140</v>
      </c>
      <c r="CO74" s="3" t="s">
        <v>140</v>
      </c>
      <c r="CP74" s="3" t="s">
        <v>140</v>
      </c>
      <c r="CQ74" s="3" t="s">
        <v>140</v>
      </c>
      <c r="CR74" s="3">
        <v>4.4719984731006504</v>
      </c>
      <c r="CS74" s="3" t="s">
        <v>140</v>
      </c>
      <c r="CT74" s="3"/>
      <c r="CU74" s="3" t="s">
        <v>140</v>
      </c>
      <c r="CV74" s="3" t="s">
        <v>140</v>
      </c>
      <c r="CW74" s="3" t="s">
        <v>140</v>
      </c>
      <c r="CX74" s="3">
        <v>3.73077229534643</v>
      </c>
      <c r="CY74" s="3" t="s">
        <v>140</v>
      </c>
      <c r="CZ74" s="3" t="s">
        <v>140</v>
      </c>
      <c r="DA74" s="3" t="s">
        <v>140</v>
      </c>
      <c r="DB74" s="3" t="s">
        <v>140</v>
      </c>
      <c r="DC74" s="3" t="s">
        <v>140</v>
      </c>
      <c r="DD74" s="48" t="s">
        <v>140</v>
      </c>
      <c r="DE74" s="3" t="s">
        <v>140</v>
      </c>
      <c r="DF74" s="3" t="s">
        <v>140</v>
      </c>
      <c r="DG74" s="3" t="s">
        <v>140</v>
      </c>
      <c r="DH74" s="3" t="s">
        <v>140</v>
      </c>
      <c r="DI74" s="3">
        <v>0.31392438473918799</v>
      </c>
      <c r="DJ74" s="3" t="s">
        <v>140</v>
      </c>
      <c r="DK74" s="3" t="s">
        <v>140</v>
      </c>
      <c r="DL74" s="3" t="s">
        <v>140</v>
      </c>
      <c r="DM74" s="3" t="s">
        <v>140</v>
      </c>
      <c r="DN74" s="3" t="s">
        <v>140</v>
      </c>
      <c r="DO74" s="3" t="s">
        <v>140</v>
      </c>
      <c r="DP74" s="3" t="s">
        <v>140</v>
      </c>
      <c r="DQ74" s="3" t="s">
        <v>140</v>
      </c>
      <c r="DR74" s="3" t="s">
        <v>140</v>
      </c>
      <c r="DS74" s="3" t="s">
        <v>140</v>
      </c>
      <c r="DT74" s="3" t="s">
        <v>140</v>
      </c>
      <c r="DU74" s="3" t="s">
        <v>140</v>
      </c>
      <c r="DV74" s="3" t="s">
        <v>140</v>
      </c>
      <c r="DW74" s="3" t="s">
        <v>140</v>
      </c>
    </row>
    <row r="75" spans="1:127" ht="14.85" customHeight="1" x14ac:dyDescent="0.3">
      <c r="A75" s="2" t="s">
        <v>111</v>
      </c>
      <c r="B75" s="2" t="s">
        <v>112</v>
      </c>
      <c r="C75" s="61">
        <v>0.34318692039562698</v>
      </c>
      <c r="D75" s="3" t="s">
        <v>140</v>
      </c>
      <c r="E75" s="3" t="s">
        <v>140</v>
      </c>
      <c r="F75" s="4">
        <v>4.8752769999999996</v>
      </c>
      <c r="G75" s="4">
        <v>4.7261170000000003</v>
      </c>
      <c r="H75" s="4">
        <v>4.5960658346036798</v>
      </c>
      <c r="I75" s="3" t="s">
        <v>140</v>
      </c>
      <c r="J75" s="4">
        <v>0.42911372849222101</v>
      </c>
      <c r="K75" s="3" t="s">
        <v>140</v>
      </c>
      <c r="L75" s="3" t="s">
        <v>140</v>
      </c>
      <c r="M75" s="4">
        <v>4.9945969394869003</v>
      </c>
      <c r="N75" s="4">
        <v>0.49278100000000002</v>
      </c>
      <c r="O75" s="3" t="s">
        <v>140</v>
      </c>
      <c r="P75" s="3">
        <v>4.1590749152346396</v>
      </c>
      <c r="Q75" s="3" t="s">
        <v>140</v>
      </c>
      <c r="R75" s="3">
        <v>4.9344408009622596</v>
      </c>
      <c r="S75" s="3" t="s">
        <v>140</v>
      </c>
      <c r="T75" s="3" t="s">
        <v>140</v>
      </c>
      <c r="U75" s="3">
        <v>4.0750023051759001</v>
      </c>
      <c r="V75" s="3" t="s">
        <v>140</v>
      </c>
      <c r="W75" s="3" t="s">
        <v>140</v>
      </c>
      <c r="X75" s="3">
        <v>1.4079897410259501</v>
      </c>
      <c r="Y75" s="3" t="s">
        <v>140</v>
      </c>
      <c r="Z75" s="3" t="s">
        <v>140</v>
      </c>
      <c r="AA75" s="3" t="s">
        <v>140</v>
      </c>
      <c r="AB75" s="3" t="s">
        <v>140</v>
      </c>
      <c r="AC75" s="3" t="s">
        <v>140</v>
      </c>
      <c r="AD75" s="3">
        <v>3.66069928087175</v>
      </c>
      <c r="AE75" s="3" t="s">
        <v>140</v>
      </c>
      <c r="AF75" s="3" t="s">
        <v>140</v>
      </c>
      <c r="AG75" s="3" t="s">
        <v>140</v>
      </c>
      <c r="AH75" s="3" t="s">
        <v>140</v>
      </c>
      <c r="AI75" s="3" t="s">
        <v>140</v>
      </c>
      <c r="AJ75" s="3">
        <v>0.929742434133221</v>
      </c>
      <c r="AK75" s="3" t="s">
        <v>140</v>
      </c>
      <c r="AL75" s="3" t="s">
        <v>140</v>
      </c>
      <c r="AM75" s="3" t="s">
        <v>140</v>
      </c>
      <c r="AN75" s="3" t="s">
        <v>140</v>
      </c>
      <c r="AO75" s="3">
        <v>1.7590667920542</v>
      </c>
      <c r="AP75" s="3">
        <v>3.6164299834379601</v>
      </c>
      <c r="AQ75" s="3" t="s">
        <v>140</v>
      </c>
      <c r="AR75" s="3" t="s">
        <v>140</v>
      </c>
      <c r="AS75" s="3">
        <v>2.2413520072571198</v>
      </c>
      <c r="AT75" s="3" t="s">
        <v>140</v>
      </c>
      <c r="AU75" s="3" t="s">
        <v>140</v>
      </c>
      <c r="AV75" s="3" t="s">
        <v>140</v>
      </c>
      <c r="AW75" s="3">
        <v>2.8832262494368601</v>
      </c>
      <c r="AX75" s="3" t="s">
        <v>140</v>
      </c>
      <c r="AY75" s="3">
        <v>2.9161974774317501</v>
      </c>
      <c r="AZ75" s="3">
        <v>2.6375594388363202</v>
      </c>
      <c r="BA75" s="3">
        <v>2.1907795583752301</v>
      </c>
      <c r="BB75" s="3">
        <v>1.8611960617430101</v>
      </c>
      <c r="BC75" s="3">
        <v>4.6020420668796396</v>
      </c>
      <c r="BD75" s="3" t="s">
        <v>140</v>
      </c>
      <c r="BE75" s="3" t="s">
        <v>140</v>
      </c>
      <c r="BF75" s="3">
        <v>2.9579243942731899</v>
      </c>
      <c r="BG75" s="3" t="s">
        <v>140</v>
      </c>
      <c r="BH75" s="4">
        <v>3.6270379105424801</v>
      </c>
      <c r="BI75" s="3" t="s">
        <v>140</v>
      </c>
      <c r="BJ75" s="4">
        <v>1.61731084856786</v>
      </c>
      <c r="BK75" s="3" t="s">
        <v>140</v>
      </c>
      <c r="BL75" s="3" t="s">
        <v>140</v>
      </c>
      <c r="BM75" s="3" t="s">
        <v>140</v>
      </c>
      <c r="BN75" s="3" t="s">
        <v>140</v>
      </c>
      <c r="BO75" s="3" t="s">
        <v>140</v>
      </c>
      <c r="BP75" s="24" t="s">
        <v>140</v>
      </c>
      <c r="BQ75" s="8" t="s">
        <v>140</v>
      </c>
      <c r="BR75" s="3" t="s">
        <v>140</v>
      </c>
      <c r="BS75" s="3">
        <v>3.3723396132565102</v>
      </c>
      <c r="BT75" s="3" t="s">
        <v>140</v>
      </c>
      <c r="BU75" s="3">
        <v>3.2077540658185102</v>
      </c>
      <c r="BV75" s="3" t="s">
        <v>140</v>
      </c>
      <c r="BW75" s="3" t="s">
        <v>140</v>
      </c>
      <c r="BX75" s="3" t="s">
        <v>140</v>
      </c>
      <c r="BY75" s="3" t="s">
        <v>140</v>
      </c>
      <c r="BZ75" s="24" t="s">
        <v>140</v>
      </c>
      <c r="CA75" s="3" t="s">
        <v>140</v>
      </c>
      <c r="CB75" s="3" t="s">
        <v>140</v>
      </c>
      <c r="CC75" s="3">
        <v>3.52163522538401</v>
      </c>
      <c r="CD75" s="3" t="s">
        <v>140</v>
      </c>
      <c r="CE75" s="25" t="s">
        <v>140</v>
      </c>
      <c r="CF75" s="3">
        <v>4.4484477345703697</v>
      </c>
      <c r="CG75" s="76" t="s">
        <v>140</v>
      </c>
      <c r="CH75" s="68" t="s">
        <v>140</v>
      </c>
      <c r="CI75" s="8" t="s">
        <v>140</v>
      </c>
      <c r="CJ75" s="3" t="s">
        <v>140</v>
      </c>
      <c r="CK75" s="8" t="s">
        <v>140</v>
      </c>
      <c r="CL75" s="8" t="s">
        <v>140</v>
      </c>
      <c r="CM75" s="3" t="s">
        <v>140</v>
      </c>
      <c r="CN75" s="3" t="s">
        <v>140</v>
      </c>
      <c r="CO75" s="3" t="s">
        <v>140</v>
      </c>
      <c r="CP75" s="3">
        <v>2.9730336801044301</v>
      </c>
      <c r="CQ75" s="3" t="s">
        <v>140</v>
      </c>
      <c r="CR75" s="3">
        <v>2.9761736456932502</v>
      </c>
      <c r="CS75" s="3" t="s">
        <v>140</v>
      </c>
      <c r="CT75" s="3" t="s">
        <v>140</v>
      </c>
      <c r="CU75" s="3">
        <v>4.7546380270232103</v>
      </c>
      <c r="CV75" s="3" t="s">
        <v>140</v>
      </c>
      <c r="CW75" s="3" t="s">
        <v>140</v>
      </c>
      <c r="CX75" s="3">
        <v>4.2390460529724496</v>
      </c>
      <c r="CY75" s="3" t="s">
        <v>140</v>
      </c>
      <c r="CZ75" s="3">
        <v>3.5793387672049501</v>
      </c>
      <c r="DA75" s="3" t="s">
        <v>140</v>
      </c>
      <c r="DB75" s="3" t="s">
        <v>140</v>
      </c>
      <c r="DC75" s="3" t="s">
        <v>140</v>
      </c>
      <c r="DD75" s="48" t="s">
        <v>140</v>
      </c>
      <c r="DE75" s="3" t="s">
        <v>140</v>
      </c>
      <c r="DF75" s="3">
        <v>1.13448251095338</v>
      </c>
      <c r="DG75" s="3" t="s">
        <v>140</v>
      </c>
      <c r="DH75" s="3" t="s">
        <v>140</v>
      </c>
      <c r="DI75" s="3">
        <v>3.7429621259405899</v>
      </c>
      <c r="DJ75" s="3" t="s">
        <v>140</v>
      </c>
      <c r="DK75" s="3" t="s">
        <v>140</v>
      </c>
      <c r="DL75" s="3">
        <v>4.8743199163794202</v>
      </c>
      <c r="DM75" s="3" t="s">
        <v>140</v>
      </c>
      <c r="DN75" s="3" t="s">
        <v>140</v>
      </c>
      <c r="DO75" s="3" t="s">
        <v>140</v>
      </c>
      <c r="DP75" s="3" t="s">
        <v>140</v>
      </c>
      <c r="DQ75" s="3" t="s">
        <v>140</v>
      </c>
      <c r="DR75" s="3" t="s">
        <v>140</v>
      </c>
      <c r="DS75" s="3" t="s">
        <v>140</v>
      </c>
      <c r="DT75" s="3" t="s">
        <v>140</v>
      </c>
      <c r="DU75" s="3" t="s">
        <v>140</v>
      </c>
      <c r="DV75" s="3">
        <v>3.3313264368070601</v>
      </c>
      <c r="DW75" s="3" t="s">
        <v>140</v>
      </c>
    </row>
    <row r="76" spans="1:127" ht="14.85" customHeight="1" x14ac:dyDescent="0.3">
      <c r="A76" s="2" t="s">
        <v>113</v>
      </c>
      <c r="B76" s="2" t="s">
        <v>114</v>
      </c>
      <c r="C76" s="63">
        <v>2.6749999999999999E-3</v>
      </c>
      <c r="D76" s="6">
        <v>7.6334947915279996E-3</v>
      </c>
      <c r="E76" s="4">
        <v>0.17398500223201099</v>
      </c>
      <c r="F76" s="4">
        <v>0.33916828962901002</v>
      </c>
      <c r="G76" s="3" t="s">
        <v>140</v>
      </c>
      <c r="H76" s="5">
        <v>8.5790298236218004E-2</v>
      </c>
      <c r="I76" s="4">
        <v>1.7668698575356701</v>
      </c>
      <c r="J76" s="4">
        <v>0.235505095925747</v>
      </c>
      <c r="K76" s="3">
        <v>1.0558401543239799</v>
      </c>
      <c r="L76" s="4">
        <v>0.229264080344625</v>
      </c>
      <c r="M76" s="5">
        <v>3.8636641806426897E-2</v>
      </c>
      <c r="N76" s="4">
        <v>0.12512093452622</v>
      </c>
      <c r="O76" s="3"/>
      <c r="P76" s="32">
        <v>4.38042912947193E-2</v>
      </c>
      <c r="Q76" s="3">
        <v>0.57250199999999996</v>
      </c>
      <c r="R76" s="3">
        <v>0.14541981060036099</v>
      </c>
      <c r="S76" s="3">
        <v>0.14118068523396601</v>
      </c>
      <c r="T76" s="3"/>
      <c r="U76" s="3">
        <v>0.122809643573966</v>
      </c>
      <c r="V76" s="3">
        <v>0.53116099999999999</v>
      </c>
      <c r="W76" s="3">
        <v>0.45933773798133198</v>
      </c>
      <c r="X76" s="32">
        <v>4.4317000000000002E-2</v>
      </c>
      <c r="Y76" s="3">
        <v>0.51554789799699996</v>
      </c>
      <c r="Z76" s="3">
        <v>0.85859870958362405</v>
      </c>
      <c r="AA76" s="3" t="s">
        <v>140</v>
      </c>
      <c r="AB76" s="3">
        <v>0.117551</v>
      </c>
      <c r="AC76" s="3"/>
      <c r="AD76" s="3">
        <v>0.17655058204037199</v>
      </c>
      <c r="AE76" s="3">
        <v>0.32339614055980198</v>
      </c>
      <c r="AF76" s="3">
        <v>0.118175577698181</v>
      </c>
      <c r="AG76" s="3" t="s">
        <v>140</v>
      </c>
      <c r="AH76" s="3">
        <v>0.280522444848889</v>
      </c>
      <c r="AI76" s="32">
        <v>6.5736610700496606E-2</v>
      </c>
      <c r="AJ76" s="32">
        <v>7.4111999999999997E-2</v>
      </c>
      <c r="AK76" s="3" t="s">
        <v>140</v>
      </c>
      <c r="AL76" s="3">
        <v>0.34941678080854699</v>
      </c>
      <c r="AM76" s="32">
        <v>7.0530202332897293E-2</v>
      </c>
      <c r="AN76" s="3"/>
      <c r="AO76" s="3">
        <v>0.243415043868111</v>
      </c>
      <c r="AP76" s="3">
        <v>3.247916</v>
      </c>
      <c r="AQ76" s="3">
        <v>0.28212799999999999</v>
      </c>
      <c r="AR76" s="3">
        <v>4.4007749404805896</v>
      </c>
      <c r="AS76" s="32">
        <v>7.8826926776660006E-2</v>
      </c>
      <c r="AT76" s="3"/>
      <c r="AU76" s="3">
        <v>0.40215502690883298</v>
      </c>
      <c r="AV76" s="3"/>
      <c r="AW76" s="3">
        <v>0.48458925473808601</v>
      </c>
      <c r="AX76" s="3">
        <v>0.16493851690315101</v>
      </c>
      <c r="AY76" s="32">
        <v>4.1492000000000001E-2</v>
      </c>
      <c r="AZ76" s="3">
        <v>0.108452862220422</v>
      </c>
      <c r="BA76" s="32">
        <v>7.4176738612698995E-2</v>
      </c>
      <c r="BB76" s="8">
        <v>4.4821769642321898E-3</v>
      </c>
      <c r="BC76" s="32">
        <v>6.4786130192249602E-2</v>
      </c>
      <c r="BD76" s="3">
        <v>0.38079496058110601</v>
      </c>
      <c r="BE76" s="3">
        <v>0.32464799999999999</v>
      </c>
      <c r="BF76" s="3">
        <v>1.1413609523963799</v>
      </c>
      <c r="BG76" s="3">
        <v>0.43591986288569701</v>
      </c>
      <c r="BH76" s="4">
        <v>0.112616581287481</v>
      </c>
      <c r="BI76" s="3">
        <v>0.381331736270557</v>
      </c>
      <c r="BJ76" s="5">
        <v>7.5567697222469199E-2</v>
      </c>
      <c r="BK76" s="3"/>
      <c r="BL76" s="3">
        <v>0.56583625136662496</v>
      </c>
      <c r="BM76" s="3">
        <v>0.25864832746265798</v>
      </c>
      <c r="BN76" s="3">
        <v>1.07666</v>
      </c>
      <c r="BO76" s="3">
        <v>0.21441571120945599</v>
      </c>
      <c r="BP76" s="24">
        <v>0.25</v>
      </c>
      <c r="BQ76" s="3">
        <v>0.81152080019414796</v>
      </c>
      <c r="BR76" s="3">
        <v>0.22538662906943599</v>
      </c>
      <c r="BS76" s="3">
        <v>0.10973011957817699</v>
      </c>
      <c r="BT76" s="3">
        <v>0.41867489613544301</v>
      </c>
      <c r="BU76" s="32">
        <v>2.6034246449541901E-2</v>
      </c>
      <c r="BV76" s="3">
        <v>0.109250134709432</v>
      </c>
      <c r="BW76" s="3">
        <v>0.417577012910959</v>
      </c>
      <c r="BX76" s="3">
        <v>0.31521059925855599</v>
      </c>
      <c r="BY76" s="3">
        <v>0.35772560450806101</v>
      </c>
      <c r="BZ76" s="24" t="s">
        <v>140</v>
      </c>
      <c r="CA76" s="3">
        <v>0.23131854112330899</v>
      </c>
      <c r="CB76" s="3">
        <v>0.19733300000000001</v>
      </c>
      <c r="CC76" s="32">
        <v>2.79433151304916E-2</v>
      </c>
      <c r="CD76" s="3">
        <v>0.39680872922909299</v>
      </c>
      <c r="CE76" s="25">
        <v>0.37089403824787698</v>
      </c>
      <c r="CF76" s="32">
        <v>6.13041479941848E-2</v>
      </c>
      <c r="CG76" s="49">
        <v>0.228677246402339</v>
      </c>
      <c r="CH76" s="48">
        <v>0.32081870028335202</v>
      </c>
      <c r="CI76" s="8" t="s">
        <v>140</v>
      </c>
      <c r="CJ76" s="3">
        <v>3.6198583827386099</v>
      </c>
      <c r="CK76" s="8"/>
      <c r="CL76" s="3">
        <v>0.18531811507740101</v>
      </c>
      <c r="CM76" s="3">
        <v>2.02151036437794</v>
      </c>
      <c r="CN76" s="3" t="s">
        <v>140</v>
      </c>
      <c r="CO76" s="3" t="s">
        <v>140</v>
      </c>
      <c r="CP76" s="3">
        <v>0.33472893457796898</v>
      </c>
      <c r="CQ76" s="3">
        <v>1.8001453417306299</v>
      </c>
      <c r="CR76" s="3">
        <v>0.104915617907462</v>
      </c>
      <c r="CS76" s="3">
        <v>0.52351045466316404</v>
      </c>
      <c r="CT76" s="3" t="s">
        <v>140</v>
      </c>
      <c r="CU76" s="3">
        <v>0.283627915620419</v>
      </c>
      <c r="CV76" s="3">
        <v>0.36352875475227198</v>
      </c>
      <c r="CW76" s="3">
        <v>0.12975285406845599</v>
      </c>
      <c r="CX76" s="3">
        <v>0.21466350474656801</v>
      </c>
      <c r="CY76" s="3">
        <v>0.105606171160656</v>
      </c>
      <c r="CZ76" s="3">
        <v>0.33419358750619599</v>
      </c>
      <c r="DA76" s="3">
        <v>0.15441208284331201</v>
      </c>
      <c r="DB76" s="3">
        <v>0.39444878023822499</v>
      </c>
      <c r="DC76" s="3">
        <v>0.53185591038360003</v>
      </c>
      <c r="DD76" s="48">
        <v>0.21253739450908299</v>
      </c>
      <c r="DE76" s="3" t="s">
        <v>140</v>
      </c>
      <c r="DF76" s="32">
        <v>6.0875191377866698E-2</v>
      </c>
      <c r="DG76" s="3">
        <v>0.181905537474537</v>
      </c>
      <c r="DH76" s="3">
        <v>0.32172503085545201</v>
      </c>
      <c r="DI76" s="3">
        <v>0.18397470670879901</v>
      </c>
      <c r="DJ76" s="3">
        <v>0.32695132511365699</v>
      </c>
      <c r="DK76" s="3">
        <v>0.18300448817569501</v>
      </c>
      <c r="DL76" s="3">
        <v>0.36822389620323998</v>
      </c>
      <c r="DM76" s="3">
        <v>0.33369758867793098</v>
      </c>
      <c r="DN76" s="3">
        <v>0.43948020360231599</v>
      </c>
      <c r="DO76" s="3">
        <v>0.22499840721610001</v>
      </c>
      <c r="DP76" s="32">
        <v>8.0848177205527005E-2</v>
      </c>
      <c r="DQ76" s="3">
        <v>0.27610546526208701</v>
      </c>
      <c r="DR76" s="32">
        <v>5.7807773465550202E-2</v>
      </c>
      <c r="DS76" s="3">
        <v>0.91483948147251504</v>
      </c>
      <c r="DT76" s="3" t="s">
        <v>140</v>
      </c>
      <c r="DU76" s="3">
        <v>0.198538009924596</v>
      </c>
      <c r="DV76" s="32">
        <v>1.20029892800546E-2</v>
      </c>
      <c r="DW76" s="3" t="s">
        <v>140</v>
      </c>
    </row>
    <row r="77" spans="1:127" ht="14.85" customHeight="1" x14ac:dyDescent="0.3">
      <c r="A77" s="2" t="s">
        <v>115</v>
      </c>
      <c r="B77" s="2" t="s">
        <v>116</v>
      </c>
      <c r="C77" s="61">
        <v>3.293787</v>
      </c>
      <c r="D77" s="5">
        <v>6.8744073536735006E-2</v>
      </c>
      <c r="E77" s="4">
        <v>0.96868839046267696</v>
      </c>
      <c r="F77" s="3" t="s">
        <v>140</v>
      </c>
      <c r="G77" s="3" t="s">
        <v>140</v>
      </c>
      <c r="H77" s="4">
        <v>0.93499215730535801</v>
      </c>
      <c r="I77" s="4">
        <v>0.58588099999999999</v>
      </c>
      <c r="J77" s="4">
        <v>0.177456169789416</v>
      </c>
      <c r="K77" s="32">
        <v>0.104086483915555</v>
      </c>
      <c r="L77" s="4">
        <v>0.373649701688967</v>
      </c>
      <c r="M77" s="3" t="s">
        <v>140</v>
      </c>
      <c r="N77" s="4">
        <v>0.43221399999999999</v>
      </c>
      <c r="O77" s="3"/>
      <c r="P77" s="3">
        <v>3.6963318958654301</v>
      </c>
      <c r="Q77" s="3" t="s">
        <v>140</v>
      </c>
      <c r="R77" s="3">
        <v>0.46745150770959498</v>
      </c>
      <c r="S77" s="3">
        <v>0.82808462762491697</v>
      </c>
      <c r="T77" s="3"/>
      <c r="U77" s="3">
        <v>1.1937139999999999</v>
      </c>
      <c r="V77" s="3">
        <v>1.0624</v>
      </c>
      <c r="W77" s="3">
        <v>0.36875111543768901</v>
      </c>
      <c r="X77" s="3">
        <v>0.53158000000000005</v>
      </c>
      <c r="Y77" s="3">
        <v>4.9052531246129298</v>
      </c>
      <c r="Z77" s="3">
        <v>0.52094300000000004</v>
      </c>
      <c r="AA77" s="3" t="s">
        <v>140</v>
      </c>
      <c r="AB77" s="3">
        <v>0.58614699999999997</v>
      </c>
      <c r="AC77" s="3"/>
      <c r="AD77" s="3" t="s">
        <v>140</v>
      </c>
      <c r="AE77" s="3">
        <v>0.82743900000000004</v>
      </c>
      <c r="AF77" s="3">
        <v>0.61812299999999998</v>
      </c>
      <c r="AG77" s="3" t="s">
        <v>140</v>
      </c>
      <c r="AH77" s="3">
        <v>0.837234547913286</v>
      </c>
      <c r="AI77" s="3">
        <v>1.1783380000000001</v>
      </c>
      <c r="AJ77" s="3">
        <v>0.24166830205497</v>
      </c>
      <c r="AK77" s="3">
        <v>2.4926530255354602</v>
      </c>
      <c r="AL77" s="3">
        <v>0.27253741792952202</v>
      </c>
      <c r="AM77" s="3">
        <v>0.24829999999999999</v>
      </c>
      <c r="AN77" s="3"/>
      <c r="AO77" s="3">
        <v>0.245472719999623</v>
      </c>
      <c r="AP77" s="3">
        <v>3.1040334897795101</v>
      </c>
      <c r="AQ77" s="3">
        <v>1.2738370669443999</v>
      </c>
      <c r="AR77" s="3">
        <v>2.8373028089682801</v>
      </c>
      <c r="AS77" s="3">
        <v>0.19914599999999999</v>
      </c>
      <c r="AT77" s="3"/>
      <c r="AU77" s="3">
        <v>0.48398560017417602</v>
      </c>
      <c r="AV77" s="3"/>
      <c r="AW77" s="3">
        <v>1.9958910493213899</v>
      </c>
      <c r="AX77" s="3">
        <v>3.0833347335273502</v>
      </c>
      <c r="AY77" s="3">
        <v>1.2045058338579999</v>
      </c>
      <c r="AZ77" s="3">
        <v>1.52371646184705</v>
      </c>
      <c r="BA77" s="3">
        <v>0.41043647084046198</v>
      </c>
      <c r="BB77" s="3">
        <v>0.466681974482136</v>
      </c>
      <c r="BC77" s="3">
        <v>2.1585869051660902</v>
      </c>
      <c r="BD77" s="3">
        <v>0.456929770228516</v>
      </c>
      <c r="BE77" s="3">
        <v>1.16275497100341</v>
      </c>
      <c r="BF77" s="3">
        <v>0.48864404607702799</v>
      </c>
      <c r="BG77" s="3" t="s">
        <v>140</v>
      </c>
      <c r="BH77" s="4">
        <v>0.22457731788955901</v>
      </c>
      <c r="BI77" s="3">
        <v>3.1563006087785501</v>
      </c>
      <c r="BJ77" s="4">
        <v>1.5843177771532599</v>
      </c>
      <c r="BK77" s="3"/>
      <c r="BL77" s="3" t="s">
        <v>140</v>
      </c>
      <c r="BM77" s="3">
        <v>0.63332060862748296</v>
      </c>
      <c r="BN77" s="3">
        <v>2.5187428199634598</v>
      </c>
      <c r="BO77" s="3" t="s">
        <v>140</v>
      </c>
      <c r="BP77" s="24">
        <v>0.75</v>
      </c>
      <c r="BQ77" s="3">
        <v>3.0931040392393498</v>
      </c>
      <c r="BR77" s="3">
        <v>0.56818460336240495</v>
      </c>
      <c r="BS77" s="3">
        <v>0.10412502382055799</v>
      </c>
      <c r="BT77" s="3" t="s">
        <v>140</v>
      </c>
      <c r="BU77" s="3">
        <v>0.95103378148413498</v>
      </c>
      <c r="BV77" s="3">
        <v>0.79306462109508402</v>
      </c>
      <c r="BW77" s="3">
        <v>3.0134730903938198</v>
      </c>
      <c r="BX77" s="3">
        <v>0.44597827208270302</v>
      </c>
      <c r="BY77" s="3">
        <v>2.1467096059083102</v>
      </c>
      <c r="BZ77" s="25">
        <v>0.38859734630577702</v>
      </c>
      <c r="CA77" s="3">
        <v>2.4354879999999999</v>
      </c>
      <c r="CB77" s="3">
        <v>0.74543199999999998</v>
      </c>
      <c r="CC77" s="3">
        <v>0.43224866195280798</v>
      </c>
      <c r="CD77" s="3">
        <v>0.36936586854519399</v>
      </c>
      <c r="CE77" s="25">
        <v>0.62325342815283302</v>
      </c>
      <c r="CF77" s="3">
        <v>3.1611017015834499</v>
      </c>
      <c r="CG77" s="76" t="s">
        <v>140</v>
      </c>
      <c r="CH77" s="48">
        <v>1.0962678170515301</v>
      </c>
      <c r="CI77" s="3">
        <v>0.113509291458064</v>
      </c>
      <c r="CJ77" s="3" t="s">
        <v>140</v>
      </c>
      <c r="CK77" s="8"/>
      <c r="CL77" s="3">
        <v>0.48308285683862801</v>
      </c>
      <c r="CM77" s="3">
        <v>0.54571567989546899</v>
      </c>
      <c r="CN77" s="3"/>
      <c r="CO77" s="3">
        <v>0.32150626230343199</v>
      </c>
      <c r="CP77" s="32">
        <v>8.4475559366402095E-2</v>
      </c>
      <c r="CQ77" s="3"/>
      <c r="CR77" s="3">
        <v>0.29236742326378501</v>
      </c>
      <c r="CS77" s="3">
        <v>0.409316729789095</v>
      </c>
      <c r="CT77" s="3">
        <v>0.29585650057785601</v>
      </c>
      <c r="CU77" s="3">
        <v>0.15210342665122101</v>
      </c>
      <c r="CV77" s="3">
        <v>0.42132837031119102</v>
      </c>
      <c r="CW77" s="3">
        <v>0.44466415964863498</v>
      </c>
      <c r="CX77" s="3">
        <v>0.14471801915190199</v>
      </c>
      <c r="CY77" s="3">
        <v>3.6827138510412598</v>
      </c>
      <c r="CZ77" s="3">
        <v>0.36874560246537902</v>
      </c>
      <c r="DA77" s="3">
        <v>0.399152561037596</v>
      </c>
      <c r="DB77" s="3">
        <v>0.25547141177821697</v>
      </c>
      <c r="DC77" s="3">
        <v>0.55897952302050702</v>
      </c>
      <c r="DD77" s="48">
        <v>0.49720926857745601</v>
      </c>
      <c r="DE77" s="3">
        <v>0.29447933490752998</v>
      </c>
      <c r="DF77" s="32"/>
      <c r="DG77" s="32">
        <v>6.7117852423327101E-2</v>
      </c>
      <c r="DH77" s="3">
        <v>0.64638086191816602</v>
      </c>
      <c r="DI77" s="3">
        <v>0.16478221947385299</v>
      </c>
      <c r="DJ77" s="3">
        <v>0.70442437163932603</v>
      </c>
      <c r="DK77" s="3">
        <v>0.400374918362564</v>
      </c>
      <c r="DL77" s="3">
        <v>0.92925166022447003</v>
      </c>
      <c r="DM77" s="3">
        <v>0.52906291907944203</v>
      </c>
      <c r="DN77" s="3">
        <v>0.56076511009226104</v>
      </c>
      <c r="DO77" s="3">
        <v>0.86698815014478603</v>
      </c>
      <c r="DP77" s="3">
        <v>0.58786301683729503</v>
      </c>
      <c r="DQ77" s="3">
        <v>1.9428027949047999</v>
      </c>
      <c r="DR77" s="3">
        <v>0.81100387425159703</v>
      </c>
      <c r="DS77" s="3">
        <v>0.48931460289129403</v>
      </c>
      <c r="DT77" s="3">
        <v>0.62635030115478496</v>
      </c>
      <c r="DU77" s="3">
        <v>1.9475224144516501</v>
      </c>
      <c r="DV77" s="3">
        <v>0.43942842033627399</v>
      </c>
      <c r="DW77" s="3" t="s">
        <v>140</v>
      </c>
    </row>
    <row r="78" spans="1:127" ht="14.85" customHeight="1" x14ac:dyDescent="0.3">
      <c r="A78" s="2" t="s">
        <v>117</v>
      </c>
      <c r="B78" s="2" t="s">
        <v>118</v>
      </c>
      <c r="C78" s="56" t="s">
        <v>140</v>
      </c>
      <c r="D78" s="3" t="s">
        <v>140</v>
      </c>
      <c r="E78" s="3" t="s">
        <v>140</v>
      </c>
      <c r="F78" s="3" t="s">
        <v>140</v>
      </c>
      <c r="G78" s="3" t="s">
        <v>140</v>
      </c>
      <c r="H78" s="3" t="s">
        <v>140</v>
      </c>
      <c r="I78" s="4">
        <v>4.9927770806998604</v>
      </c>
      <c r="J78" s="4">
        <v>4.7194790531820301</v>
      </c>
      <c r="K78" s="3" t="s">
        <v>140</v>
      </c>
      <c r="L78" s="3" t="s">
        <v>140</v>
      </c>
      <c r="M78" s="3" t="s">
        <v>140</v>
      </c>
      <c r="N78" s="3" t="s">
        <v>140</v>
      </c>
      <c r="O78" s="3"/>
      <c r="P78" s="3">
        <v>4.8094723481005497</v>
      </c>
      <c r="Q78" s="3" t="s">
        <v>140</v>
      </c>
      <c r="R78" s="3">
        <v>4.4241800425387101</v>
      </c>
      <c r="S78" s="3" t="s">
        <v>140</v>
      </c>
      <c r="T78" s="3"/>
      <c r="U78" s="3" t="s">
        <v>140</v>
      </c>
      <c r="V78" s="3" t="s">
        <v>140</v>
      </c>
      <c r="W78" s="3" t="s">
        <v>140</v>
      </c>
      <c r="X78" s="3">
        <v>4.2247043264046997</v>
      </c>
      <c r="Y78" s="3" t="s">
        <v>140</v>
      </c>
      <c r="Z78" s="3" t="s">
        <v>140</v>
      </c>
      <c r="AA78" s="3" t="s">
        <v>140</v>
      </c>
      <c r="AB78" s="3" t="s">
        <v>140</v>
      </c>
      <c r="AC78" s="3"/>
      <c r="AD78" s="3" t="s">
        <v>140</v>
      </c>
      <c r="AE78" s="3" t="s">
        <v>140</v>
      </c>
      <c r="AF78" s="3" t="s">
        <v>140</v>
      </c>
      <c r="AG78" s="3" t="s">
        <v>140</v>
      </c>
      <c r="AH78" s="3" t="s">
        <v>140</v>
      </c>
      <c r="AI78" s="3" t="s">
        <v>140</v>
      </c>
      <c r="AJ78" s="3">
        <v>0.69144551240581098</v>
      </c>
      <c r="AK78" s="3" t="s">
        <v>140</v>
      </c>
      <c r="AL78" s="3" t="s">
        <v>140</v>
      </c>
      <c r="AM78" s="3">
        <v>2.05380138122386</v>
      </c>
      <c r="AN78" s="3"/>
      <c r="AO78" s="3" t="s">
        <v>140</v>
      </c>
      <c r="AP78" s="3" t="s">
        <v>140</v>
      </c>
      <c r="AQ78" s="3" t="s">
        <v>140</v>
      </c>
      <c r="AR78" s="3" t="s">
        <v>140</v>
      </c>
      <c r="AS78" s="3">
        <v>2.598554</v>
      </c>
      <c r="AT78" s="3"/>
      <c r="AU78" s="3" t="s">
        <v>140</v>
      </c>
      <c r="AV78" s="3"/>
      <c r="AW78" s="3" t="s">
        <v>140</v>
      </c>
      <c r="AX78" s="3" t="s">
        <v>140</v>
      </c>
      <c r="AY78" s="3" t="s">
        <v>140</v>
      </c>
      <c r="AZ78" s="3" t="s">
        <v>140</v>
      </c>
      <c r="BA78" s="3" t="s">
        <v>140</v>
      </c>
      <c r="BB78" s="3" t="s">
        <v>140</v>
      </c>
      <c r="BC78" s="3" t="s">
        <v>140</v>
      </c>
      <c r="BD78" s="3" t="s">
        <v>140</v>
      </c>
      <c r="BE78" s="3" t="s">
        <v>140</v>
      </c>
      <c r="BF78" s="3" t="s">
        <v>140</v>
      </c>
      <c r="BG78" s="3" t="s">
        <v>140</v>
      </c>
      <c r="BH78" s="4">
        <v>4.7412050418095504</v>
      </c>
      <c r="BI78" s="3" t="s">
        <v>140</v>
      </c>
      <c r="BJ78" s="3" t="s">
        <v>140</v>
      </c>
      <c r="BK78" s="3"/>
      <c r="BL78" s="3" t="s">
        <v>140</v>
      </c>
      <c r="BM78" s="3" t="s">
        <v>140</v>
      </c>
      <c r="BN78" s="3" t="s">
        <v>140</v>
      </c>
      <c r="BO78" s="3" t="s">
        <v>140</v>
      </c>
      <c r="BP78" s="24" t="s">
        <v>140</v>
      </c>
      <c r="BQ78" s="8" t="s">
        <v>140</v>
      </c>
      <c r="BR78" s="3">
        <v>2.76711435036963</v>
      </c>
      <c r="BS78" s="3">
        <v>3.6308013570585298</v>
      </c>
      <c r="BT78" s="3" t="s">
        <v>140</v>
      </c>
      <c r="BU78" s="8"/>
      <c r="BV78" s="3" t="s">
        <v>140</v>
      </c>
      <c r="BW78" s="3" t="s">
        <v>140</v>
      </c>
      <c r="BX78" s="3" t="s">
        <v>140</v>
      </c>
      <c r="BY78" s="3">
        <v>0.64086032644223001</v>
      </c>
      <c r="BZ78" s="25">
        <v>0.41059028835925399</v>
      </c>
      <c r="CA78" s="3">
        <v>1.061496</v>
      </c>
      <c r="CB78" s="3">
        <v>0.30807258038404201</v>
      </c>
      <c r="CC78" s="32">
        <v>5.6149228360777903E-2</v>
      </c>
      <c r="CD78" s="3" t="s">
        <v>140</v>
      </c>
      <c r="CE78" s="25" t="s">
        <v>140</v>
      </c>
      <c r="CF78" s="3">
        <v>0.123348833992589</v>
      </c>
      <c r="CG78" s="49">
        <v>1.7510749999999999</v>
      </c>
      <c r="CH78" s="48" t="s">
        <v>140</v>
      </c>
      <c r="CI78" s="3">
        <v>0.165230305946898</v>
      </c>
      <c r="CJ78" s="3" t="s">
        <v>140</v>
      </c>
      <c r="CK78" s="8"/>
      <c r="CL78" s="8" t="s">
        <v>140</v>
      </c>
      <c r="CM78" s="3" t="s">
        <v>140</v>
      </c>
      <c r="CN78" s="3" t="s">
        <v>140</v>
      </c>
      <c r="CO78" s="3" t="s">
        <v>140</v>
      </c>
      <c r="CP78" s="3" t="s">
        <v>140</v>
      </c>
      <c r="CQ78" s="3" t="s">
        <v>140</v>
      </c>
      <c r="CR78" s="3" t="s">
        <v>140</v>
      </c>
      <c r="CS78" s="3" t="s">
        <v>140</v>
      </c>
      <c r="CT78" s="3" t="s">
        <v>140</v>
      </c>
      <c r="CU78" s="3" t="s">
        <v>140</v>
      </c>
      <c r="CV78" s="3" t="s">
        <v>140</v>
      </c>
      <c r="CW78" s="3" t="s">
        <v>140</v>
      </c>
      <c r="CX78" s="3" t="s">
        <v>140</v>
      </c>
      <c r="CY78" s="3" t="s">
        <v>140</v>
      </c>
      <c r="CZ78" s="3">
        <v>0.292349098470369</v>
      </c>
      <c r="DA78" s="3">
        <v>4.9359080626348204</v>
      </c>
      <c r="DB78" s="3" t="s">
        <v>140</v>
      </c>
      <c r="DC78" s="3" t="s">
        <v>140</v>
      </c>
      <c r="DD78" s="48" t="s">
        <v>140</v>
      </c>
      <c r="DE78" s="3" t="s">
        <v>140</v>
      </c>
      <c r="DF78" s="3">
        <v>3.2021291675587999</v>
      </c>
      <c r="DG78" s="3" t="s">
        <v>140</v>
      </c>
      <c r="DH78" s="3" t="s">
        <v>140</v>
      </c>
      <c r="DI78" s="3">
        <v>0.69569454443702095</v>
      </c>
      <c r="DJ78" s="3" t="s">
        <v>140</v>
      </c>
      <c r="DK78" s="3" t="s">
        <v>140</v>
      </c>
      <c r="DL78" s="3" t="s">
        <v>140</v>
      </c>
      <c r="DM78" s="3" t="s">
        <v>140</v>
      </c>
      <c r="DN78" s="3" t="s">
        <v>140</v>
      </c>
      <c r="DO78" s="3">
        <v>0.99810734281063995</v>
      </c>
      <c r="DP78" s="3" t="s">
        <v>140</v>
      </c>
      <c r="DQ78" s="3" t="s">
        <v>140</v>
      </c>
      <c r="DR78" s="3" t="s">
        <v>140</v>
      </c>
      <c r="DS78" s="3" t="s">
        <v>140</v>
      </c>
      <c r="DT78" s="3" t="s">
        <v>140</v>
      </c>
      <c r="DU78" s="3" t="s">
        <v>140</v>
      </c>
      <c r="DV78" s="3" t="s">
        <v>140</v>
      </c>
      <c r="DW78" s="3" t="s">
        <v>140</v>
      </c>
    </row>
    <row r="79" spans="1:127" ht="14.85" customHeight="1" x14ac:dyDescent="0.3">
      <c r="A79" s="2" t="s">
        <v>119</v>
      </c>
      <c r="B79" s="2" t="s">
        <v>120</v>
      </c>
      <c r="C79" s="62">
        <v>2.0484739971399601E-2</v>
      </c>
      <c r="D79" s="4">
        <v>4.4288616727610499</v>
      </c>
      <c r="E79" s="4">
        <v>1.83704389293543</v>
      </c>
      <c r="F79" s="4">
        <v>0.38139149890887503</v>
      </c>
      <c r="G79" s="4">
        <v>0.49793500000000002</v>
      </c>
      <c r="H79" s="5">
        <v>9.5310000000000006E-2</v>
      </c>
      <c r="I79" s="4">
        <v>0.205683419473454</v>
      </c>
      <c r="J79" s="5">
        <v>5.3537829559334803E-2</v>
      </c>
      <c r="K79" s="3" t="s">
        <v>140</v>
      </c>
      <c r="L79" s="4">
        <v>0.45499200000000001</v>
      </c>
      <c r="M79" s="4">
        <v>0.26494867699719699</v>
      </c>
      <c r="N79" s="5">
        <v>7.90336426509919E-2</v>
      </c>
      <c r="O79" s="3"/>
      <c r="P79" s="3">
        <v>0.28306599999999998</v>
      </c>
      <c r="Q79" s="3">
        <v>4.0082285295482301</v>
      </c>
      <c r="R79" s="3">
        <v>0.45033992880370799</v>
      </c>
      <c r="S79" s="3">
        <v>0.39741951934827902</v>
      </c>
      <c r="T79" s="3"/>
      <c r="U79" s="3">
        <v>0.33711722244959003</v>
      </c>
      <c r="V79" s="3">
        <v>0.984537</v>
      </c>
      <c r="W79" s="3">
        <v>1.90556936877518</v>
      </c>
      <c r="X79" s="3">
        <v>0.103363243936233</v>
      </c>
      <c r="Y79" s="3">
        <v>4.8081039157295997</v>
      </c>
      <c r="Z79" s="3" t="s">
        <v>140</v>
      </c>
      <c r="AA79" s="3" t="s">
        <v>140</v>
      </c>
      <c r="AB79" s="3">
        <v>0.32733416476834598</v>
      </c>
      <c r="AC79" s="3"/>
      <c r="AD79" s="3">
        <v>0.26840478197235701</v>
      </c>
      <c r="AE79" s="3" t="s">
        <v>140</v>
      </c>
      <c r="AF79" s="3">
        <v>0.24857599999999999</v>
      </c>
      <c r="AG79" s="3">
        <v>4.9751620771627003</v>
      </c>
      <c r="AH79" s="3">
        <v>1.93612240168036</v>
      </c>
      <c r="AI79" s="3">
        <v>3.5633633169461998</v>
      </c>
      <c r="AJ79" s="3">
        <v>0.250686861449191</v>
      </c>
      <c r="AK79" s="3">
        <v>0.46731275016564</v>
      </c>
      <c r="AL79" s="3">
        <v>3.1495470050181398</v>
      </c>
      <c r="AM79" s="3" t="s">
        <v>140</v>
      </c>
      <c r="AN79" s="3"/>
      <c r="AO79" s="3">
        <v>0.19509654574642499</v>
      </c>
      <c r="AP79" s="32">
        <v>7.1524104728877602E-2</v>
      </c>
      <c r="AQ79" s="3" t="s">
        <v>140</v>
      </c>
      <c r="AR79" s="3" t="s">
        <v>140</v>
      </c>
      <c r="AS79" s="3">
        <v>0.38291199999999997</v>
      </c>
      <c r="AT79" s="3"/>
      <c r="AU79" s="3">
        <v>1.6250601164741101</v>
      </c>
      <c r="AV79" s="3"/>
      <c r="AW79" s="3">
        <v>1.14895826546015</v>
      </c>
      <c r="AX79" s="3">
        <v>3.1542927612832501</v>
      </c>
      <c r="AY79" s="3">
        <v>0.15465155541922199</v>
      </c>
      <c r="AZ79" s="32">
        <v>6.1965195488006997E-2</v>
      </c>
      <c r="BA79" s="3">
        <v>0.59221580654253803</v>
      </c>
      <c r="BB79" s="3">
        <v>0.43511327677561001</v>
      </c>
      <c r="BC79" s="3">
        <v>0.438803</v>
      </c>
      <c r="BD79" s="3" t="s">
        <v>140</v>
      </c>
      <c r="BE79" s="3">
        <v>0.70363500000000001</v>
      </c>
      <c r="BF79" s="3">
        <v>0.41754188165143402</v>
      </c>
      <c r="BG79" s="3">
        <v>2.1062762307896801</v>
      </c>
      <c r="BH79" s="4">
        <v>0.15790323639930001</v>
      </c>
      <c r="BI79" s="3">
        <v>0.48001899999999997</v>
      </c>
      <c r="BJ79" s="5">
        <v>9.2266440573725406E-2</v>
      </c>
      <c r="BK79" s="3"/>
      <c r="BL79" s="3">
        <v>0.54504300000000006</v>
      </c>
      <c r="BM79" s="3">
        <v>0.58678695471683795</v>
      </c>
      <c r="BN79" s="3" t="s">
        <v>140</v>
      </c>
      <c r="BO79" s="3">
        <v>3.4648869942513199</v>
      </c>
      <c r="BP79" s="24" t="s">
        <v>140</v>
      </c>
      <c r="BQ79" s="3">
        <v>4.7878043201084202</v>
      </c>
      <c r="BR79" s="3" t="s">
        <v>140</v>
      </c>
      <c r="BS79" s="3">
        <v>0.31065844788681402</v>
      </c>
      <c r="BT79" s="3" t="s">
        <v>140</v>
      </c>
      <c r="BU79" s="3">
        <v>4.2778239839135503</v>
      </c>
      <c r="BV79" s="3" t="s">
        <v>140</v>
      </c>
      <c r="BW79" s="3">
        <v>2.8430905052111699</v>
      </c>
      <c r="BX79" s="3" t="s">
        <v>140</v>
      </c>
      <c r="BY79" s="3" t="s">
        <v>140</v>
      </c>
      <c r="BZ79" s="25">
        <v>3.0639850001493998</v>
      </c>
      <c r="CA79" s="3" t="s">
        <v>140</v>
      </c>
      <c r="CB79" s="3">
        <v>1.432434</v>
      </c>
      <c r="CC79" s="3">
        <v>0.31407600000000002</v>
      </c>
      <c r="CD79" s="3" t="s">
        <v>140</v>
      </c>
      <c r="CE79" s="25" t="s">
        <v>140</v>
      </c>
      <c r="CF79" s="3">
        <v>0.43111515284094498</v>
      </c>
      <c r="CG79" s="76" t="s">
        <v>140</v>
      </c>
      <c r="CH79" s="68" t="s">
        <v>140</v>
      </c>
      <c r="CI79" s="3">
        <v>1.1005835045577199</v>
      </c>
      <c r="CJ79" s="3" t="s">
        <v>140</v>
      </c>
      <c r="CK79" s="8"/>
      <c r="CL79" s="8" t="s">
        <v>140</v>
      </c>
      <c r="CM79" s="3" t="s">
        <v>140</v>
      </c>
      <c r="CN79" s="3">
        <v>4.3878619461432198</v>
      </c>
      <c r="CO79" s="3" t="s">
        <v>140</v>
      </c>
      <c r="CP79" s="3">
        <v>0.20426548452736601</v>
      </c>
      <c r="CQ79" s="3">
        <v>3.6985248367122701</v>
      </c>
      <c r="CR79" s="3">
        <v>0.41776327731739199</v>
      </c>
      <c r="CS79" s="3">
        <v>3.4946841750210398</v>
      </c>
      <c r="CT79" s="3" t="s">
        <v>140</v>
      </c>
      <c r="CU79" s="3">
        <v>0.95334312015413403</v>
      </c>
      <c r="CV79" s="3">
        <v>4.1331994018773903</v>
      </c>
      <c r="CW79" s="3" t="s">
        <v>140</v>
      </c>
      <c r="CX79" s="3">
        <v>0.20198414271731499</v>
      </c>
      <c r="CY79" s="3">
        <v>0.63657663927341002</v>
      </c>
      <c r="CZ79" s="3">
        <v>0.47538735419512401</v>
      </c>
      <c r="DA79" s="3">
        <v>1.3872753282685699</v>
      </c>
      <c r="DB79" s="3" t="s">
        <v>140</v>
      </c>
      <c r="DC79" s="3" t="s">
        <v>140</v>
      </c>
      <c r="DD79" s="48" t="s">
        <v>140</v>
      </c>
      <c r="DE79" s="3" t="s">
        <v>140</v>
      </c>
      <c r="DF79" s="32">
        <v>8.8450518899908806E-2</v>
      </c>
      <c r="DG79" s="3">
        <v>0.405780299669735</v>
      </c>
      <c r="DH79" s="3" t="s">
        <v>140</v>
      </c>
      <c r="DI79" s="3">
        <v>0.42633490707038502</v>
      </c>
      <c r="DJ79" s="3">
        <v>2.8728440252256702</v>
      </c>
      <c r="DK79" s="3"/>
      <c r="DL79" s="3">
        <v>0.60036887144413598</v>
      </c>
      <c r="DM79" s="3">
        <v>4.27313846406006</v>
      </c>
      <c r="DN79" s="3" t="s">
        <v>140</v>
      </c>
      <c r="DO79" s="3">
        <v>1.30411252017149</v>
      </c>
      <c r="DP79" s="3" t="s">
        <v>140</v>
      </c>
      <c r="DQ79" s="3" t="s">
        <v>140</v>
      </c>
      <c r="DR79" s="32">
        <v>1.0843188709401399</v>
      </c>
      <c r="DS79" s="3" t="s">
        <v>140</v>
      </c>
      <c r="DT79" s="3">
        <v>0.72332997403325405</v>
      </c>
      <c r="DU79" s="3" t="s">
        <v>140</v>
      </c>
      <c r="DV79" s="3">
        <v>1.34550928495064</v>
      </c>
      <c r="DW79" s="3" t="s">
        <v>140</v>
      </c>
    </row>
    <row r="80" spans="1:127" ht="14.85" customHeight="1" x14ac:dyDescent="0.3">
      <c r="A80" s="2" t="s">
        <v>121</v>
      </c>
      <c r="B80" s="2" t="s">
        <v>122</v>
      </c>
      <c r="C80" s="61">
        <v>2.0390906933010702</v>
      </c>
      <c r="D80" s="3" t="s">
        <v>140</v>
      </c>
      <c r="E80" s="3" t="s">
        <v>140</v>
      </c>
      <c r="F80" s="3" t="s">
        <v>140</v>
      </c>
      <c r="G80" s="4">
        <v>1.6525749999999999</v>
      </c>
      <c r="H80" s="4">
        <v>1.111788</v>
      </c>
      <c r="I80" s="5">
        <v>5.1606770202407601E-2</v>
      </c>
      <c r="J80" s="4">
        <v>1.7644855623275</v>
      </c>
      <c r="K80" s="3">
        <v>0.19311631091568399</v>
      </c>
      <c r="L80" s="4">
        <v>0.44565071601414302</v>
      </c>
      <c r="M80" s="3" t="s">
        <v>140</v>
      </c>
      <c r="N80" s="4">
        <v>2.30459426683788</v>
      </c>
      <c r="O80" s="3" t="s">
        <v>140</v>
      </c>
      <c r="P80" s="3">
        <v>1.3442469760365101</v>
      </c>
      <c r="Q80" s="32">
        <v>7.8706773062119206E-2</v>
      </c>
      <c r="R80" s="3">
        <v>2.1915475328396301</v>
      </c>
      <c r="S80" s="3" t="s">
        <v>140</v>
      </c>
      <c r="T80" s="3" t="s">
        <v>140</v>
      </c>
      <c r="U80" s="3" t="s">
        <v>140</v>
      </c>
      <c r="V80" s="3" t="s">
        <v>140</v>
      </c>
      <c r="W80" s="3">
        <v>1.68489706378749</v>
      </c>
      <c r="X80" s="32">
        <v>6.0477000000000003E-2</v>
      </c>
      <c r="Y80" s="8">
        <v>5.5426729573745904E-3</v>
      </c>
      <c r="Z80" s="32">
        <v>3.0921000000000001E-2</v>
      </c>
      <c r="AA80" s="3" t="s">
        <v>140</v>
      </c>
      <c r="AB80" s="3">
        <v>0.18429200000000001</v>
      </c>
      <c r="AC80" s="3" t="s">
        <v>140</v>
      </c>
      <c r="AD80" s="3" t="s">
        <v>140</v>
      </c>
      <c r="AE80" s="3" t="s">
        <v>140</v>
      </c>
      <c r="AF80" s="3" t="s">
        <v>140</v>
      </c>
      <c r="AG80" s="3" t="s">
        <v>140</v>
      </c>
      <c r="AH80" s="3">
        <v>0.19857895514058899</v>
      </c>
      <c r="AI80" s="3" t="s">
        <v>140</v>
      </c>
      <c r="AJ80" s="3">
        <v>0.198852824613935</v>
      </c>
      <c r="AK80" s="3" t="s">
        <v>140</v>
      </c>
      <c r="AL80" s="3">
        <v>4.3010211029658496</v>
      </c>
      <c r="AM80" s="3" t="s">
        <v>140</v>
      </c>
      <c r="AN80" s="3" t="s">
        <v>140</v>
      </c>
      <c r="AO80" s="32">
        <v>2.0812470208145101E-2</v>
      </c>
      <c r="AP80" s="3" t="s">
        <v>140</v>
      </c>
      <c r="AQ80" s="3" t="s">
        <v>140</v>
      </c>
      <c r="AR80" s="3" t="s">
        <v>140</v>
      </c>
      <c r="AS80" s="3">
        <v>0.25773702579506702</v>
      </c>
      <c r="AT80" s="3" t="s">
        <v>140</v>
      </c>
      <c r="AU80" s="3" t="s">
        <v>140</v>
      </c>
      <c r="AV80" s="3" t="s">
        <v>140</v>
      </c>
      <c r="AW80" s="3" t="s">
        <v>140</v>
      </c>
      <c r="AX80" s="3" t="s">
        <v>140</v>
      </c>
      <c r="AY80" s="3"/>
      <c r="AZ80" s="3" t="s">
        <v>140</v>
      </c>
      <c r="BA80" s="32">
        <v>4.7477835601289903E-2</v>
      </c>
      <c r="BB80" s="32">
        <v>0.32894000000000001</v>
      </c>
      <c r="BC80" s="3" t="s">
        <v>140</v>
      </c>
      <c r="BD80" s="3" t="s">
        <v>140</v>
      </c>
      <c r="BE80" s="32">
        <v>4.5745132287592201E-2</v>
      </c>
      <c r="BF80" s="3" t="s">
        <v>140</v>
      </c>
      <c r="BG80" s="3" t="s">
        <v>140</v>
      </c>
      <c r="BH80" s="5">
        <v>8.3820108369333804E-2</v>
      </c>
      <c r="BI80" s="3" t="s">
        <v>140</v>
      </c>
      <c r="BJ80" s="3" t="s">
        <v>140</v>
      </c>
      <c r="BK80" s="3" t="s">
        <v>140</v>
      </c>
      <c r="BL80" s="3" t="s">
        <v>140</v>
      </c>
      <c r="BM80" s="3" t="s">
        <v>140</v>
      </c>
      <c r="BN80" s="3" t="s">
        <v>140</v>
      </c>
      <c r="BO80" s="3" t="s">
        <v>140</v>
      </c>
      <c r="BP80" s="24">
        <v>5.5E-2</v>
      </c>
      <c r="BQ80" s="8"/>
      <c r="BR80" s="3" t="s">
        <v>140</v>
      </c>
      <c r="BS80" s="32">
        <v>7.5980330511492306E-2</v>
      </c>
      <c r="BT80" s="3" t="s">
        <v>140</v>
      </c>
      <c r="BU80" s="3">
        <v>0.52271338494801001</v>
      </c>
      <c r="BV80" s="3" t="s">
        <v>140</v>
      </c>
      <c r="BW80" s="3">
        <v>0.13160827891313101</v>
      </c>
      <c r="BX80" s="3">
        <v>0.39834963856008698</v>
      </c>
      <c r="BY80" s="3" t="s">
        <v>140</v>
      </c>
      <c r="BZ80" s="41">
        <v>4.1989850431257199E-2</v>
      </c>
      <c r="CA80" s="3" t="s">
        <v>140</v>
      </c>
      <c r="CB80" s="3" t="s">
        <v>140</v>
      </c>
      <c r="CC80" s="3" t="s">
        <v>140</v>
      </c>
      <c r="CD80" s="3">
        <v>0.202353191708075</v>
      </c>
      <c r="CE80" s="41">
        <v>3.6734893487337203E-2</v>
      </c>
      <c r="CF80" s="3">
        <v>4.4908093265798898</v>
      </c>
      <c r="CG80" s="76" t="s">
        <v>140</v>
      </c>
      <c r="CH80" s="68" t="s">
        <v>140</v>
      </c>
      <c r="CI80" s="8" t="s">
        <v>140</v>
      </c>
      <c r="CJ80" s="3" t="s">
        <v>140</v>
      </c>
      <c r="CK80" s="8" t="s">
        <v>140</v>
      </c>
      <c r="CL80" s="8" t="s">
        <v>140</v>
      </c>
      <c r="CM80" s="3">
        <v>0.52224766841304504</v>
      </c>
      <c r="CN80" s="3" t="s">
        <v>140</v>
      </c>
      <c r="CO80" s="3">
        <v>4.5467440000000003</v>
      </c>
      <c r="CP80" s="3">
        <v>0.36932819525955202</v>
      </c>
      <c r="CQ80" s="3">
        <v>0.32176490608443797</v>
      </c>
      <c r="CR80" s="3">
        <v>0.18175570637235899</v>
      </c>
      <c r="CS80" s="32">
        <v>5.08628354272746E-2</v>
      </c>
      <c r="CT80" s="3" t="s">
        <v>140</v>
      </c>
      <c r="CU80" s="3" t="s">
        <v>140</v>
      </c>
      <c r="CV80" s="3">
        <v>0.266469220605553</v>
      </c>
      <c r="CW80" s="3" t="s">
        <v>140</v>
      </c>
      <c r="CX80" s="32">
        <v>1.93939184766319E-2</v>
      </c>
      <c r="CY80" s="3" t="s">
        <v>140</v>
      </c>
      <c r="CZ80" s="32">
        <v>9.3250576720256495E-2</v>
      </c>
      <c r="DA80" s="3" t="s">
        <v>140</v>
      </c>
      <c r="DB80" s="3" t="s">
        <v>140</v>
      </c>
      <c r="DC80" s="3" t="s">
        <v>140</v>
      </c>
      <c r="DD80" s="48" t="s">
        <v>140</v>
      </c>
      <c r="DE80" s="3" t="s">
        <v>140</v>
      </c>
      <c r="DF80" s="3" t="s">
        <v>140</v>
      </c>
      <c r="DG80" s="3">
        <v>0.10566246078314299</v>
      </c>
      <c r="DH80" s="8">
        <v>4.8336589717115396E-3</v>
      </c>
      <c r="DI80" s="3">
        <v>0.145734368540829</v>
      </c>
      <c r="DJ80" s="3">
        <v>0.21492722384788099</v>
      </c>
      <c r="DK80" s="3">
        <v>0.32267049450551</v>
      </c>
      <c r="DL80" s="3">
        <v>2.1211904222109799</v>
      </c>
      <c r="DM80" s="3" t="s">
        <v>140</v>
      </c>
      <c r="DN80" s="32">
        <v>9.6702125449662196E-2</v>
      </c>
      <c r="DO80" s="3">
        <v>0.101346299462709</v>
      </c>
      <c r="DP80" s="3"/>
      <c r="DQ80" s="3">
        <v>0.31224856124017902</v>
      </c>
      <c r="DR80" s="3">
        <v>0.76227575829980199</v>
      </c>
      <c r="DS80" s="3">
        <v>0.25594235495013401</v>
      </c>
      <c r="DT80" s="3" t="s">
        <v>140</v>
      </c>
      <c r="DU80" s="3" t="s">
        <v>140</v>
      </c>
      <c r="DV80" s="3" t="s">
        <v>140</v>
      </c>
      <c r="DW80" s="3" t="s">
        <v>140</v>
      </c>
    </row>
    <row r="81" spans="1:127" ht="14.85" customHeight="1" x14ac:dyDescent="0.3">
      <c r="A81" s="2" t="s">
        <v>123</v>
      </c>
      <c r="B81" s="2" t="s">
        <v>124</v>
      </c>
      <c r="C81" s="56" t="s">
        <v>140</v>
      </c>
      <c r="D81" s="3" t="s">
        <v>140</v>
      </c>
      <c r="E81" s="3" t="s">
        <v>140</v>
      </c>
      <c r="F81" s="3" t="s">
        <v>140</v>
      </c>
      <c r="G81" s="3" t="s">
        <v>140</v>
      </c>
      <c r="H81" s="3" t="s">
        <v>140</v>
      </c>
      <c r="I81" s="5">
        <v>4.56465370574059E-2</v>
      </c>
      <c r="J81" s="3" t="s">
        <v>140</v>
      </c>
      <c r="K81" s="3" t="s">
        <v>140</v>
      </c>
      <c r="L81" s="4">
        <v>0.35334947186982302</v>
      </c>
      <c r="M81" s="3" t="s">
        <v>140</v>
      </c>
      <c r="N81" s="3" t="s">
        <v>140</v>
      </c>
      <c r="O81" s="3" t="s">
        <v>140</v>
      </c>
      <c r="P81" s="3" t="s">
        <v>140</v>
      </c>
      <c r="Q81" s="3">
        <v>1.2214656522178</v>
      </c>
      <c r="R81" s="3" t="s">
        <v>140</v>
      </c>
      <c r="S81" s="3" t="s">
        <v>140</v>
      </c>
      <c r="T81" s="3" t="s">
        <v>140</v>
      </c>
      <c r="U81" s="3" t="s">
        <v>140</v>
      </c>
      <c r="V81" s="3" t="s">
        <v>140</v>
      </c>
      <c r="W81" s="3" t="s">
        <v>140</v>
      </c>
      <c r="X81" s="3" t="s">
        <v>140</v>
      </c>
      <c r="Y81" s="3" t="s">
        <v>140</v>
      </c>
      <c r="Z81" s="3" t="s">
        <v>140</v>
      </c>
      <c r="AA81" s="3" t="s">
        <v>140</v>
      </c>
      <c r="AB81" s="3" t="s">
        <v>140</v>
      </c>
      <c r="AC81" s="3" t="s">
        <v>140</v>
      </c>
      <c r="AD81" s="3" t="s">
        <v>140</v>
      </c>
      <c r="AE81" s="3" t="s">
        <v>140</v>
      </c>
      <c r="AF81" s="3">
        <v>3.7788849999999998</v>
      </c>
      <c r="AG81" s="3" t="s">
        <v>140</v>
      </c>
      <c r="AH81" s="3" t="s">
        <v>140</v>
      </c>
      <c r="AI81" s="3" t="s">
        <v>140</v>
      </c>
      <c r="AJ81" s="3">
        <v>2.3346358119734498</v>
      </c>
      <c r="AK81" s="3" t="s">
        <v>140</v>
      </c>
      <c r="AL81" s="3" t="s">
        <v>140</v>
      </c>
      <c r="AM81" s="3" t="s">
        <v>140</v>
      </c>
      <c r="AN81" s="3" t="s">
        <v>140</v>
      </c>
      <c r="AO81" s="3" t="s">
        <v>140</v>
      </c>
      <c r="AP81" s="3" t="s">
        <v>140</v>
      </c>
      <c r="AQ81" s="3" t="s">
        <v>140</v>
      </c>
      <c r="AR81" s="3" t="s">
        <v>140</v>
      </c>
      <c r="AS81" s="3" t="s">
        <v>140</v>
      </c>
      <c r="AT81" s="3" t="s">
        <v>140</v>
      </c>
      <c r="AU81" s="3" t="s">
        <v>140</v>
      </c>
      <c r="AV81" s="3" t="s">
        <v>140</v>
      </c>
      <c r="AW81" s="3" t="s">
        <v>140</v>
      </c>
      <c r="AX81" s="3" t="s">
        <v>140</v>
      </c>
      <c r="AY81" s="3" t="s">
        <v>140</v>
      </c>
      <c r="AZ81" s="3" t="s">
        <v>140</v>
      </c>
      <c r="BA81" s="3" t="s">
        <v>140</v>
      </c>
      <c r="BB81" s="3" t="s">
        <v>140</v>
      </c>
      <c r="BC81" s="3" t="s">
        <v>140</v>
      </c>
      <c r="BD81" s="3" t="s">
        <v>140</v>
      </c>
      <c r="BE81" s="3" t="s">
        <v>140</v>
      </c>
      <c r="BF81" s="3" t="s">
        <v>140</v>
      </c>
      <c r="BG81" s="3" t="s">
        <v>140</v>
      </c>
      <c r="BH81" s="3" t="s">
        <v>140</v>
      </c>
      <c r="BI81" s="3" t="s">
        <v>140</v>
      </c>
      <c r="BJ81" s="3" t="s">
        <v>140</v>
      </c>
      <c r="BK81" s="3" t="s">
        <v>140</v>
      </c>
      <c r="BL81" s="3" t="s">
        <v>140</v>
      </c>
      <c r="BM81" s="3" t="s">
        <v>140</v>
      </c>
      <c r="BN81" s="3" t="s">
        <v>140</v>
      </c>
      <c r="BO81" s="3" t="s">
        <v>140</v>
      </c>
      <c r="BP81" s="24" t="s">
        <v>140</v>
      </c>
      <c r="BQ81" s="8" t="s">
        <v>140</v>
      </c>
      <c r="BR81" s="3" t="s">
        <v>140</v>
      </c>
      <c r="BS81" s="3" t="s">
        <v>140</v>
      </c>
      <c r="BT81" s="3" t="s">
        <v>140</v>
      </c>
      <c r="BU81" s="8" t="s">
        <v>140</v>
      </c>
      <c r="BV81" s="3" t="s">
        <v>140</v>
      </c>
      <c r="BW81" s="3" t="s">
        <v>140</v>
      </c>
      <c r="BX81" s="3" t="s">
        <v>140</v>
      </c>
      <c r="BY81" s="3" t="s">
        <v>140</v>
      </c>
      <c r="BZ81" s="24" t="s">
        <v>140</v>
      </c>
      <c r="CA81" s="3" t="s">
        <v>140</v>
      </c>
      <c r="CB81" s="3" t="s">
        <v>140</v>
      </c>
      <c r="CC81" s="3" t="s">
        <v>140</v>
      </c>
      <c r="CD81" s="3" t="s">
        <v>140</v>
      </c>
      <c r="CE81" s="25" t="s">
        <v>140</v>
      </c>
      <c r="CF81" s="3" t="s">
        <v>140</v>
      </c>
      <c r="CG81" s="76" t="s">
        <v>140</v>
      </c>
      <c r="CH81" s="68" t="s">
        <v>140</v>
      </c>
      <c r="CI81" s="8" t="s">
        <v>140</v>
      </c>
      <c r="CJ81" s="3" t="s">
        <v>140</v>
      </c>
      <c r="CK81" s="8"/>
      <c r="CL81" s="8" t="s">
        <v>140</v>
      </c>
      <c r="CM81" s="3" t="s">
        <v>140</v>
      </c>
      <c r="CN81" s="3" t="s">
        <v>140</v>
      </c>
      <c r="CO81" s="3" t="s">
        <v>140</v>
      </c>
      <c r="CP81" s="3" t="s">
        <v>140</v>
      </c>
      <c r="CQ81" s="3" t="s">
        <v>140</v>
      </c>
      <c r="CR81" s="3" t="s">
        <v>140</v>
      </c>
      <c r="CS81" s="3" t="s">
        <v>140</v>
      </c>
      <c r="CT81" s="3" t="s">
        <v>140</v>
      </c>
      <c r="CU81" s="3" t="s">
        <v>140</v>
      </c>
      <c r="CV81" s="3" t="s">
        <v>140</v>
      </c>
      <c r="CW81" s="3" t="s">
        <v>140</v>
      </c>
      <c r="CX81" s="3" t="s">
        <v>140</v>
      </c>
      <c r="CY81" s="3" t="s">
        <v>140</v>
      </c>
      <c r="CZ81" s="3" t="s">
        <v>140</v>
      </c>
      <c r="DA81" s="3" t="s">
        <v>140</v>
      </c>
      <c r="DB81" s="3" t="s">
        <v>140</v>
      </c>
      <c r="DC81" s="3" t="s">
        <v>140</v>
      </c>
      <c r="DD81" s="48" t="s">
        <v>140</v>
      </c>
      <c r="DE81" s="3" t="s">
        <v>140</v>
      </c>
      <c r="DF81" s="3" t="s">
        <v>140</v>
      </c>
      <c r="DG81" s="3" t="s">
        <v>140</v>
      </c>
      <c r="DH81" s="32">
        <v>2.2753369952374401E-2</v>
      </c>
      <c r="DI81" s="3" t="s">
        <v>140</v>
      </c>
      <c r="DJ81" s="3" t="s">
        <v>140</v>
      </c>
      <c r="DK81" s="3" t="s">
        <v>140</v>
      </c>
      <c r="DL81" s="3" t="s">
        <v>140</v>
      </c>
      <c r="DM81" s="3" t="s">
        <v>140</v>
      </c>
      <c r="DN81" s="3" t="s">
        <v>140</v>
      </c>
      <c r="DO81" s="3" t="s">
        <v>140</v>
      </c>
      <c r="DP81" s="3" t="s">
        <v>140</v>
      </c>
      <c r="DQ81" s="3" t="s">
        <v>140</v>
      </c>
      <c r="DR81" s="3">
        <v>1.14662886656136</v>
      </c>
      <c r="DS81" s="3" t="s">
        <v>140</v>
      </c>
      <c r="DT81" s="3" t="s">
        <v>140</v>
      </c>
      <c r="DU81" s="3" t="s">
        <v>140</v>
      </c>
      <c r="DV81" s="3">
        <v>4.8375765898782701</v>
      </c>
      <c r="DW81" s="3" t="s">
        <v>140</v>
      </c>
    </row>
    <row r="82" spans="1:127" ht="14.85" customHeight="1" x14ac:dyDescent="0.3">
      <c r="A82" s="2" t="s">
        <v>125</v>
      </c>
      <c r="B82" s="2" t="s">
        <v>126</v>
      </c>
      <c r="C82" s="63">
        <v>2.7929999999999999E-3</v>
      </c>
      <c r="D82" s="4">
        <v>0.22395985960165701</v>
      </c>
      <c r="E82" s="3" t="s">
        <v>140</v>
      </c>
      <c r="F82" s="4">
        <v>4.0174867169045596</v>
      </c>
      <c r="G82" s="3" t="s">
        <v>140</v>
      </c>
      <c r="H82" s="3"/>
      <c r="I82" s="3" t="s">
        <v>140</v>
      </c>
      <c r="J82" s="4">
        <v>2.5536803874734999</v>
      </c>
      <c r="K82" s="3" t="s">
        <v>140</v>
      </c>
      <c r="L82" s="5">
        <v>1.5483299724449799E-2</v>
      </c>
      <c r="M82" s="3" t="s">
        <v>140</v>
      </c>
      <c r="N82" s="4">
        <v>1.2144955907239301</v>
      </c>
      <c r="O82" s="3"/>
      <c r="P82" s="3" t="s">
        <v>140</v>
      </c>
      <c r="Q82" s="3" t="s">
        <v>140</v>
      </c>
      <c r="R82" s="3" t="s">
        <v>140</v>
      </c>
      <c r="S82" s="3" t="s">
        <v>140</v>
      </c>
      <c r="T82" s="3"/>
      <c r="U82" s="3" t="s">
        <v>140</v>
      </c>
      <c r="V82" s="3" t="s">
        <v>140</v>
      </c>
      <c r="W82" s="3" t="s">
        <v>140</v>
      </c>
      <c r="X82" s="3" t="s">
        <v>140</v>
      </c>
      <c r="Y82" s="3" t="s">
        <v>140</v>
      </c>
      <c r="Z82" s="3" t="s">
        <v>140</v>
      </c>
      <c r="AA82" s="3" t="s">
        <v>140</v>
      </c>
      <c r="AB82" s="3" t="s">
        <v>140</v>
      </c>
      <c r="AC82" s="3"/>
      <c r="AD82" s="3" t="s">
        <v>140</v>
      </c>
      <c r="AE82" s="3" t="s">
        <v>140</v>
      </c>
      <c r="AF82" s="3" t="s">
        <v>140</v>
      </c>
      <c r="AG82" s="3" t="s">
        <v>140</v>
      </c>
      <c r="AH82" s="3" t="s">
        <v>140</v>
      </c>
      <c r="AI82" s="3" t="s">
        <v>140</v>
      </c>
      <c r="AJ82" s="8"/>
      <c r="AK82" s="3" t="s">
        <v>140</v>
      </c>
      <c r="AL82" s="3" t="s">
        <v>140</v>
      </c>
      <c r="AM82" s="3">
        <v>2.8928605876547802</v>
      </c>
      <c r="AN82" s="3"/>
      <c r="AO82" s="3">
        <v>1.3241200337280801</v>
      </c>
      <c r="AP82" s="3" t="s">
        <v>140</v>
      </c>
      <c r="AQ82" s="3" t="s">
        <v>140</v>
      </c>
      <c r="AR82" s="3" t="s">
        <v>140</v>
      </c>
      <c r="AS82" s="3" t="s">
        <v>140</v>
      </c>
      <c r="AT82" s="3"/>
      <c r="AU82" s="3" t="s">
        <v>140</v>
      </c>
      <c r="AV82" s="3"/>
      <c r="AW82" s="3" t="s">
        <v>140</v>
      </c>
      <c r="AX82" s="3" t="s">
        <v>140</v>
      </c>
      <c r="AY82" s="3">
        <v>0.17616952372415901</v>
      </c>
      <c r="AZ82" s="3" t="s">
        <v>140</v>
      </c>
      <c r="BA82" s="3" t="s">
        <v>140</v>
      </c>
      <c r="BB82" s="3" t="s">
        <v>140</v>
      </c>
      <c r="BC82" s="3" t="s">
        <v>140</v>
      </c>
      <c r="BD82" s="3" t="s">
        <v>140</v>
      </c>
      <c r="BE82" s="3"/>
      <c r="BF82" s="3" t="s">
        <v>140</v>
      </c>
      <c r="BG82" s="3" t="s">
        <v>140</v>
      </c>
      <c r="BH82" s="3" t="s">
        <v>140</v>
      </c>
      <c r="BI82" s="3" t="s">
        <v>140</v>
      </c>
      <c r="BJ82" s="4">
        <v>0.66336461382093304</v>
      </c>
      <c r="BK82" s="3"/>
      <c r="BL82" s="3" t="s">
        <v>140</v>
      </c>
      <c r="BM82" s="3" t="s">
        <v>140</v>
      </c>
      <c r="BN82" s="3" t="s">
        <v>140</v>
      </c>
      <c r="BO82" s="3" t="s">
        <v>140</v>
      </c>
      <c r="BP82" s="24" t="s">
        <v>140</v>
      </c>
      <c r="BQ82" s="8" t="s">
        <v>140</v>
      </c>
      <c r="BR82" s="3" t="s">
        <v>140</v>
      </c>
      <c r="BS82" s="3" t="s">
        <v>140</v>
      </c>
      <c r="BT82" s="3" t="s">
        <v>140</v>
      </c>
      <c r="BU82" s="8"/>
      <c r="BV82" s="3" t="s">
        <v>140</v>
      </c>
      <c r="BW82" s="3" t="s">
        <v>140</v>
      </c>
      <c r="BX82" s="3" t="s">
        <v>140</v>
      </c>
      <c r="BY82" s="3" t="s">
        <v>140</v>
      </c>
      <c r="BZ82" s="24" t="s">
        <v>140</v>
      </c>
      <c r="CA82" s="3" t="s">
        <v>140</v>
      </c>
      <c r="CB82" s="3" t="s">
        <v>140</v>
      </c>
      <c r="CC82" s="3" t="s">
        <v>140</v>
      </c>
      <c r="CD82" s="3" t="s">
        <v>140</v>
      </c>
      <c r="CE82" s="25" t="s">
        <v>140</v>
      </c>
      <c r="CF82" s="3" t="s">
        <v>140</v>
      </c>
      <c r="CG82" s="76" t="s">
        <v>140</v>
      </c>
      <c r="CH82" s="68" t="s">
        <v>140</v>
      </c>
      <c r="CI82" s="8" t="s">
        <v>140</v>
      </c>
      <c r="CJ82" s="3" t="s">
        <v>140</v>
      </c>
      <c r="CK82" s="8"/>
      <c r="CL82" s="32">
        <v>1.40105635170864E-2</v>
      </c>
      <c r="CM82" s="3" t="s">
        <v>140</v>
      </c>
      <c r="CN82" s="3" t="s">
        <v>140</v>
      </c>
      <c r="CO82" s="3" t="s">
        <v>140</v>
      </c>
      <c r="CP82" s="3">
        <v>0.47222206148465101</v>
      </c>
      <c r="CQ82" s="3" t="s">
        <v>140</v>
      </c>
      <c r="CR82" s="3">
        <v>2.0429468017635601</v>
      </c>
      <c r="CS82" s="3" t="s">
        <v>140</v>
      </c>
      <c r="CT82" s="3" t="s">
        <v>140</v>
      </c>
      <c r="CU82" s="3" t="s">
        <v>140</v>
      </c>
      <c r="CV82" s="3" t="s">
        <v>140</v>
      </c>
      <c r="CW82" s="3" t="s">
        <v>140</v>
      </c>
      <c r="CX82" s="3">
        <v>0.58878921986185595</v>
      </c>
      <c r="CY82" s="3" t="s">
        <v>140</v>
      </c>
      <c r="CZ82" s="3" t="s">
        <v>140</v>
      </c>
      <c r="DA82" s="3" t="s">
        <v>140</v>
      </c>
      <c r="DB82" s="3" t="s">
        <v>140</v>
      </c>
      <c r="DC82" s="3" t="s">
        <v>140</v>
      </c>
      <c r="DD82" s="48" t="s">
        <v>140</v>
      </c>
      <c r="DE82" s="3" t="s">
        <v>140</v>
      </c>
      <c r="DF82" s="3">
        <v>1.6595853664525899</v>
      </c>
      <c r="DG82" s="3" t="s">
        <v>140</v>
      </c>
      <c r="DH82" s="3" t="s">
        <v>140</v>
      </c>
      <c r="DI82" s="3"/>
      <c r="DJ82" s="3" t="s">
        <v>140</v>
      </c>
      <c r="DK82" s="3" t="s">
        <v>140</v>
      </c>
      <c r="DL82" s="3" t="s">
        <v>140</v>
      </c>
      <c r="DM82" s="3" t="s">
        <v>140</v>
      </c>
      <c r="DN82" s="3" t="s">
        <v>140</v>
      </c>
      <c r="DO82" s="3">
        <v>0.22205224793434</v>
      </c>
      <c r="DP82" s="3" t="s">
        <v>140</v>
      </c>
      <c r="DQ82" s="3" t="s">
        <v>140</v>
      </c>
      <c r="DR82" s="3" t="s">
        <v>140</v>
      </c>
      <c r="DS82" s="3" t="s">
        <v>140</v>
      </c>
      <c r="DT82" s="3" t="s">
        <v>140</v>
      </c>
      <c r="DU82" s="3"/>
      <c r="DV82" s="3" t="s">
        <v>140</v>
      </c>
      <c r="DW82" s="3" t="s">
        <v>140</v>
      </c>
    </row>
    <row r="83" spans="1:127" ht="14.85" customHeight="1" x14ac:dyDescent="0.3">
      <c r="A83" s="2" t="s">
        <v>127</v>
      </c>
      <c r="B83" s="2" t="s">
        <v>128</v>
      </c>
      <c r="C83" s="61">
        <v>0.38175519421711801</v>
      </c>
      <c r="D83" s="3" t="s">
        <v>140</v>
      </c>
      <c r="E83" s="3" t="s">
        <v>140</v>
      </c>
      <c r="F83" s="3" t="s">
        <v>140</v>
      </c>
      <c r="G83" s="3" t="s">
        <v>140</v>
      </c>
      <c r="H83" s="4">
        <v>0.18519882466412099</v>
      </c>
      <c r="I83" s="3" t="s">
        <v>140</v>
      </c>
      <c r="J83" s="5">
        <v>5.99405176312316E-2</v>
      </c>
      <c r="K83" s="3">
        <v>2.8563518972952</v>
      </c>
      <c r="L83" s="4">
        <v>0.17407345844625499</v>
      </c>
      <c r="M83" s="4">
        <v>0.66788320728579498</v>
      </c>
      <c r="N83" s="4">
        <v>0.33300176868074</v>
      </c>
      <c r="O83" s="3"/>
      <c r="P83" s="3">
        <v>0.29647590888213998</v>
      </c>
      <c r="Q83" s="3" t="s">
        <v>140</v>
      </c>
      <c r="R83" s="3" t="s">
        <v>140</v>
      </c>
      <c r="S83" s="3" t="s">
        <v>140</v>
      </c>
      <c r="T83" s="3"/>
      <c r="U83" s="3">
        <v>0.53988113454337705</v>
      </c>
      <c r="V83" s="3" t="s">
        <v>140</v>
      </c>
      <c r="W83" s="3" t="s">
        <v>140</v>
      </c>
      <c r="X83" s="3">
        <v>0.119454</v>
      </c>
      <c r="Y83" s="3">
        <v>0.16223478213379999</v>
      </c>
      <c r="Z83" s="3">
        <v>4.4811191938513</v>
      </c>
      <c r="AA83" s="3" t="s">
        <v>140</v>
      </c>
      <c r="AB83" s="3">
        <v>0.36566100000000001</v>
      </c>
      <c r="AC83" s="3"/>
      <c r="AD83" s="32">
        <v>7.8547556478575697E-2</v>
      </c>
      <c r="AE83" s="3" t="s">
        <v>140</v>
      </c>
      <c r="AF83" s="8">
        <v>7.4980436119059498E-3</v>
      </c>
      <c r="AG83" s="3" t="s">
        <v>140</v>
      </c>
      <c r="AH83" s="3" t="s">
        <v>140</v>
      </c>
      <c r="AI83" s="3">
        <v>0.84879368996183502</v>
      </c>
      <c r="AJ83" s="3">
        <v>0.38487616378783501</v>
      </c>
      <c r="AK83" s="3" t="s">
        <v>140</v>
      </c>
      <c r="AL83" s="3" t="s">
        <v>140</v>
      </c>
      <c r="AM83" s="3" t="s">
        <v>140</v>
      </c>
      <c r="AN83" s="3"/>
      <c r="AO83" s="3"/>
      <c r="AP83" s="3">
        <v>0.20838499999999999</v>
      </c>
      <c r="AQ83" s="3" t="s">
        <v>140</v>
      </c>
      <c r="AR83" s="3" t="s">
        <v>140</v>
      </c>
      <c r="AS83" s="3">
        <v>0.60309900000000005</v>
      </c>
      <c r="AT83" s="3"/>
      <c r="AU83" s="3" t="s">
        <v>140</v>
      </c>
      <c r="AV83" s="3"/>
      <c r="AW83" s="3">
        <v>2.5506168192375802</v>
      </c>
      <c r="AX83" s="3">
        <v>3.9097492102520102</v>
      </c>
      <c r="AY83" s="3">
        <v>0.29624421761135999</v>
      </c>
      <c r="AZ83" s="3" t="s">
        <v>140</v>
      </c>
      <c r="BA83" s="3">
        <v>3.71885195576465</v>
      </c>
      <c r="BB83" s="3">
        <v>2.11138932913234</v>
      </c>
      <c r="BC83" s="3">
        <v>0.15687610649912401</v>
      </c>
      <c r="BD83" s="3" t="s">
        <v>140</v>
      </c>
      <c r="BE83" s="3">
        <v>0.18709094469798099</v>
      </c>
      <c r="BF83" s="3">
        <v>2.0128381858856699</v>
      </c>
      <c r="BG83" s="3" t="s">
        <v>140</v>
      </c>
      <c r="BH83" s="4">
        <v>0.14107891703315101</v>
      </c>
      <c r="BI83" s="3" t="s">
        <v>140</v>
      </c>
      <c r="BJ83" s="4">
        <v>0.15879565310412999</v>
      </c>
      <c r="BK83" s="3"/>
      <c r="BL83" s="3">
        <v>0.34877656330891998</v>
      </c>
      <c r="BM83" s="3">
        <v>0.21288754870336499</v>
      </c>
      <c r="BN83" s="3" t="s">
        <v>140</v>
      </c>
      <c r="BO83" s="3">
        <v>0.444244524764491</v>
      </c>
      <c r="BP83" s="24">
        <v>0.61</v>
      </c>
      <c r="BQ83" s="8" t="s">
        <v>140</v>
      </c>
      <c r="BR83" s="3" t="s">
        <v>140</v>
      </c>
      <c r="BS83" s="3">
        <v>0.191939</v>
      </c>
      <c r="BT83" s="3" t="s">
        <v>140</v>
      </c>
      <c r="BU83" s="3">
        <v>0.759853</v>
      </c>
      <c r="BV83" s="3" t="s">
        <v>140</v>
      </c>
      <c r="BW83" s="3" t="s">
        <v>140</v>
      </c>
      <c r="BX83" s="3">
        <v>0.245598846950733</v>
      </c>
      <c r="BY83" s="3" t="s">
        <v>140</v>
      </c>
      <c r="BZ83" s="24"/>
      <c r="CA83" s="3">
        <v>1.3526076736167001</v>
      </c>
      <c r="CB83" s="3">
        <v>0.517200280529303</v>
      </c>
      <c r="CC83" s="32">
        <v>8.5793850596938101E-2</v>
      </c>
      <c r="CD83" s="3">
        <v>1.02376810351928</v>
      </c>
      <c r="CE83" s="25">
        <v>1.1618685867823</v>
      </c>
      <c r="CF83" s="3">
        <v>0.35124588566142401</v>
      </c>
      <c r="CG83" s="76" t="s">
        <v>140</v>
      </c>
      <c r="CH83" s="68" t="s">
        <v>140</v>
      </c>
      <c r="CI83" s="8" t="s">
        <v>140</v>
      </c>
      <c r="CJ83" s="3">
        <v>0.55275225288195795</v>
      </c>
      <c r="CK83" s="8"/>
      <c r="CL83" s="32">
        <v>2.6353173906598599E-2</v>
      </c>
      <c r="CM83" s="3">
        <v>1.35696863457677</v>
      </c>
      <c r="CN83" s="3" t="s">
        <v>140</v>
      </c>
      <c r="CO83" s="3" t="s">
        <v>140</v>
      </c>
      <c r="CP83" s="32">
        <v>8.9114964512593403E-2</v>
      </c>
      <c r="CQ83" s="3">
        <v>0.98550934675890001</v>
      </c>
      <c r="CR83" s="3">
        <v>0.36862505683593699</v>
      </c>
      <c r="CS83" s="3"/>
      <c r="CT83" s="3" t="s">
        <v>140</v>
      </c>
      <c r="CU83" s="3">
        <v>0.27553013993141501</v>
      </c>
      <c r="CV83" s="3" t="s">
        <v>140</v>
      </c>
      <c r="CW83" s="3"/>
      <c r="CX83" s="3">
        <v>0.200155903063372</v>
      </c>
      <c r="CY83" s="3">
        <v>1.17487481847585</v>
      </c>
      <c r="CZ83" s="3" t="s">
        <v>140</v>
      </c>
      <c r="DA83" s="3">
        <v>0.31275731601061302</v>
      </c>
      <c r="DB83" s="3">
        <v>0.83696151059607604</v>
      </c>
      <c r="DC83" s="3">
        <v>0.70834166727257997</v>
      </c>
      <c r="DD83" s="48" t="s">
        <v>140</v>
      </c>
      <c r="DE83" s="3" t="s">
        <v>140</v>
      </c>
      <c r="DF83" s="32">
        <v>6.5768888643278095E-2</v>
      </c>
      <c r="DG83" s="3">
        <v>0.420275992714577</v>
      </c>
      <c r="DH83" s="3" t="s">
        <v>140</v>
      </c>
      <c r="DI83" s="3">
        <v>0.42791737646554401</v>
      </c>
      <c r="DJ83" s="3">
        <v>0.43648198237817198</v>
      </c>
      <c r="DK83" s="3">
        <v>0.37874895981162998</v>
      </c>
      <c r="DL83" s="3" t="s">
        <v>140</v>
      </c>
      <c r="DM83" s="3" t="s">
        <v>140</v>
      </c>
      <c r="DN83" s="3" t="s">
        <v>140</v>
      </c>
      <c r="DO83" s="3">
        <v>0.30472807649447398</v>
      </c>
      <c r="DP83" s="3" t="s">
        <v>140</v>
      </c>
      <c r="DQ83" s="3" t="s">
        <v>140</v>
      </c>
      <c r="DR83" s="3">
        <v>0.139929200001431</v>
      </c>
      <c r="DS83" s="3" t="s">
        <v>140</v>
      </c>
      <c r="DT83" s="3">
        <v>0.55240436729082498</v>
      </c>
      <c r="DU83" s="3">
        <v>1.58823359529023</v>
      </c>
      <c r="DV83" s="3">
        <v>0.35149875793972601</v>
      </c>
      <c r="DW83" s="3" t="s">
        <v>140</v>
      </c>
    </row>
    <row r="84" spans="1:127" ht="14.85" customHeight="1" x14ac:dyDescent="0.3">
      <c r="A84" s="2" t="s">
        <v>129</v>
      </c>
      <c r="B84" s="2" t="s">
        <v>130</v>
      </c>
      <c r="C84" s="56" t="s">
        <v>140</v>
      </c>
      <c r="D84" s="3" t="s">
        <v>140</v>
      </c>
      <c r="E84" s="3" t="s">
        <v>140</v>
      </c>
      <c r="F84" s="3" t="s">
        <v>140</v>
      </c>
      <c r="G84" s="3" t="s">
        <v>140</v>
      </c>
      <c r="H84" s="3" t="s">
        <v>140</v>
      </c>
      <c r="I84" s="3" t="s">
        <v>140</v>
      </c>
      <c r="J84" s="3" t="s">
        <v>140</v>
      </c>
      <c r="K84" s="3" t="s">
        <v>140</v>
      </c>
      <c r="L84" s="3" t="s">
        <v>140</v>
      </c>
      <c r="M84" s="3" t="s">
        <v>140</v>
      </c>
      <c r="N84" s="3" t="s">
        <v>140</v>
      </c>
      <c r="O84" s="3" t="s">
        <v>140</v>
      </c>
      <c r="P84" s="3" t="s">
        <v>140</v>
      </c>
      <c r="Q84" s="3" t="s">
        <v>140</v>
      </c>
      <c r="R84" s="3" t="s">
        <v>140</v>
      </c>
      <c r="S84" s="3" t="s">
        <v>140</v>
      </c>
      <c r="T84" s="3" t="s">
        <v>140</v>
      </c>
      <c r="U84" s="3" t="s">
        <v>140</v>
      </c>
      <c r="V84" s="3" t="s">
        <v>140</v>
      </c>
      <c r="W84" s="3" t="s">
        <v>140</v>
      </c>
      <c r="X84" s="3" t="s">
        <v>140</v>
      </c>
      <c r="Y84" s="3" t="s">
        <v>140</v>
      </c>
      <c r="Z84" s="3" t="s">
        <v>140</v>
      </c>
      <c r="AA84" s="3" t="s">
        <v>140</v>
      </c>
      <c r="AB84" s="3" t="s">
        <v>140</v>
      </c>
      <c r="AC84" s="3" t="s">
        <v>140</v>
      </c>
      <c r="AD84" s="3" t="s">
        <v>140</v>
      </c>
      <c r="AE84" s="3" t="s">
        <v>140</v>
      </c>
      <c r="AF84" s="3" t="s">
        <v>140</v>
      </c>
      <c r="AG84" s="3" t="s">
        <v>140</v>
      </c>
      <c r="AH84" s="3" t="s">
        <v>140</v>
      </c>
      <c r="AI84" s="3" t="s">
        <v>140</v>
      </c>
      <c r="AJ84" s="3" t="s">
        <v>140</v>
      </c>
      <c r="AK84" s="3" t="s">
        <v>140</v>
      </c>
      <c r="AL84" s="3" t="s">
        <v>140</v>
      </c>
      <c r="AM84" s="3" t="s">
        <v>140</v>
      </c>
      <c r="AN84" s="3" t="s">
        <v>140</v>
      </c>
      <c r="AO84" s="3" t="s">
        <v>140</v>
      </c>
      <c r="AP84" s="3" t="s">
        <v>140</v>
      </c>
      <c r="AQ84" s="3" t="s">
        <v>140</v>
      </c>
      <c r="AR84" s="3" t="s">
        <v>140</v>
      </c>
      <c r="AS84" s="3" t="s">
        <v>140</v>
      </c>
      <c r="AT84" s="3" t="s">
        <v>140</v>
      </c>
      <c r="AU84" s="3" t="s">
        <v>140</v>
      </c>
      <c r="AV84" s="3" t="s">
        <v>140</v>
      </c>
      <c r="AW84" s="3" t="s">
        <v>140</v>
      </c>
      <c r="AX84" s="3" t="s">
        <v>140</v>
      </c>
      <c r="AY84" s="3" t="s">
        <v>140</v>
      </c>
      <c r="AZ84" s="3" t="s">
        <v>140</v>
      </c>
      <c r="BA84" s="3" t="s">
        <v>140</v>
      </c>
      <c r="BB84" s="3" t="s">
        <v>140</v>
      </c>
      <c r="BC84" s="3" t="s">
        <v>140</v>
      </c>
      <c r="BD84" s="3" t="s">
        <v>140</v>
      </c>
      <c r="BE84" s="3" t="s">
        <v>140</v>
      </c>
      <c r="BF84" s="3" t="s">
        <v>140</v>
      </c>
      <c r="BG84" s="3" t="s">
        <v>140</v>
      </c>
      <c r="BH84" s="3" t="s">
        <v>140</v>
      </c>
      <c r="BI84" s="3" t="s">
        <v>140</v>
      </c>
      <c r="BJ84" s="3" t="s">
        <v>140</v>
      </c>
      <c r="BK84" s="3" t="s">
        <v>140</v>
      </c>
      <c r="BL84" s="3" t="s">
        <v>140</v>
      </c>
      <c r="BM84" s="3" t="s">
        <v>140</v>
      </c>
      <c r="BN84" s="3" t="s">
        <v>140</v>
      </c>
      <c r="BO84" s="3" t="s">
        <v>140</v>
      </c>
      <c r="BP84" s="24" t="s">
        <v>140</v>
      </c>
      <c r="BQ84" s="8" t="s">
        <v>140</v>
      </c>
      <c r="BR84" s="3" t="s">
        <v>140</v>
      </c>
      <c r="BS84" s="3" t="s">
        <v>140</v>
      </c>
      <c r="BT84" s="3" t="s">
        <v>140</v>
      </c>
      <c r="BU84" s="3">
        <v>1.1963360044490099</v>
      </c>
      <c r="BV84" s="3" t="s">
        <v>140</v>
      </c>
      <c r="BW84" s="3" t="s">
        <v>140</v>
      </c>
      <c r="BX84" s="3" t="s">
        <v>140</v>
      </c>
      <c r="BY84" s="3" t="s">
        <v>140</v>
      </c>
      <c r="BZ84" s="25">
        <v>3.1201839533525999</v>
      </c>
      <c r="CA84" s="3" t="s">
        <v>140</v>
      </c>
      <c r="CB84" s="3" t="s">
        <v>140</v>
      </c>
      <c r="CC84" s="3" t="s">
        <v>140</v>
      </c>
      <c r="CD84" s="3" t="s">
        <v>140</v>
      </c>
      <c r="CE84" s="25" t="s">
        <v>140</v>
      </c>
      <c r="CF84" s="3" t="s">
        <v>140</v>
      </c>
      <c r="CG84" s="76" t="s">
        <v>140</v>
      </c>
      <c r="CH84" s="68" t="s">
        <v>140</v>
      </c>
      <c r="CI84" s="8" t="s">
        <v>140</v>
      </c>
      <c r="CJ84" s="3" t="s">
        <v>140</v>
      </c>
      <c r="CK84" s="8" t="s">
        <v>140</v>
      </c>
      <c r="CL84" s="8" t="s">
        <v>140</v>
      </c>
      <c r="CM84" s="3" t="s">
        <v>140</v>
      </c>
      <c r="CN84" s="3" t="s">
        <v>140</v>
      </c>
      <c r="CO84" s="3" t="s">
        <v>140</v>
      </c>
      <c r="CP84" s="3" t="s">
        <v>140</v>
      </c>
      <c r="CQ84" s="3" t="s">
        <v>140</v>
      </c>
      <c r="CR84" s="3" t="s">
        <v>140</v>
      </c>
      <c r="CS84" s="3" t="s">
        <v>140</v>
      </c>
      <c r="CT84" s="3" t="s">
        <v>140</v>
      </c>
      <c r="CU84" s="3" t="s">
        <v>140</v>
      </c>
      <c r="CV84" s="3" t="s">
        <v>140</v>
      </c>
      <c r="CW84" s="3" t="s">
        <v>140</v>
      </c>
      <c r="CX84" s="3" t="s">
        <v>140</v>
      </c>
      <c r="CY84" s="3" t="s">
        <v>140</v>
      </c>
      <c r="CZ84" s="3" t="s">
        <v>140</v>
      </c>
      <c r="DA84" s="3" t="s">
        <v>140</v>
      </c>
      <c r="DB84" s="3" t="s">
        <v>140</v>
      </c>
      <c r="DC84" s="3" t="s">
        <v>140</v>
      </c>
      <c r="DD84" s="48" t="s">
        <v>140</v>
      </c>
      <c r="DE84" s="3" t="s">
        <v>140</v>
      </c>
      <c r="DF84" s="3" t="s">
        <v>140</v>
      </c>
      <c r="DG84" s="3" t="s">
        <v>140</v>
      </c>
      <c r="DH84" s="3" t="s">
        <v>140</v>
      </c>
      <c r="DI84" s="3" t="s">
        <v>140</v>
      </c>
      <c r="DJ84" s="3" t="s">
        <v>140</v>
      </c>
      <c r="DK84" s="3" t="s">
        <v>140</v>
      </c>
      <c r="DL84" s="3" t="s">
        <v>140</v>
      </c>
      <c r="DM84" s="3" t="s">
        <v>140</v>
      </c>
      <c r="DN84" s="3" t="s">
        <v>140</v>
      </c>
      <c r="DO84" s="3" t="s">
        <v>140</v>
      </c>
      <c r="DP84" s="3">
        <v>1.99726386702859</v>
      </c>
      <c r="DQ84" s="3" t="s">
        <v>140</v>
      </c>
      <c r="DR84" s="3" t="s">
        <v>140</v>
      </c>
      <c r="DS84" s="3" t="s">
        <v>140</v>
      </c>
      <c r="DT84" s="3" t="s">
        <v>140</v>
      </c>
      <c r="DU84" s="3" t="s">
        <v>140</v>
      </c>
      <c r="DV84" s="3">
        <v>0.243404185212892</v>
      </c>
      <c r="DW84" s="3" t="s">
        <v>140</v>
      </c>
    </row>
    <row r="85" spans="1:127" ht="14.85" customHeight="1" x14ac:dyDescent="0.3">
      <c r="A85" s="2" t="s">
        <v>131</v>
      </c>
      <c r="B85" s="2" t="s">
        <v>198</v>
      </c>
      <c r="C85" s="56" t="s">
        <v>140</v>
      </c>
      <c r="D85" s="3" t="s">
        <v>140</v>
      </c>
      <c r="E85" s="3" t="s">
        <v>140</v>
      </c>
      <c r="F85" s="3" t="s">
        <v>140</v>
      </c>
      <c r="G85" s="4">
        <v>0.47334799999999999</v>
      </c>
      <c r="H85" s="3" t="s">
        <v>140</v>
      </c>
      <c r="I85" s="3" t="s">
        <v>140</v>
      </c>
      <c r="J85" s="3" t="s">
        <v>140</v>
      </c>
      <c r="K85" s="3" t="s">
        <v>140</v>
      </c>
      <c r="L85" s="3" t="s">
        <v>140</v>
      </c>
      <c r="M85" s="3" t="s">
        <v>140</v>
      </c>
      <c r="N85" s="3" t="s">
        <v>140</v>
      </c>
      <c r="O85" s="3">
        <v>1.558994</v>
      </c>
      <c r="P85" s="3" t="s">
        <v>140</v>
      </c>
      <c r="Q85" s="3" t="s">
        <v>140</v>
      </c>
      <c r="R85" s="3" t="s">
        <v>140</v>
      </c>
      <c r="S85" s="3" t="s">
        <v>140</v>
      </c>
      <c r="T85" s="3" t="s">
        <v>140</v>
      </c>
      <c r="U85" s="3" t="s">
        <v>140</v>
      </c>
      <c r="V85" s="3" t="s">
        <v>140</v>
      </c>
      <c r="W85" s="3" t="s">
        <v>140</v>
      </c>
      <c r="X85" s="3" t="s">
        <v>140</v>
      </c>
      <c r="Y85" s="3" t="s">
        <v>140</v>
      </c>
      <c r="Z85" s="3" t="s">
        <v>140</v>
      </c>
      <c r="AA85" s="3" t="s">
        <v>140</v>
      </c>
      <c r="AB85" s="3" t="s">
        <v>140</v>
      </c>
      <c r="AC85" s="3" t="s">
        <v>140</v>
      </c>
      <c r="AD85" s="3" t="s">
        <v>140</v>
      </c>
      <c r="AE85" s="3" t="s">
        <v>140</v>
      </c>
      <c r="AF85" s="3" t="s">
        <v>140</v>
      </c>
      <c r="AG85" s="3">
        <v>0.37566029493177899</v>
      </c>
      <c r="AH85" s="3" t="s">
        <v>140</v>
      </c>
      <c r="AI85" s="3" t="s">
        <v>140</v>
      </c>
      <c r="AJ85" s="3" t="s">
        <v>140</v>
      </c>
      <c r="AK85" s="3" t="s">
        <v>140</v>
      </c>
      <c r="AL85" s="3" t="s">
        <v>140</v>
      </c>
      <c r="AM85" s="3">
        <v>2.93520704185535</v>
      </c>
      <c r="AN85" s="3" t="s">
        <v>140</v>
      </c>
      <c r="AO85" s="3" t="s">
        <v>140</v>
      </c>
      <c r="AP85" s="3">
        <v>0.12575332803415201</v>
      </c>
      <c r="AQ85" s="3" t="s">
        <v>140</v>
      </c>
      <c r="AR85" s="3" t="s">
        <v>140</v>
      </c>
      <c r="AS85" s="3">
        <v>2.0702722104884299</v>
      </c>
      <c r="AT85" s="3" t="s">
        <v>140</v>
      </c>
      <c r="AU85" s="3" t="s">
        <v>140</v>
      </c>
      <c r="AV85" s="3" t="s">
        <v>140</v>
      </c>
      <c r="AW85" s="3">
        <v>1.0471352822776501</v>
      </c>
      <c r="AX85" s="32">
        <v>3.2756923559758198E-2</v>
      </c>
      <c r="AY85" s="3">
        <v>1.0811809999999999</v>
      </c>
      <c r="AZ85" s="3" t="s">
        <v>140</v>
      </c>
      <c r="BA85" s="32">
        <v>6.4556313599702403E-2</v>
      </c>
      <c r="BB85" s="32">
        <v>9.8290981897780502E-2</v>
      </c>
      <c r="BC85" s="3">
        <v>0.13184067299854799</v>
      </c>
      <c r="BD85" s="3" t="s">
        <v>140</v>
      </c>
      <c r="BE85" s="3" t="s">
        <v>140</v>
      </c>
      <c r="BF85" s="3" t="s">
        <v>140</v>
      </c>
      <c r="BG85" s="3" t="s">
        <v>140</v>
      </c>
      <c r="BH85" s="4">
        <v>4.7794880636611898</v>
      </c>
      <c r="BI85" s="3" t="s">
        <v>140</v>
      </c>
      <c r="BJ85" s="3" t="s">
        <v>140</v>
      </c>
      <c r="BK85" s="3" t="s">
        <v>140</v>
      </c>
      <c r="BL85" s="3">
        <v>0.38077699999999998</v>
      </c>
      <c r="BM85" s="3" t="s">
        <v>140</v>
      </c>
      <c r="BN85" s="3" t="s">
        <v>140</v>
      </c>
      <c r="BO85" s="3">
        <v>2.373923</v>
      </c>
      <c r="BP85" s="24" t="s">
        <v>140</v>
      </c>
      <c r="BQ85" s="8" t="s">
        <v>140</v>
      </c>
      <c r="BR85" s="3" t="s">
        <v>140</v>
      </c>
      <c r="BS85" s="3" t="s">
        <v>140</v>
      </c>
      <c r="BT85" s="3" t="s">
        <v>140</v>
      </c>
      <c r="BU85" s="3">
        <v>1.0097719999999999</v>
      </c>
      <c r="BV85" s="3" t="s">
        <v>140</v>
      </c>
      <c r="BW85" s="3" t="s">
        <v>140</v>
      </c>
      <c r="BX85" s="3" t="s">
        <v>140</v>
      </c>
      <c r="BY85" s="3" t="s">
        <v>140</v>
      </c>
      <c r="BZ85" s="24" t="s">
        <v>140</v>
      </c>
      <c r="CA85" s="3" t="s">
        <v>140</v>
      </c>
      <c r="CB85" s="3" t="s">
        <v>140</v>
      </c>
      <c r="CC85" s="3" t="s">
        <v>140</v>
      </c>
      <c r="CD85" s="3" t="s">
        <v>140</v>
      </c>
      <c r="CE85" s="25" t="s">
        <v>140</v>
      </c>
      <c r="CF85" s="3" t="s">
        <v>140</v>
      </c>
      <c r="CG85" s="76" t="s">
        <v>140</v>
      </c>
      <c r="CH85" s="68" t="s">
        <v>140</v>
      </c>
      <c r="CI85" s="8" t="s">
        <v>140</v>
      </c>
      <c r="CJ85" s="3" t="s">
        <v>140</v>
      </c>
      <c r="CK85" s="8" t="s">
        <v>140</v>
      </c>
      <c r="CL85" s="8" t="s">
        <v>140</v>
      </c>
      <c r="CM85" s="3" t="s">
        <v>140</v>
      </c>
      <c r="CN85" s="3" t="s">
        <v>140</v>
      </c>
      <c r="CO85" s="3" t="s">
        <v>140</v>
      </c>
      <c r="CP85" s="3" t="s">
        <v>140</v>
      </c>
      <c r="CQ85" s="3" t="s">
        <v>140</v>
      </c>
      <c r="CR85" s="3" t="s">
        <v>140</v>
      </c>
      <c r="CS85" s="3" t="s">
        <v>140</v>
      </c>
      <c r="CT85" s="3" t="s">
        <v>140</v>
      </c>
      <c r="CU85" s="3" t="s">
        <v>140</v>
      </c>
      <c r="CV85" s="3" t="s">
        <v>140</v>
      </c>
      <c r="CW85" s="3" t="s">
        <v>140</v>
      </c>
      <c r="CX85" s="3" t="s">
        <v>140</v>
      </c>
      <c r="CY85" s="3">
        <v>0.26876008414949998</v>
      </c>
      <c r="CZ85" s="3" t="s">
        <v>140</v>
      </c>
      <c r="DA85" s="3" t="s">
        <v>140</v>
      </c>
      <c r="DB85" s="3" t="s">
        <v>140</v>
      </c>
      <c r="DC85" s="3" t="s">
        <v>140</v>
      </c>
      <c r="DD85" s="48" t="s">
        <v>140</v>
      </c>
      <c r="DE85" s="3" t="s">
        <v>140</v>
      </c>
      <c r="DF85" s="3" t="s">
        <v>140</v>
      </c>
      <c r="DG85" s="3" t="s">
        <v>140</v>
      </c>
      <c r="DH85" s="3" t="s">
        <v>140</v>
      </c>
      <c r="DI85" s="3">
        <v>2.63161202056141</v>
      </c>
      <c r="DJ85" s="3" t="s">
        <v>140</v>
      </c>
      <c r="DK85" s="3" t="s">
        <v>140</v>
      </c>
      <c r="DL85" s="3" t="s">
        <v>140</v>
      </c>
      <c r="DM85" s="3" t="s">
        <v>140</v>
      </c>
      <c r="DN85" s="3" t="s">
        <v>140</v>
      </c>
      <c r="DO85" s="3" t="s">
        <v>140</v>
      </c>
      <c r="DP85" s="3" t="s">
        <v>140</v>
      </c>
      <c r="DQ85" s="3" t="s">
        <v>140</v>
      </c>
      <c r="DR85" s="3" t="s">
        <v>140</v>
      </c>
      <c r="DS85" s="3" t="s">
        <v>140</v>
      </c>
      <c r="DT85" s="3" t="s">
        <v>140</v>
      </c>
      <c r="DU85" s="3">
        <v>1.1177485698745999</v>
      </c>
      <c r="DV85" s="3" t="s">
        <v>140</v>
      </c>
      <c r="DW85" s="3" t="s">
        <v>140</v>
      </c>
    </row>
    <row r="86" spans="1:127" ht="14.85" customHeight="1" x14ac:dyDescent="0.3">
      <c r="A86" s="2" t="s">
        <v>132</v>
      </c>
      <c r="B86" s="13" t="s">
        <v>145</v>
      </c>
      <c r="C86" s="63">
        <v>3.3209720773267502E-3</v>
      </c>
      <c r="D86" s="4">
        <v>0.66428980206932198</v>
      </c>
      <c r="E86" s="4">
        <v>0.138176842407182</v>
      </c>
      <c r="F86" s="6">
        <v>1.7234104423104501E-3</v>
      </c>
      <c r="G86" s="5">
        <v>0.112135</v>
      </c>
      <c r="H86" s="5">
        <v>1.07794328185411E-2</v>
      </c>
      <c r="I86" s="4">
        <v>0.76716581841865705</v>
      </c>
      <c r="J86" s="6">
        <v>2.8270829859862599E-3</v>
      </c>
      <c r="K86" s="4">
        <v>0.213202</v>
      </c>
      <c r="L86" s="5">
        <v>4.1363987618906202E-2</v>
      </c>
      <c r="M86" s="6">
        <v>1.5783999999999999E-2</v>
      </c>
      <c r="N86" s="6">
        <v>5.50253193632891E-3</v>
      </c>
      <c r="O86" s="3"/>
      <c r="P86" s="8">
        <v>1.1736627548415599E-3</v>
      </c>
      <c r="Q86" s="3" t="s">
        <v>140</v>
      </c>
      <c r="R86" s="32">
        <v>1.36494448708008E-2</v>
      </c>
      <c r="S86" s="32">
        <v>7.9586000000000004E-2</v>
      </c>
      <c r="T86" s="3"/>
      <c r="U86" s="3" t="s">
        <v>141</v>
      </c>
      <c r="V86" s="3">
        <v>0.90215644032078901</v>
      </c>
      <c r="W86" s="3">
        <v>0.59338437243444597</v>
      </c>
      <c r="X86" s="8">
        <v>2.0831934259378502E-3</v>
      </c>
      <c r="Y86" s="3">
        <v>0.56315734392999295</v>
      </c>
      <c r="Z86" s="3">
        <v>0.61506663823073704</v>
      </c>
      <c r="AA86" s="3">
        <v>0.43507000000000001</v>
      </c>
      <c r="AB86" s="8">
        <v>8.7449500798423702E-3</v>
      </c>
      <c r="AC86" s="3"/>
      <c r="AD86" s="8">
        <v>5.7434273771806302E-3</v>
      </c>
      <c r="AE86" s="3">
        <v>0.825869271120929</v>
      </c>
      <c r="AF86" s="3">
        <v>0.50389549734085604</v>
      </c>
      <c r="AG86" s="3">
        <v>0.23493796292512101</v>
      </c>
      <c r="AH86" s="3">
        <v>0.113702485842938</v>
      </c>
      <c r="AI86" s="3">
        <v>0.14581415465286901</v>
      </c>
      <c r="AJ86" s="32">
        <v>6.7016000000000006E-2</v>
      </c>
      <c r="AK86" s="32">
        <v>9.2144279230136406E-2</v>
      </c>
      <c r="AL86" s="3">
        <v>0.35970191256411199</v>
      </c>
      <c r="AM86" s="3">
        <v>0.24554830333011499</v>
      </c>
      <c r="AN86" s="3"/>
      <c r="AO86" s="32">
        <v>1.69203341382426E-2</v>
      </c>
      <c r="AP86" s="3" t="s">
        <v>141</v>
      </c>
      <c r="AQ86" s="3">
        <v>0.11284438212666099</v>
      </c>
      <c r="AR86" s="3">
        <v>0.79490672000530005</v>
      </c>
      <c r="AS86" s="32">
        <v>5.8879000000000001E-2</v>
      </c>
      <c r="AT86" s="3"/>
      <c r="AU86" s="3">
        <v>0.24914620009045901</v>
      </c>
      <c r="AV86" s="3"/>
      <c r="AW86" s="3">
        <v>1.01417273986478</v>
      </c>
      <c r="AX86" s="3" t="s">
        <v>140</v>
      </c>
      <c r="AY86" s="32">
        <v>9.6257530023148505E-2</v>
      </c>
      <c r="AZ86" s="32">
        <v>7.60931911785203E-2</v>
      </c>
      <c r="BA86" s="3">
        <v>0.43474699999999999</v>
      </c>
      <c r="BB86" s="3">
        <v>3.2114104575973701</v>
      </c>
      <c r="BC86" s="8">
        <v>5.914E-3</v>
      </c>
      <c r="BD86" s="3">
        <v>1.01015268685357</v>
      </c>
      <c r="BE86" s="32">
        <v>8.4436292019201095E-2</v>
      </c>
      <c r="BF86" s="32">
        <v>5.4908559909455902E-2</v>
      </c>
      <c r="BG86" s="3">
        <v>0.82608848832440196</v>
      </c>
      <c r="BH86" s="5">
        <v>1.62998994181267E-2</v>
      </c>
      <c r="BI86" s="32">
        <v>0.101677</v>
      </c>
      <c r="BJ86" s="3">
        <v>4.80821444354751E-4</v>
      </c>
      <c r="BK86" s="3"/>
      <c r="BL86" s="32">
        <v>5.1633692431081298E-2</v>
      </c>
      <c r="BM86" s="32">
        <v>2.30102602514566E-2</v>
      </c>
      <c r="BN86" s="3">
        <v>0.79846516113048205</v>
      </c>
      <c r="BO86" s="32">
        <v>7.1177590859519704E-2</v>
      </c>
      <c r="BP86" s="24">
        <v>0.82</v>
      </c>
      <c r="BQ86" s="3">
        <v>0.39508010905322899</v>
      </c>
      <c r="BR86" s="32">
        <v>8.4591826815068202E-2</v>
      </c>
      <c r="BS86" s="32">
        <v>2.1662636315863699E-2</v>
      </c>
      <c r="BT86" s="3">
        <v>0.59436836997182496</v>
      </c>
      <c r="BU86" s="3">
        <v>0.10220772643687299</v>
      </c>
      <c r="BV86" s="32">
        <v>6.9732954779443204E-2</v>
      </c>
      <c r="BW86" s="3">
        <v>0.108757256588898</v>
      </c>
      <c r="BX86" s="3">
        <v>0.41551416244082101</v>
      </c>
      <c r="BY86" s="3"/>
      <c r="BZ86" s="25">
        <v>9.83991025976855E-2</v>
      </c>
      <c r="CA86" s="3">
        <v>0.40412107906678602</v>
      </c>
      <c r="CB86" s="3"/>
      <c r="CC86" s="9">
        <v>7.7413861642067596E-4</v>
      </c>
      <c r="CD86" s="3">
        <v>1.05094662092751</v>
      </c>
      <c r="CE86" s="25">
        <v>0.602908</v>
      </c>
      <c r="CF86" s="9" t="s">
        <v>141</v>
      </c>
      <c r="CG86" s="49">
        <v>0.57217300000000004</v>
      </c>
      <c r="CH86" s="48">
        <v>0.34250481176658798</v>
      </c>
      <c r="CI86" s="32">
        <v>8.5361978419845497E-2</v>
      </c>
      <c r="CJ86" s="3" t="s">
        <v>140</v>
      </c>
      <c r="CK86" s="8"/>
      <c r="CL86" s="3">
        <v>0.134794651422525</v>
      </c>
      <c r="CM86" s="3">
        <v>0.57694215849599995</v>
      </c>
      <c r="CN86" s="3"/>
      <c r="CO86" s="3">
        <v>0.82026211733753995</v>
      </c>
      <c r="CP86" s="8">
        <v>5.0485368065313497E-3</v>
      </c>
      <c r="CQ86" s="3"/>
      <c r="CR86" s="3"/>
      <c r="CS86" s="32">
        <v>1.3509313339416001E-2</v>
      </c>
      <c r="CT86" s="3">
        <v>0.10515298078727001</v>
      </c>
      <c r="CU86" s="32"/>
      <c r="CV86" s="3">
        <v>0.54010725241915503</v>
      </c>
      <c r="CW86" s="32">
        <v>9.0603956984651096E-2</v>
      </c>
      <c r="CX86" s="32"/>
      <c r="CY86" s="3">
        <v>0.70341084165380896</v>
      </c>
      <c r="CZ86" s="32"/>
      <c r="DA86" s="8">
        <v>8.5612248251816896E-3</v>
      </c>
      <c r="DB86" s="3">
        <v>0.46018807494348901</v>
      </c>
      <c r="DC86" s="3">
        <v>0.66786371294680702</v>
      </c>
      <c r="DD86" s="70">
        <v>7.2312333452915503E-2</v>
      </c>
      <c r="DE86" s="3">
        <v>0.304240167827594</v>
      </c>
      <c r="DF86" s="3" t="s">
        <v>141</v>
      </c>
      <c r="DG86" s="3"/>
      <c r="DH86" s="3">
        <v>0.37564345432196</v>
      </c>
      <c r="DI86" s="32">
        <v>2.56267943945514E-2</v>
      </c>
      <c r="DJ86" s="3">
        <v>0.122897922439486</v>
      </c>
      <c r="DK86" s="3">
        <v>5.2916941004624699E-2</v>
      </c>
      <c r="DL86" s="32">
        <v>6.8280096953800995E-2</v>
      </c>
      <c r="DM86" s="32">
        <v>5.1039618625404702E-2</v>
      </c>
      <c r="DN86" s="3">
        <v>0.17312110346912599</v>
      </c>
      <c r="DO86" s="3"/>
      <c r="DP86" s="3"/>
      <c r="DQ86" s="3">
        <v>0.825285844784584</v>
      </c>
      <c r="DR86" s="10"/>
      <c r="DS86" s="3">
        <v>0.69387335685331597</v>
      </c>
      <c r="DT86" s="32"/>
      <c r="DU86" s="3">
        <v>0.66781103356667904</v>
      </c>
      <c r="DV86" s="8">
        <v>7.2136972461090904E-3</v>
      </c>
      <c r="DW86" s="3"/>
    </row>
    <row r="87" spans="1:127" ht="14.85" customHeight="1" x14ac:dyDescent="0.3">
      <c r="A87" s="2" t="s">
        <v>133</v>
      </c>
      <c r="B87" s="13" t="s">
        <v>146</v>
      </c>
      <c r="C87" s="56" t="s">
        <v>140</v>
      </c>
      <c r="D87" s="3" t="s">
        <v>140</v>
      </c>
      <c r="E87" s="3" t="s">
        <v>140</v>
      </c>
      <c r="F87" s="3" t="s">
        <v>140</v>
      </c>
      <c r="G87" s="3" t="s">
        <v>140</v>
      </c>
      <c r="H87" s="3" t="s">
        <v>140</v>
      </c>
      <c r="I87" s="3" t="s">
        <v>140</v>
      </c>
      <c r="J87" s="3" t="s">
        <v>140</v>
      </c>
      <c r="K87" s="3" t="s">
        <v>140</v>
      </c>
      <c r="L87" s="3" t="s">
        <v>140</v>
      </c>
      <c r="M87" s="3" t="s">
        <v>140</v>
      </c>
      <c r="N87" s="3" t="s">
        <v>140</v>
      </c>
      <c r="O87" s="3" t="s">
        <v>140</v>
      </c>
      <c r="P87" s="3" t="s">
        <v>140</v>
      </c>
      <c r="Q87" s="3" t="s">
        <v>140</v>
      </c>
      <c r="R87" s="3" t="s">
        <v>140</v>
      </c>
      <c r="S87" s="3" t="s">
        <v>140</v>
      </c>
      <c r="T87" s="3" t="s">
        <v>140</v>
      </c>
      <c r="U87" s="3"/>
      <c r="V87" s="3" t="s">
        <v>140</v>
      </c>
      <c r="W87" s="3" t="s">
        <v>140</v>
      </c>
      <c r="X87" s="3" t="s">
        <v>140</v>
      </c>
      <c r="Y87" s="3" t="s">
        <v>140</v>
      </c>
      <c r="Z87" s="3" t="s">
        <v>140</v>
      </c>
      <c r="AA87" s="3" t="s">
        <v>140</v>
      </c>
      <c r="AB87" s="3" t="s">
        <v>140</v>
      </c>
      <c r="AC87" s="3" t="s">
        <v>140</v>
      </c>
      <c r="AD87" s="3">
        <v>1.40558155999288</v>
      </c>
      <c r="AE87" s="3" t="s">
        <v>140</v>
      </c>
      <c r="AF87" s="3" t="s">
        <v>140</v>
      </c>
      <c r="AG87" s="3" t="s">
        <v>140</v>
      </c>
      <c r="AH87" s="3" t="s">
        <v>140</v>
      </c>
      <c r="AI87" s="3" t="s">
        <v>140</v>
      </c>
      <c r="AJ87" s="3" t="s">
        <v>140</v>
      </c>
      <c r="AK87" s="3" t="s">
        <v>140</v>
      </c>
      <c r="AL87" s="3" t="s">
        <v>140</v>
      </c>
      <c r="AM87" s="3" t="s">
        <v>140</v>
      </c>
      <c r="AN87" s="3" t="s">
        <v>140</v>
      </c>
      <c r="AO87" s="3">
        <v>0.24419316568983801</v>
      </c>
      <c r="AP87" s="3" t="s">
        <v>140</v>
      </c>
      <c r="AQ87" s="3" t="s">
        <v>140</v>
      </c>
      <c r="AR87" s="3" t="s">
        <v>140</v>
      </c>
      <c r="AS87" s="3" t="s">
        <v>140</v>
      </c>
      <c r="AT87" s="3" t="s">
        <v>140</v>
      </c>
      <c r="AU87" s="3" t="s">
        <v>140</v>
      </c>
      <c r="AV87" s="3" t="s">
        <v>140</v>
      </c>
      <c r="AW87" s="3" t="s">
        <v>140</v>
      </c>
      <c r="AX87" s="3" t="s">
        <v>140</v>
      </c>
      <c r="AY87" s="3" t="s">
        <v>140</v>
      </c>
      <c r="AZ87" s="3" t="s">
        <v>140</v>
      </c>
      <c r="BA87" s="3" t="s">
        <v>140</v>
      </c>
      <c r="BB87" s="3" t="s">
        <v>140</v>
      </c>
      <c r="BC87" s="3" t="s">
        <v>140</v>
      </c>
      <c r="BD87" s="3" t="s">
        <v>140</v>
      </c>
      <c r="BE87" s="3" t="s">
        <v>140</v>
      </c>
      <c r="BF87" s="3" t="s">
        <v>140</v>
      </c>
      <c r="BG87" s="3" t="s">
        <v>140</v>
      </c>
      <c r="BH87" s="3" t="s">
        <v>140</v>
      </c>
      <c r="BI87" s="3" t="s">
        <v>140</v>
      </c>
      <c r="BJ87" s="3" t="s">
        <v>140</v>
      </c>
      <c r="BK87" s="3" t="s">
        <v>140</v>
      </c>
      <c r="BL87" s="3" t="s">
        <v>140</v>
      </c>
      <c r="BM87" s="3" t="s">
        <v>140</v>
      </c>
      <c r="BN87" s="3" t="s">
        <v>140</v>
      </c>
      <c r="BO87" s="3" t="s">
        <v>140</v>
      </c>
      <c r="BP87" s="24" t="s">
        <v>140</v>
      </c>
      <c r="BQ87" s="8" t="s">
        <v>140</v>
      </c>
      <c r="BR87" s="3" t="s">
        <v>140</v>
      </c>
      <c r="BS87" s="3" t="s">
        <v>140</v>
      </c>
      <c r="BT87" s="3" t="s">
        <v>140</v>
      </c>
      <c r="BU87" s="8" t="s">
        <v>140</v>
      </c>
      <c r="BV87" s="3" t="s">
        <v>140</v>
      </c>
      <c r="BW87" s="3" t="s">
        <v>140</v>
      </c>
      <c r="BX87" s="3" t="s">
        <v>140</v>
      </c>
      <c r="BY87" s="3" t="s">
        <v>140</v>
      </c>
      <c r="BZ87" s="24" t="s">
        <v>140</v>
      </c>
      <c r="CA87" s="3" t="s">
        <v>140</v>
      </c>
      <c r="CB87" s="3" t="s">
        <v>140</v>
      </c>
      <c r="CC87" s="3" t="s">
        <v>140</v>
      </c>
      <c r="CD87" s="3" t="s">
        <v>140</v>
      </c>
      <c r="CE87" s="25" t="s">
        <v>140</v>
      </c>
      <c r="CF87" s="3" t="s">
        <v>140</v>
      </c>
      <c r="CG87" s="76" t="s">
        <v>140</v>
      </c>
      <c r="CH87" s="68" t="s">
        <v>140</v>
      </c>
      <c r="CI87" s="8" t="s">
        <v>140</v>
      </c>
      <c r="CJ87" s="3" t="s">
        <v>140</v>
      </c>
      <c r="CK87" s="8" t="s">
        <v>140</v>
      </c>
      <c r="CL87" s="8" t="s">
        <v>140</v>
      </c>
      <c r="CM87" s="3" t="s">
        <v>140</v>
      </c>
      <c r="CN87" s="3" t="s">
        <v>140</v>
      </c>
      <c r="CO87" s="3" t="s">
        <v>140</v>
      </c>
      <c r="CP87" s="3">
        <v>2.2777200075219799</v>
      </c>
      <c r="CQ87" s="3" t="s">
        <v>140</v>
      </c>
      <c r="CR87" s="3" t="s">
        <v>140</v>
      </c>
      <c r="CS87" s="3" t="s">
        <v>140</v>
      </c>
      <c r="CT87" s="3" t="s">
        <v>140</v>
      </c>
      <c r="CU87" s="3" t="s">
        <v>140</v>
      </c>
      <c r="CV87" s="3" t="s">
        <v>140</v>
      </c>
      <c r="CW87" s="3" t="s">
        <v>140</v>
      </c>
      <c r="CX87" s="3" t="s">
        <v>140</v>
      </c>
      <c r="CY87" s="3" t="s">
        <v>140</v>
      </c>
      <c r="CZ87" s="3" t="s">
        <v>140</v>
      </c>
      <c r="DA87" s="3" t="s">
        <v>140</v>
      </c>
      <c r="DB87" s="3" t="s">
        <v>140</v>
      </c>
      <c r="DC87" s="3" t="s">
        <v>140</v>
      </c>
      <c r="DD87" s="48" t="s">
        <v>140</v>
      </c>
      <c r="DE87" s="3" t="s">
        <v>140</v>
      </c>
      <c r="DF87" s="3">
        <v>0.582685630301362</v>
      </c>
      <c r="DG87" s="3" t="s">
        <v>140</v>
      </c>
      <c r="DH87" s="3" t="s">
        <v>140</v>
      </c>
      <c r="DI87" s="3" t="s">
        <v>140</v>
      </c>
      <c r="DJ87" s="3" t="s">
        <v>140</v>
      </c>
      <c r="DK87" s="3" t="s">
        <v>140</v>
      </c>
      <c r="DL87" s="3" t="s">
        <v>140</v>
      </c>
      <c r="DM87" s="3" t="s">
        <v>140</v>
      </c>
      <c r="DN87" s="3" t="s">
        <v>140</v>
      </c>
      <c r="DO87" s="3" t="s">
        <v>140</v>
      </c>
      <c r="DP87" s="3" t="s">
        <v>140</v>
      </c>
      <c r="DQ87" s="3" t="s">
        <v>140</v>
      </c>
      <c r="DR87" s="3" t="s">
        <v>140</v>
      </c>
      <c r="DS87" s="3" t="s">
        <v>140</v>
      </c>
      <c r="DT87" s="3" t="s">
        <v>140</v>
      </c>
      <c r="DU87" s="3" t="s">
        <v>140</v>
      </c>
      <c r="DV87" s="3" t="s">
        <v>140</v>
      </c>
      <c r="DW87" s="3" t="s">
        <v>140</v>
      </c>
    </row>
    <row r="88" spans="1:127" ht="14.85" customHeight="1" x14ac:dyDescent="0.3">
      <c r="A88" s="2" t="s">
        <v>134</v>
      </c>
      <c r="B88" s="2" t="s">
        <v>135</v>
      </c>
      <c r="C88" s="56" t="s">
        <v>140</v>
      </c>
      <c r="D88" s="3" t="s">
        <v>140</v>
      </c>
      <c r="E88" s="3" t="s">
        <v>140</v>
      </c>
      <c r="F88" s="3" t="s">
        <v>140</v>
      </c>
      <c r="G88" s="3" t="s">
        <v>140</v>
      </c>
      <c r="H88" s="4">
        <v>4.8639181180228004</v>
      </c>
      <c r="I88" s="3" t="s">
        <v>140</v>
      </c>
      <c r="J88" s="4">
        <v>4.1513338308790502</v>
      </c>
      <c r="K88" s="3" t="s">
        <v>140</v>
      </c>
      <c r="L88" s="3" t="s">
        <v>140</v>
      </c>
      <c r="M88" s="3" t="s">
        <v>140</v>
      </c>
      <c r="N88" s="3" t="s">
        <v>140</v>
      </c>
      <c r="O88" s="3"/>
      <c r="P88" s="3" t="s">
        <v>140</v>
      </c>
      <c r="Q88" s="3" t="s">
        <v>140</v>
      </c>
      <c r="R88" s="3" t="s">
        <v>140</v>
      </c>
      <c r="S88" s="3" t="s">
        <v>140</v>
      </c>
      <c r="T88" s="3"/>
      <c r="U88" s="3" t="s">
        <v>140</v>
      </c>
      <c r="V88" s="3" t="s">
        <v>140</v>
      </c>
      <c r="W88" s="3" t="s">
        <v>140</v>
      </c>
      <c r="X88" s="3" t="s">
        <v>140</v>
      </c>
      <c r="Y88" s="3" t="s">
        <v>140</v>
      </c>
      <c r="Z88" s="3" t="s">
        <v>140</v>
      </c>
      <c r="AA88" s="3" t="s">
        <v>140</v>
      </c>
      <c r="AB88" s="3" t="s">
        <v>140</v>
      </c>
      <c r="AC88" s="3"/>
      <c r="AD88" s="3" t="s">
        <v>140</v>
      </c>
      <c r="AE88" s="3" t="s">
        <v>140</v>
      </c>
      <c r="AF88" s="3" t="s">
        <v>140</v>
      </c>
      <c r="AG88" s="3" t="s">
        <v>140</v>
      </c>
      <c r="AH88" s="3" t="s">
        <v>140</v>
      </c>
      <c r="AI88" s="3" t="s">
        <v>140</v>
      </c>
      <c r="AJ88" s="3" t="s">
        <v>140</v>
      </c>
      <c r="AK88" s="3" t="s">
        <v>140</v>
      </c>
      <c r="AL88" s="3" t="s">
        <v>140</v>
      </c>
      <c r="AM88" s="3" t="s">
        <v>140</v>
      </c>
      <c r="AN88" s="3"/>
      <c r="AO88" s="3" t="s">
        <v>140</v>
      </c>
      <c r="AP88" s="3" t="s">
        <v>140</v>
      </c>
      <c r="AQ88" s="3" t="s">
        <v>140</v>
      </c>
      <c r="AR88" s="3" t="s">
        <v>140</v>
      </c>
      <c r="AS88" s="3" t="s">
        <v>140</v>
      </c>
      <c r="AT88" s="3"/>
      <c r="AU88" s="3" t="s">
        <v>140</v>
      </c>
      <c r="AV88" s="3"/>
      <c r="AW88" s="3" t="s">
        <v>140</v>
      </c>
      <c r="AX88" s="3" t="s">
        <v>140</v>
      </c>
      <c r="AY88" s="3" t="s">
        <v>140</v>
      </c>
      <c r="AZ88" s="3" t="s">
        <v>140</v>
      </c>
      <c r="BA88" s="3" t="s">
        <v>140</v>
      </c>
      <c r="BB88" s="3" t="s">
        <v>140</v>
      </c>
      <c r="BC88" s="3" t="s">
        <v>140</v>
      </c>
      <c r="BD88" s="3" t="s">
        <v>140</v>
      </c>
      <c r="BE88" s="3" t="s">
        <v>140</v>
      </c>
      <c r="BF88" s="3" t="s">
        <v>140</v>
      </c>
      <c r="BG88" s="3" t="s">
        <v>140</v>
      </c>
      <c r="BH88" s="3" t="s">
        <v>140</v>
      </c>
      <c r="BI88" s="3" t="s">
        <v>140</v>
      </c>
      <c r="BJ88" s="3" t="s">
        <v>140</v>
      </c>
      <c r="BK88" s="3"/>
      <c r="BL88" s="3" t="s">
        <v>140</v>
      </c>
      <c r="BM88" s="3" t="s">
        <v>140</v>
      </c>
      <c r="BN88" s="3" t="s">
        <v>140</v>
      </c>
      <c r="BO88" s="3" t="s">
        <v>140</v>
      </c>
      <c r="BP88" s="24" t="s">
        <v>140</v>
      </c>
      <c r="BQ88" s="8" t="s">
        <v>140</v>
      </c>
      <c r="BR88" s="3" t="s">
        <v>140</v>
      </c>
      <c r="BS88" s="3" t="s">
        <v>140</v>
      </c>
      <c r="BT88" s="3" t="s">
        <v>140</v>
      </c>
      <c r="BU88" s="8" t="s">
        <v>140</v>
      </c>
      <c r="BV88" s="3" t="s">
        <v>140</v>
      </c>
      <c r="BW88" s="3" t="s">
        <v>140</v>
      </c>
      <c r="BX88" s="3" t="s">
        <v>140</v>
      </c>
      <c r="BY88" s="3" t="s">
        <v>140</v>
      </c>
      <c r="BZ88" s="24" t="s">
        <v>140</v>
      </c>
      <c r="CA88" s="3" t="s">
        <v>140</v>
      </c>
      <c r="CB88" s="3" t="s">
        <v>140</v>
      </c>
      <c r="CC88" s="3">
        <v>0.7641</v>
      </c>
      <c r="CD88" s="3" t="s">
        <v>140</v>
      </c>
      <c r="CE88" s="25" t="s">
        <v>140</v>
      </c>
      <c r="CF88" s="3">
        <v>0.51866742069058902</v>
      </c>
      <c r="CG88" s="76" t="s">
        <v>140</v>
      </c>
      <c r="CH88" s="68" t="s">
        <v>140</v>
      </c>
      <c r="CI88" s="8" t="s">
        <v>140</v>
      </c>
      <c r="CJ88" s="3" t="s">
        <v>140</v>
      </c>
      <c r="CK88" s="8"/>
      <c r="CL88" s="8" t="s">
        <v>140</v>
      </c>
      <c r="CM88" s="3" t="s">
        <v>140</v>
      </c>
      <c r="CN88" s="3" t="s">
        <v>140</v>
      </c>
      <c r="CO88" s="3" t="s">
        <v>140</v>
      </c>
      <c r="CP88" s="3">
        <v>1.84446354438106</v>
      </c>
      <c r="CQ88" s="3" t="s">
        <v>140</v>
      </c>
      <c r="CR88" s="3">
        <v>3.4459832098554299</v>
      </c>
      <c r="CS88" s="3">
        <v>4.4829572284340404</v>
      </c>
      <c r="CT88" s="3" t="s">
        <v>140</v>
      </c>
      <c r="CU88" s="3" t="s">
        <v>140</v>
      </c>
      <c r="CV88" s="3" t="s">
        <v>140</v>
      </c>
      <c r="CW88" s="3" t="s">
        <v>140</v>
      </c>
      <c r="CX88" s="3">
        <v>1.47601257271947</v>
      </c>
      <c r="CY88" s="3" t="s">
        <v>140</v>
      </c>
      <c r="CZ88" s="3" t="s">
        <v>140</v>
      </c>
      <c r="DA88" s="3" t="s">
        <v>140</v>
      </c>
      <c r="DB88" s="3" t="s">
        <v>140</v>
      </c>
      <c r="DC88" s="3" t="s">
        <v>140</v>
      </c>
      <c r="DD88" s="48" t="s">
        <v>140</v>
      </c>
      <c r="DE88" s="3" t="s">
        <v>140</v>
      </c>
      <c r="DF88" s="3">
        <v>0.49650355370979199</v>
      </c>
      <c r="DG88" s="3" t="s">
        <v>140</v>
      </c>
      <c r="DH88" s="3" t="s">
        <v>140</v>
      </c>
      <c r="DI88" s="3" t="s">
        <v>140</v>
      </c>
      <c r="DJ88" s="3" t="s">
        <v>140</v>
      </c>
      <c r="DK88" s="3" t="s">
        <v>140</v>
      </c>
      <c r="DL88" s="3" t="s">
        <v>140</v>
      </c>
      <c r="DM88" s="3" t="s">
        <v>140</v>
      </c>
      <c r="DN88" s="3" t="s">
        <v>140</v>
      </c>
      <c r="DO88" s="3" t="s">
        <v>140</v>
      </c>
      <c r="DP88" s="3" t="s">
        <v>140</v>
      </c>
      <c r="DQ88" s="3" t="s">
        <v>140</v>
      </c>
      <c r="DR88" s="3" t="s">
        <v>140</v>
      </c>
      <c r="DS88" s="3" t="s">
        <v>140</v>
      </c>
      <c r="DT88" s="3" t="s">
        <v>140</v>
      </c>
      <c r="DU88" s="3" t="s">
        <v>140</v>
      </c>
      <c r="DV88" s="3" t="s">
        <v>140</v>
      </c>
      <c r="DW88" s="3" t="s">
        <v>140</v>
      </c>
    </row>
    <row r="89" spans="1:127" ht="14.85" customHeight="1" x14ac:dyDescent="0.3">
      <c r="A89" s="2" t="s">
        <v>136</v>
      </c>
      <c r="B89" s="2" t="s">
        <v>137</v>
      </c>
      <c r="C89" s="56" t="s">
        <v>140</v>
      </c>
      <c r="D89" s="3" t="s">
        <v>140</v>
      </c>
      <c r="E89" s="3" t="s">
        <v>140</v>
      </c>
      <c r="F89" s="3" t="s">
        <v>140</v>
      </c>
      <c r="G89" s="3" t="s">
        <v>140</v>
      </c>
      <c r="H89" s="3" t="s">
        <v>140</v>
      </c>
      <c r="I89" s="3" t="s">
        <v>140</v>
      </c>
      <c r="J89" s="3" t="s">
        <v>140</v>
      </c>
      <c r="K89" s="3" t="s">
        <v>140</v>
      </c>
      <c r="L89" s="3" t="s">
        <v>140</v>
      </c>
      <c r="M89" s="3" t="s">
        <v>140</v>
      </c>
      <c r="N89" s="3" t="s">
        <v>140</v>
      </c>
      <c r="O89" s="3"/>
      <c r="P89" s="3" t="s">
        <v>140</v>
      </c>
      <c r="Q89" s="3" t="s">
        <v>140</v>
      </c>
      <c r="R89" s="3" t="s">
        <v>140</v>
      </c>
      <c r="S89" s="3" t="s">
        <v>140</v>
      </c>
      <c r="T89" s="3"/>
      <c r="U89" s="3" t="s">
        <v>140</v>
      </c>
      <c r="V89" s="3" t="s">
        <v>140</v>
      </c>
      <c r="W89" s="3" t="s">
        <v>140</v>
      </c>
      <c r="X89" s="3" t="s">
        <v>140</v>
      </c>
      <c r="Y89" s="3" t="s">
        <v>140</v>
      </c>
      <c r="Z89" s="3" t="s">
        <v>140</v>
      </c>
      <c r="AA89" s="3" t="s">
        <v>140</v>
      </c>
      <c r="AB89" s="3" t="s">
        <v>140</v>
      </c>
      <c r="AC89" s="3"/>
      <c r="AD89" s="3" t="s">
        <v>140</v>
      </c>
      <c r="AE89" s="3" t="s">
        <v>140</v>
      </c>
      <c r="AF89" s="3" t="s">
        <v>140</v>
      </c>
      <c r="AG89" s="3" t="s">
        <v>140</v>
      </c>
      <c r="AH89" s="3" t="s">
        <v>140</v>
      </c>
      <c r="AI89" s="3" t="s">
        <v>140</v>
      </c>
      <c r="AJ89" s="3" t="s">
        <v>140</v>
      </c>
      <c r="AK89" s="3" t="s">
        <v>140</v>
      </c>
      <c r="AL89" s="3" t="s">
        <v>140</v>
      </c>
      <c r="AM89" s="3" t="s">
        <v>140</v>
      </c>
      <c r="AN89" s="3"/>
      <c r="AO89" s="3" t="s">
        <v>140</v>
      </c>
      <c r="AP89" s="3" t="s">
        <v>140</v>
      </c>
      <c r="AQ89" s="3" t="s">
        <v>140</v>
      </c>
      <c r="AR89" s="3" t="s">
        <v>140</v>
      </c>
      <c r="AS89" s="3" t="s">
        <v>140</v>
      </c>
      <c r="AT89" s="3"/>
      <c r="AU89" s="3" t="s">
        <v>140</v>
      </c>
      <c r="AV89" s="3"/>
      <c r="AW89" s="3" t="s">
        <v>140</v>
      </c>
      <c r="AX89" s="3" t="s">
        <v>140</v>
      </c>
      <c r="AY89" s="3">
        <v>3.6073561116559998</v>
      </c>
      <c r="AZ89" s="3" t="s">
        <v>140</v>
      </c>
      <c r="BA89" s="3" t="s">
        <v>140</v>
      </c>
      <c r="BB89" s="3" t="s">
        <v>140</v>
      </c>
      <c r="BC89" s="3" t="s">
        <v>140</v>
      </c>
      <c r="BD89" s="3" t="s">
        <v>140</v>
      </c>
      <c r="BE89" s="3" t="s">
        <v>140</v>
      </c>
      <c r="BF89" s="3" t="s">
        <v>140</v>
      </c>
      <c r="BG89" s="3" t="s">
        <v>140</v>
      </c>
      <c r="BH89" s="3" t="s">
        <v>140</v>
      </c>
      <c r="BI89" s="3" t="s">
        <v>140</v>
      </c>
      <c r="BJ89" s="3" t="s">
        <v>140</v>
      </c>
      <c r="BK89" s="3"/>
      <c r="BL89" s="3" t="s">
        <v>140</v>
      </c>
      <c r="BM89" s="3" t="s">
        <v>140</v>
      </c>
      <c r="BN89" s="3" t="s">
        <v>140</v>
      </c>
      <c r="BO89" s="3" t="s">
        <v>140</v>
      </c>
      <c r="BP89" s="24" t="s">
        <v>140</v>
      </c>
      <c r="BQ89" s="8" t="s">
        <v>140</v>
      </c>
      <c r="BR89" s="3" t="s">
        <v>140</v>
      </c>
      <c r="BS89" s="3" t="s">
        <v>140</v>
      </c>
      <c r="BT89" s="3" t="s">
        <v>140</v>
      </c>
      <c r="BU89" s="8"/>
      <c r="BV89" s="3" t="s">
        <v>140</v>
      </c>
      <c r="BW89" s="3" t="s">
        <v>140</v>
      </c>
      <c r="BX89" s="3" t="s">
        <v>140</v>
      </c>
      <c r="BY89" s="3" t="s">
        <v>140</v>
      </c>
      <c r="BZ89" s="24" t="s">
        <v>140</v>
      </c>
      <c r="CA89" s="3" t="s">
        <v>140</v>
      </c>
      <c r="CB89" s="3" t="s">
        <v>140</v>
      </c>
      <c r="CC89" s="3" t="s">
        <v>140</v>
      </c>
      <c r="CD89" s="3" t="s">
        <v>140</v>
      </c>
      <c r="CE89" s="25" t="s">
        <v>140</v>
      </c>
      <c r="CF89" s="3" t="s">
        <v>140</v>
      </c>
      <c r="CG89" s="76" t="s">
        <v>140</v>
      </c>
      <c r="CH89" s="68" t="s">
        <v>140</v>
      </c>
      <c r="CI89" s="8" t="s">
        <v>140</v>
      </c>
      <c r="CJ89" s="3" t="s">
        <v>140</v>
      </c>
      <c r="CK89" s="8"/>
      <c r="CL89" s="8" t="s">
        <v>140</v>
      </c>
      <c r="CM89" s="3" t="s">
        <v>140</v>
      </c>
      <c r="CN89" s="3" t="s">
        <v>140</v>
      </c>
      <c r="CO89" s="3" t="s">
        <v>140</v>
      </c>
      <c r="CP89" s="3">
        <v>2.2266551883782202</v>
      </c>
      <c r="CQ89" s="3" t="s">
        <v>140</v>
      </c>
      <c r="CR89" s="3" t="s">
        <v>140</v>
      </c>
      <c r="CS89" s="3" t="s">
        <v>140</v>
      </c>
      <c r="CT89" s="3" t="s">
        <v>140</v>
      </c>
      <c r="CU89" s="3" t="s">
        <v>140</v>
      </c>
      <c r="CV89" s="3" t="s">
        <v>140</v>
      </c>
      <c r="CW89" s="3" t="s">
        <v>140</v>
      </c>
      <c r="CX89" s="3">
        <v>4.35747155210899</v>
      </c>
      <c r="CY89" s="3" t="s">
        <v>140</v>
      </c>
      <c r="CZ89" s="3" t="s">
        <v>140</v>
      </c>
      <c r="DA89" s="3" t="s">
        <v>140</v>
      </c>
      <c r="DB89" s="3" t="s">
        <v>140</v>
      </c>
      <c r="DC89" s="3" t="s">
        <v>140</v>
      </c>
      <c r="DD89" s="48" t="s">
        <v>140</v>
      </c>
      <c r="DE89" s="3" t="s">
        <v>140</v>
      </c>
      <c r="DF89" s="3" t="s">
        <v>140</v>
      </c>
      <c r="DG89" s="3" t="s">
        <v>140</v>
      </c>
      <c r="DH89" s="3" t="s">
        <v>140</v>
      </c>
      <c r="DI89" s="3" t="s">
        <v>140</v>
      </c>
      <c r="DJ89" s="3" t="s">
        <v>140</v>
      </c>
      <c r="DK89" s="3" t="s">
        <v>140</v>
      </c>
      <c r="DL89" s="3" t="s">
        <v>140</v>
      </c>
      <c r="DM89" s="3" t="s">
        <v>140</v>
      </c>
      <c r="DN89" s="3" t="s">
        <v>140</v>
      </c>
      <c r="DO89" s="3" t="s">
        <v>140</v>
      </c>
      <c r="DP89" s="3" t="s">
        <v>140</v>
      </c>
      <c r="DQ89" s="3" t="s">
        <v>140</v>
      </c>
      <c r="DR89" s="3" t="s">
        <v>140</v>
      </c>
      <c r="DS89" s="3" t="s">
        <v>140</v>
      </c>
      <c r="DT89" s="3" t="s">
        <v>140</v>
      </c>
      <c r="DU89" s="3" t="s">
        <v>140</v>
      </c>
      <c r="DV89" s="3" t="s">
        <v>140</v>
      </c>
      <c r="DW89" s="3" t="s">
        <v>140</v>
      </c>
    </row>
    <row r="90" spans="1:127" ht="14.85" customHeight="1" x14ac:dyDescent="0.3">
      <c r="A90" s="2" t="s">
        <v>138</v>
      </c>
      <c r="B90" s="2" t="s">
        <v>139</v>
      </c>
      <c r="C90" s="61">
        <v>0.44735477225868397</v>
      </c>
      <c r="D90" s="3" t="s">
        <v>140</v>
      </c>
      <c r="E90" s="4">
        <v>0.67091673278227903</v>
      </c>
      <c r="F90" s="4">
        <v>0.48825526501907401</v>
      </c>
      <c r="G90" s="4">
        <v>0.64476999999999995</v>
      </c>
      <c r="H90" s="4">
        <v>1.9988540316432499</v>
      </c>
      <c r="I90" s="4">
        <v>0.70713386532522804</v>
      </c>
      <c r="J90" s="4">
        <v>0.20449713964779101</v>
      </c>
      <c r="K90" s="4">
        <v>0.27240572887885001</v>
      </c>
      <c r="L90" s="4">
        <v>0.99847555910642105</v>
      </c>
      <c r="M90" s="4">
        <v>0.903378881265124</v>
      </c>
      <c r="N90" s="4">
        <v>0.226132554643728</v>
      </c>
      <c r="O90" s="3">
        <v>0.19193823809382199</v>
      </c>
      <c r="P90" s="3" t="s">
        <v>140</v>
      </c>
      <c r="Q90" s="3" t="s">
        <v>140</v>
      </c>
      <c r="R90" s="3" t="s">
        <v>140</v>
      </c>
      <c r="S90" s="3">
        <v>0.50467200000000001</v>
      </c>
      <c r="T90" s="3">
        <v>2.0868274942156702</v>
      </c>
      <c r="U90" s="3">
        <v>0.48289664406174598</v>
      </c>
      <c r="V90" s="3">
        <v>3.5690075913228898</v>
      </c>
      <c r="W90" s="3">
        <v>0.90203066920411101</v>
      </c>
      <c r="X90" s="3">
        <v>1.087786617114</v>
      </c>
      <c r="Y90" s="3" t="s">
        <v>140</v>
      </c>
      <c r="Z90" s="3">
        <v>0.62578181944163302</v>
      </c>
      <c r="AA90" s="3">
        <v>0.39636869684568499</v>
      </c>
      <c r="AB90" s="3">
        <v>1.1615905513134099</v>
      </c>
      <c r="AC90" s="3">
        <v>1.58543831790946</v>
      </c>
      <c r="AD90" s="3">
        <v>0.69651336303522804</v>
      </c>
      <c r="AE90" s="3">
        <v>3.4749003002249501</v>
      </c>
      <c r="AF90" s="3">
        <v>1.2387509999999999</v>
      </c>
      <c r="AG90" s="3">
        <v>0.62787499999999996</v>
      </c>
      <c r="AH90" s="3">
        <v>1.99151053005723</v>
      </c>
      <c r="AI90" s="3">
        <v>3.2668412237583899</v>
      </c>
      <c r="AJ90" s="3">
        <v>2.8754725576521998</v>
      </c>
      <c r="AK90" s="3">
        <v>1.0799853240897299</v>
      </c>
      <c r="AL90" s="3">
        <v>0.83181885086146001</v>
      </c>
      <c r="AM90" s="3">
        <v>0.68861401023912405</v>
      </c>
      <c r="AN90" s="3">
        <v>0.45682186327302798</v>
      </c>
      <c r="AO90" s="3">
        <v>0.388679050657111</v>
      </c>
      <c r="AP90" s="3">
        <v>0.430757907406843</v>
      </c>
      <c r="AQ90" s="3">
        <v>0.70578628345542405</v>
      </c>
      <c r="AR90" s="3">
        <v>4.2440138790484001</v>
      </c>
      <c r="AS90" s="3">
        <v>4.6910644555980099</v>
      </c>
      <c r="AT90" s="3" t="s">
        <v>140</v>
      </c>
      <c r="AU90" s="3" t="s">
        <v>140</v>
      </c>
      <c r="AV90" s="3">
        <v>0.35115498520840499</v>
      </c>
      <c r="AW90" s="3">
        <v>1.0222213723928499</v>
      </c>
      <c r="AX90" s="3">
        <v>2.6040459999999999</v>
      </c>
      <c r="AY90" s="3">
        <v>1.0186484295323199</v>
      </c>
      <c r="AZ90" s="3">
        <v>1.2816986523510301</v>
      </c>
      <c r="BA90" s="3">
        <v>4.7144760000000003</v>
      </c>
      <c r="BB90" s="3">
        <v>1.5238965816321699</v>
      </c>
      <c r="BC90" s="3">
        <v>0.63625500000000001</v>
      </c>
      <c r="BD90" s="3">
        <v>0.75677748207957696</v>
      </c>
      <c r="BE90" s="3">
        <v>2.0518501873235699</v>
      </c>
      <c r="BF90" s="3">
        <v>0.35582419621474198</v>
      </c>
      <c r="BG90" s="3">
        <v>0.69822918388136401</v>
      </c>
      <c r="BH90" s="4">
        <v>0.38094699999999998</v>
      </c>
      <c r="BI90" s="3">
        <v>0.54154510686204504</v>
      </c>
      <c r="BJ90" s="4">
        <v>0.53520038068203402</v>
      </c>
      <c r="BK90" s="4">
        <v>0.55448600000000003</v>
      </c>
      <c r="BL90" s="3">
        <v>0.41580899999999998</v>
      </c>
      <c r="BM90" s="3">
        <v>0.92823199999999995</v>
      </c>
      <c r="BN90" s="3">
        <v>1.2522261139612501</v>
      </c>
      <c r="BO90" s="3">
        <v>1.58477784352766</v>
      </c>
      <c r="BP90" s="24">
        <v>0.56999999999999995</v>
      </c>
      <c r="BQ90" s="3">
        <v>3.0647839216369399</v>
      </c>
      <c r="BR90" s="3">
        <v>0.69144700000000003</v>
      </c>
      <c r="BS90" s="3">
        <v>1.6983406606949101</v>
      </c>
      <c r="BT90" s="3">
        <v>1.32345365819395</v>
      </c>
      <c r="BU90" s="3">
        <v>1.3783076668674901</v>
      </c>
      <c r="BV90" s="3">
        <v>0.87695982853268295</v>
      </c>
      <c r="BW90" s="3">
        <v>0.48825037628648599</v>
      </c>
      <c r="BX90" s="3">
        <v>0.51575083698420598</v>
      </c>
      <c r="BY90" s="3">
        <v>0.46378811925246999</v>
      </c>
      <c r="BZ90" s="25">
        <v>0.82207246538143397</v>
      </c>
      <c r="CA90" s="3">
        <v>0.498865</v>
      </c>
      <c r="CB90" s="3">
        <v>0.59669711512878898</v>
      </c>
      <c r="CC90" s="3">
        <v>0.25880922807434398</v>
      </c>
      <c r="CD90" s="3">
        <v>0.89931799999999995</v>
      </c>
      <c r="CE90" s="25">
        <v>0.25182291122296502</v>
      </c>
      <c r="CF90" s="3">
        <v>0.49235254362530501</v>
      </c>
      <c r="CG90" s="76" t="s">
        <v>140</v>
      </c>
      <c r="CH90" s="48">
        <v>0.64755870729874998</v>
      </c>
      <c r="CI90" s="3">
        <v>0.179816877285182</v>
      </c>
      <c r="CJ90" s="3">
        <v>2.1232326334421798</v>
      </c>
      <c r="CK90" s="3">
        <v>0.96274854375724395</v>
      </c>
      <c r="CL90" s="3">
        <v>0.35116803762013099</v>
      </c>
      <c r="CM90" s="3">
        <v>0.91541307617617695</v>
      </c>
      <c r="CN90" s="3">
        <v>0.82264179813073302</v>
      </c>
      <c r="CO90" s="3">
        <v>0.66282773884988899</v>
      </c>
      <c r="CP90" s="3">
        <v>0.59639511788964295</v>
      </c>
      <c r="CQ90" s="3">
        <v>0.90258206850018796</v>
      </c>
      <c r="CR90" s="3">
        <v>0.82034089828420398</v>
      </c>
      <c r="CS90" s="3">
        <v>0.48337010409950198</v>
      </c>
      <c r="CT90" s="3">
        <v>0.53306313818411799</v>
      </c>
      <c r="CU90" s="3">
        <v>1.6702297952613201</v>
      </c>
      <c r="CV90" s="3">
        <v>1.1089358405083201</v>
      </c>
      <c r="CW90" s="3">
        <v>0.75858634628720401</v>
      </c>
      <c r="CX90" s="3">
        <v>0.43574257049635001</v>
      </c>
      <c r="CY90" s="3">
        <v>1.14002301970152</v>
      </c>
      <c r="CZ90" s="3">
        <v>0.50962828371708502</v>
      </c>
      <c r="DA90" s="3">
        <v>0.32996782255950902</v>
      </c>
      <c r="DB90" s="3">
        <v>1.2434736945560301</v>
      </c>
      <c r="DC90" s="3">
        <v>1.1498244067046099</v>
      </c>
      <c r="DD90" s="48">
        <v>1.5480582711991699</v>
      </c>
      <c r="DE90" s="3">
        <v>0.95852691528066603</v>
      </c>
      <c r="DF90" s="3">
        <v>0.15915056925124099</v>
      </c>
      <c r="DG90" s="3">
        <v>0.63070614363800503</v>
      </c>
      <c r="DH90" s="3">
        <v>0.81754004584679896</v>
      </c>
      <c r="DI90" s="3">
        <v>0.80665619025401603</v>
      </c>
      <c r="DJ90" s="3">
        <v>0.49931108844772798</v>
      </c>
      <c r="DK90" s="3">
        <v>0.487276912886489</v>
      </c>
      <c r="DL90" s="3">
        <v>0.42051231773611703</v>
      </c>
      <c r="DM90" s="3">
        <v>0.52588095213616504</v>
      </c>
      <c r="DN90" s="3">
        <v>0.40195096199541203</v>
      </c>
      <c r="DO90" s="3">
        <v>0.52981683302514504</v>
      </c>
      <c r="DP90" s="3">
        <v>1.8800162327771801</v>
      </c>
      <c r="DQ90" s="3">
        <v>0.62239474168953601</v>
      </c>
      <c r="DR90" s="3">
        <v>1.1409353653801699</v>
      </c>
      <c r="DS90" s="3">
        <v>0.55885650746736104</v>
      </c>
      <c r="DT90" s="3">
        <v>0.646703622651289</v>
      </c>
      <c r="DU90" s="3">
        <v>0.76322749643498</v>
      </c>
      <c r="DV90" s="3">
        <v>1.22298801058721</v>
      </c>
      <c r="DW90" s="3">
        <v>4.10581771517605</v>
      </c>
    </row>
    <row r="91" spans="1:127" ht="14.85" customHeight="1" x14ac:dyDescent="0.3">
      <c r="A91" s="2" t="s">
        <v>147</v>
      </c>
      <c r="B91" s="2" t="s">
        <v>148</v>
      </c>
      <c r="C91" s="61">
        <v>0.12852472863018199</v>
      </c>
      <c r="D91" s="4">
        <v>0.82828252929709401</v>
      </c>
      <c r="E91" s="3" t="s">
        <v>140</v>
      </c>
      <c r="F91" s="3" t="s">
        <v>140</v>
      </c>
      <c r="G91" s="3" t="s">
        <v>140</v>
      </c>
      <c r="H91" s="3" t="s">
        <v>140</v>
      </c>
      <c r="I91" s="3" t="s">
        <v>140</v>
      </c>
      <c r="J91" s="4">
        <v>1.8413079999999999</v>
      </c>
      <c r="K91" s="3" t="s">
        <v>140</v>
      </c>
      <c r="L91" s="3" t="s">
        <v>140</v>
      </c>
      <c r="M91" s="3" t="s">
        <v>140</v>
      </c>
      <c r="N91" s="3" t="s">
        <v>140</v>
      </c>
      <c r="O91" s="3"/>
      <c r="P91" s="3">
        <v>0.34877746140443699</v>
      </c>
      <c r="Q91" s="3" t="s">
        <v>140</v>
      </c>
      <c r="R91" s="3" t="s">
        <v>140</v>
      </c>
      <c r="S91" s="3" t="s">
        <v>140</v>
      </c>
      <c r="T91" s="3"/>
      <c r="U91" s="3" t="s">
        <v>140</v>
      </c>
      <c r="V91" s="3" t="s">
        <v>140</v>
      </c>
      <c r="W91" s="3" t="s">
        <v>140</v>
      </c>
      <c r="X91" s="32">
        <v>5.3365999999999997E-2</v>
      </c>
      <c r="Y91" s="3" t="s">
        <v>140</v>
      </c>
      <c r="Z91" s="3" t="s">
        <v>140</v>
      </c>
      <c r="AA91" s="3" t="s">
        <v>140</v>
      </c>
      <c r="AB91" s="3" t="s">
        <v>140</v>
      </c>
      <c r="AC91" s="3"/>
      <c r="AD91" s="3" t="s">
        <v>140</v>
      </c>
      <c r="AE91" s="3" t="s">
        <v>140</v>
      </c>
      <c r="AF91" s="3">
        <v>3.8202039999999999</v>
      </c>
      <c r="AG91" s="3" t="s">
        <v>140</v>
      </c>
      <c r="AH91" s="3" t="s">
        <v>140</v>
      </c>
      <c r="AI91" s="3" t="s">
        <v>140</v>
      </c>
      <c r="AJ91" s="3">
        <v>0.83072461346534099</v>
      </c>
      <c r="AK91" s="3" t="s">
        <v>140</v>
      </c>
      <c r="AL91" s="3" t="s">
        <v>140</v>
      </c>
      <c r="AM91" s="3" t="s">
        <v>140</v>
      </c>
      <c r="AN91" s="3"/>
      <c r="AO91" s="3">
        <v>0.64122199999999996</v>
      </c>
      <c r="AP91" s="3">
        <v>0.10872800000000001</v>
      </c>
      <c r="AQ91" s="3" t="s">
        <v>140</v>
      </c>
      <c r="AR91" s="3" t="s">
        <v>140</v>
      </c>
      <c r="AS91" s="3">
        <v>0.78780477599300902</v>
      </c>
      <c r="AT91" s="3"/>
      <c r="AU91" s="3" t="s">
        <v>140</v>
      </c>
      <c r="AV91" s="3"/>
      <c r="AW91" s="3" t="s">
        <v>140</v>
      </c>
      <c r="AX91" s="3" t="s">
        <v>140</v>
      </c>
      <c r="AY91" s="3" t="s">
        <v>140</v>
      </c>
      <c r="AZ91" s="3" t="s">
        <v>140</v>
      </c>
      <c r="BA91" s="3" t="s">
        <v>140</v>
      </c>
      <c r="BB91" s="3" t="s">
        <v>140</v>
      </c>
      <c r="BC91" s="3">
        <v>0.12839836911885699</v>
      </c>
      <c r="BD91" s="3" t="s">
        <v>140</v>
      </c>
      <c r="BE91" s="3" t="s">
        <v>140</v>
      </c>
      <c r="BF91" s="3" t="s">
        <v>140</v>
      </c>
      <c r="BG91" s="3" t="s">
        <v>140</v>
      </c>
      <c r="BH91" s="4">
        <v>0.62723222934659395</v>
      </c>
      <c r="BI91" s="3" t="s">
        <v>140</v>
      </c>
      <c r="BJ91" s="3" t="s">
        <v>140</v>
      </c>
      <c r="BK91" s="4"/>
      <c r="BL91" s="3">
        <v>0.41851236688072002</v>
      </c>
      <c r="BM91" s="3" t="s">
        <v>140</v>
      </c>
      <c r="BN91" s="3" t="s">
        <v>140</v>
      </c>
      <c r="BO91" s="3" t="s">
        <v>140</v>
      </c>
      <c r="BP91" s="24" t="s">
        <v>140</v>
      </c>
      <c r="BQ91" s="8" t="s">
        <v>140</v>
      </c>
      <c r="BR91" s="3" t="s">
        <v>140</v>
      </c>
      <c r="BS91" s="32">
        <v>6.0074577944645602E-2</v>
      </c>
      <c r="BT91" s="3" t="s">
        <v>140</v>
      </c>
      <c r="BU91" s="8"/>
      <c r="BV91" s="3" t="s">
        <v>140</v>
      </c>
      <c r="BW91" s="3" t="s">
        <v>140</v>
      </c>
      <c r="BX91" s="3" t="s">
        <v>140</v>
      </c>
      <c r="BY91" s="3" t="s">
        <v>140</v>
      </c>
      <c r="BZ91" s="24"/>
      <c r="CA91" s="3" t="s">
        <v>140</v>
      </c>
      <c r="CB91" s="3" t="s">
        <v>140</v>
      </c>
      <c r="CC91" s="3">
        <v>0.12505102113060401</v>
      </c>
      <c r="CD91" s="3" t="s">
        <v>140</v>
      </c>
      <c r="CE91" s="25" t="s">
        <v>140</v>
      </c>
      <c r="CF91" s="3">
        <v>0.238751019472283</v>
      </c>
      <c r="CG91" s="76" t="s">
        <v>140</v>
      </c>
      <c r="CH91" s="68" t="s">
        <v>140</v>
      </c>
      <c r="CI91" s="8" t="s">
        <v>140</v>
      </c>
      <c r="CJ91" s="3" t="s">
        <v>140</v>
      </c>
      <c r="CK91" s="8"/>
      <c r="CL91" s="8" t="s">
        <v>140</v>
      </c>
      <c r="CM91" s="3" t="s">
        <v>140</v>
      </c>
      <c r="CN91" s="3" t="s">
        <v>140</v>
      </c>
      <c r="CO91" s="3" t="s">
        <v>140</v>
      </c>
      <c r="CP91" s="32">
        <v>5.8035767618898899E-2</v>
      </c>
      <c r="CQ91" s="3" t="s">
        <v>140</v>
      </c>
      <c r="CR91" s="3" t="s">
        <v>140</v>
      </c>
      <c r="CS91" s="3" t="s">
        <v>140</v>
      </c>
      <c r="CT91" s="3" t="s">
        <v>140</v>
      </c>
      <c r="CU91" s="3"/>
      <c r="CV91" s="3" t="s">
        <v>140</v>
      </c>
      <c r="CW91" s="3" t="s">
        <v>140</v>
      </c>
      <c r="CX91" s="32">
        <v>8.5695558695894805E-2</v>
      </c>
      <c r="CY91" s="3" t="s">
        <v>140</v>
      </c>
      <c r="CZ91" s="3">
        <v>0.66547624661483695</v>
      </c>
      <c r="DA91" s="3" t="s">
        <v>140</v>
      </c>
      <c r="DB91" s="3" t="s">
        <v>140</v>
      </c>
      <c r="DC91" s="3" t="s">
        <v>140</v>
      </c>
      <c r="DD91" s="48" t="s">
        <v>140</v>
      </c>
      <c r="DE91" s="3" t="s">
        <v>140</v>
      </c>
      <c r="DF91" s="32">
        <v>6.2705700121701097E-2</v>
      </c>
      <c r="DG91" s="3" t="s">
        <v>140</v>
      </c>
      <c r="DH91" s="3" t="s">
        <v>140</v>
      </c>
      <c r="DI91" s="3" t="s">
        <v>140</v>
      </c>
      <c r="DJ91" s="3" t="s">
        <v>140</v>
      </c>
      <c r="DK91" s="3">
        <v>0.25555280326694901</v>
      </c>
      <c r="DL91" s="3" t="s">
        <v>140</v>
      </c>
      <c r="DM91" s="3" t="s">
        <v>140</v>
      </c>
      <c r="DN91" s="3" t="s">
        <v>140</v>
      </c>
      <c r="DO91" s="3" t="s">
        <v>140</v>
      </c>
      <c r="DP91" s="3" t="s">
        <v>140</v>
      </c>
      <c r="DQ91" s="3" t="s">
        <v>140</v>
      </c>
      <c r="DR91" s="3" t="s">
        <v>140</v>
      </c>
      <c r="DS91" s="3" t="s">
        <v>140</v>
      </c>
      <c r="DT91" s="3" t="s">
        <v>140</v>
      </c>
      <c r="DU91" s="3" t="s">
        <v>140</v>
      </c>
      <c r="DV91" s="3">
        <v>0.20034742698468</v>
      </c>
      <c r="DW91" s="3" t="s">
        <v>140</v>
      </c>
    </row>
    <row r="92" spans="1:127" ht="14.85" customHeight="1" x14ac:dyDescent="0.3">
      <c r="A92" s="2" t="s">
        <v>149</v>
      </c>
      <c r="B92" s="2" t="s">
        <v>150</v>
      </c>
      <c r="C92" s="61">
        <v>0.44993300000000003</v>
      </c>
      <c r="D92" s="4">
        <v>1.08919650065464</v>
      </c>
      <c r="E92" s="3" t="s">
        <v>140</v>
      </c>
      <c r="F92" s="4">
        <v>0.81847684557952005</v>
      </c>
      <c r="G92" s="3" t="s">
        <v>140</v>
      </c>
      <c r="H92" s="4">
        <v>1.04730720673339</v>
      </c>
      <c r="I92" s="3" t="s">
        <v>140</v>
      </c>
      <c r="J92" s="4">
        <v>0.252222725387168</v>
      </c>
      <c r="K92" s="4">
        <v>1.8700755715695501</v>
      </c>
      <c r="L92" s="4">
        <v>0.62958099999999995</v>
      </c>
      <c r="M92" s="4">
        <v>2.7441497376891402</v>
      </c>
      <c r="N92" s="4">
        <v>0.58263848402989704</v>
      </c>
      <c r="O92" s="3"/>
      <c r="P92" s="3">
        <v>0.918525973017977</v>
      </c>
      <c r="Q92" s="3" t="s">
        <v>140</v>
      </c>
      <c r="R92" s="3">
        <v>2.3296259225612101</v>
      </c>
      <c r="S92" s="3">
        <v>3.7378534276860602</v>
      </c>
      <c r="T92" s="3"/>
      <c r="U92" s="3">
        <v>0.97847700000000004</v>
      </c>
      <c r="V92" s="3">
        <v>1.02569</v>
      </c>
      <c r="W92" s="3">
        <v>1.664234</v>
      </c>
      <c r="X92" s="3">
        <v>1.1635961021552299</v>
      </c>
      <c r="Y92" s="3">
        <v>1.8623213811422701</v>
      </c>
      <c r="Z92" s="3">
        <v>0.91035999999999995</v>
      </c>
      <c r="AA92" s="3" t="s">
        <v>140</v>
      </c>
      <c r="AB92" s="3">
        <v>2.2592009801575901</v>
      </c>
      <c r="AC92" s="3"/>
      <c r="AD92" s="3">
        <v>1.71005182365385</v>
      </c>
      <c r="AE92" s="3">
        <v>3.04511438265031</v>
      </c>
      <c r="AF92" s="3">
        <v>0.24984874580543001</v>
      </c>
      <c r="AG92" s="3" t="s">
        <v>140</v>
      </c>
      <c r="AH92" s="3" t="s">
        <v>140</v>
      </c>
      <c r="AI92" s="3">
        <v>1.7284959059226499</v>
      </c>
      <c r="AJ92" s="3">
        <v>0.933692161930753</v>
      </c>
      <c r="AK92" s="3" t="s">
        <v>140</v>
      </c>
      <c r="AL92" s="3" t="s">
        <v>140</v>
      </c>
      <c r="AM92" s="3">
        <v>1.7648410279623801</v>
      </c>
      <c r="AN92" s="3"/>
      <c r="AO92" s="3">
        <v>0.61211700000000002</v>
      </c>
      <c r="AP92" s="3">
        <v>4.0162990614660599</v>
      </c>
      <c r="AQ92" s="3">
        <v>2.9806933516884699</v>
      </c>
      <c r="AR92" s="3">
        <v>2.8619503104486101</v>
      </c>
      <c r="AS92" s="3">
        <v>0.75268199999999996</v>
      </c>
      <c r="AT92" s="3"/>
      <c r="AU92" s="3">
        <v>1.171419</v>
      </c>
      <c r="AV92" s="3"/>
      <c r="AW92" s="3" t="s">
        <v>140</v>
      </c>
      <c r="AX92" s="3" t="s">
        <v>140</v>
      </c>
      <c r="AY92" s="3">
        <v>1.0779058366518299</v>
      </c>
      <c r="AZ92" s="3" t="s">
        <v>140</v>
      </c>
      <c r="BA92" s="3" t="s">
        <v>140</v>
      </c>
      <c r="BB92" s="3" t="s">
        <v>140</v>
      </c>
      <c r="BC92" s="3">
        <v>0.80845100000000003</v>
      </c>
      <c r="BD92" s="3">
        <v>2.0599983840862399</v>
      </c>
      <c r="BE92" s="3">
        <v>0.85868912916000495</v>
      </c>
      <c r="BF92" s="3" t="s">
        <v>140</v>
      </c>
      <c r="BG92" s="3" t="s">
        <v>140</v>
      </c>
      <c r="BH92" s="4">
        <v>1.5178574289542199</v>
      </c>
      <c r="BI92" s="3">
        <v>3.3368272918861299</v>
      </c>
      <c r="BJ92" s="4">
        <v>1.2903377882213101</v>
      </c>
      <c r="BK92" s="4"/>
      <c r="BL92" s="3">
        <v>1.58669745966562</v>
      </c>
      <c r="BM92" s="3">
        <v>1.2038534261915901</v>
      </c>
      <c r="BN92" s="3" t="s">
        <v>140</v>
      </c>
      <c r="BO92" s="3">
        <v>2.6628064472046402</v>
      </c>
      <c r="BP92" s="24">
        <v>3.11</v>
      </c>
      <c r="BQ92" s="3">
        <v>3.6841498704849598</v>
      </c>
      <c r="BR92" s="3">
        <v>0.72968565504285499</v>
      </c>
      <c r="BS92" s="3">
        <v>1.1948767679627299</v>
      </c>
      <c r="BT92" s="3" t="s">
        <v>140</v>
      </c>
      <c r="BU92" s="8"/>
      <c r="BV92" s="3">
        <v>2.2459888159110899</v>
      </c>
      <c r="BW92" s="3">
        <v>2.11595913643762</v>
      </c>
      <c r="BX92" s="3">
        <v>1.166093</v>
      </c>
      <c r="BY92" s="3">
        <v>1.0797146368069701</v>
      </c>
      <c r="BZ92" s="25">
        <v>1.4830098853558999</v>
      </c>
      <c r="CA92" s="3">
        <v>1.99418191487303</v>
      </c>
      <c r="CB92" s="3">
        <v>2.9274820948289699</v>
      </c>
      <c r="CC92" s="3">
        <v>0.52123900000000001</v>
      </c>
      <c r="CD92" s="3">
        <v>1.3543080000000001</v>
      </c>
      <c r="CE92" s="25">
        <v>2.82533025463729</v>
      </c>
      <c r="CF92" s="3">
        <v>1.1810432748763999</v>
      </c>
      <c r="CG92" s="49">
        <v>2.7663340000000001</v>
      </c>
      <c r="CH92" s="48">
        <v>1.7321536231456101</v>
      </c>
      <c r="CI92" s="3">
        <v>1.92365866748703</v>
      </c>
      <c r="CJ92" s="3" t="s">
        <v>140</v>
      </c>
      <c r="CK92" s="8"/>
      <c r="CL92" s="3">
        <v>0.50818117824425002</v>
      </c>
      <c r="CM92" s="3">
        <v>1.5409944149619901</v>
      </c>
      <c r="CN92" s="3" t="s">
        <v>140</v>
      </c>
      <c r="CO92" s="3">
        <v>1.0453684199008999</v>
      </c>
      <c r="CP92" s="3">
        <v>0.75244449756798903</v>
      </c>
      <c r="CQ92" s="3">
        <v>3.6353226034820301</v>
      </c>
      <c r="CR92" s="3">
        <v>0.59796031730940402</v>
      </c>
      <c r="CS92" s="3">
        <v>0.54888034162935695</v>
      </c>
      <c r="CT92" s="3">
        <v>1.4064285130680401</v>
      </c>
      <c r="CU92" s="3">
        <v>0.58742689156200301</v>
      </c>
      <c r="CV92" s="3">
        <v>0.88670620871751704</v>
      </c>
      <c r="CW92" s="3">
        <v>0.693244515937529</v>
      </c>
      <c r="CX92" s="3">
        <v>0.44456248353000599</v>
      </c>
      <c r="CY92" s="3" t="s">
        <v>140</v>
      </c>
      <c r="CZ92" s="3">
        <v>2.2471504782923102</v>
      </c>
      <c r="DA92" s="3">
        <v>0.71382698979888204</v>
      </c>
      <c r="DB92" s="3">
        <v>1.4945234752598999</v>
      </c>
      <c r="DC92" s="3" t="s">
        <v>140</v>
      </c>
      <c r="DD92" s="48">
        <v>0.56964607670209999</v>
      </c>
      <c r="DE92" s="3">
        <v>0.65009437559069505</v>
      </c>
      <c r="DF92" s="3">
        <v>0.35566070060571597</v>
      </c>
      <c r="DG92" s="3">
        <v>0.53862606965924897</v>
      </c>
      <c r="DH92" s="3">
        <v>1.4009010864236899</v>
      </c>
      <c r="DI92" s="3">
        <v>0.78898744456779801</v>
      </c>
      <c r="DJ92" s="3">
        <v>2.3533513236088499</v>
      </c>
      <c r="DK92" s="3">
        <v>0.82683567032664496</v>
      </c>
      <c r="DL92" s="3">
        <v>1.68000912853647</v>
      </c>
      <c r="DM92" s="3">
        <v>0.78691159619961004</v>
      </c>
      <c r="DN92" s="3">
        <v>0.56041923328159704</v>
      </c>
      <c r="DO92" s="3">
        <v>0.70522334321721902</v>
      </c>
      <c r="DP92" s="3">
        <v>4.1569011560084599</v>
      </c>
      <c r="DQ92" s="3">
        <v>0.93069986457544396</v>
      </c>
      <c r="DR92" s="3">
        <v>1.97453104821315</v>
      </c>
      <c r="DS92" s="3" t="s">
        <v>140</v>
      </c>
      <c r="DT92" s="3">
        <v>0.78455351805721896</v>
      </c>
      <c r="DU92" s="3" t="s">
        <v>140</v>
      </c>
      <c r="DV92" s="3">
        <v>1.3382141777374901</v>
      </c>
      <c r="DW92" s="3" t="s">
        <v>140</v>
      </c>
    </row>
    <row r="93" spans="1:127" ht="14.85" customHeight="1" x14ac:dyDescent="0.3">
      <c r="A93" s="2" t="s">
        <v>151</v>
      </c>
      <c r="B93" s="2" t="s">
        <v>152</v>
      </c>
      <c r="C93" s="56" t="s">
        <v>140</v>
      </c>
      <c r="D93" s="3" t="s">
        <v>140</v>
      </c>
      <c r="E93" s="3" t="s">
        <v>140</v>
      </c>
      <c r="F93" s="3" t="s">
        <v>140</v>
      </c>
      <c r="G93" s="4">
        <v>4.9965310000000001</v>
      </c>
      <c r="H93" s="4">
        <v>3.65133462291926</v>
      </c>
      <c r="I93" s="4">
        <v>4.1405282789096303</v>
      </c>
      <c r="J93" s="3" t="s">
        <v>140</v>
      </c>
      <c r="K93" s="3" t="s">
        <v>140</v>
      </c>
      <c r="L93" s="3" t="s">
        <v>140</v>
      </c>
      <c r="M93" s="3" t="s">
        <v>140</v>
      </c>
      <c r="N93" s="3" t="s">
        <v>140</v>
      </c>
      <c r="O93" s="3"/>
      <c r="P93" s="3" t="s">
        <v>140</v>
      </c>
      <c r="Q93" s="3" t="s">
        <v>140</v>
      </c>
      <c r="R93" s="3" t="s">
        <v>140</v>
      </c>
      <c r="S93" s="3">
        <v>1.71932242836798</v>
      </c>
      <c r="T93" s="3"/>
      <c r="U93" s="3" t="s">
        <v>140</v>
      </c>
      <c r="V93" s="3" t="s">
        <v>140</v>
      </c>
      <c r="W93" s="3">
        <v>2.0646276324903901</v>
      </c>
      <c r="X93" s="3" t="s">
        <v>140</v>
      </c>
      <c r="Y93" s="3" t="s">
        <v>140</v>
      </c>
      <c r="Z93" s="3" t="s">
        <v>140</v>
      </c>
      <c r="AA93" s="3" t="s">
        <v>140</v>
      </c>
      <c r="AB93" s="3">
        <v>3.2324073885195501</v>
      </c>
      <c r="AC93" s="3"/>
      <c r="AD93" s="3" t="s">
        <v>140</v>
      </c>
      <c r="AE93" s="3" t="s">
        <v>140</v>
      </c>
      <c r="AF93" s="3">
        <v>2.0523985206194499</v>
      </c>
      <c r="AG93" s="3" t="s">
        <v>140</v>
      </c>
      <c r="AH93" s="3" t="s">
        <v>140</v>
      </c>
      <c r="AI93" s="3">
        <v>2.122379</v>
      </c>
      <c r="AJ93" s="3">
        <v>0.59504055308248704</v>
      </c>
      <c r="AK93" s="3" t="s">
        <v>140</v>
      </c>
      <c r="AL93" s="3">
        <v>1.8019500858519399</v>
      </c>
      <c r="AM93" s="3">
        <v>3.7996980225319898</v>
      </c>
      <c r="AN93" s="3"/>
      <c r="AO93" s="3" t="s">
        <v>140</v>
      </c>
      <c r="AP93" s="3">
        <v>1.6084590000000001</v>
      </c>
      <c r="AQ93" s="3" t="s">
        <v>140</v>
      </c>
      <c r="AR93" s="3" t="s">
        <v>140</v>
      </c>
      <c r="AS93" s="3">
        <v>0.49088700000000002</v>
      </c>
      <c r="AT93" s="3"/>
      <c r="AU93" s="3" t="s">
        <v>140</v>
      </c>
      <c r="AV93" s="3"/>
      <c r="AW93" s="3">
        <v>1.4360480076427899</v>
      </c>
      <c r="AX93" s="3" t="s">
        <v>140</v>
      </c>
      <c r="AY93" s="3">
        <v>1.4998019603180699</v>
      </c>
      <c r="AZ93" s="3">
        <v>1.51078547036513</v>
      </c>
      <c r="BA93" s="3">
        <v>3.2894049949603699</v>
      </c>
      <c r="BB93" s="3">
        <v>4.7050305487938902</v>
      </c>
      <c r="BC93" s="3">
        <v>2.4576652284769298</v>
      </c>
      <c r="BD93" s="3">
        <v>2.9246947650670601</v>
      </c>
      <c r="BE93" s="3" t="s">
        <v>140</v>
      </c>
      <c r="BF93" s="3" t="s">
        <v>140</v>
      </c>
      <c r="BG93" s="3">
        <v>4.78771382792978</v>
      </c>
      <c r="BH93" s="4">
        <v>2.02574572772664</v>
      </c>
      <c r="BI93" s="3" t="s">
        <v>140</v>
      </c>
      <c r="BJ93" s="4">
        <v>3.7323290731118601</v>
      </c>
      <c r="BK93" s="4"/>
      <c r="BL93" s="3" t="s">
        <v>140</v>
      </c>
      <c r="BM93" s="3" t="s">
        <v>140</v>
      </c>
      <c r="BN93" s="3" t="s">
        <v>140</v>
      </c>
      <c r="BO93" s="3" t="s">
        <v>140</v>
      </c>
      <c r="BP93" s="24" t="s">
        <v>140</v>
      </c>
      <c r="BQ93" s="8" t="s">
        <v>140</v>
      </c>
      <c r="BR93" s="3">
        <v>1.74915236125795</v>
      </c>
      <c r="BS93" s="3">
        <v>4.5444019135592502</v>
      </c>
      <c r="BT93" s="3" t="s">
        <v>140</v>
      </c>
      <c r="BU93" s="3">
        <v>0.57324793137567298</v>
      </c>
      <c r="BV93" s="3">
        <v>4.0187160000000004</v>
      </c>
      <c r="BW93" s="3" t="s">
        <v>140</v>
      </c>
      <c r="BX93" s="3" t="s">
        <v>140</v>
      </c>
      <c r="BY93" s="3">
        <v>4.9260435745707696</v>
      </c>
      <c r="BZ93" s="24" t="s">
        <v>140</v>
      </c>
      <c r="CA93" s="3" t="s">
        <v>140</v>
      </c>
      <c r="CB93" s="3">
        <v>3.9904980000000001</v>
      </c>
      <c r="CC93" s="3">
        <v>3.7889073378771001</v>
      </c>
      <c r="CD93" s="3" t="s">
        <v>140</v>
      </c>
      <c r="CE93" s="25" t="s">
        <v>140</v>
      </c>
      <c r="CF93" s="3">
        <v>3.61440654210422</v>
      </c>
      <c r="CG93" s="76" t="s">
        <v>140</v>
      </c>
      <c r="CH93" s="48">
        <v>3.4704130290369899</v>
      </c>
      <c r="CI93" s="3">
        <v>3.86071099538507</v>
      </c>
      <c r="CJ93" s="3" t="s">
        <v>140</v>
      </c>
      <c r="CK93" s="8"/>
      <c r="CL93" s="8" t="s">
        <v>140</v>
      </c>
      <c r="CM93" s="3" t="s">
        <v>140</v>
      </c>
      <c r="CN93" s="3" t="s">
        <v>140</v>
      </c>
      <c r="CO93" s="3" t="s">
        <v>140</v>
      </c>
      <c r="CP93" s="3">
        <v>0.52397565365320098</v>
      </c>
      <c r="CQ93" s="3">
        <v>4.52898208745001</v>
      </c>
      <c r="CR93" s="3">
        <v>3.87302294018779</v>
      </c>
      <c r="CS93" s="3" t="s">
        <v>140</v>
      </c>
      <c r="CT93" s="3">
        <v>4.5782058689099498</v>
      </c>
      <c r="CU93" s="3" t="s">
        <v>140</v>
      </c>
      <c r="CV93" s="3" t="s">
        <v>140</v>
      </c>
      <c r="CW93" s="3">
        <v>0.38026890705315403</v>
      </c>
      <c r="CX93" s="3">
        <v>2.4861672040460099</v>
      </c>
      <c r="CY93" s="3" t="s">
        <v>140</v>
      </c>
      <c r="CZ93" s="3">
        <v>4.90818164333841</v>
      </c>
      <c r="DA93" s="3">
        <v>1.54151900377524</v>
      </c>
      <c r="DB93" s="3">
        <v>4.4056661989008603</v>
      </c>
      <c r="DC93" s="3" t="s">
        <v>140</v>
      </c>
      <c r="DD93" s="48">
        <v>0.89674519377773398</v>
      </c>
      <c r="DE93" s="3">
        <v>4.29985068042477</v>
      </c>
      <c r="DF93" s="3">
        <v>3.53842081220031</v>
      </c>
      <c r="DG93" s="3">
        <v>4.5785499330746999</v>
      </c>
      <c r="DH93" s="3">
        <v>4.9266901410322204</v>
      </c>
      <c r="DI93" s="3">
        <v>0.60254862739367598</v>
      </c>
      <c r="DJ93" s="3" t="s">
        <v>140</v>
      </c>
      <c r="DK93" s="3">
        <v>3.77651396463154</v>
      </c>
      <c r="DL93" s="3" t="s">
        <v>140</v>
      </c>
      <c r="DM93" s="3">
        <v>1.17304008330322</v>
      </c>
      <c r="DN93" s="3" t="s">
        <v>140</v>
      </c>
      <c r="DO93" s="3">
        <v>0.95072790818075004</v>
      </c>
      <c r="DP93" s="3">
        <v>0.57682930483601602</v>
      </c>
      <c r="DQ93" s="3">
        <v>4.8490159281165104</v>
      </c>
      <c r="DR93" s="3" t="s">
        <v>140</v>
      </c>
      <c r="DS93" s="3" t="s">
        <v>140</v>
      </c>
      <c r="DT93" s="3" t="s">
        <v>140</v>
      </c>
      <c r="DU93" s="3">
        <v>2.6482309145110898</v>
      </c>
      <c r="DV93" s="3">
        <v>0.81521201284165801</v>
      </c>
      <c r="DW93" s="3" t="s">
        <v>140</v>
      </c>
    </row>
    <row r="94" spans="1:127" ht="14.85" customHeight="1" x14ac:dyDescent="0.3">
      <c r="A94" s="2" t="s">
        <v>153</v>
      </c>
      <c r="B94" s="2" t="s">
        <v>154</v>
      </c>
      <c r="C94" s="56" t="s">
        <v>140</v>
      </c>
      <c r="D94" s="3" t="s">
        <v>140</v>
      </c>
      <c r="E94" s="3" t="s">
        <v>140</v>
      </c>
      <c r="F94" s="3" t="s">
        <v>140</v>
      </c>
      <c r="G94" s="3" t="s">
        <v>140</v>
      </c>
      <c r="H94" s="3" t="s">
        <v>140</v>
      </c>
      <c r="I94" s="3" t="s">
        <v>140</v>
      </c>
      <c r="J94" s="3" t="s">
        <v>140</v>
      </c>
      <c r="K94" s="3" t="s">
        <v>140</v>
      </c>
      <c r="L94" s="3" t="s">
        <v>140</v>
      </c>
      <c r="M94" s="3" t="s">
        <v>140</v>
      </c>
      <c r="N94" s="3" t="s">
        <v>140</v>
      </c>
      <c r="O94" s="3"/>
      <c r="P94" s="3" t="s">
        <v>140</v>
      </c>
      <c r="Q94" s="3" t="s">
        <v>140</v>
      </c>
      <c r="R94" s="3" t="s">
        <v>140</v>
      </c>
      <c r="S94" s="3" t="s">
        <v>140</v>
      </c>
      <c r="T94" s="3"/>
      <c r="U94" s="3" t="s">
        <v>140</v>
      </c>
      <c r="V94" s="3" t="s">
        <v>140</v>
      </c>
      <c r="W94" s="3" t="s">
        <v>140</v>
      </c>
      <c r="X94" s="3" t="s">
        <v>140</v>
      </c>
      <c r="Y94" s="3" t="s">
        <v>140</v>
      </c>
      <c r="Z94" s="3" t="s">
        <v>140</v>
      </c>
      <c r="AA94" s="3" t="s">
        <v>140</v>
      </c>
      <c r="AB94" s="3" t="s">
        <v>140</v>
      </c>
      <c r="AC94" s="3"/>
      <c r="AD94" s="3" t="s">
        <v>140</v>
      </c>
      <c r="AE94" s="3" t="s">
        <v>140</v>
      </c>
      <c r="AF94" s="3" t="s">
        <v>140</v>
      </c>
      <c r="AG94" s="3" t="s">
        <v>140</v>
      </c>
      <c r="AH94" s="3" t="s">
        <v>140</v>
      </c>
      <c r="AI94" s="3" t="s">
        <v>140</v>
      </c>
      <c r="AJ94" s="3" t="s">
        <v>140</v>
      </c>
      <c r="AK94" s="3" t="s">
        <v>140</v>
      </c>
      <c r="AL94" s="3" t="s">
        <v>140</v>
      </c>
      <c r="AM94" s="3">
        <v>2.6495158959448699</v>
      </c>
      <c r="AN94" s="3"/>
      <c r="AO94" s="3" t="s">
        <v>140</v>
      </c>
      <c r="AP94" s="3" t="s">
        <v>140</v>
      </c>
      <c r="AQ94" s="3" t="s">
        <v>140</v>
      </c>
      <c r="AR94" s="3" t="s">
        <v>140</v>
      </c>
      <c r="AS94" s="3" t="s">
        <v>140</v>
      </c>
      <c r="AT94" s="3"/>
      <c r="AU94" s="3" t="s">
        <v>140</v>
      </c>
      <c r="AV94" s="3"/>
      <c r="AW94" s="3" t="s">
        <v>140</v>
      </c>
      <c r="AX94" s="3" t="s">
        <v>140</v>
      </c>
      <c r="AY94" s="3" t="s">
        <v>140</v>
      </c>
      <c r="AZ94" s="3" t="s">
        <v>140</v>
      </c>
      <c r="BA94" s="3" t="s">
        <v>140</v>
      </c>
      <c r="BB94" s="3" t="s">
        <v>140</v>
      </c>
      <c r="BC94" s="3" t="s">
        <v>140</v>
      </c>
      <c r="BD94" s="3" t="s">
        <v>140</v>
      </c>
      <c r="BE94" s="3" t="s">
        <v>140</v>
      </c>
      <c r="BF94" s="3" t="s">
        <v>140</v>
      </c>
      <c r="BG94" s="3" t="s">
        <v>140</v>
      </c>
      <c r="BH94" s="3" t="s">
        <v>140</v>
      </c>
      <c r="BI94" s="3" t="s">
        <v>140</v>
      </c>
      <c r="BJ94" s="3" t="s">
        <v>140</v>
      </c>
      <c r="BK94" s="4"/>
      <c r="BL94" s="3" t="s">
        <v>140</v>
      </c>
      <c r="BM94" s="3" t="s">
        <v>140</v>
      </c>
      <c r="BN94" s="3" t="s">
        <v>140</v>
      </c>
      <c r="BO94" s="3" t="s">
        <v>140</v>
      </c>
      <c r="BP94" s="24" t="s">
        <v>140</v>
      </c>
      <c r="BQ94" s="8" t="s">
        <v>140</v>
      </c>
      <c r="BR94" s="3" t="s">
        <v>140</v>
      </c>
      <c r="BS94" s="3" t="s">
        <v>140</v>
      </c>
      <c r="BT94" s="3" t="s">
        <v>140</v>
      </c>
      <c r="BU94" s="8" t="s">
        <v>140</v>
      </c>
      <c r="BV94" s="3" t="s">
        <v>140</v>
      </c>
      <c r="BW94" s="3" t="s">
        <v>140</v>
      </c>
      <c r="BX94" s="3" t="s">
        <v>140</v>
      </c>
      <c r="BY94" s="3" t="s">
        <v>140</v>
      </c>
      <c r="BZ94" s="24" t="s">
        <v>140</v>
      </c>
      <c r="CA94" s="3" t="s">
        <v>140</v>
      </c>
      <c r="CB94" s="3" t="s">
        <v>140</v>
      </c>
      <c r="CC94" s="3" t="s">
        <v>140</v>
      </c>
      <c r="CD94" s="3" t="s">
        <v>140</v>
      </c>
      <c r="CE94" s="25" t="s">
        <v>140</v>
      </c>
      <c r="CF94" s="3" t="s">
        <v>140</v>
      </c>
      <c r="CG94" s="76" t="s">
        <v>140</v>
      </c>
      <c r="CH94" s="68" t="s">
        <v>140</v>
      </c>
      <c r="CI94" s="8" t="s">
        <v>140</v>
      </c>
      <c r="CJ94" s="3" t="s">
        <v>140</v>
      </c>
      <c r="CK94" s="8"/>
      <c r="CL94" s="8" t="s">
        <v>140</v>
      </c>
      <c r="CM94" s="3" t="s">
        <v>140</v>
      </c>
      <c r="CN94" s="3" t="s">
        <v>140</v>
      </c>
      <c r="CO94" s="3" t="s">
        <v>140</v>
      </c>
      <c r="CP94" s="3">
        <v>1.87776399159772</v>
      </c>
      <c r="CQ94" s="3" t="s">
        <v>140</v>
      </c>
      <c r="CR94" s="3" t="s">
        <v>140</v>
      </c>
      <c r="CS94" s="3" t="s">
        <v>140</v>
      </c>
      <c r="CT94" s="3" t="s">
        <v>140</v>
      </c>
      <c r="CU94" s="3" t="s">
        <v>140</v>
      </c>
      <c r="CV94" s="3" t="s">
        <v>140</v>
      </c>
      <c r="CW94" s="3" t="s">
        <v>140</v>
      </c>
      <c r="CX94" s="3" t="s">
        <v>140</v>
      </c>
      <c r="CY94" s="3" t="s">
        <v>140</v>
      </c>
      <c r="CZ94" s="3" t="s">
        <v>140</v>
      </c>
      <c r="DA94" s="3" t="s">
        <v>140</v>
      </c>
      <c r="DB94" s="3" t="s">
        <v>140</v>
      </c>
      <c r="DC94" s="3" t="s">
        <v>140</v>
      </c>
      <c r="DD94" s="48" t="s">
        <v>140</v>
      </c>
      <c r="DE94" s="3" t="s">
        <v>140</v>
      </c>
      <c r="DF94" s="9"/>
      <c r="DG94" s="3" t="s">
        <v>140</v>
      </c>
      <c r="DH94" s="3" t="s">
        <v>140</v>
      </c>
      <c r="DI94" s="3" t="s">
        <v>140</v>
      </c>
      <c r="DJ94" s="3" t="s">
        <v>140</v>
      </c>
      <c r="DK94" s="3" t="s">
        <v>140</v>
      </c>
      <c r="DL94" s="3" t="s">
        <v>140</v>
      </c>
      <c r="DM94" s="3" t="s">
        <v>140</v>
      </c>
      <c r="DN94" s="3" t="s">
        <v>140</v>
      </c>
      <c r="DO94" s="3" t="s">
        <v>140</v>
      </c>
      <c r="DP94" s="3" t="s">
        <v>140</v>
      </c>
      <c r="DQ94" s="3" t="s">
        <v>140</v>
      </c>
      <c r="DR94" s="3" t="s">
        <v>140</v>
      </c>
      <c r="DS94" s="3" t="s">
        <v>140</v>
      </c>
      <c r="DT94" s="3" t="s">
        <v>140</v>
      </c>
      <c r="DU94" s="3" t="s">
        <v>140</v>
      </c>
      <c r="DV94" s="3" t="s">
        <v>140</v>
      </c>
      <c r="DW94" s="3" t="s">
        <v>140</v>
      </c>
    </row>
    <row r="95" spans="1:127" s="93" customFormat="1" ht="14.85" customHeight="1" x14ac:dyDescent="0.3">
      <c r="A95" s="95" t="s">
        <v>525</v>
      </c>
      <c r="B95" s="96" t="s">
        <v>526</v>
      </c>
      <c r="C95" s="97"/>
      <c r="D95" s="98"/>
      <c r="E95" s="98"/>
      <c r="F95" s="98"/>
      <c r="G95" s="98"/>
      <c r="H95" s="98"/>
      <c r="I95" s="98"/>
      <c r="J95" s="98"/>
      <c r="K95" s="98"/>
      <c r="L95" s="98"/>
      <c r="M95" s="98" t="s">
        <v>140</v>
      </c>
      <c r="N95" s="98"/>
      <c r="O95" s="98"/>
      <c r="P95" s="98" t="s">
        <v>140</v>
      </c>
      <c r="Q95" s="98"/>
      <c r="R95" s="98" t="s">
        <v>140</v>
      </c>
      <c r="S95" s="98"/>
      <c r="T95" s="98"/>
      <c r="U95" s="98" t="s">
        <v>140</v>
      </c>
      <c r="V95" s="98"/>
      <c r="W95" s="98" t="s">
        <v>140</v>
      </c>
      <c r="X95" s="98">
        <v>2.4686090552527298</v>
      </c>
      <c r="Y95" s="98">
        <v>0.66160160445069405</v>
      </c>
      <c r="Z95" s="98" t="s">
        <v>140</v>
      </c>
      <c r="AA95" s="98" t="s">
        <v>140</v>
      </c>
      <c r="AB95" s="98">
        <v>0.109219837022873</v>
      </c>
      <c r="AC95" s="98"/>
      <c r="AD95" s="98">
        <v>0.48040798220657299</v>
      </c>
      <c r="AE95" s="98" t="s">
        <v>140</v>
      </c>
      <c r="AF95" s="98"/>
      <c r="AG95" s="98" t="s">
        <v>140</v>
      </c>
      <c r="AH95" s="98" t="s">
        <v>140</v>
      </c>
      <c r="AI95" s="98" t="s">
        <v>140</v>
      </c>
      <c r="AJ95" s="98">
        <v>0.59190677695202998</v>
      </c>
      <c r="AK95" s="98" t="s">
        <v>140</v>
      </c>
      <c r="AL95" s="98" t="s">
        <v>140</v>
      </c>
      <c r="AM95" s="98">
        <v>0.75345727236397797</v>
      </c>
      <c r="AN95" s="98"/>
      <c r="AO95" s="98"/>
      <c r="AP95" s="98">
        <v>0.424518113280969</v>
      </c>
      <c r="AQ95" s="98"/>
      <c r="AR95" s="98">
        <v>4.3901183871485596</v>
      </c>
      <c r="AS95" s="98">
        <v>0.31936700000000001</v>
      </c>
      <c r="AT95" s="98"/>
      <c r="AU95" s="98" t="s">
        <v>140</v>
      </c>
      <c r="AV95" s="98"/>
      <c r="AW95" s="98"/>
      <c r="AX95" s="98"/>
      <c r="AY95" s="98"/>
      <c r="AZ95" s="98"/>
      <c r="BA95" s="98"/>
      <c r="BB95" s="98" t="s">
        <v>140</v>
      </c>
      <c r="BC95" s="98">
        <v>0.15188499999999999</v>
      </c>
      <c r="BD95" s="98">
        <v>0.61524842897117105</v>
      </c>
      <c r="BE95" s="98">
        <v>0.53225299999999998</v>
      </c>
      <c r="BF95" s="98"/>
      <c r="BG95" s="98" t="s">
        <v>140</v>
      </c>
      <c r="BH95" s="99">
        <v>9.6842999999999999E-2</v>
      </c>
      <c r="BI95" s="98" t="s">
        <v>140</v>
      </c>
      <c r="BJ95" s="98"/>
      <c r="BK95" s="99"/>
      <c r="BL95" s="98"/>
      <c r="BM95" s="98">
        <v>0.56479059290510603</v>
      </c>
      <c r="BN95" s="98" t="s">
        <v>140</v>
      </c>
      <c r="BO95" s="98">
        <v>0.22721547334999501</v>
      </c>
      <c r="BP95" s="100" t="s">
        <v>140</v>
      </c>
      <c r="BQ95" s="101" t="s">
        <v>140</v>
      </c>
      <c r="BR95" s="98" t="s">
        <v>140</v>
      </c>
      <c r="BS95" s="98">
        <v>0.22755587075976699</v>
      </c>
      <c r="BT95" s="98"/>
      <c r="BU95" s="101" t="s">
        <v>140</v>
      </c>
      <c r="BV95" s="98"/>
      <c r="BW95" s="98"/>
      <c r="BX95" s="98"/>
      <c r="BY95" s="98" t="s">
        <v>140</v>
      </c>
      <c r="BZ95" s="100"/>
      <c r="CA95" s="98" t="s">
        <v>140</v>
      </c>
      <c r="CB95" s="98"/>
      <c r="CC95" s="102">
        <v>8.9602253103349697E-2</v>
      </c>
      <c r="CD95" s="98" t="s">
        <v>140</v>
      </c>
      <c r="CE95" s="103" t="s">
        <v>140</v>
      </c>
      <c r="CF95" s="98">
        <v>0.42989820425664999</v>
      </c>
      <c r="CG95" s="104" t="s">
        <v>140</v>
      </c>
      <c r="CH95" s="105" t="s">
        <v>140</v>
      </c>
      <c r="CI95" s="101" t="s">
        <v>140</v>
      </c>
      <c r="CJ95" s="98" t="s">
        <v>140</v>
      </c>
      <c r="CK95" s="101" t="s">
        <v>140</v>
      </c>
      <c r="CL95" s="98">
        <v>0.45301062849370399</v>
      </c>
      <c r="CM95" s="98" t="s">
        <v>140</v>
      </c>
      <c r="CN95" s="98" t="s">
        <v>140</v>
      </c>
      <c r="CO95" s="98">
        <v>0.55004272259474696</v>
      </c>
      <c r="CP95" s="98">
        <v>0.33047908095269601</v>
      </c>
      <c r="CQ95" s="98" t="s">
        <v>140</v>
      </c>
      <c r="CR95" s="98">
        <v>0.359243183912268</v>
      </c>
      <c r="CS95" s="98">
        <v>0.101609347499757</v>
      </c>
      <c r="CT95" s="98"/>
      <c r="CU95" s="98">
        <v>0.39802705177333297</v>
      </c>
      <c r="CV95" s="98" t="s">
        <v>140</v>
      </c>
      <c r="CW95" s="98" t="s">
        <v>140</v>
      </c>
      <c r="CX95" s="98">
        <v>0.25366102831336701</v>
      </c>
      <c r="CY95" s="98" t="s">
        <v>140</v>
      </c>
      <c r="CZ95" s="98">
        <v>0.82784481620849104</v>
      </c>
      <c r="DA95" s="98" t="s">
        <v>140</v>
      </c>
      <c r="DB95" s="98" t="s">
        <v>140</v>
      </c>
      <c r="DC95" s="98">
        <v>0.98481840395475295</v>
      </c>
      <c r="DD95" s="106" t="s">
        <v>140</v>
      </c>
      <c r="DE95" s="98" t="s">
        <v>140</v>
      </c>
      <c r="DF95" s="98">
        <v>0.15146135623027501</v>
      </c>
      <c r="DG95" s="98">
        <v>0.37465069758774899</v>
      </c>
      <c r="DH95" s="98">
        <v>0.96451430123389903</v>
      </c>
      <c r="DI95" s="98">
        <v>0.417854894326249</v>
      </c>
      <c r="DJ95" s="98">
        <v>0.35608201392479799</v>
      </c>
      <c r="DK95" s="98">
        <v>0.17654139125585699</v>
      </c>
      <c r="DL95" s="98" t="s">
        <v>140</v>
      </c>
      <c r="DM95" s="98" t="s">
        <v>140</v>
      </c>
      <c r="DN95" s="98" t="s">
        <v>140</v>
      </c>
      <c r="DO95" s="98">
        <v>0.29103207464511699</v>
      </c>
      <c r="DP95" s="98">
        <v>1.5971587752616001</v>
      </c>
      <c r="DQ95" s="98" t="s">
        <v>140</v>
      </c>
      <c r="DR95" s="98">
        <v>0.31346215811806299</v>
      </c>
      <c r="DS95" s="98" t="s">
        <v>140</v>
      </c>
      <c r="DT95" s="98" t="s">
        <v>140</v>
      </c>
      <c r="DU95" s="98" t="s">
        <v>140</v>
      </c>
      <c r="DV95" s="98">
        <v>0.26685645539667502</v>
      </c>
      <c r="DW95" s="98" t="s">
        <v>140</v>
      </c>
    </row>
    <row r="96" spans="1:127" ht="14.85" customHeight="1" x14ac:dyDescent="0.3">
      <c r="A96" s="2" t="s">
        <v>155</v>
      </c>
      <c r="B96" s="13" t="s">
        <v>156</v>
      </c>
      <c r="C96" s="63">
        <v>6.7983967201312098E-3</v>
      </c>
      <c r="D96" s="6">
        <v>7.9732272936793892E-3</v>
      </c>
      <c r="E96" s="5">
        <v>1.0776475615173701E-2</v>
      </c>
      <c r="F96" s="5">
        <v>1.6899652167600698E-2</v>
      </c>
      <c r="G96" s="3"/>
      <c r="H96" s="5">
        <v>2.95245582193987E-2</v>
      </c>
      <c r="I96" s="4"/>
      <c r="J96" s="6">
        <v>7.3417971871083598E-3</v>
      </c>
      <c r="K96" s="5">
        <v>4.2711650208560201E-2</v>
      </c>
      <c r="L96" s="5">
        <v>7.5480696949079204E-2</v>
      </c>
      <c r="M96" s="5">
        <v>1.3366881677847E-2</v>
      </c>
      <c r="N96" s="5">
        <v>1.5403E-2</v>
      </c>
      <c r="O96" s="3"/>
      <c r="P96" s="32">
        <v>3.0393E-2</v>
      </c>
      <c r="Q96" s="3">
        <v>0.14103819103266599</v>
      </c>
      <c r="R96" s="32">
        <v>1.2453000000000001E-2</v>
      </c>
      <c r="S96" s="32">
        <v>4.6796609684775399E-2</v>
      </c>
      <c r="T96" s="3"/>
      <c r="U96" s="32">
        <v>4.3339485891284502E-2</v>
      </c>
      <c r="V96" s="3" t="s">
        <v>140</v>
      </c>
      <c r="W96" s="32">
        <v>2.0603E-2</v>
      </c>
      <c r="X96" s="32">
        <v>9.8840000000000004E-3</v>
      </c>
      <c r="Y96" s="32">
        <v>4.5919000000000001E-2</v>
      </c>
      <c r="Z96" s="3">
        <v>0.182380316880805</v>
      </c>
      <c r="AA96" s="3" t="s">
        <v>140</v>
      </c>
      <c r="AB96" s="32">
        <v>1.6254999999999999E-2</v>
      </c>
      <c r="AC96" s="3"/>
      <c r="AD96" s="3">
        <v>0.100821185223229</v>
      </c>
      <c r="AE96" s="3">
        <v>0.13907658945939899</v>
      </c>
      <c r="AF96" s="9">
        <v>8.0526399408718298E-4</v>
      </c>
      <c r="AG96" s="3" t="s">
        <v>140</v>
      </c>
      <c r="AH96" s="32">
        <v>5.0002578195467301E-2</v>
      </c>
      <c r="AI96" s="32">
        <v>7.6347497339091103E-2</v>
      </c>
      <c r="AJ96" s="32">
        <v>5.1671136403617597E-2</v>
      </c>
      <c r="AK96" s="3" t="s">
        <v>140</v>
      </c>
      <c r="AL96" s="32">
        <v>8.8537402394046796E-2</v>
      </c>
      <c r="AM96" s="3">
        <v>0.18632299999999999</v>
      </c>
      <c r="AN96" s="3"/>
      <c r="AO96" s="32">
        <v>5.0904761521739603E-2</v>
      </c>
      <c r="AP96" s="32">
        <v>2.31598191423497E-2</v>
      </c>
      <c r="AQ96" s="3">
        <v>0.121518544436111</v>
      </c>
      <c r="AR96" s="3">
        <v>0.21207226834474599</v>
      </c>
      <c r="AS96" s="32">
        <v>3.6109373656249798E-2</v>
      </c>
      <c r="AT96" s="3"/>
      <c r="AU96" s="32">
        <v>6.87204355338671E-2</v>
      </c>
      <c r="AV96" s="3"/>
      <c r="AW96" s="9">
        <v>9.5897465228966501E-4</v>
      </c>
      <c r="AX96" s="8">
        <v>1.84040642510713E-3</v>
      </c>
      <c r="AY96" s="9">
        <v>7.9031697304406102E-4</v>
      </c>
      <c r="AZ96" s="9">
        <v>9.7230353224540204E-4</v>
      </c>
      <c r="BA96" s="32">
        <v>2.3036310593295199E-2</v>
      </c>
      <c r="BB96" s="32">
        <v>3.4783550689555902E-2</v>
      </c>
      <c r="BC96" s="32">
        <v>2.9444040410937601E-2</v>
      </c>
      <c r="BD96" s="3">
        <v>0.18927208611907201</v>
      </c>
      <c r="BE96" s="32">
        <v>1.0578000000000001E-2</v>
      </c>
      <c r="BF96" s="32">
        <v>1.6088998440394998E-2</v>
      </c>
      <c r="BG96" s="3" t="s">
        <v>140</v>
      </c>
      <c r="BH96" s="5">
        <v>4.1420999999999999E-2</v>
      </c>
      <c r="BI96" s="3"/>
      <c r="BJ96" s="6">
        <v>7.4882032131595401E-3</v>
      </c>
      <c r="BK96" s="4"/>
      <c r="BL96" s="3" t="s">
        <v>140</v>
      </c>
      <c r="BM96" s="32">
        <v>3.14137040630246E-2</v>
      </c>
      <c r="BN96" s="3">
        <v>1.5925309999999999</v>
      </c>
      <c r="BO96" s="32">
        <v>4.4581279374388799E-2</v>
      </c>
      <c r="BP96" s="24"/>
      <c r="BQ96" s="8" t="s">
        <v>140</v>
      </c>
      <c r="BR96" s="8"/>
      <c r="BS96" s="32">
        <v>1.97407406714349E-2</v>
      </c>
      <c r="BT96" s="3">
        <v>0.172018426379624</v>
      </c>
      <c r="BU96" s="8">
        <v>2.72096442432458E-3</v>
      </c>
      <c r="BV96" s="32">
        <v>1.6105856666613499E-2</v>
      </c>
      <c r="BW96" s="3">
        <v>0.297719835965854</v>
      </c>
      <c r="BX96" s="32">
        <v>4.9806026485278002E-2</v>
      </c>
      <c r="BY96" s="3">
        <v>0.12416127551360499</v>
      </c>
      <c r="BZ96" s="24" t="s">
        <v>140</v>
      </c>
      <c r="CA96" s="32">
        <v>8.5778911078500095E-2</v>
      </c>
      <c r="CB96" s="32">
        <v>6.8849902215158895E-2</v>
      </c>
      <c r="CC96" s="32">
        <v>1.25996594607811E-2</v>
      </c>
      <c r="CD96" s="3">
        <v>0.11973524685907</v>
      </c>
      <c r="CE96" s="41">
        <v>3.3007691609783299E-2</v>
      </c>
      <c r="CF96" s="32">
        <v>3.2008251946134297E-2</v>
      </c>
      <c r="CG96" s="49">
        <v>0.43038747391202098</v>
      </c>
      <c r="CH96" s="68">
        <v>7.2285742879150596E-3</v>
      </c>
      <c r="CI96" s="8" t="s">
        <v>140</v>
      </c>
      <c r="CJ96" s="3" t="s">
        <v>140</v>
      </c>
      <c r="CK96" s="8"/>
      <c r="CL96" s="32">
        <v>1.6812172700975E-2</v>
      </c>
      <c r="CM96" s="3" t="s">
        <v>140</v>
      </c>
      <c r="CN96" s="3"/>
      <c r="CO96" s="3" t="s">
        <v>140</v>
      </c>
      <c r="CP96" s="8">
        <v>8.1236917295482696E-3</v>
      </c>
      <c r="CQ96" s="3" t="s">
        <v>140</v>
      </c>
      <c r="CR96" s="3">
        <v>0.100817262135349</v>
      </c>
      <c r="CS96" s="32">
        <v>2.6163820894009801E-2</v>
      </c>
      <c r="CT96" s="3"/>
      <c r="CU96" s="32">
        <v>2.7288633117946801E-2</v>
      </c>
      <c r="CV96" s="32">
        <v>3.9919579420481799E-2</v>
      </c>
      <c r="CW96" s="8">
        <v>5.5631958158554699E-3</v>
      </c>
      <c r="CX96" s="8">
        <v>6.3656172840330797E-3</v>
      </c>
      <c r="CY96" s="3">
        <v>0.13953558104489699</v>
      </c>
      <c r="CZ96" s="32">
        <v>7.0063213111554196E-2</v>
      </c>
      <c r="DA96" s="32">
        <v>2.25363367647596E-2</v>
      </c>
      <c r="DB96" s="8">
        <v>8.7341005964554595E-3</v>
      </c>
      <c r="DC96" s="32">
        <v>3.6750507376289598E-2</v>
      </c>
      <c r="DD96" s="70">
        <v>4.0303386505549002E-2</v>
      </c>
      <c r="DE96" s="32">
        <v>7.1290613729452904E-2</v>
      </c>
      <c r="DF96" s="8">
        <v>4.5900584320681401E-3</v>
      </c>
      <c r="DG96" s="8">
        <v>6.7275951490414704E-3</v>
      </c>
      <c r="DH96" s="3">
        <v>5.8660438973107597E-2</v>
      </c>
      <c r="DI96" s="3">
        <v>0.218169165410319</v>
      </c>
      <c r="DJ96" s="3">
        <v>0.37903926148294398</v>
      </c>
      <c r="DK96" s="3">
        <v>4.0401717928314401E-2</v>
      </c>
      <c r="DL96" s="3">
        <v>0.27511831147465299</v>
      </c>
      <c r="DM96" s="32">
        <v>1.8169878018354201E-2</v>
      </c>
      <c r="DN96" s="32">
        <v>8.1837511366333396E-2</v>
      </c>
      <c r="DO96" s="8">
        <v>3.4080083822303499E-3</v>
      </c>
      <c r="DP96" s="8">
        <v>6.3044447397949703E-3</v>
      </c>
      <c r="DQ96" s="32">
        <v>3.3987296032184401E-2</v>
      </c>
      <c r="DR96" s="10"/>
      <c r="DS96" s="3">
        <v>0.137936700888563</v>
      </c>
      <c r="DT96" s="3" t="s">
        <v>140</v>
      </c>
      <c r="DU96" s="32">
        <v>1.39698383099032E-2</v>
      </c>
      <c r="DV96" s="32">
        <v>8.9579382101942398E-2</v>
      </c>
      <c r="DW96" s="3" t="s">
        <v>140</v>
      </c>
    </row>
    <row r="97" spans="1:127" ht="14.85" customHeight="1" x14ac:dyDescent="0.3">
      <c r="A97" s="2" t="s">
        <v>157</v>
      </c>
      <c r="B97" s="13" t="s">
        <v>158</v>
      </c>
      <c r="C97" s="56" t="s">
        <v>140</v>
      </c>
      <c r="D97" s="3" t="s">
        <v>140</v>
      </c>
      <c r="E97" s="3" t="s">
        <v>140</v>
      </c>
      <c r="F97" s="3" t="s">
        <v>140</v>
      </c>
      <c r="G97" s="3" t="s">
        <v>140</v>
      </c>
      <c r="H97" s="3" t="s">
        <v>140</v>
      </c>
      <c r="I97" s="3" t="s">
        <v>140</v>
      </c>
      <c r="J97" s="4">
        <v>2.9045340663011698</v>
      </c>
      <c r="K97" s="3" t="s">
        <v>140</v>
      </c>
      <c r="L97" s="3" t="s">
        <v>140</v>
      </c>
      <c r="M97" s="3" t="s">
        <v>140</v>
      </c>
      <c r="N97" s="3" t="s">
        <v>140</v>
      </c>
      <c r="O97" s="3"/>
      <c r="P97" s="3" t="s">
        <v>140</v>
      </c>
      <c r="Q97" s="3" t="s">
        <v>140</v>
      </c>
      <c r="R97" s="3" t="s">
        <v>140</v>
      </c>
      <c r="S97" s="3" t="s">
        <v>140</v>
      </c>
      <c r="T97" s="3"/>
      <c r="U97" s="3" t="s">
        <v>140</v>
      </c>
      <c r="V97" s="3" t="s">
        <v>140</v>
      </c>
      <c r="W97" s="3" t="s">
        <v>140</v>
      </c>
      <c r="X97" s="3" t="s">
        <v>140</v>
      </c>
      <c r="Y97" s="3" t="s">
        <v>140</v>
      </c>
      <c r="Z97" s="3" t="s">
        <v>140</v>
      </c>
      <c r="AA97" s="3" t="s">
        <v>140</v>
      </c>
      <c r="AB97" s="3" t="s">
        <v>140</v>
      </c>
      <c r="AC97" s="3"/>
      <c r="AD97" s="3" t="s">
        <v>140</v>
      </c>
      <c r="AE97" s="3" t="s">
        <v>140</v>
      </c>
      <c r="AF97" s="3" t="s">
        <v>140</v>
      </c>
      <c r="AG97" s="3" t="s">
        <v>140</v>
      </c>
      <c r="AH97" s="3" t="s">
        <v>140</v>
      </c>
      <c r="AI97" s="3" t="s">
        <v>140</v>
      </c>
      <c r="AJ97" s="3" t="s">
        <v>140</v>
      </c>
      <c r="AK97" s="3" t="s">
        <v>140</v>
      </c>
      <c r="AL97" s="3" t="s">
        <v>140</v>
      </c>
      <c r="AM97" s="3" t="s">
        <v>140</v>
      </c>
      <c r="AN97" s="3"/>
      <c r="AO97" s="3" t="s">
        <v>140</v>
      </c>
      <c r="AP97" s="3" t="s">
        <v>140</v>
      </c>
      <c r="AQ97" s="3" t="s">
        <v>140</v>
      </c>
      <c r="AR97" s="3" t="s">
        <v>140</v>
      </c>
      <c r="AS97" s="3" t="s">
        <v>140</v>
      </c>
      <c r="AT97" s="3"/>
      <c r="AU97" s="3" t="s">
        <v>140</v>
      </c>
      <c r="AV97" s="3"/>
      <c r="AW97" s="3" t="s">
        <v>140</v>
      </c>
      <c r="AX97" s="3" t="s">
        <v>140</v>
      </c>
      <c r="AY97" s="3" t="s">
        <v>140</v>
      </c>
      <c r="AZ97" s="3" t="s">
        <v>140</v>
      </c>
      <c r="BA97" s="3" t="s">
        <v>140</v>
      </c>
      <c r="BB97" s="3" t="s">
        <v>140</v>
      </c>
      <c r="BC97" s="3" t="s">
        <v>140</v>
      </c>
      <c r="BD97" s="3" t="s">
        <v>140</v>
      </c>
      <c r="BE97" s="3" t="s">
        <v>140</v>
      </c>
      <c r="BF97" s="3" t="s">
        <v>140</v>
      </c>
      <c r="BG97" s="3" t="s">
        <v>140</v>
      </c>
      <c r="BH97" s="3" t="s">
        <v>140</v>
      </c>
      <c r="BI97" s="3" t="s">
        <v>140</v>
      </c>
      <c r="BJ97" s="4">
        <v>3.68823825492596</v>
      </c>
      <c r="BK97" s="4"/>
      <c r="BL97" s="3" t="s">
        <v>140</v>
      </c>
      <c r="BM97" s="3" t="s">
        <v>140</v>
      </c>
      <c r="BN97" s="3" t="s">
        <v>140</v>
      </c>
      <c r="BO97" s="3" t="s">
        <v>140</v>
      </c>
      <c r="BP97" s="24" t="s">
        <v>140</v>
      </c>
      <c r="BQ97" s="8" t="s">
        <v>140</v>
      </c>
      <c r="BR97" s="3" t="s">
        <v>140</v>
      </c>
      <c r="BS97" s="3" t="s">
        <v>140</v>
      </c>
      <c r="BT97" s="3" t="s">
        <v>140</v>
      </c>
      <c r="BU97" s="8" t="s">
        <v>140</v>
      </c>
      <c r="BV97" s="3" t="s">
        <v>140</v>
      </c>
      <c r="BW97" s="3" t="s">
        <v>140</v>
      </c>
      <c r="BX97" s="3" t="s">
        <v>140</v>
      </c>
      <c r="BY97" s="3" t="s">
        <v>140</v>
      </c>
      <c r="BZ97" s="24" t="s">
        <v>140</v>
      </c>
      <c r="CA97" s="3" t="s">
        <v>140</v>
      </c>
      <c r="CB97" s="3" t="s">
        <v>140</v>
      </c>
      <c r="CC97" s="3" t="s">
        <v>140</v>
      </c>
      <c r="CD97" s="3" t="s">
        <v>140</v>
      </c>
      <c r="CE97" s="25" t="s">
        <v>140</v>
      </c>
      <c r="CF97" s="3" t="s">
        <v>140</v>
      </c>
      <c r="CG97" s="76" t="s">
        <v>140</v>
      </c>
      <c r="CH97" s="68" t="s">
        <v>140</v>
      </c>
      <c r="CI97" s="8" t="s">
        <v>140</v>
      </c>
      <c r="CJ97" s="3" t="s">
        <v>140</v>
      </c>
      <c r="CK97" s="8"/>
      <c r="CL97" s="8" t="s">
        <v>140</v>
      </c>
      <c r="CM97" s="3" t="s">
        <v>140</v>
      </c>
      <c r="CN97" s="3"/>
      <c r="CO97" s="3" t="s">
        <v>140</v>
      </c>
      <c r="CP97" s="3" t="s">
        <v>140</v>
      </c>
      <c r="CQ97" s="3" t="s">
        <v>140</v>
      </c>
      <c r="CR97" s="3" t="s">
        <v>140</v>
      </c>
      <c r="CS97" s="3" t="s">
        <v>140</v>
      </c>
      <c r="CT97" s="3" t="s">
        <v>140</v>
      </c>
      <c r="CU97" s="3" t="s">
        <v>140</v>
      </c>
      <c r="CV97" s="3" t="s">
        <v>140</v>
      </c>
      <c r="CW97" s="3" t="s">
        <v>140</v>
      </c>
      <c r="CX97" s="3" t="s">
        <v>140</v>
      </c>
      <c r="CY97" s="3" t="s">
        <v>140</v>
      </c>
      <c r="CZ97" s="3" t="s">
        <v>140</v>
      </c>
      <c r="DA97" s="3" t="s">
        <v>140</v>
      </c>
      <c r="DB97" s="3" t="s">
        <v>140</v>
      </c>
      <c r="DC97" s="3" t="s">
        <v>140</v>
      </c>
      <c r="DD97" s="48" t="s">
        <v>140</v>
      </c>
      <c r="DE97" s="3" t="s">
        <v>140</v>
      </c>
      <c r="DF97" s="3" t="s">
        <v>140</v>
      </c>
      <c r="DG97" s="3" t="s">
        <v>140</v>
      </c>
      <c r="DH97" s="3" t="s">
        <v>140</v>
      </c>
      <c r="DI97" s="3" t="s">
        <v>140</v>
      </c>
      <c r="DJ97" s="3" t="s">
        <v>140</v>
      </c>
      <c r="DK97" s="3" t="s">
        <v>140</v>
      </c>
      <c r="DL97" s="3" t="s">
        <v>140</v>
      </c>
      <c r="DM97" s="3" t="s">
        <v>140</v>
      </c>
      <c r="DN97" s="3" t="s">
        <v>140</v>
      </c>
      <c r="DO97" s="3" t="s">
        <v>140</v>
      </c>
      <c r="DP97" s="3" t="s">
        <v>140</v>
      </c>
      <c r="DQ97" s="3" t="s">
        <v>140</v>
      </c>
      <c r="DR97" s="3" t="s">
        <v>140</v>
      </c>
      <c r="DS97" s="3" t="s">
        <v>140</v>
      </c>
      <c r="DT97" s="3" t="s">
        <v>140</v>
      </c>
      <c r="DU97" s="3" t="s">
        <v>140</v>
      </c>
      <c r="DV97" s="3" t="s">
        <v>140</v>
      </c>
      <c r="DW97" s="3" t="s">
        <v>140</v>
      </c>
    </row>
    <row r="98" spans="1:127" ht="14.85" customHeight="1" x14ac:dyDescent="0.3">
      <c r="A98" s="33" t="s">
        <v>527</v>
      </c>
      <c r="B98" s="34" t="s">
        <v>528</v>
      </c>
      <c r="C98" s="56"/>
      <c r="D98" s="3"/>
      <c r="E98" s="3"/>
      <c r="F98" s="3"/>
      <c r="G98" s="3"/>
      <c r="H98" s="3"/>
      <c r="I98" s="3"/>
      <c r="J98" s="4"/>
      <c r="K98" s="3"/>
      <c r="L98" s="3"/>
      <c r="M98" s="3" t="s">
        <v>140</v>
      </c>
      <c r="N98" s="3"/>
      <c r="O98" s="3"/>
      <c r="P98" s="3">
        <v>4.3067985905867703</v>
      </c>
      <c r="Q98" s="3"/>
      <c r="R98" s="3" t="s">
        <v>140</v>
      </c>
      <c r="S98" s="3"/>
      <c r="T98" s="3"/>
      <c r="U98" s="3">
        <v>4.5737757839207003</v>
      </c>
      <c r="V98" s="3"/>
      <c r="W98" s="3" t="s">
        <v>140</v>
      </c>
      <c r="X98" s="3">
        <v>3.0696679180009498</v>
      </c>
      <c r="Y98" s="3">
        <v>4.4357379566189996</v>
      </c>
      <c r="Z98" s="3" t="s">
        <v>140</v>
      </c>
      <c r="AA98" s="3" t="s">
        <v>140</v>
      </c>
      <c r="AB98" s="3">
        <v>2.6393527593817301</v>
      </c>
      <c r="AC98" s="3"/>
      <c r="AD98" s="3">
        <v>4.9363033635505902</v>
      </c>
      <c r="AE98" s="3" t="s">
        <v>140</v>
      </c>
      <c r="AF98" s="3"/>
      <c r="AG98" s="3">
        <v>4.8920601395155998</v>
      </c>
      <c r="AH98" s="3">
        <v>3.6270880935360199</v>
      </c>
      <c r="AI98" s="3">
        <v>2.9048245601629201</v>
      </c>
      <c r="AJ98" s="3" t="s">
        <v>140</v>
      </c>
      <c r="AK98" s="3" t="s">
        <v>140</v>
      </c>
      <c r="AL98" s="3" t="s">
        <v>140</v>
      </c>
      <c r="AM98" s="3">
        <v>3.2937417168967</v>
      </c>
      <c r="AN98" s="3"/>
      <c r="AO98" s="3"/>
      <c r="AP98" s="3">
        <v>3.8938271571955099</v>
      </c>
      <c r="AQ98" s="3"/>
      <c r="AR98" s="3" t="s">
        <v>140</v>
      </c>
      <c r="AS98" s="3">
        <v>4.0140122536616998</v>
      </c>
      <c r="AT98" s="3"/>
      <c r="AU98" s="3">
        <v>4.9878751034508904</v>
      </c>
      <c r="AV98" s="3"/>
      <c r="AW98" s="3"/>
      <c r="AX98" s="3"/>
      <c r="AY98" s="3"/>
      <c r="AZ98" s="3"/>
      <c r="BA98" s="3"/>
      <c r="BB98" s="3">
        <v>1.42586242213034</v>
      </c>
      <c r="BC98" s="3">
        <v>2.85206272817803</v>
      </c>
      <c r="BD98" s="3" t="s">
        <v>140</v>
      </c>
      <c r="BE98" s="3">
        <v>1.71076906311179</v>
      </c>
      <c r="BF98" s="3"/>
      <c r="BG98" s="3">
        <v>1.3201126858913499</v>
      </c>
      <c r="BH98" s="4">
        <v>0.38872793045814202</v>
      </c>
      <c r="BI98" s="3">
        <v>3.7393576891682998</v>
      </c>
      <c r="BJ98" s="4"/>
      <c r="BK98" s="4"/>
      <c r="BL98" s="3"/>
      <c r="BM98" s="3">
        <v>2.9717161782872101</v>
      </c>
      <c r="BN98" s="3">
        <v>3.2202270933625599</v>
      </c>
      <c r="BO98" s="3">
        <v>4.9428181315448798</v>
      </c>
      <c r="BP98" s="24">
        <v>3.43</v>
      </c>
      <c r="BQ98" s="3">
        <v>4.9366187585682102</v>
      </c>
      <c r="BR98" s="3" t="s">
        <v>140</v>
      </c>
      <c r="BS98" s="3">
        <v>1.60761522899065</v>
      </c>
      <c r="BT98" s="3"/>
      <c r="BU98" s="3">
        <v>2.45593362209959</v>
      </c>
      <c r="BV98" s="3"/>
      <c r="BW98" s="3"/>
      <c r="BX98" s="3" t="s">
        <v>140</v>
      </c>
      <c r="BY98" s="3" t="s">
        <v>140</v>
      </c>
      <c r="BZ98" s="25">
        <v>4.0617940215900799</v>
      </c>
      <c r="CA98" s="3" t="s">
        <v>140</v>
      </c>
      <c r="CB98" s="3"/>
      <c r="CC98" s="3">
        <v>3.6095533772666002</v>
      </c>
      <c r="CD98" s="3" t="s">
        <v>140</v>
      </c>
      <c r="CE98" s="25">
        <v>3.5897068845916098</v>
      </c>
      <c r="CF98" s="3">
        <v>3.3996237572256298</v>
      </c>
      <c r="CG98" s="76" t="s">
        <v>140</v>
      </c>
      <c r="CH98" s="68" t="s">
        <v>140</v>
      </c>
      <c r="CI98" s="3">
        <v>3.6120333921365102</v>
      </c>
      <c r="CJ98" s="3"/>
      <c r="CK98" s="8" t="s">
        <v>140</v>
      </c>
      <c r="CL98" s="8" t="s">
        <v>140</v>
      </c>
      <c r="CM98" s="3" t="s">
        <v>140</v>
      </c>
      <c r="CN98" s="3" t="s">
        <v>140</v>
      </c>
      <c r="CO98" s="3" t="s">
        <v>140</v>
      </c>
      <c r="CP98" s="3">
        <v>2.7600706087320899</v>
      </c>
      <c r="CQ98" s="3">
        <v>3.6379922689106001</v>
      </c>
      <c r="CR98" s="3">
        <v>3.0581136125494801</v>
      </c>
      <c r="CS98" s="3" t="s">
        <v>140</v>
      </c>
      <c r="CT98" s="3"/>
      <c r="CU98" s="3">
        <v>3.4121731315613002</v>
      </c>
      <c r="CV98" s="3" t="s">
        <v>140</v>
      </c>
      <c r="CW98" s="3">
        <v>4.8137544855999002</v>
      </c>
      <c r="CX98" s="3">
        <v>3.7976005586691399</v>
      </c>
      <c r="CY98" s="3">
        <v>4.6753825188258098</v>
      </c>
      <c r="CZ98" s="3">
        <v>4.47107047564515</v>
      </c>
      <c r="DA98" s="3">
        <v>4.0147847670368204</v>
      </c>
      <c r="DB98" s="3" t="s">
        <v>140</v>
      </c>
      <c r="DC98" s="3" t="s">
        <v>140</v>
      </c>
      <c r="DD98" s="48">
        <v>4.5775043101909398</v>
      </c>
      <c r="DE98" s="3">
        <v>1.0500667435365101</v>
      </c>
      <c r="DF98" s="3">
        <v>1.2867835415567399</v>
      </c>
      <c r="DG98" s="3">
        <v>3.6850069635550602</v>
      </c>
      <c r="DH98" s="3" t="s">
        <v>140</v>
      </c>
      <c r="DI98" s="3">
        <v>4.9810700875560796</v>
      </c>
      <c r="DJ98" s="3">
        <v>3.07617266938525</v>
      </c>
      <c r="DK98" s="3" t="s">
        <v>140</v>
      </c>
      <c r="DL98" s="3">
        <v>3.5390997813674798</v>
      </c>
      <c r="DM98" s="3">
        <v>4.70106455157313</v>
      </c>
      <c r="DN98" s="3" t="s">
        <v>140</v>
      </c>
      <c r="DO98" s="3">
        <v>1.5740936445523099</v>
      </c>
      <c r="DP98" s="3" t="s">
        <v>140</v>
      </c>
      <c r="DQ98" s="3" t="s">
        <v>140</v>
      </c>
      <c r="DR98" s="3" t="s">
        <v>140</v>
      </c>
      <c r="DS98" s="3">
        <v>4.5344289416810497</v>
      </c>
      <c r="DT98" s="3">
        <v>4.6763920311855598</v>
      </c>
      <c r="DU98" s="3">
        <v>2.8896444158281902</v>
      </c>
      <c r="DV98" s="3">
        <v>2.2470149770199899</v>
      </c>
      <c r="DW98" s="3" t="s">
        <v>140</v>
      </c>
    </row>
    <row r="99" spans="1:127" ht="14.85" customHeight="1" x14ac:dyDescent="0.3">
      <c r="A99" s="2" t="s">
        <v>159</v>
      </c>
      <c r="B99" s="13" t="s">
        <v>160</v>
      </c>
      <c r="C99" s="61">
        <v>1.7817893751151901</v>
      </c>
      <c r="D99" s="3" t="s">
        <v>140</v>
      </c>
      <c r="E99" s="3" t="s">
        <v>140</v>
      </c>
      <c r="F99" s="4">
        <v>4.8748779510200002</v>
      </c>
      <c r="G99" s="3" t="s">
        <v>140</v>
      </c>
      <c r="H99" s="4">
        <v>3.4976654095744801</v>
      </c>
      <c r="I99" s="4">
        <v>3.7281779635646699</v>
      </c>
      <c r="J99" s="4">
        <v>0.64287604374636298</v>
      </c>
      <c r="K99" s="4">
        <v>1.61958672193603</v>
      </c>
      <c r="L99" s="4">
        <v>1.4653161446610501</v>
      </c>
      <c r="M99" s="3" t="s">
        <v>140</v>
      </c>
      <c r="N99" s="4">
        <v>1.0506090045771399</v>
      </c>
      <c r="O99" s="3"/>
      <c r="P99" s="3" t="s">
        <v>140</v>
      </c>
      <c r="Q99" s="3" t="s">
        <v>140</v>
      </c>
      <c r="R99" s="3">
        <v>4.8369662890133798</v>
      </c>
      <c r="S99" s="3">
        <v>1.2518583173375999</v>
      </c>
      <c r="T99" s="3"/>
      <c r="U99" s="3">
        <v>1.8995263803367199</v>
      </c>
      <c r="V99" s="3" t="s">
        <v>140</v>
      </c>
      <c r="W99" s="3">
        <v>1.69744401270401</v>
      </c>
      <c r="X99" s="3">
        <v>2.4099586549046998</v>
      </c>
      <c r="Y99" s="3" t="s">
        <v>140</v>
      </c>
      <c r="Z99" s="3">
        <v>1.3271374673237599</v>
      </c>
      <c r="AA99" s="3" t="s">
        <v>140</v>
      </c>
      <c r="AB99" s="3">
        <v>1.4223911125406701</v>
      </c>
      <c r="AC99" s="3"/>
      <c r="AD99" s="3" t="s">
        <v>140</v>
      </c>
      <c r="AE99" s="3" t="s">
        <v>140</v>
      </c>
      <c r="AF99" s="3">
        <v>0.79094594212456204</v>
      </c>
      <c r="AG99" s="3" t="s">
        <v>140</v>
      </c>
      <c r="AH99" s="3">
        <v>3.1935937083957202</v>
      </c>
      <c r="AI99" s="3" t="s">
        <v>140</v>
      </c>
      <c r="AJ99" s="3">
        <v>2.0680589999999999</v>
      </c>
      <c r="AK99" s="3">
        <v>2.8683553340133998</v>
      </c>
      <c r="AL99" s="3">
        <v>0.86100657552612203</v>
      </c>
      <c r="AM99" s="3">
        <v>0.91977254374931705</v>
      </c>
      <c r="AN99" s="3"/>
      <c r="AO99" s="3">
        <v>0.885525785238643</v>
      </c>
      <c r="AP99" s="3">
        <v>2.0211419059762199</v>
      </c>
      <c r="AQ99" s="3">
        <v>2.3307329999999999</v>
      </c>
      <c r="AR99" s="3" t="s">
        <v>140</v>
      </c>
      <c r="AS99" s="3" t="s">
        <v>140</v>
      </c>
      <c r="AT99" s="3"/>
      <c r="AU99" s="3">
        <v>4.2523730590884403</v>
      </c>
      <c r="AV99" s="3"/>
      <c r="AW99" s="3" t="s">
        <v>140</v>
      </c>
      <c r="AX99" s="3">
        <v>1.8378816682628201</v>
      </c>
      <c r="AY99" s="3">
        <v>2.6276899999999999</v>
      </c>
      <c r="AZ99" s="3" t="s">
        <v>140</v>
      </c>
      <c r="BA99" s="3" t="s">
        <v>140</v>
      </c>
      <c r="BB99" s="3" t="s">
        <v>140</v>
      </c>
      <c r="BC99" s="3" t="s">
        <v>140</v>
      </c>
      <c r="BD99" s="3">
        <v>0.826664279660837</v>
      </c>
      <c r="BE99" s="3">
        <v>4.8077457079815398</v>
      </c>
      <c r="BF99" s="3">
        <v>4.6332620186342899</v>
      </c>
      <c r="BG99" s="3" t="s">
        <v>140</v>
      </c>
      <c r="BH99" s="4">
        <v>1.2975933208700301</v>
      </c>
      <c r="BI99" s="3">
        <v>4.0409697504551101</v>
      </c>
      <c r="BJ99" s="4">
        <v>3.0315457734615698</v>
      </c>
      <c r="BK99" s="4"/>
      <c r="BL99" s="3" t="s">
        <v>140</v>
      </c>
      <c r="BM99" s="3" t="s">
        <v>140</v>
      </c>
      <c r="BN99" s="3">
        <v>4.7065982091675496</v>
      </c>
      <c r="BO99" s="3">
        <v>3.6759099928722501</v>
      </c>
      <c r="BP99" s="24">
        <v>1.76</v>
      </c>
      <c r="BQ99" s="8" t="s">
        <v>140</v>
      </c>
      <c r="BR99" s="3">
        <v>1.2231412054117099</v>
      </c>
      <c r="BS99" s="3">
        <v>3.8357429363593298</v>
      </c>
      <c r="BT99" s="3" t="s">
        <v>140</v>
      </c>
      <c r="BU99" s="3">
        <v>0.927732</v>
      </c>
      <c r="BV99" s="3">
        <v>2.3504441924389199</v>
      </c>
      <c r="BW99" s="3">
        <v>2.1030623212711901</v>
      </c>
      <c r="BX99" s="3">
        <v>2.1435177974109698</v>
      </c>
      <c r="BY99" s="3">
        <v>0.860873</v>
      </c>
      <c r="BZ99" s="24"/>
      <c r="CA99" s="3">
        <v>3.3239768977364901</v>
      </c>
      <c r="CB99" s="3">
        <v>1.34908637425737</v>
      </c>
      <c r="CC99" s="3"/>
      <c r="CD99" s="3">
        <v>1.12240098888964</v>
      </c>
      <c r="CE99" s="25">
        <v>1.7734032401602</v>
      </c>
      <c r="CF99" s="3">
        <v>2.3243997920233701</v>
      </c>
      <c r="CG99" s="76" t="s">
        <v>140</v>
      </c>
      <c r="CH99" s="48">
        <v>1.52851441854515</v>
      </c>
      <c r="CI99" s="3">
        <v>0.51683502645170898</v>
      </c>
      <c r="CJ99" s="3" t="s">
        <v>140</v>
      </c>
      <c r="CK99" s="8"/>
      <c r="CL99" s="3">
        <v>0.75447093686154199</v>
      </c>
      <c r="CM99" s="3">
        <v>3.0421368010476999</v>
      </c>
      <c r="CN99" s="3">
        <v>1.00909072258762</v>
      </c>
      <c r="CO99" s="3">
        <v>4.0040203511173402</v>
      </c>
      <c r="CP99" s="3">
        <v>0.885973762523804</v>
      </c>
      <c r="CQ99" s="3">
        <v>1.5814448682665401</v>
      </c>
      <c r="CR99" s="3">
        <v>0.85229008935862804</v>
      </c>
      <c r="CS99" s="3">
        <v>1.0576753821659599</v>
      </c>
      <c r="CT99" s="3">
        <v>1.65181391377205</v>
      </c>
      <c r="CU99" s="3" t="s">
        <v>140</v>
      </c>
      <c r="CV99" s="3">
        <v>0.69935339234471205</v>
      </c>
      <c r="CW99" s="3">
        <v>0.67615562958365605</v>
      </c>
      <c r="CX99" s="3">
        <v>0.264371598483639</v>
      </c>
      <c r="CY99" s="3" t="s">
        <v>140</v>
      </c>
      <c r="CZ99" s="3">
        <v>2.28782805350192</v>
      </c>
      <c r="DA99" s="3">
        <v>0.75754277780799795</v>
      </c>
      <c r="DB99" s="3" t="s">
        <v>140</v>
      </c>
      <c r="DC99" s="3" t="s">
        <v>140</v>
      </c>
      <c r="DD99" s="48" t="s">
        <v>140</v>
      </c>
      <c r="DE99" s="3">
        <v>3.5961771669038098</v>
      </c>
      <c r="DF99" s="3">
        <v>0.53182720468760902</v>
      </c>
      <c r="DG99" s="3">
        <v>0.62465895037010399</v>
      </c>
      <c r="DH99" s="3" t="s">
        <v>140</v>
      </c>
      <c r="DI99" s="3">
        <v>1.47735184177114</v>
      </c>
      <c r="DJ99" s="3">
        <v>1.2863760761171601</v>
      </c>
      <c r="DK99" s="3">
        <v>3.4923307035062701</v>
      </c>
      <c r="DL99" s="3">
        <v>0.70910514699273297</v>
      </c>
      <c r="DM99" s="3">
        <v>2.7491693121988199</v>
      </c>
      <c r="DN99" s="3">
        <v>0.95953094648848503</v>
      </c>
      <c r="DO99" s="3">
        <v>2.6300976703169598</v>
      </c>
      <c r="DP99" s="3">
        <v>4.9118308977582501</v>
      </c>
      <c r="DQ99" s="3">
        <v>3.4358056075924801</v>
      </c>
      <c r="DR99" s="3">
        <v>2.2069801719004398</v>
      </c>
      <c r="DS99" s="3">
        <v>1.9913613316457299</v>
      </c>
      <c r="DT99" s="3"/>
      <c r="DU99" s="3">
        <v>1.48434454691062</v>
      </c>
      <c r="DV99" s="3">
        <v>0.99486875346639603</v>
      </c>
      <c r="DW99" s="3" t="s">
        <v>140</v>
      </c>
    </row>
    <row r="100" spans="1:127" ht="14.85" customHeight="1" x14ac:dyDescent="0.3">
      <c r="A100" s="2" t="s">
        <v>161</v>
      </c>
      <c r="B100" s="13" t="s">
        <v>162</v>
      </c>
      <c r="C100" s="61">
        <v>0.38008541783938699</v>
      </c>
      <c r="D100" s="4">
        <v>1.1892500117801801</v>
      </c>
      <c r="E100" s="3" t="s">
        <v>140</v>
      </c>
      <c r="F100" s="3" t="s">
        <v>140</v>
      </c>
      <c r="G100" s="3" t="s">
        <v>140</v>
      </c>
      <c r="H100" s="3" t="s">
        <v>140</v>
      </c>
      <c r="I100" s="3" t="s">
        <v>140</v>
      </c>
      <c r="J100" s="4">
        <v>0.14298079964858601</v>
      </c>
      <c r="K100" s="4">
        <v>1.64358960133219</v>
      </c>
      <c r="L100" s="4">
        <v>0.56083400000000005</v>
      </c>
      <c r="M100" s="4">
        <v>1.522057</v>
      </c>
      <c r="N100" s="4">
        <v>0.22263522644717901</v>
      </c>
      <c r="O100" s="3">
        <v>2.1171983523830802</v>
      </c>
      <c r="P100" s="3">
        <v>0.91827499999999995</v>
      </c>
      <c r="Q100" s="3" t="s">
        <v>140</v>
      </c>
      <c r="R100" s="3" t="s">
        <v>140</v>
      </c>
      <c r="S100" s="3" t="s">
        <v>140</v>
      </c>
      <c r="T100" s="3" t="s">
        <v>140</v>
      </c>
      <c r="U100" s="3">
        <v>0.93339309646355795</v>
      </c>
      <c r="V100" s="3" t="s">
        <v>140</v>
      </c>
      <c r="W100" s="3" t="s">
        <v>140</v>
      </c>
      <c r="X100" s="3">
        <v>0.58991325725141397</v>
      </c>
      <c r="Y100" s="3">
        <v>1.8715440000000001</v>
      </c>
      <c r="Z100" s="3" t="s">
        <v>140</v>
      </c>
      <c r="AA100" s="3" t="s">
        <v>140</v>
      </c>
      <c r="AB100" s="3" t="s">
        <v>140</v>
      </c>
      <c r="AC100" s="3" t="s">
        <v>140</v>
      </c>
      <c r="AD100" s="3" t="s">
        <v>140</v>
      </c>
      <c r="AE100" s="3" t="s">
        <v>140</v>
      </c>
      <c r="AF100" s="3" t="s">
        <v>140</v>
      </c>
      <c r="AG100" s="3" t="s">
        <v>140</v>
      </c>
      <c r="AH100" s="3" t="s">
        <v>140</v>
      </c>
      <c r="AI100" s="3">
        <v>1.9178930000000001</v>
      </c>
      <c r="AJ100" s="3" t="s">
        <v>140</v>
      </c>
      <c r="AK100" s="3" t="s">
        <v>140</v>
      </c>
      <c r="AL100" s="3" t="s">
        <v>140</v>
      </c>
      <c r="AM100" s="3">
        <v>0.40319665839499602</v>
      </c>
      <c r="AN100" s="3">
        <v>3.484909</v>
      </c>
      <c r="AO100" s="3">
        <v>0.76793100000000003</v>
      </c>
      <c r="AP100" s="3">
        <v>3.9753440000000002</v>
      </c>
      <c r="AQ100" s="3" t="s">
        <v>140</v>
      </c>
      <c r="AR100" s="3" t="s">
        <v>140</v>
      </c>
      <c r="AS100" s="3" t="s">
        <v>140</v>
      </c>
      <c r="AT100" s="3">
        <v>3.2751115765718599</v>
      </c>
      <c r="AU100" s="3" t="s">
        <v>140</v>
      </c>
      <c r="AV100" s="3">
        <v>0.57213700000000001</v>
      </c>
      <c r="AW100" s="3" t="s">
        <v>140</v>
      </c>
      <c r="AX100" s="3" t="s">
        <v>140</v>
      </c>
      <c r="AY100" s="3">
        <v>3.6124196281169798</v>
      </c>
      <c r="AZ100" s="3"/>
      <c r="BA100" s="3" t="s">
        <v>140</v>
      </c>
      <c r="BB100" s="3" t="s">
        <v>140</v>
      </c>
      <c r="BC100" s="3" t="s">
        <v>140</v>
      </c>
      <c r="BD100" s="3" t="s">
        <v>140</v>
      </c>
      <c r="BE100" s="3">
        <v>0.73328199999999999</v>
      </c>
      <c r="BF100" s="3">
        <v>2.4025999609908499</v>
      </c>
      <c r="BG100" s="3" t="s">
        <v>140</v>
      </c>
      <c r="BH100" s="4">
        <v>2.8175473197327499</v>
      </c>
      <c r="BI100" s="3" t="s">
        <v>140</v>
      </c>
      <c r="BJ100" s="4">
        <v>4.7645487070365302</v>
      </c>
      <c r="BK100" s="3" t="s">
        <v>140</v>
      </c>
      <c r="BL100" s="3">
        <v>3.8382564986653498</v>
      </c>
      <c r="BM100" s="3">
        <v>0.65588999999999997</v>
      </c>
      <c r="BN100" s="3" t="s">
        <v>140</v>
      </c>
      <c r="BO100" s="3" t="s">
        <v>140</v>
      </c>
      <c r="BP100" s="25">
        <v>1.1443559999999999</v>
      </c>
      <c r="BQ100" s="3">
        <v>0.74941458167908304</v>
      </c>
      <c r="BR100" s="3" t="s">
        <v>140</v>
      </c>
      <c r="BS100" s="3">
        <v>0.54005426332849804</v>
      </c>
      <c r="BT100" s="3">
        <v>4.9828677813861804</v>
      </c>
      <c r="BU100" s="8" t="s">
        <v>140</v>
      </c>
      <c r="BV100" s="3" t="s">
        <v>140</v>
      </c>
      <c r="BW100" s="3" t="s">
        <v>140</v>
      </c>
      <c r="BX100" s="3" t="s">
        <v>140</v>
      </c>
      <c r="BY100" s="3">
        <v>0.88390800000000003</v>
      </c>
      <c r="BZ100" s="24"/>
      <c r="CA100" s="3">
        <v>1.571887</v>
      </c>
      <c r="CB100" s="3">
        <v>4.381113</v>
      </c>
      <c r="CC100" s="3">
        <v>0.49050540788555502</v>
      </c>
      <c r="CD100" s="3" t="s">
        <v>140</v>
      </c>
      <c r="CE100" s="25">
        <v>3.98410830122871</v>
      </c>
      <c r="CF100" s="3">
        <v>0.50144160016223904</v>
      </c>
      <c r="CG100" s="76" t="s">
        <v>140</v>
      </c>
      <c r="CH100" s="68" t="s">
        <v>140</v>
      </c>
      <c r="CI100" s="3">
        <v>1.0669588544062401</v>
      </c>
      <c r="CJ100" s="3" t="s">
        <v>140</v>
      </c>
      <c r="CK100" s="8" t="s">
        <v>140</v>
      </c>
      <c r="CL100" s="3">
        <v>0.18051730223764501</v>
      </c>
      <c r="CM100" s="3" t="s">
        <v>140</v>
      </c>
      <c r="CN100" s="3" t="s">
        <v>140</v>
      </c>
      <c r="CO100" s="3" t="s">
        <v>140</v>
      </c>
      <c r="CP100" s="3">
        <v>1.280654356174</v>
      </c>
      <c r="CQ100" s="3" t="s">
        <v>140</v>
      </c>
      <c r="CR100" s="3">
        <v>3.1578248591255602</v>
      </c>
      <c r="CS100" s="3" t="s">
        <v>140</v>
      </c>
      <c r="CT100" s="3" t="s">
        <v>140</v>
      </c>
      <c r="CU100" s="3" t="s">
        <v>140</v>
      </c>
      <c r="CV100" s="3" t="s">
        <v>140</v>
      </c>
      <c r="CW100" s="3" t="s">
        <v>140</v>
      </c>
      <c r="CX100" s="3">
        <v>0.26600526209082798</v>
      </c>
      <c r="CY100" s="3" t="s">
        <v>140</v>
      </c>
      <c r="CZ100" s="3">
        <v>4.67470551301024</v>
      </c>
      <c r="DA100" s="3">
        <v>0.79221141140670204</v>
      </c>
      <c r="DB100" s="3" t="s">
        <v>140</v>
      </c>
      <c r="DC100" s="3" t="s">
        <v>140</v>
      </c>
      <c r="DD100" s="48" t="s">
        <v>140</v>
      </c>
      <c r="DE100" s="3" t="s">
        <v>140</v>
      </c>
      <c r="DF100" s="3">
        <v>0.444251138898764</v>
      </c>
      <c r="DG100" s="3">
        <v>1.1586016823202701</v>
      </c>
      <c r="DH100" s="3" t="s">
        <v>140</v>
      </c>
      <c r="DI100" s="3">
        <v>0.85396503732789097</v>
      </c>
      <c r="DJ100" s="3">
        <v>3.1647966786885902</v>
      </c>
      <c r="DK100" s="3" t="s">
        <v>140</v>
      </c>
      <c r="DL100" s="3" t="s">
        <v>140</v>
      </c>
      <c r="DM100" s="3">
        <v>0.71221585392115905</v>
      </c>
      <c r="DN100" s="3" t="s">
        <v>140</v>
      </c>
      <c r="DO100" s="3">
        <v>3.8413534116488601</v>
      </c>
      <c r="DP100" s="3" t="s">
        <v>140</v>
      </c>
      <c r="DQ100" s="3" t="s">
        <v>140</v>
      </c>
      <c r="DR100" s="3" t="s">
        <v>140</v>
      </c>
      <c r="DS100" s="3" t="s">
        <v>140</v>
      </c>
      <c r="DT100" s="3" t="s">
        <v>140</v>
      </c>
      <c r="DU100" s="3">
        <v>1.1881345115345601</v>
      </c>
      <c r="DV100" s="3" t="s">
        <v>140</v>
      </c>
      <c r="DW100" s="3" t="s">
        <v>140</v>
      </c>
    </row>
    <row r="101" spans="1:127" ht="14.85" customHeight="1" x14ac:dyDescent="0.3">
      <c r="A101" s="2" t="s">
        <v>163</v>
      </c>
      <c r="B101" s="13" t="s">
        <v>164</v>
      </c>
      <c r="C101" s="56" t="s">
        <v>140</v>
      </c>
      <c r="D101" s="3" t="s">
        <v>140</v>
      </c>
      <c r="E101" s="3" t="s">
        <v>140</v>
      </c>
      <c r="F101" s="3" t="s">
        <v>140</v>
      </c>
      <c r="G101" s="3" t="s">
        <v>140</v>
      </c>
      <c r="H101" s="3" t="s">
        <v>140</v>
      </c>
      <c r="I101" s="3" t="s">
        <v>140</v>
      </c>
      <c r="J101" s="3" t="s">
        <v>140</v>
      </c>
      <c r="K101" s="3" t="s">
        <v>140</v>
      </c>
      <c r="L101" s="3" t="s">
        <v>140</v>
      </c>
      <c r="M101" s="3" t="s">
        <v>140</v>
      </c>
      <c r="N101" s="3" t="s">
        <v>140</v>
      </c>
      <c r="O101" s="3" t="s">
        <v>140</v>
      </c>
      <c r="P101" s="3" t="s">
        <v>140</v>
      </c>
      <c r="Q101" s="3" t="s">
        <v>140</v>
      </c>
      <c r="R101" s="3" t="s">
        <v>140</v>
      </c>
      <c r="S101" s="3" t="s">
        <v>140</v>
      </c>
      <c r="T101" s="3" t="s">
        <v>140</v>
      </c>
      <c r="U101" s="3" t="s">
        <v>140</v>
      </c>
      <c r="V101" s="3" t="s">
        <v>140</v>
      </c>
      <c r="W101" s="3" t="s">
        <v>140</v>
      </c>
      <c r="X101" s="3" t="s">
        <v>140</v>
      </c>
      <c r="Y101" s="3" t="s">
        <v>140</v>
      </c>
      <c r="Z101" s="3" t="s">
        <v>140</v>
      </c>
      <c r="AA101" s="3" t="s">
        <v>140</v>
      </c>
      <c r="AB101" s="3" t="s">
        <v>140</v>
      </c>
      <c r="AC101" s="3" t="s">
        <v>140</v>
      </c>
      <c r="AD101" s="3" t="s">
        <v>140</v>
      </c>
      <c r="AE101" s="3" t="s">
        <v>140</v>
      </c>
      <c r="AF101" s="3" t="s">
        <v>140</v>
      </c>
      <c r="AG101" s="3" t="s">
        <v>140</v>
      </c>
      <c r="AH101" s="3" t="s">
        <v>140</v>
      </c>
      <c r="AI101" s="3" t="s">
        <v>140</v>
      </c>
      <c r="AJ101" s="3" t="s">
        <v>140</v>
      </c>
      <c r="AK101" s="3" t="s">
        <v>140</v>
      </c>
      <c r="AL101" s="3" t="s">
        <v>140</v>
      </c>
      <c r="AM101" s="3" t="s">
        <v>140</v>
      </c>
      <c r="AN101" s="3" t="s">
        <v>140</v>
      </c>
      <c r="AO101" s="3" t="s">
        <v>140</v>
      </c>
      <c r="AP101" s="3" t="s">
        <v>140</v>
      </c>
      <c r="AQ101" s="3" t="s">
        <v>140</v>
      </c>
      <c r="AR101" s="3" t="s">
        <v>140</v>
      </c>
      <c r="AS101" s="3" t="s">
        <v>140</v>
      </c>
      <c r="AT101" s="3" t="s">
        <v>140</v>
      </c>
      <c r="AU101" s="3" t="s">
        <v>140</v>
      </c>
      <c r="AV101" s="3" t="s">
        <v>140</v>
      </c>
      <c r="AW101" s="3" t="s">
        <v>140</v>
      </c>
      <c r="AX101" s="3" t="s">
        <v>140</v>
      </c>
      <c r="AY101" s="3" t="s">
        <v>140</v>
      </c>
      <c r="AZ101" s="3"/>
      <c r="BA101" s="3" t="s">
        <v>140</v>
      </c>
      <c r="BB101" s="3" t="s">
        <v>140</v>
      </c>
      <c r="BC101" s="3" t="s">
        <v>140</v>
      </c>
      <c r="BD101" s="3" t="s">
        <v>140</v>
      </c>
      <c r="BE101" s="3" t="s">
        <v>140</v>
      </c>
      <c r="BF101" s="3" t="s">
        <v>140</v>
      </c>
      <c r="BG101" s="3" t="s">
        <v>140</v>
      </c>
      <c r="BH101" s="3" t="s">
        <v>140</v>
      </c>
      <c r="BI101" s="3" t="s">
        <v>140</v>
      </c>
      <c r="BJ101" s="3" t="s">
        <v>140</v>
      </c>
      <c r="BK101" s="3" t="s">
        <v>140</v>
      </c>
      <c r="BL101" s="3" t="s">
        <v>140</v>
      </c>
      <c r="BM101" s="3" t="s">
        <v>140</v>
      </c>
      <c r="BN101" s="3" t="s">
        <v>140</v>
      </c>
      <c r="BO101" s="3" t="s">
        <v>140</v>
      </c>
      <c r="BP101" s="24" t="s">
        <v>140</v>
      </c>
      <c r="BQ101" s="8" t="s">
        <v>140</v>
      </c>
      <c r="BR101" s="3" t="s">
        <v>140</v>
      </c>
      <c r="BS101" s="3" t="s">
        <v>140</v>
      </c>
      <c r="BT101" s="3" t="s">
        <v>140</v>
      </c>
      <c r="BU101" s="8" t="s">
        <v>140</v>
      </c>
      <c r="BV101" s="3" t="s">
        <v>140</v>
      </c>
      <c r="BW101" s="3" t="s">
        <v>140</v>
      </c>
      <c r="BX101" s="3" t="s">
        <v>140</v>
      </c>
      <c r="BY101" s="3" t="s">
        <v>140</v>
      </c>
      <c r="BZ101" s="24" t="s">
        <v>140</v>
      </c>
      <c r="CA101" s="3" t="s">
        <v>140</v>
      </c>
      <c r="CB101" s="3" t="s">
        <v>140</v>
      </c>
      <c r="CC101" s="3" t="s">
        <v>140</v>
      </c>
      <c r="CD101" s="3" t="s">
        <v>140</v>
      </c>
      <c r="CE101" s="25" t="s">
        <v>140</v>
      </c>
      <c r="CF101" s="3" t="s">
        <v>140</v>
      </c>
      <c r="CG101" s="76" t="s">
        <v>140</v>
      </c>
      <c r="CH101" s="68" t="s">
        <v>140</v>
      </c>
      <c r="CI101" s="8" t="s">
        <v>140</v>
      </c>
      <c r="CJ101" s="3" t="s">
        <v>140</v>
      </c>
      <c r="CK101" s="8" t="s">
        <v>140</v>
      </c>
      <c r="CL101" s="8" t="s">
        <v>140</v>
      </c>
      <c r="CM101" s="3" t="s">
        <v>140</v>
      </c>
      <c r="CN101" s="3" t="s">
        <v>140</v>
      </c>
      <c r="CO101" s="3" t="s">
        <v>140</v>
      </c>
      <c r="CP101" s="3" t="s">
        <v>140</v>
      </c>
      <c r="CQ101" s="3" t="s">
        <v>140</v>
      </c>
      <c r="CR101" s="3" t="s">
        <v>140</v>
      </c>
      <c r="CS101" s="3" t="s">
        <v>140</v>
      </c>
      <c r="CT101" s="3" t="s">
        <v>140</v>
      </c>
      <c r="CU101" s="3" t="s">
        <v>140</v>
      </c>
      <c r="CV101" s="3" t="s">
        <v>140</v>
      </c>
      <c r="CW101" s="3" t="s">
        <v>140</v>
      </c>
      <c r="CX101" s="3" t="s">
        <v>140</v>
      </c>
      <c r="CY101" s="3" t="s">
        <v>140</v>
      </c>
      <c r="CZ101" s="3" t="s">
        <v>140</v>
      </c>
      <c r="DA101" s="3" t="s">
        <v>140</v>
      </c>
      <c r="DB101" s="3" t="s">
        <v>140</v>
      </c>
      <c r="DC101" s="3" t="s">
        <v>140</v>
      </c>
      <c r="DD101" s="48" t="s">
        <v>140</v>
      </c>
      <c r="DE101" s="3" t="s">
        <v>140</v>
      </c>
      <c r="DF101" s="3" t="s">
        <v>140</v>
      </c>
      <c r="DG101" s="3" t="s">
        <v>140</v>
      </c>
      <c r="DH101" s="3" t="s">
        <v>140</v>
      </c>
      <c r="DI101" s="3" t="s">
        <v>140</v>
      </c>
      <c r="DJ101" s="3" t="s">
        <v>140</v>
      </c>
      <c r="DK101" s="3" t="s">
        <v>140</v>
      </c>
      <c r="DL101" s="3" t="s">
        <v>140</v>
      </c>
      <c r="DM101" s="3" t="s">
        <v>140</v>
      </c>
      <c r="DN101" s="3" t="s">
        <v>140</v>
      </c>
      <c r="DO101" s="3" t="s">
        <v>140</v>
      </c>
      <c r="DP101" s="3" t="s">
        <v>140</v>
      </c>
      <c r="DQ101" s="3" t="s">
        <v>140</v>
      </c>
      <c r="DR101" s="3" t="s">
        <v>140</v>
      </c>
      <c r="DS101" s="3" t="s">
        <v>140</v>
      </c>
      <c r="DT101" s="3" t="s">
        <v>140</v>
      </c>
      <c r="DU101" s="3" t="s">
        <v>140</v>
      </c>
      <c r="DV101" s="3" t="s">
        <v>140</v>
      </c>
      <c r="DW101" s="3" t="s">
        <v>140</v>
      </c>
    </row>
    <row r="102" spans="1:127" ht="14.85" customHeight="1" x14ac:dyDescent="0.3">
      <c r="A102" s="2" t="s">
        <v>165</v>
      </c>
      <c r="B102" s="13" t="s">
        <v>166</v>
      </c>
      <c r="C102" s="56" t="s">
        <v>140</v>
      </c>
      <c r="D102" s="3" t="s">
        <v>140</v>
      </c>
      <c r="E102" s="3" t="s">
        <v>140</v>
      </c>
      <c r="F102" s="3" t="s">
        <v>140</v>
      </c>
      <c r="G102" s="3" t="s">
        <v>140</v>
      </c>
      <c r="H102" s="3" t="s">
        <v>140</v>
      </c>
      <c r="I102" s="3" t="s">
        <v>140</v>
      </c>
      <c r="J102" s="3" t="s">
        <v>140</v>
      </c>
      <c r="K102" s="3" t="s">
        <v>140</v>
      </c>
      <c r="L102" s="4">
        <v>2.9841962801108899</v>
      </c>
      <c r="M102" s="3" t="s">
        <v>140</v>
      </c>
      <c r="N102" s="3" t="s">
        <v>140</v>
      </c>
      <c r="O102" s="3" t="s">
        <v>140</v>
      </c>
      <c r="P102" s="3" t="s">
        <v>140</v>
      </c>
      <c r="Q102" s="3" t="s">
        <v>140</v>
      </c>
      <c r="R102" s="3" t="s">
        <v>140</v>
      </c>
      <c r="S102" s="3" t="s">
        <v>140</v>
      </c>
      <c r="T102" s="3" t="s">
        <v>140</v>
      </c>
      <c r="U102" s="3" t="s">
        <v>140</v>
      </c>
      <c r="V102" s="3" t="s">
        <v>140</v>
      </c>
      <c r="W102" s="3" t="s">
        <v>140</v>
      </c>
      <c r="X102" s="3">
        <v>1.1681569999999999</v>
      </c>
      <c r="Y102" s="3" t="s">
        <v>140</v>
      </c>
      <c r="Z102" s="3" t="s">
        <v>140</v>
      </c>
      <c r="AA102" s="3" t="s">
        <v>140</v>
      </c>
      <c r="AB102" s="3" t="s">
        <v>140</v>
      </c>
      <c r="AC102" s="3" t="s">
        <v>140</v>
      </c>
      <c r="AD102" s="3">
        <v>4.8853835294078403</v>
      </c>
      <c r="AE102" s="3" t="s">
        <v>140</v>
      </c>
      <c r="AF102" s="3" t="s">
        <v>140</v>
      </c>
      <c r="AG102" s="3" t="s">
        <v>140</v>
      </c>
      <c r="AH102" s="3" t="s">
        <v>140</v>
      </c>
      <c r="AI102" s="3" t="s">
        <v>140</v>
      </c>
      <c r="AJ102" s="3">
        <v>4.1216989370859798</v>
      </c>
      <c r="AK102" s="3" t="s">
        <v>140</v>
      </c>
      <c r="AL102" s="3" t="s">
        <v>140</v>
      </c>
      <c r="AM102" s="3" t="s">
        <v>140</v>
      </c>
      <c r="AN102" s="3" t="s">
        <v>140</v>
      </c>
      <c r="AO102" s="3" t="s">
        <v>140</v>
      </c>
      <c r="AP102" s="3">
        <v>2.8054303353149801</v>
      </c>
      <c r="AQ102" s="3" t="s">
        <v>140</v>
      </c>
      <c r="AR102" s="3" t="s">
        <v>140</v>
      </c>
      <c r="AS102" s="3">
        <v>4.1257264591373399</v>
      </c>
      <c r="AT102" s="3" t="s">
        <v>140</v>
      </c>
      <c r="AU102" s="3" t="s">
        <v>140</v>
      </c>
      <c r="AV102" s="3" t="s">
        <v>140</v>
      </c>
      <c r="AW102" s="3" t="s">
        <v>140</v>
      </c>
      <c r="AX102" s="3" t="s">
        <v>140</v>
      </c>
      <c r="AY102" s="3" t="s">
        <v>140</v>
      </c>
      <c r="AZ102" s="3" t="s">
        <v>140</v>
      </c>
      <c r="BA102" s="3" t="s">
        <v>140</v>
      </c>
      <c r="BB102" s="3" t="s">
        <v>140</v>
      </c>
      <c r="BC102" s="3" t="s">
        <v>140</v>
      </c>
      <c r="BD102" s="3" t="s">
        <v>140</v>
      </c>
      <c r="BE102" s="3" t="s">
        <v>140</v>
      </c>
      <c r="BF102" s="3" t="s">
        <v>140</v>
      </c>
      <c r="BG102" s="3" t="s">
        <v>140</v>
      </c>
      <c r="BH102" s="3" t="s">
        <v>140</v>
      </c>
      <c r="BI102" s="3" t="s">
        <v>140</v>
      </c>
      <c r="BJ102" s="3" t="s">
        <v>140</v>
      </c>
      <c r="BK102" s="3" t="s">
        <v>140</v>
      </c>
      <c r="BL102" s="3">
        <v>4.0999629663877801</v>
      </c>
      <c r="BM102" s="3" t="s">
        <v>140</v>
      </c>
      <c r="BN102" s="3" t="s">
        <v>140</v>
      </c>
      <c r="BO102" s="3" t="s">
        <v>140</v>
      </c>
      <c r="BP102" s="24" t="s">
        <v>140</v>
      </c>
      <c r="BQ102" s="8" t="s">
        <v>140</v>
      </c>
      <c r="BR102" s="3" t="s">
        <v>140</v>
      </c>
      <c r="BS102" s="3" t="s">
        <v>140</v>
      </c>
      <c r="BT102" s="3" t="s">
        <v>140</v>
      </c>
      <c r="BU102" s="8" t="s">
        <v>140</v>
      </c>
      <c r="BV102" s="3" t="s">
        <v>140</v>
      </c>
      <c r="BW102" s="3" t="s">
        <v>140</v>
      </c>
      <c r="BX102" s="3" t="s">
        <v>140</v>
      </c>
      <c r="BY102" s="3" t="s">
        <v>140</v>
      </c>
      <c r="BZ102" s="24" t="s">
        <v>140</v>
      </c>
      <c r="CA102" s="3" t="s">
        <v>140</v>
      </c>
      <c r="CB102" s="3" t="s">
        <v>140</v>
      </c>
      <c r="CC102" s="3" t="s">
        <v>140</v>
      </c>
      <c r="CD102" s="3" t="s">
        <v>140</v>
      </c>
      <c r="CE102" s="25" t="s">
        <v>140</v>
      </c>
      <c r="CF102" s="3" t="s">
        <v>140</v>
      </c>
      <c r="CG102" s="76" t="s">
        <v>140</v>
      </c>
      <c r="CH102" s="68" t="s">
        <v>140</v>
      </c>
      <c r="CI102" s="8" t="s">
        <v>140</v>
      </c>
      <c r="CJ102" s="3" t="s">
        <v>140</v>
      </c>
      <c r="CK102" s="3">
        <v>0.48485571452260201</v>
      </c>
      <c r="CL102" s="8" t="s">
        <v>140</v>
      </c>
      <c r="CM102" s="3" t="s">
        <v>140</v>
      </c>
      <c r="CN102" s="3" t="s">
        <v>140</v>
      </c>
      <c r="CO102" s="3" t="s">
        <v>140</v>
      </c>
      <c r="CP102" s="3" t="s">
        <v>140</v>
      </c>
      <c r="CQ102" s="3" t="s">
        <v>140</v>
      </c>
      <c r="CR102" s="3" t="s">
        <v>140</v>
      </c>
      <c r="CS102" s="3" t="s">
        <v>140</v>
      </c>
      <c r="CT102" s="3" t="s">
        <v>140</v>
      </c>
      <c r="CU102" s="3" t="s">
        <v>140</v>
      </c>
      <c r="CV102" s="3" t="s">
        <v>140</v>
      </c>
      <c r="CW102" s="3" t="s">
        <v>140</v>
      </c>
      <c r="CX102" s="3" t="s">
        <v>140</v>
      </c>
      <c r="CY102" s="3" t="s">
        <v>140</v>
      </c>
      <c r="CZ102" s="3" t="s">
        <v>140</v>
      </c>
      <c r="DA102" s="3" t="s">
        <v>140</v>
      </c>
      <c r="DB102" s="3" t="s">
        <v>140</v>
      </c>
      <c r="DC102" s="3" t="s">
        <v>140</v>
      </c>
      <c r="DD102" s="48" t="s">
        <v>140</v>
      </c>
      <c r="DE102" s="3" t="s">
        <v>140</v>
      </c>
      <c r="DF102" s="3" t="s">
        <v>140</v>
      </c>
      <c r="DG102" s="3" t="s">
        <v>140</v>
      </c>
      <c r="DH102" s="3" t="s">
        <v>140</v>
      </c>
      <c r="DI102" s="3">
        <v>0.20827974682425199</v>
      </c>
      <c r="DJ102" s="3" t="s">
        <v>140</v>
      </c>
      <c r="DK102" s="3" t="s">
        <v>140</v>
      </c>
      <c r="DL102" s="3" t="s">
        <v>140</v>
      </c>
      <c r="DM102" s="3" t="s">
        <v>140</v>
      </c>
      <c r="DN102" s="3" t="s">
        <v>140</v>
      </c>
      <c r="DO102" s="3" t="s">
        <v>140</v>
      </c>
      <c r="DP102" s="3" t="s">
        <v>140</v>
      </c>
      <c r="DQ102" s="3" t="s">
        <v>140</v>
      </c>
      <c r="DR102" s="3" t="s">
        <v>140</v>
      </c>
      <c r="DS102" s="3" t="s">
        <v>140</v>
      </c>
      <c r="DT102" s="3" t="s">
        <v>140</v>
      </c>
      <c r="DU102" s="3" t="s">
        <v>140</v>
      </c>
      <c r="DV102" s="3">
        <v>0.57985877501029603</v>
      </c>
      <c r="DW102" s="3" t="s">
        <v>140</v>
      </c>
    </row>
    <row r="103" spans="1:127" ht="14.85" customHeight="1" x14ac:dyDescent="0.3">
      <c r="A103" s="2" t="s">
        <v>167</v>
      </c>
      <c r="B103" s="13" t="s">
        <v>168</v>
      </c>
      <c r="C103" s="61">
        <v>0.33152609983283599</v>
      </c>
      <c r="D103" s="3" t="s">
        <v>140</v>
      </c>
      <c r="E103" s="3" t="s">
        <v>140</v>
      </c>
      <c r="F103" s="4" t="s">
        <v>140</v>
      </c>
      <c r="G103" s="4">
        <v>1.462251</v>
      </c>
      <c r="H103" s="4">
        <v>0.25538499999999997</v>
      </c>
      <c r="I103" s="3" t="s">
        <v>140</v>
      </c>
      <c r="J103" s="5">
        <v>9.6078443262514204E-2</v>
      </c>
      <c r="K103" s="3" t="s">
        <v>140</v>
      </c>
      <c r="L103" s="4">
        <v>2.5562179517844998</v>
      </c>
      <c r="M103" s="4">
        <v>4.5541862909345801</v>
      </c>
      <c r="N103" s="4">
        <v>1.2200439999999999</v>
      </c>
      <c r="O103" s="3" t="s">
        <v>140</v>
      </c>
      <c r="P103" s="3">
        <v>0.50241400000000003</v>
      </c>
      <c r="Q103" s="3" t="s">
        <v>140</v>
      </c>
      <c r="R103" s="3" t="s">
        <v>140</v>
      </c>
      <c r="S103" s="3" t="s">
        <v>140</v>
      </c>
      <c r="T103" s="3" t="s">
        <v>140</v>
      </c>
      <c r="U103" s="3">
        <v>0.31240400000000002</v>
      </c>
      <c r="V103" s="3" t="s">
        <v>140</v>
      </c>
      <c r="W103" s="3" t="s">
        <v>140</v>
      </c>
      <c r="X103" s="3">
        <v>0.13107387459735301</v>
      </c>
      <c r="Y103" s="3" t="s">
        <v>140</v>
      </c>
      <c r="Z103" s="3" t="s">
        <v>140</v>
      </c>
      <c r="AA103" s="3" t="s">
        <v>140</v>
      </c>
      <c r="AB103" s="3">
        <v>0.27854559182712402</v>
      </c>
      <c r="AC103" s="3" t="s">
        <v>140</v>
      </c>
      <c r="AD103" s="3">
        <v>0.17311084894339199</v>
      </c>
      <c r="AE103" s="3" t="s">
        <v>140</v>
      </c>
      <c r="AF103" s="3" t="s">
        <v>140</v>
      </c>
      <c r="AG103" s="3" t="s">
        <v>140</v>
      </c>
      <c r="AH103" s="3" t="s">
        <v>140</v>
      </c>
      <c r="AI103" s="3" t="s">
        <v>140</v>
      </c>
      <c r="AJ103" s="3" t="s">
        <v>140</v>
      </c>
      <c r="AK103" s="3" t="s">
        <v>140</v>
      </c>
      <c r="AL103" s="3" t="s">
        <v>140</v>
      </c>
      <c r="AM103" s="3" t="s">
        <v>140</v>
      </c>
      <c r="AN103" s="3">
        <v>2.08853335307314</v>
      </c>
      <c r="AO103" s="3">
        <v>2.61410431441224</v>
      </c>
      <c r="AP103" s="32">
        <v>2.6873229969279398E-2</v>
      </c>
      <c r="AQ103" s="3" t="s">
        <v>140</v>
      </c>
      <c r="AR103" s="3" t="s">
        <v>140</v>
      </c>
      <c r="AS103" s="3">
        <v>3.3972968901967402</v>
      </c>
      <c r="AT103" s="3">
        <v>3.6788736874598502</v>
      </c>
      <c r="AU103" s="3" t="s">
        <v>140</v>
      </c>
      <c r="AV103" s="3" t="s">
        <v>140</v>
      </c>
      <c r="AW103" s="3" t="s">
        <v>140</v>
      </c>
      <c r="AX103" s="3" t="s">
        <v>140</v>
      </c>
      <c r="AY103" s="3" t="s">
        <v>140</v>
      </c>
      <c r="AZ103" s="3">
        <v>3.0269370000000002</v>
      </c>
      <c r="BA103" s="3" t="s">
        <v>140</v>
      </c>
      <c r="BB103" s="3" t="s">
        <v>140</v>
      </c>
      <c r="BC103" s="3">
        <v>0.26642199999999999</v>
      </c>
      <c r="BD103" s="3" t="s">
        <v>140</v>
      </c>
      <c r="BE103" s="3">
        <v>3.0840121285311701</v>
      </c>
      <c r="BF103" s="3" t="s">
        <v>140</v>
      </c>
      <c r="BG103" s="3" t="s">
        <v>140</v>
      </c>
      <c r="BH103" s="4">
        <v>0.17147194479496899</v>
      </c>
      <c r="BI103" s="3" t="s">
        <v>140</v>
      </c>
      <c r="BJ103" s="4">
        <v>0.69026073364399398</v>
      </c>
      <c r="BK103" s="3" t="s">
        <v>140</v>
      </c>
      <c r="BL103" s="3">
        <v>3.5212763736333899</v>
      </c>
      <c r="BM103" s="3" t="s">
        <v>140</v>
      </c>
      <c r="BN103" s="3" t="s">
        <v>140</v>
      </c>
      <c r="BO103" s="3" t="s">
        <v>140</v>
      </c>
      <c r="BP103" s="24" t="s">
        <v>140</v>
      </c>
      <c r="BQ103" s="8" t="s">
        <v>140</v>
      </c>
      <c r="BR103" s="3" t="s">
        <v>140</v>
      </c>
      <c r="BS103" s="3">
        <v>0.37197496013954201</v>
      </c>
      <c r="BT103" s="3" t="s">
        <v>140</v>
      </c>
      <c r="BU103" s="8" t="s">
        <v>140</v>
      </c>
      <c r="BV103" s="3" t="s">
        <v>140</v>
      </c>
      <c r="BW103" s="3" t="s">
        <v>140</v>
      </c>
      <c r="BX103" s="3" t="s">
        <v>140</v>
      </c>
      <c r="BY103" s="3" t="s">
        <v>140</v>
      </c>
      <c r="BZ103" s="24" t="s">
        <v>140</v>
      </c>
      <c r="CA103" s="3" t="s">
        <v>140</v>
      </c>
      <c r="CB103" s="3" t="s">
        <v>140</v>
      </c>
      <c r="CC103" s="32">
        <v>3.0224424025319298E-2</v>
      </c>
      <c r="CD103" s="3" t="s">
        <v>140</v>
      </c>
      <c r="CE103" s="25" t="s">
        <v>140</v>
      </c>
      <c r="CF103" s="32">
        <v>1.0160109977071299E-2</v>
      </c>
      <c r="CG103" s="76" t="s">
        <v>140</v>
      </c>
      <c r="CH103" s="68" t="s">
        <v>140</v>
      </c>
      <c r="CI103" s="8" t="s">
        <v>140</v>
      </c>
      <c r="CJ103" s="3" t="s">
        <v>140</v>
      </c>
      <c r="CK103" s="8" t="s">
        <v>140</v>
      </c>
      <c r="CL103" s="8" t="s">
        <v>140</v>
      </c>
      <c r="CM103" s="3" t="s">
        <v>140</v>
      </c>
      <c r="CN103" s="3" t="s">
        <v>140</v>
      </c>
      <c r="CO103" s="3" t="s">
        <v>140</v>
      </c>
      <c r="CP103" s="32">
        <v>3.1389090075480797E-2</v>
      </c>
      <c r="CQ103" s="3" t="s">
        <v>140</v>
      </c>
      <c r="CR103" s="3">
        <v>0.32481465133697202</v>
      </c>
      <c r="CS103" s="3">
        <v>0.17325330148846599</v>
      </c>
      <c r="CT103" s="3" t="s">
        <v>140</v>
      </c>
      <c r="CU103" s="3">
        <v>0.56278831735508905</v>
      </c>
      <c r="CV103" s="3" t="s">
        <v>140</v>
      </c>
      <c r="CW103" s="3" t="s">
        <v>140</v>
      </c>
      <c r="CX103" s="32">
        <v>4.9930210878129898E-2</v>
      </c>
      <c r="CY103" s="3" t="s">
        <v>140</v>
      </c>
      <c r="CZ103" s="3">
        <v>0.361758954249985</v>
      </c>
      <c r="DA103" s="3">
        <v>1.0857383398707201</v>
      </c>
      <c r="DB103" s="3" t="s">
        <v>140</v>
      </c>
      <c r="DC103" s="3" t="s">
        <v>140</v>
      </c>
      <c r="DD103" s="48" t="s">
        <v>140</v>
      </c>
      <c r="DE103" s="3" t="s">
        <v>140</v>
      </c>
      <c r="DF103" s="8">
        <v>5.0955022118350799E-3</v>
      </c>
      <c r="DG103" s="3">
        <v>0.22337489443674499</v>
      </c>
      <c r="DH103" s="3" t="s">
        <v>140</v>
      </c>
      <c r="DI103" s="3">
        <v>0.47082030915818701</v>
      </c>
      <c r="DJ103" s="3" t="s">
        <v>140</v>
      </c>
      <c r="DK103" s="3"/>
      <c r="DL103" s="3" t="s">
        <v>140</v>
      </c>
      <c r="DM103" s="3">
        <v>1.16833198156217</v>
      </c>
      <c r="DN103" s="3" t="s">
        <v>140</v>
      </c>
      <c r="DO103" s="3">
        <v>3.4932598967500899</v>
      </c>
      <c r="DP103" s="3" t="s">
        <v>140</v>
      </c>
      <c r="DQ103" s="3" t="s">
        <v>140</v>
      </c>
      <c r="DR103" s="3" t="s">
        <v>140</v>
      </c>
      <c r="DS103" s="3" t="s">
        <v>140</v>
      </c>
      <c r="DT103" s="3">
        <v>1.3768881014325201</v>
      </c>
      <c r="DU103" s="3" t="s">
        <v>140</v>
      </c>
      <c r="DV103" s="3" t="s">
        <v>140</v>
      </c>
      <c r="DW103" s="3" t="s">
        <v>140</v>
      </c>
    </row>
    <row r="104" spans="1:127" ht="14.85" customHeight="1" x14ac:dyDescent="0.3">
      <c r="A104" s="2" t="s">
        <v>169</v>
      </c>
      <c r="B104" s="13" t="s">
        <v>170</v>
      </c>
      <c r="C104" s="61">
        <v>0.180976437769163</v>
      </c>
      <c r="D104" s="4">
        <v>0.12165724711746501</v>
      </c>
      <c r="E104" s="3" t="s">
        <v>140</v>
      </c>
      <c r="F104" s="4">
        <v>0.18594806372130299</v>
      </c>
      <c r="G104" s="3" t="s">
        <v>140</v>
      </c>
      <c r="H104" s="4">
        <v>4.6215549866628001</v>
      </c>
      <c r="I104" s="3" t="s">
        <v>140</v>
      </c>
      <c r="J104" s="4">
        <v>0.18180356326424801</v>
      </c>
      <c r="K104" s="4">
        <v>0.72347600000000001</v>
      </c>
      <c r="L104" s="4">
        <v>0.16824658033134901</v>
      </c>
      <c r="M104" s="4">
        <v>3.7169400000000001</v>
      </c>
      <c r="N104" s="4">
        <v>0.23136312713383</v>
      </c>
      <c r="O104" s="24"/>
      <c r="P104" s="3">
        <v>0.616394</v>
      </c>
      <c r="Q104" s="3" t="s">
        <v>140</v>
      </c>
      <c r="R104" s="3">
        <v>3.5136291502472901</v>
      </c>
      <c r="S104" s="3">
        <v>1.5314130343182399</v>
      </c>
      <c r="T104" s="24"/>
      <c r="U104" s="3">
        <v>0.72622788886456802</v>
      </c>
      <c r="V104" s="3" t="s">
        <v>140</v>
      </c>
      <c r="W104" s="3" t="s">
        <v>140</v>
      </c>
      <c r="X104" s="3">
        <v>1.12888247235749</v>
      </c>
      <c r="Y104" s="3" t="s">
        <v>140</v>
      </c>
      <c r="Z104" s="3">
        <v>0.91270366536305603</v>
      </c>
      <c r="AA104" s="3" t="s">
        <v>140</v>
      </c>
      <c r="AB104" s="3" t="s">
        <v>140</v>
      </c>
      <c r="AC104" s="24"/>
      <c r="AD104" s="3" t="s">
        <v>140</v>
      </c>
      <c r="AE104" s="3" t="s">
        <v>140</v>
      </c>
      <c r="AF104" s="3">
        <v>3.4380670845925101</v>
      </c>
      <c r="AG104" s="3">
        <v>1.0698700000000001</v>
      </c>
      <c r="AH104" s="3" t="s">
        <v>140</v>
      </c>
      <c r="AI104" s="3">
        <v>0.54262391123241105</v>
      </c>
      <c r="AJ104" s="3" t="s">
        <v>140</v>
      </c>
      <c r="AK104" s="3">
        <v>4.8703399999999997</v>
      </c>
      <c r="AL104" s="3" t="s">
        <v>140</v>
      </c>
      <c r="AM104" s="3">
        <v>0.68881800000000004</v>
      </c>
      <c r="AN104" s="24"/>
      <c r="AO104" s="3">
        <v>0.89577200000000001</v>
      </c>
      <c r="AP104" s="3">
        <v>2.1908361012573399</v>
      </c>
      <c r="AQ104" s="3" t="s">
        <v>140</v>
      </c>
      <c r="AR104" s="3" t="s">
        <v>140</v>
      </c>
      <c r="AS104" s="3" t="s">
        <v>140</v>
      </c>
      <c r="AT104" s="24"/>
      <c r="AU104" s="3" t="s">
        <v>140</v>
      </c>
      <c r="AV104" s="24"/>
      <c r="AW104" s="3" t="s">
        <v>140</v>
      </c>
      <c r="AX104" s="3" t="s">
        <v>140</v>
      </c>
      <c r="AY104" s="3">
        <v>0.64283187652034002</v>
      </c>
      <c r="AZ104" s="3" t="s">
        <v>140</v>
      </c>
      <c r="BA104" s="3" t="s">
        <v>140</v>
      </c>
      <c r="BB104" s="3" t="s">
        <v>140</v>
      </c>
      <c r="BC104" s="3" t="s">
        <v>140</v>
      </c>
      <c r="BD104" s="3" t="s">
        <v>140</v>
      </c>
      <c r="BE104" s="3">
        <v>0.96618899999999996</v>
      </c>
      <c r="BF104" s="3" t="s">
        <v>140</v>
      </c>
      <c r="BG104" s="3">
        <v>1.7744789999999999</v>
      </c>
      <c r="BH104" s="4">
        <v>0.80811999999999995</v>
      </c>
      <c r="BI104" s="3">
        <v>0.81202141144525997</v>
      </c>
      <c r="BJ104" s="4">
        <v>2.59189431423385</v>
      </c>
      <c r="BK104" s="10"/>
      <c r="BL104" s="3">
        <v>1.4295284440135401</v>
      </c>
      <c r="BM104" s="3">
        <v>0.62867435391765703</v>
      </c>
      <c r="BN104" s="3" t="s">
        <v>140</v>
      </c>
      <c r="BO104" s="3" t="s">
        <v>140</v>
      </c>
      <c r="BP104" s="24">
        <v>0.96</v>
      </c>
      <c r="BQ104" s="8" t="s">
        <v>140</v>
      </c>
      <c r="BR104" s="3">
        <v>1.6402521935582901</v>
      </c>
      <c r="BS104" s="3">
        <v>1.593898</v>
      </c>
      <c r="BT104" s="3" t="s">
        <v>140</v>
      </c>
      <c r="BU104" s="3">
        <v>2.7519709611527601</v>
      </c>
      <c r="BV104" s="3"/>
      <c r="BW104" s="3">
        <v>1.75189553718756</v>
      </c>
      <c r="BX104" s="3">
        <v>4.0037383379870004</v>
      </c>
      <c r="BY104" s="3">
        <v>0.76990652217674105</v>
      </c>
      <c r="BZ104" s="24" t="s">
        <v>140</v>
      </c>
      <c r="CA104" s="3">
        <v>1.3054661097397799</v>
      </c>
      <c r="CB104" s="3">
        <v>2.1906620000000001</v>
      </c>
      <c r="CC104" s="3">
        <v>0.26310518060685401</v>
      </c>
      <c r="CD104" s="3" t="s">
        <v>140</v>
      </c>
      <c r="CE104" s="25">
        <v>2.4574790000000002</v>
      </c>
      <c r="CF104" s="3">
        <v>0.36574653880597602</v>
      </c>
      <c r="CG104" s="76" t="s">
        <v>140</v>
      </c>
      <c r="CH104" s="48">
        <v>1.1907323974461299</v>
      </c>
      <c r="CI104" s="3">
        <v>1.52671041243969</v>
      </c>
      <c r="CJ104" s="3" t="s">
        <v>140</v>
      </c>
      <c r="CK104" s="8"/>
      <c r="CL104" s="3">
        <v>0.22610704609618401</v>
      </c>
      <c r="CM104" s="3" t="s">
        <v>140</v>
      </c>
      <c r="CN104" s="3" t="s">
        <v>140</v>
      </c>
      <c r="CO104" s="3" t="s">
        <v>140</v>
      </c>
      <c r="CP104" s="3">
        <v>0.74346596679225396</v>
      </c>
      <c r="CQ104" s="3" t="s">
        <v>140</v>
      </c>
      <c r="CR104" s="3">
        <v>0.81808115295422301</v>
      </c>
      <c r="CS104" s="3">
        <v>1.6853657646950999</v>
      </c>
      <c r="CT104" s="3" t="s">
        <v>140</v>
      </c>
      <c r="CU104" s="3" t="s">
        <v>140</v>
      </c>
      <c r="CV104" s="3" t="s">
        <v>140</v>
      </c>
      <c r="CW104" s="3">
        <v>0.58700500290421498</v>
      </c>
      <c r="CX104" s="3">
        <v>0.31541539275721497</v>
      </c>
      <c r="CY104" s="3" t="s">
        <v>140</v>
      </c>
      <c r="CZ104" s="3" t="s">
        <v>140</v>
      </c>
      <c r="DA104" s="3">
        <v>0.55114497145407104</v>
      </c>
      <c r="DB104" s="3">
        <v>3.3579560670407198</v>
      </c>
      <c r="DC104" s="3" t="s">
        <v>140</v>
      </c>
      <c r="DD104" s="48" t="s">
        <v>140</v>
      </c>
      <c r="DE104" s="3" t="s">
        <v>140</v>
      </c>
      <c r="DF104" s="3">
        <v>0.105186431394268</v>
      </c>
      <c r="DG104" s="3">
        <v>0.72615299932896304</v>
      </c>
      <c r="DH104" s="3" t="s">
        <v>140</v>
      </c>
      <c r="DI104" s="3">
        <v>0.80670102489909001</v>
      </c>
      <c r="DJ104" s="3">
        <v>1.5453234424201101</v>
      </c>
      <c r="DK104" s="3"/>
      <c r="DL104" s="3" t="s">
        <v>140</v>
      </c>
      <c r="DM104" s="3">
        <v>0.49304761561844801</v>
      </c>
      <c r="DN104" s="3" t="s">
        <v>140</v>
      </c>
      <c r="DO104" s="3">
        <v>0.84944013063817803</v>
      </c>
      <c r="DP104" s="3" t="s">
        <v>140</v>
      </c>
      <c r="DQ104" s="3">
        <v>0.56918506986602702</v>
      </c>
      <c r="DR104" s="3" t="s">
        <v>140</v>
      </c>
      <c r="DS104" s="3" t="s">
        <v>140</v>
      </c>
      <c r="DT104" s="3" t="s">
        <v>140</v>
      </c>
      <c r="DU104" s="3">
        <v>1.1629636590347601</v>
      </c>
      <c r="DV104" s="3" t="s">
        <v>140</v>
      </c>
      <c r="DW104" s="3" t="s">
        <v>140</v>
      </c>
    </row>
    <row r="105" spans="1:127" ht="14.85" customHeight="1" x14ac:dyDescent="0.3">
      <c r="A105" s="2" t="s">
        <v>171</v>
      </c>
      <c r="B105" s="13" t="s">
        <v>172</v>
      </c>
      <c r="C105" s="62">
        <v>1.9268131965266E-2</v>
      </c>
      <c r="D105" s="5">
        <v>1.7907803779799801E-2</v>
      </c>
      <c r="E105" s="4">
        <v>0.14776159893131599</v>
      </c>
      <c r="F105" s="5">
        <v>2.84188497393499E-2</v>
      </c>
      <c r="G105" s="4">
        <v>0.114179287302697</v>
      </c>
      <c r="H105" s="5">
        <v>9.6317E-2</v>
      </c>
      <c r="I105" s="4">
        <v>0.25659517390362402</v>
      </c>
      <c r="J105" s="5">
        <v>4.1405999999999998E-2</v>
      </c>
      <c r="K105" s="4">
        <v>0.52802726837945202</v>
      </c>
      <c r="L105" s="5">
        <v>5.8132000000000003E-2</v>
      </c>
      <c r="M105" s="5">
        <v>8.0428997630316704E-2</v>
      </c>
      <c r="N105" s="5">
        <v>4.3110999999999997E-2</v>
      </c>
      <c r="O105" s="24"/>
      <c r="P105" s="32">
        <v>6.1223418403582398E-2</v>
      </c>
      <c r="Q105" s="3">
        <v>0.104470609498589</v>
      </c>
      <c r="R105" s="3">
        <v>0.25104358090322998</v>
      </c>
      <c r="S105" s="3">
        <v>9.99791737444954E-2</v>
      </c>
      <c r="T105" s="24"/>
      <c r="U105" s="32">
        <v>5.5917000000000001E-2</v>
      </c>
      <c r="V105" s="3">
        <v>0.130687</v>
      </c>
      <c r="W105" s="3">
        <v>0.399386070079217</v>
      </c>
      <c r="X105" s="32">
        <v>6.8408206488600798E-2</v>
      </c>
      <c r="Y105" s="3">
        <v>0.28473629893626301</v>
      </c>
      <c r="Z105" s="3">
        <v>0.40936443539372303</v>
      </c>
      <c r="AA105" s="3">
        <v>0.51046441838597201</v>
      </c>
      <c r="AB105" s="3">
        <v>0.21762600000000001</v>
      </c>
      <c r="AC105" s="24"/>
      <c r="AD105" s="3">
        <v>0.10807005940570499</v>
      </c>
      <c r="AE105" s="3">
        <v>0.40239798169969998</v>
      </c>
      <c r="AF105" s="32">
        <v>1.9557482643134699E-2</v>
      </c>
      <c r="AG105" s="3">
        <v>0.29502899382818198</v>
      </c>
      <c r="AH105" s="3">
        <v>0.16415490434261701</v>
      </c>
      <c r="AI105" s="3">
        <v>0.191088693829678</v>
      </c>
      <c r="AJ105" s="32">
        <v>8.1696201191076706E-2</v>
      </c>
      <c r="AK105" s="3">
        <v>0.17704980489956801</v>
      </c>
      <c r="AL105" s="3">
        <v>0.267501926646392</v>
      </c>
      <c r="AM105" s="3">
        <v>0.28628822008670701</v>
      </c>
      <c r="AN105" s="24"/>
      <c r="AO105" s="3">
        <v>0.125893919478895</v>
      </c>
      <c r="AP105" s="32">
        <v>8.0108875102905999E-2</v>
      </c>
      <c r="AQ105" s="3">
        <v>0.23703566135906001</v>
      </c>
      <c r="AR105" s="3">
        <v>0.48128266271529402</v>
      </c>
      <c r="AS105" s="32">
        <v>3.2276008656658202E-2</v>
      </c>
      <c r="AT105" s="24"/>
      <c r="AU105" s="3">
        <v>0.50588200000000005</v>
      </c>
      <c r="AV105" s="24"/>
      <c r="AW105" s="32">
        <v>5.41504131364463E-2</v>
      </c>
      <c r="AX105" s="3">
        <v>0.106441366822881</v>
      </c>
      <c r="AY105" s="32">
        <v>1.2090352250820301E-2</v>
      </c>
      <c r="AZ105" s="3">
        <v>0.114679347470813</v>
      </c>
      <c r="BA105" s="32">
        <v>3.7323978206052599E-2</v>
      </c>
      <c r="BB105" s="32">
        <v>5.1054082868260298E-2</v>
      </c>
      <c r="BC105" s="32">
        <v>5.9001026264116498E-2</v>
      </c>
      <c r="BD105" s="3">
        <v>0.73859600000000003</v>
      </c>
      <c r="BE105" s="32">
        <v>8.7426084955533806E-2</v>
      </c>
      <c r="BF105" s="3">
        <v>0.247136148893048</v>
      </c>
      <c r="BG105" s="32">
        <v>9.7385765328664706E-2</v>
      </c>
      <c r="BH105" s="5">
        <v>2.03231584462919E-2</v>
      </c>
      <c r="BI105" s="32">
        <v>4.8859E-2</v>
      </c>
      <c r="BJ105" s="5">
        <v>6.0446115118895E-2</v>
      </c>
      <c r="BK105" s="10"/>
      <c r="BL105" s="32">
        <v>8.2048347705475602E-2</v>
      </c>
      <c r="BM105" s="32">
        <v>6.3772404462828794E-2</v>
      </c>
      <c r="BN105" s="3">
        <v>0.446451897893611</v>
      </c>
      <c r="BO105" s="32">
        <v>2.3772886383423199E-2</v>
      </c>
      <c r="BP105" s="24" t="s">
        <v>140</v>
      </c>
      <c r="BQ105" s="3">
        <v>0.135188152638444</v>
      </c>
      <c r="BR105" s="3">
        <v>0.20596687855673501</v>
      </c>
      <c r="BS105" s="8">
        <v>6.2343294961985799E-3</v>
      </c>
      <c r="BT105" s="3">
        <v>0.10738795350949901</v>
      </c>
      <c r="BU105" s="3"/>
      <c r="BV105" s="32">
        <v>8.1955033147915204E-2</v>
      </c>
      <c r="BW105" s="3">
        <v>0.38327965787864898</v>
      </c>
      <c r="BX105" s="3">
        <v>9.6420698976617605E-2</v>
      </c>
      <c r="BY105" s="32">
        <v>7.4520907488168295E-2</v>
      </c>
      <c r="BZ105" s="25">
        <v>0.18639869316897301</v>
      </c>
      <c r="CA105" s="32">
        <v>8.7304155510582696E-2</v>
      </c>
      <c r="CB105" s="32">
        <v>2.0541279405461299E-2</v>
      </c>
      <c r="CC105" s="8">
        <v>4.3030000000000004E-3</v>
      </c>
      <c r="CD105" s="3">
        <v>0.123179284612721</v>
      </c>
      <c r="CE105" s="25">
        <v>0.17938551682001</v>
      </c>
      <c r="CF105" s="3"/>
      <c r="CG105" s="49"/>
      <c r="CH105" s="48"/>
      <c r="CI105" s="8"/>
      <c r="CJ105" s="3">
        <v>4.6958165588272403</v>
      </c>
      <c r="CK105" s="8"/>
      <c r="CL105" s="8"/>
      <c r="CM105" s="3"/>
      <c r="CN105" s="3">
        <v>0.17810186486763099</v>
      </c>
      <c r="CO105" s="3">
        <v>0.34993079128089799</v>
      </c>
      <c r="CP105" s="32">
        <v>6.5797866524880094E-2</v>
      </c>
      <c r="CQ105" s="3">
        <v>0.34018031581438202</v>
      </c>
      <c r="CR105" s="3">
        <v>0.24801325505060301</v>
      </c>
      <c r="CS105" s="3">
        <v>0.28657465695554502</v>
      </c>
      <c r="CT105" s="3">
        <v>0.16297626957502601</v>
      </c>
      <c r="CU105" s="3">
        <v>0.22735828657811699</v>
      </c>
      <c r="CV105" s="3">
        <v>0.15690814341268999</v>
      </c>
      <c r="CW105" s="32">
        <v>8.8167087738714595E-2</v>
      </c>
      <c r="CX105" s="3">
        <v>0.30324743085510902</v>
      </c>
      <c r="CY105" s="32">
        <v>6.0956286285598203E-2</v>
      </c>
      <c r="CZ105" s="3"/>
      <c r="DA105" s="32">
        <v>3.0384357869456799E-2</v>
      </c>
      <c r="DB105" s="3">
        <v>0.12685234165353601</v>
      </c>
      <c r="DC105" s="3">
        <v>0.36501441248588001</v>
      </c>
      <c r="DD105" s="48">
        <v>0.23214508508717799</v>
      </c>
      <c r="DE105" s="32">
        <v>8.8289942213528802E-2</v>
      </c>
      <c r="DF105" s="8">
        <v>7.8803642347253997E-3</v>
      </c>
      <c r="DG105" s="3">
        <v>0.111112825679536</v>
      </c>
      <c r="DH105" s="3">
        <v>0.123074787030428</v>
      </c>
      <c r="DI105" s="3">
        <v>0.18724246210836601</v>
      </c>
      <c r="DJ105" s="3">
        <v>0.44399561710422297</v>
      </c>
      <c r="DK105" s="3">
        <v>0.18068517759945599</v>
      </c>
      <c r="DL105" s="3">
        <v>0.30937953698790899</v>
      </c>
      <c r="DM105" s="3">
        <v>0.27113769392352199</v>
      </c>
      <c r="DN105" s="3">
        <v>0.18789355893706999</v>
      </c>
      <c r="DO105" s="32">
        <v>7.6367501492505402E-2</v>
      </c>
      <c r="DP105" s="3">
        <v>0.118403705270092</v>
      </c>
      <c r="DQ105" s="3">
        <v>0.13771721125102901</v>
      </c>
      <c r="DR105" s="32">
        <v>9.3914451994658601E-2</v>
      </c>
      <c r="DS105" s="3">
        <v>0.39857142129753498</v>
      </c>
      <c r="DT105" s="3">
        <v>0.127385493835876</v>
      </c>
      <c r="DU105" s="3" t="s">
        <v>140</v>
      </c>
      <c r="DV105" s="32">
        <v>3.3239878167621799E-2</v>
      </c>
      <c r="DW105" s="3">
        <v>0.123029732625293</v>
      </c>
    </row>
    <row r="106" spans="1:127" ht="14.85" customHeight="1" x14ac:dyDescent="0.3">
      <c r="A106" s="2" t="s">
        <v>173</v>
      </c>
      <c r="B106" s="13" t="s">
        <v>174</v>
      </c>
      <c r="C106" s="56" t="s">
        <v>140</v>
      </c>
      <c r="D106" s="3" t="s">
        <v>140</v>
      </c>
      <c r="E106" s="3" t="s">
        <v>140</v>
      </c>
      <c r="F106" s="3" t="s">
        <v>140</v>
      </c>
      <c r="G106" s="3" t="s">
        <v>140</v>
      </c>
      <c r="H106" s="3" t="s">
        <v>140</v>
      </c>
      <c r="I106" s="3" t="s">
        <v>140</v>
      </c>
      <c r="J106" s="3" t="s">
        <v>140</v>
      </c>
      <c r="K106" s="3" t="s">
        <v>140</v>
      </c>
      <c r="L106" s="3" t="s">
        <v>140</v>
      </c>
      <c r="M106" s="3" t="s">
        <v>140</v>
      </c>
      <c r="N106" s="3" t="s">
        <v>140</v>
      </c>
      <c r="O106" s="24"/>
      <c r="P106" s="3" t="s">
        <v>140</v>
      </c>
      <c r="Q106" s="3" t="s">
        <v>140</v>
      </c>
      <c r="R106" s="3" t="s">
        <v>140</v>
      </c>
      <c r="S106" s="3" t="s">
        <v>140</v>
      </c>
      <c r="T106" s="24"/>
      <c r="U106" s="3" t="s">
        <v>140</v>
      </c>
      <c r="V106" s="3" t="s">
        <v>140</v>
      </c>
      <c r="W106" s="3" t="s">
        <v>140</v>
      </c>
      <c r="X106" s="3" t="s">
        <v>140</v>
      </c>
      <c r="Y106" s="3" t="s">
        <v>140</v>
      </c>
      <c r="Z106" s="3" t="s">
        <v>140</v>
      </c>
      <c r="AA106" s="3" t="s">
        <v>140</v>
      </c>
      <c r="AB106" s="3" t="s">
        <v>140</v>
      </c>
      <c r="AC106" s="24"/>
      <c r="AD106" s="3">
        <v>4.2353304285312401</v>
      </c>
      <c r="AE106" s="3" t="s">
        <v>140</v>
      </c>
      <c r="AF106" s="3" t="s">
        <v>140</v>
      </c>
      <c r="AG106" s="3" t="s">
        <v>140</v>
      </c>
      <c r="AH106" s="3" t="s">
        <v>140</v>
      </c>
      <c r="AI106" s="3" t="s">
        <v>140</v>
      </c>
      <c r="AJ106" s="3" t="s">
        <v>140</v>
      </c>
      <c r="AK106" s="3" t="s">
        <v>140</v>
      </c>
      <c r="AL106" s="3" t="s">
        <v>140</v>
      </c>
      <c r="AM106" s="3" t="s">
        <v>140</v>
      </c>
      <c r="AN106" s="24"/>
      <c r="AO106" s="3" t="s">
        <v>140</v>
      </c>
      <c r="AP106" s="3" t="s">
        <v>140</v>
      </c>
      <c r="AQ106" s="3" t="s">
        <v>140</v>
      </c>
      <c r="AR106" s="3" t="s">
        <v>140</v>
      </c>
      <c r="AS106" s="3" t="s">
        <v>140</v>
      </c>
      <c r="AT106" s="24"/>
      <c r="AU106" s="3" t="s">
        <v>140</v>
      </c>
      <c r="AV106" s="24"/>
      <c r="AW106" s="3" t="s">
        <v>140</v>
      </c>
      <c r="AX106" s="3" t="s">
        <v>140</v>
      </c>
      <c r="AY106" s="3" t="s">
        <v>140</v>
      </c>
      <c r="AZ106" s="3" t="s">
        <v>140</v>
      </c>
      <c r="BA106" s="3" t="s">
        <v>140</v>
      </c>
      <c r="BB106" s="3" t="s">
        <v>140</v>
      </c>
      <c r="BC106" s="3" t="s">
        <v>140</v>
      </c>
      <c r="BD106" s="3" t="s">
        <v>140</v>
      </c>
      <c r="BE106" s="3" t="s">
        <v>140</v>
      </c>
      <c r="BF106" s="3" t="s">
        <v>140</v>
      </c>
      <c r="BG106" s="3" t="s">
        <v>140</v>
      </c>
      <c r="BH106" s="3" t="s">
        <v>140</v>
      </c>
      <c r="BI106" s="3" t="s">
        <v>140</v>
      </c>
      <c r="BJ106" s="3" t="s">
        <v>140</v>
      </c>
      <c r="BK106" s="10"/>
      <c r="BL106" s="3" t="s">
        <v>140</v>
      </c>
      <c r="BM106" s="3" t="s">
        <v>140</v>
      </c>
      <c r="BN106" s="3" t="s">
        <v>140</v>
      </c>
      <c r="BO106" s="3" t="s">
        <v>140</v>
      </c>
      <c r="BP106" s="24" t="s">
        <v>140</v>
      </c>
      <c r="BQ106" s="8" t="s">
        <v>140</v>
      </c>
      <c r="BR106" s="3" t="s">
        <v>140</v>
      </c>
      <c r="BS106" s="3" t="s">
        <v>140</v>
      </c>
      <c r="BT106" s="3" t="s">
        <v>140</v>
      </c>
      <c r="BU106" s="8"/>
      <c r="BV106" s="3" t="s">
        <v>140</v>
      </c>
      <c r="BW106" s="3" t="s">
        <v>140</v>
      </c>
      <c r="BX106" s="3" t="s">
        <v>140</v>
      </c>
      <c r="BY106" s="3" t="s">
        <v>140</v>
      </c>
      <c r="BZ106" s="24" t="s">
        <v>140</v>
      </c>
      <c r="CA106" s="3" t="s">
        <v>140</v>
      </c>
      <c r="CB106" s="3" t="s">
        <v>140</v>
      </c>
      <c r="CC106" s="3" t="s">
        <v>140</v>
      </c>
      <c r="CD106" s="3" t="s">
        <v>140</v>
      </c>
      <c r="CE106" s="25" t="s">
        <v>140</v>
      </c>
      <c r="CF106" s="3" t="s">
        <v>140</v>
      </c>
      <c r="CG106" s="76" t="s">
        <v>140</v>
      </c>
      <c r="CH106" s="68" t="s">
        <v>140</v>
      </c>
      <c r="CI106" s="8" t="s">
        <v>140</v>
      </c>
      <c r="CJ106" s="3" t="s">
        <v>140</v>
      </c>
      <c r="CK106" s="8"/>
      <c r="CL106" s="8" t="s">
        <v>140</v>
      </c>
      <c r="CM106" s="3" t="s">
        <v>140</v>
      </c>
      <c r="CN106" s="3" t="s">
        <v>140</v>
      </c>
      <c r="CO106" s="3" t="s">
        <v>140</v>
      </c>
      <c r="CP106" s="3" t="s">
        <v>140</v>
      </c>
      <c r="CQ106" s="3" t="s">
        <v>140</v>
      </c>
      <c r="CR106" s="3" t="s">
        <v>140</v>
      </c>
      <c r="CS106" s="3" t="s">
        <v>140</v>
      </c>
      <c r="CT106" s="3" t="s">
        <v>140</v>
      </c>
      <c r="CU106" s="3" t="s">
        <v>140</v>
      </c>
      <c r="CV106" s="3" t="s">
        <v>140</v>
      </c>
      <c r="CW106" s="3" t="s">
        <v>140</v>
      </c>
      <c r="CX106" s="3" t="s">
        <v>140</v>
      </c>
      <c r="CY106" s="3" t="s">
        <v>140</v>
      </c>
      <c r="CZ106" s="3" t="s">
        <v>140</v>
      </c>
      <c r="DA106" s="3" t="s">
        <v>140</v>
      </c>
      <c r="DB106" s="3" t="s">
        <v>140</v>
      </c>
      <c r="DC106" s="3" t="s">
        <v>140</v>
      </c>
      <c r="DD106" s="48" t="s">
        <v>140</v>
      </c>
      <c r="DE106" s="3" t="s">
        <v>140</v>
      </c>
      <c r="DF106" s="3" t="s">
        <v>140</v>
      </c>
      <c r="DG106" s="3" t="s">
        <v>140</v>
      </c>
      <c r="DH106" s="3" t="s">
        <v>140</v>
      </c>
      <c r="DI106" s="3" t="s">
        <v>140</v>
      </c>
      <c r="DJ106" s="3" t="s">
        <v>140</v>
      </c>
      <c r="DK106" s="3" t="s">
        <v>140</v>
      </c>
      <c r="DL106" s="3" t="s">
        <v>140</v>
      </c>
      <c r="DM106" s="3" t="s">
        <v>140</v>
      </c>
      <c r="DN106" s="3" t="s">
        <v>140</v>
      </c>
      <c r="DO106" s="3" t="s">
        <v>140</v>
      </c>
      <c r="DP106" s="3" t="s">
        <v>140</v>
      </c>
      <c r="DQ106" s="3" t="s">
        <v>140</v>
      </c>
      <c r="DR106" s="3" t="s">
        <v>140</v>
      </c>
      <c r="DS106" s="3" t="s">
        <v>140</v>
      </c>
      <c r="DT106" s="3" t="s">
        <v>140</v>
      </c>
      <c r="DU106" s="3" t="s">
        <v>140</v>
      </c>
      <c r="DV106" s="3" t="s">
        <v>140</v>
      </c>
      <c r="DW106" s="3" t="s">
        <v>140</v>
      </c>
    </row>
    <row r="107" spans="1:127" ht="14.85" customHeight="1" x14ac:dyDescent="0.3">
      <c r="A107" s="2" t="s">
        <v>175</v>
      </c>
      <c r="B107" s="13" t="s">
        <v>176</v>
      </c>
      <c r="C107" s="62">
        <v>3.0126E-2</v>
      </c>
      <c r="D107" s="4">
        <v>0.67226639081865602</v>
      </c>
      <c r="E107" s="3" t="s">
        <v>140</v>
      </c>
      <c r="F107" s="3" t="s">
        <v>140</v>
      </c>
      <c r="G107" s="3" t="s">
        <v>140</v>
      </c>
      <c r="H107" s="5">
        <v>4.7963348393362699E-2</v>
      </c>
      <c r="I107" s="3" t="s">
        <v>140</v>
      </c>
      <c r="J107" s="5">
        <v>2.94890366788472E-2</v>
      </c>
      <c r="K107" s="3" t="s">
        <v>140</v>
      </c>
      <c r="L107" s="3" t="s">
        <v>140</v>
      </c>
      <c r="M107" s="3" t="s">
        <v>140</v>
      </c>
      <c r="N107" s="4">
        <v>0.26759310995574098</v>
      </c>
      <c r="O107" s="24"/>
      <c r="P107" s="32">
        <v>9.31152580730681E-2</v>
      </c>
      <c r="Q107" s="3" t="s">
        <v>140</v>
      </c>
      <c r="R107" s="3">
        <v>0.34142973332154097</v>
      </c>
      <c r="S107" s="3">
        <v>1.2677880882707</v>
      </c>
      <c r="T107" s="24"/>
      <c r="U107" s="32">
        <v>5.3591323250154997E-2</v>
      </c>
      <c r="V107" s="3" t="s">
        <v>140</v>
      </c>
      <c r="W107" s="3" t="s">
        <v>140</v>
      </c>
      <c r="X107" s="32">
        <v>3.8447789654086302E-2</v>
      </c>
      <c r="Y107" s="3">
        <v>0.56151916308252503</v>
      </c>
      <c r="Z107" s="3" t="s">
        <v>140</v>
      </c>
      <c r="AA107" s="3" t="s">
        <v>140</v>
      </c>
      <c r="AB107" s="3">
        <v>0.117569072960025</v>
      </c>
      <c r="AC107" s="24"/>
      <c r="AD107" s="3">
        <v>2.52862773798824</v>
      </c>
      <c r="AE107" s="3" t="s">
        <v>140</v>
      </c>
      <c r="AF107" s="3">
        <v>1.9297649433100701</v>
      </c>
      <c r="AG107" s="3">
        <v>3.50237081589529</v>
      </c>
      <c r="AH107" s="3" t="s">
        <v>140</v>
      </c>
      <c r="AI107" s="3">
        <v>1.2321724521227699</v>
      </c>
      <c r="AJ107" s="3">
        <v>0.59545899999999996</v>
      </c>
      <c r="AK107" s="3" t="s">
        <v>140</v>
      </c>
      <c r="AL107" s="3">
        <v>2.7792692850589802</v>
      </c>
      <c r="AM107" s="3">
        <v>0.47747399995060202</v>
      </c>
      <c r="AN107" s="24"/>
      <c r="AO107" s="3">
        <v>0.27598329659843601</v>
      </c>
      <c r="AP107" s="3">
        <v>0.17224500000000001</v>
      </c>
      <c r="AQ107" s="3">
        <v>2.1058509999999999</v>
      </c>
      <c r="AR107" s="3" t="s">
        <v>140</v>
      </c>
      <c r="AS107" s="3">
        <v>0.48330101701866601</v>
      </c>
      <c r="AT107" s="24"/>
      <c r="AU107" s="3" t="s">
        <v>140</v>
      </c>
      <c r="AV107" s="24"/>
      <c r="AW107" s="3" t="s">
        <v>140</v>
      </c>
      <c r="AX107" s="3">
        <v>2.55360233770294</v>
      </c>
      <c r="AY107" s="3">
        <v>0.207745869126365</v>
      </c>
      <c r="AZ107" s="3">
        <v>0.118034181541797</v>
      </c>
      <c r="BA107" s="3">
        <v>0.918565877859011</v>
      </c>
      <c r="BB107" s="3" t="s">
        <v>140</v>
      </c>
      <c r="BC107" s="32">
        <v>4.376E-2</v>
      </c>
      <c r="BD107" s="3">
        <v>4.5876711062643398</v>
      </c>
      <c r="BE107" s="3">
        <v>0.43661485015310703</v>
      </c>
      <c r="BF107" s="32">
        <v>4.62438136014377E-2</v>
      </c>
      <c r="BG107" s="3">
        <v>0.49556656636233198</v>
      </c>
      <c r="BH107" s="5">
        <v>1.9795064173377501E-2</v>
      </c>
      <c r="BI107" s="3">
        <v>0.28919123925733498</v>
      </c>
      <c r="BJ107" s="4">
        <v>0.35889741665966601</v>
      </c>
      <c r="BK107" s="10"/>
      <c r="BL107" s="3">
        <v>0.14978896467643199</v>
      </c>
      <c r="BM107" s="3">
        <v>0.239616662176386</v>
      </c>
      <c r="BN107" s="3" t="s">
        <v>140</v>
      </c>
      <c r="BO107" s="3">
        <v>0.85756571356358502</v>
      </c>
      <c r="BP107" s="24" t="s">
        <v>140</v>
      </c>
      <c r="BQ107" s="3">
        <v>4.9653255053193401</v>
      </c>
      <c r="BR107" s="3">
        <v>1.9813842386687299</v>
      </c>
      <c r="BS107" s="8">
        <v>4.2426855996022098E-2</v>
      </c>
      <c r="BT107" s="3">
        <v>4.7548859999999999</v>
      </c>
      <c r="BU107" s="3">
        <v>0.53716601523417495</v>
      </c>
      <c r="BV107" s="3"/>
      <c r="BW107" s="3" t="s">
        <v>140</v>
      </c>
      <c r="BX107" s="3" t="s">
        <v>140</v>
      </c>
      <c r="BY107" s="3">
        <v>0.70721197462015495</v>
      </c>
      <c r="BZ107" s="25">
        <v>1.594767</v>
      </c>
      <c r="CA107" s="3">
        <v>0.202880266497307</v>
      </c>
      <c r="CB107" s="3">
        <v>0.47919992739977801</v>
      </c>
      <c r="CC107" s="3">
        <v>0.10776716227998601</v>
      </c>
      <c r="CD107" s="3">
        <v>2.37426747472936</v>
      </c>
      <c r="CE107" s="25">
        <v>0.79749975970346798</v>
      </c>
      <c r="CF107" s="3">
        <v>0.17014099999999999</v>
      </c>
      <c r="CG107" s="76" t="s">
        <v>140</v>
      </c>
      <c r="CH107" s="68" t="s">
        <v>140</v>
      </c>
      <c r="CI107" s="3">
        <v>1.7885955444652499</v>
      </c>
      <c r="CJ107" s="3" t="s">
        <v>140</v>
      </c>
      <c r="CK107" s="8"/>
      <c r="CL107" s="3"/>
      <c r="CM107" s="3" t="s">
        <v>140</v>
      </c>
      <c r="CN107" s="3" t="s">
        <v>140</v>
      </c>
      <c r="CO107" s="3">
        <v>3.6645412732611198</v>
      </c>
      <c r="CP107" s="3">
        <v>0.219116999480376</v>
      </c>
      <c r="CQ107" s="3" t="s">
        <v>140</v>
      </c>
      <c r="CR107" s="3">
        <v>0.19232785516041001</v>
      </c>
      <c r="CS107" s="32">
        <v>9.35701736660563E-2</v>
      </c>
      <c r="CT107" s="3" t="s">
        <v>140</v>
      </c>
      <c r="CU107" s="3">
        <v>0.12922805469762799</v>
      </c>
      <c r="CV107" s="3">
        <v>0.634834526222537</v>
      </c>
      <c r="CW107" s="3">
        <v>0.65849174450019199</v>
      </c>
      <c r="CX107" s="3">
        <v>0.19472869128199799</v>
      </c>
      <c r="CY107" s="3" t="s">
        <v>140</v>
      </c>
      <c r="CZ107" s="3" t="s">
        <v>140</v>
      </c>
      <c r="DA107" s="3">
        <v>0.34310146793785301</v>
      </c>
      <c r="DB107" s="3">
        <v>2.52821764599673</v>
      </c>
      <c r="DC107" s="3" t="s">
        <v>140</v>
      </c>
      <c r="DD107" s="48" t="s">
        <v>140</v>
      </c>
      <c r="DE107" s="3">
        <v>2.83713470193879</v>
      </c>
      <c r="DF107" s="3">
        <v>0.102672387251733</v>
      </c>
      <c r="DG107" s="3">
        <v>0.20296822350098001</v>
      </c>
      <c r="DH107" s="3" t="s">
        <v>140</v>
      </c>
      <c r="DI107" s="3">
        <v>0.55000331334371799</v>
      </c>
      <c r="DJ107" s="3">
        <v>0.48930006889195599</v>
      </c>
      <c r="DK107" s="3">
        <v>0.383988865678833</v>
      </c>
      <c r="DL107" s="3" t="s">
        <v>140</v>
      </c>
      <c r="DM107" s="3">
        <v>0.57557349991434303</v>
      </c>
      <c r="DN107" s="3">
        <v>0.98698966838973201</v>
      </c>
      <c r="DO107" s="3">
        <v>0.105313842525479</v>
      </c>
      <c r="DP107" s="3">
        <v>0.74452855503335402</v>
      </c>
      <c r="DQ107" s="3">
        <v>4.8052978215126396</v>
      </c>
      <c r="DR107" s="3">
        <v>0.70571809504310201</v>
      </c>
      <c r="DS107" s="3" t="s">
        <v>140</v>
      </c>
      <c r="DT107" s="3" t="s">
        <v>140</v>
      </c>
      <c r="DU107" s="3" t="s">
        <v>140</v>
      </c>
      <c r="DV107" s="3">
        <v>0.15931672761196899</v>
      </c>
      <c r="DW107" s="3" t="s">
        <v>140</v>
      </c>
    </row>
    <row r="108" spans="1:127" ht="14.85" customHeight="1" x14ac:dyDescent="0.3">
      <c r="A108" s="2" t="s">
        <v>177</v>
      </c>
      <c r="B108" s="13" t="s">
        <v>178</v>
      </c>
      <c r="C108" s="56" t="s">
        <v>140</v>
      </c>
      <c r="D108" s="4">
        <v>1.74412671148902</v>
      </c>
      <c r="E108" s="3" t="s">
        <v>140</v>
      </c>
      <c r="F108" s="3" t="s">
        <v>140</v>
      </c>
      <c r="G108" s="4">
        <v>4.4375080000000002</v>
      </c>
      <c r="H108" s="4">
        <v>1.5303979598836099</v>
      </c>
      <c r="I108" s="4">
        <v>4.9332148924602102</v>
      </c>
      <c r="J108" s="3" t="s">
        <v>140</v>
      </c>
      <c r="K108" s="3" t="s">
        <v>140</v>
      </c>
      <c r="L108" s="4">
        <v>1.48145345889046</v>
      </c>
      <c r="M108" s="3" t="s">
        <v>140</v>
      </c>
      <c r="N108" s="3" t="s">
        <v>140</v>
      </c>
      <c r="O108" s="24"/>
      <c r="P108" s="3">
        <v>3.6463728090341498</v>
      </c>
      <c r="Q108" s="3" t="s">
        <v>140</v>
      </c>
      <c r="R108" s="3" t="s">
        <v>140</v>
      </c>
      <c r="S108" s="3" t="s">
        <v>140</v>
      </c>
      <c r="T108" s="24"/>
      <c r="U108" s="3" t="s">
        <v>140</v>
      </c>
      <c r="V108" s="3">
        <v>4.3774070916641303</v>
      </c>
      <c r="W108" s="3" t="s">
        <v>140</v>
      </c>
      <c r="X108" s="3">
        <v>1.3304470914572599</v>
      </c>
      <c r="Y108" s="3" t="s">
        <v>140</v>
      </c>
      <c r="Z108" s="3" t="s">
        <v>140</v>
      </c>
      <c r="AA108" s="3" t="s">
        <v>140</v>
      </c>
      <c r="AB108" s="3">
        <v>2.1554089690961198</v>
      </c>
      <c r="AC108" s="24"/>
      <c r="AD108" s="3">
        <v>4.3307348779981298</v>
      </c>
      <c r="AE108" s="3" t="s">
        <v>140</v>
      </c>
      <c r="AF108" s="3" t="s">
        <v>140</v>
      </c>
      <c r="AG108" s="3" t="s">
        <v>140</v>
      </c>
      <c r="AH108" s="3" t="s">
        <v>140</v>
      </c>
      <c r="AI108" s="3" t="s">
        <v>140</v>
      </c>
      <c r="AJ108" s="3">
        <v>2.0313997632362599</v>
      </c>
      <c r="AK108" s="3" t="s">
        <v>140</v>
      </c>
      <c r="AL108" s="3">
        <v>1.60331253543688</v>
      </c>
      <c r="AM108" s="3"/>
      <c r="AN108" s="24"/>
      <c r="AO108" s="3" t="s">
        <v>140</v>
      </c>
      <c r="AP108" s="3" t="s">
        <v>140</v>
      </c>
      <c r="AQ108" s="3" t="s">
        <v>140</v>
      </c>
      <c r="AR108" s="3" t="s">
        <v>140</v>
      </c>
      <c r="AS108" s="3">
        <v>2.7939872992282502</v>
      </c>
      <c r="AT108" s="24"/>
      <c r="AU108" s="3" t="s">
        <v>140</v>
      </c>
      <c r="AV108" s="24"/>
      <c r="AW108" s="3" t="s">
        <v>140</v>
      </c>
      <c r="AX108" s="3" t="s">
        <v>140</v>
      </c>
      <c r="AY108" s="3" t="s">
        <v>140</v>
      </c>
      <c r="AZ108" s="3" t="s">
        <v>140</v>
      </c>
      <c r="BA108" s="3" t="s">
        <v>140</v>
      </c>
      <c r="BB108" s="3" t="s">
        <v>140</v>
      </c>
      <c r="BC108" s="3"/>
      <c r="BD108" s="3">
        <v>2.2703541718848301</v>
      </c>
      <c r="BE108" s="3">
        <v>2.7638250129759001</v>
      </c>
      <c r="BF108" s="3">
        <v>0.53556618176248405</v>
      </c>
      <c r="BG108" s="3" t="s">
        <v>140</v>
      </c>
      <c r="BH108" s="3" t="s">
        <v>140</v>
      </c>
      <c r="BI108" s="3" t="s">
        <v>140</v>
      </c>
      <c r="BJ108" s="3" t="s">
        <v>140</v>
      </c>
      <c r="BK108" s="10"/>
      <c r="BL108" s="3" t="s">
        <v>140</v>
      </c>
      <c r="BM108" s="3" t="s">
        <v>140</v>
      </c>
      <c r="BN108" s="3" t="s">
        <v>140</v>
      </c>
      <c r="BO108" s="3">
        <v>3.5628551420400099</v>
      </c>
      <c r="BP108" s="24">
        <v>1.34</v>
      </c>
      <c r="BQ108" s="8" t="s">
        <v>140</v>
      </c>
      <c r="BR108" s="3" t="s">
        <v>140</v>
      </c>
      <c r="BS108" s="3" t="s">
        <v>140</v>
      </c>
      <c r="BT108" s="3" t="s">
        <v>140</v>
      </c>
      <c r="BU108" s="3">
        <v>3.6661011186842698</v>
      </c>
      <c r="BV108" s="3"/>
      <c r="BW108" s="3" t="s">
        <v>140</v>
      </c>
      <c r="BX108" s="3" t="s">
        <v>140</v>
      </c>
      <c r="BY108" s="3" t="s">
        <v>140</v>
      </c>
      <c r="BZ108" s="25">
        <v>1.9484714543811099</v>
      </c>
      <c r="CA108" s="3" t="s">
        <v>140</v>
      </c>
      <c r="CB108" s="3" t="s">
        <v>140</v>
      </c>
      <c r="CC108" s="3">
        <v>0.548289283367145</v>
      </c>
      <c r="CD108" s="3" t="s">
        <v>140</v>
      </c>
      <c r="CE108" s="25">
        <v>1.14263389766929</v>
      </c>
      <c r="CF108" s="3" t="s">
        <v>140</v>
      </c>
      <c r="CG108" s="76" t="s">
        <v>140</v>
      </c>
      <c r="CH108" s="48">
        <v>4.6898185537536898</v>
      </c>
      <c r="CI108" s="3">
        <v>2.3810151421993702</v>
      </c>
      <c r="CJ108" s="3" t="s">
        <v>140</v>
      </c>
      <c r="CK108" s="8"/>
      <c r="CL108" s="8" t="s">
        <v>140</v>
      </c>
      <c r="CM108" s="3">
        <v>1.33301829973212</v>
      </c>
      <c r="CN108" s="3" t="s">
        <v>140</v>
      </c>
      <c r="CO108" s="3">
        <v>1.7045610927270001</v>
      </c>
      <c r="CP108" s="3" t="s">
        <v>140</v>
      </c>
      <c r="CQ108" s="3" t="s">
        <v>140</v>
      </c>
      <c r="CR108" s="3">
        <v>2.4903790673831399</v>
      </c>
      <c r="CS108" s="3" t="s">
        <v>140</v>
      </c>
      <c r="CT108" s="3">
        <v>1.5330176796028501</v>
      </c>
      <c r="CU108" s="3" t="s">
        <v>140</v>
      </c>
      <c r="CV108" s="3" t="s">
        <v>140</v>
      </c>
      <c r="CW108" s="3">
        <v>3.9982897871099099</v>
      </c>
      <c r="CX108" s="3"/>
      <c r="CY108" s="3" t="s">
        <v>140</v>
      </c>
      <c r="CZ108" s="3" t="s">
        <v>140</v>
      </c>
      <c r="DA108" s="3" t="s">
        <v>140</v>
      </c>
      <c r="DB108" s="3" t="s">
        <v>140</v>
      </c>
      <c r="DC108" s="3" t="s">
        <v>140</v>
      </c>
      <c r="DD108" s="48" t="s">
        <v>140</v>
      </c>
      <c r="DE108" s="3">
        <v>1.89329924469822</v>
      </c>
      <c r="DF108" s="3">
        <v>0.170548034114685</v>
      </c>
      <c r="DG108" s="3" t="s">
        <v>140</v>
      </c>
      <c r="DH108" s="3" t="s">
        <v>140</v>
      </c>
      <c r="DI108" s="3" t="s">
        <v>140</v>
      </c>
      <c r="DJ108" s="3" t="s">
        <v>140</v>
      </c>
      <c r="DK108" s="3" t="s">
        <v>140</v>
      </c>
      <c r="DL108" s="3" t="s">
        <v>140</v>
      </c>
      <c r="DM108" s="3" t="s">
        <v>140</v>
      </c>
      <c r="DN108" s="3" t="s">
        <v>140</v>
      </c>
      <c r="DO108" s="3" t="s">
        <v>140</v>
      </c>
      <c r="DP108" s="3" t="s">
        <v>140</v>
      </c>
      <c r="DQ108" s="3" t="s">
        <v>140</v>
      </c>
      <c r="DR108" s="3" t="s">
        <v>140</v>
      </c>
      <c r="DS108" s="3" t="s">
        <v>140</v>
      </c>
      <c r="DT108" s="3">
        <v>1.38657429564388</v>
      </c>
      <c r="DU108" s="3" t="s">
        <v>140</v>
      </c>
      <c r="DV108" s="3" t="s">
        <v>140</v>
      </c>
      <c r="DW108" s="3" t="s">
        <v>140</v>
      </c>
    </row>
    <row r="109" spans="1:127" ht="14.85" customHeight="1" x14ac:dyDescent="0.3">
      <c r="A109" s="2" t="s">
        <v>179</v>
      </c>
      <c r="B109" s="13" t="s">
        <v>180</v>
      </c>
      <c r="C109" s="56" t="s">
        <v>140</v>
      </c>
      <c r="D109" s="3" t="s">
        <v>140</v>
      </c>
      <c r="E109" s="3" t="s">
        <v>140</v>
      </c>
      <c r="F109" s="3" t="s">
        <v>140</v>
      </c>
      <c r="G109" s="3" t="s">
        <v>140</v>
      </c>
      <c r="H109" s="3" t="s">
        <v>140</v>
      </c>
      <c r="I109" s="3" t="s">
        <v>140</v>
      </c>
      <c r="J109" s="3" t="s">
        <v>140</v>
      </c>
      <c r="K109" s="3" t="s">
        <v>140</v>
      </c>
      <c r="L109" s="3" t="s">
        <v>140</v>
      </c>
      <c r="M109" s="3" t="s">
        <v>140</v>
      </c>
      <c r="N109" s="3" t="s">
        <v>140</v>
      </c>
      <c r="O109" s="24"/>
      <c r="P109" s="3" t="s">
        <v>140</v>
      </c>
      <c r="Q109" s="3" t="s">
        <v>140</v>
      </c>
      <c r="R109" s="3" t="s">
        <v>140</v>
      </c>
      <c r="S109" s="3" t="s">
        <v>140</v>
      </c>
      <c r="T109" s="24"/>
      <c r="U109" s="3" t="s">
        <v>140</v>
      </c>
      <c r="V109" s="3" t="s">
        <v>140</v>
      </c>
      <c r="W109" s="3" t="s">
        <v>140</v>
      </c>
      <c r="X109" s="3" t="s">
        <v>140</v>
      </c>
      <c r="Y109" s="3" t="s">
        <v>140</v>
      </c>
      <c r="Z109" s="3" t="s">
        <v>140</v>
      </c>
      <c r="AA109" s="3" t="s">
        <v>140</v>
      </c>
      <c r="AB109" s="3" t="s">
        <v>140</v>
      </c>
      <c r="AC109" s="24"/>
      <c r="AD109" s="3" t="s">
        <v>140</v>
      </c>
      <c r="AE109" s="3" t="s">
        <v>140</v>
      </c>
      <c r="AF109" s="3" t="s">
        <v>140</v>
      </c>
      <c r="AG109" s="3" t="s">
        <v>140</v>
      </c>
      <c r="AH109" s="3" t="s">
        <v>140</v>
      </c>
      <c r="AI109" s="3" t="s">
        <v>140</v>
      </c>
      <c r="AJ109" s="3" t="s">
        <v>140</v>
      </c>
      <c r="AK109" s="3" t="s">
        <v>140</v>
      </c>
      <c r="AL109" s="3" t="s">
        <v>140</v>
      </c>
      <c r="AM109" s="3" t="s">
        <v>140</v>
      </c>
      <c r="AN109" s="24"/>
      <c r="AO109" s="3" t="s">
        <v>140</v>
      </c>
      <c r="AP109" s="3" t="s">
        <v>140</v>
      </c>
      <c r="AQ109" s="3" t="s">
        <v>140</v>
      </c>
      <c r="AR109" s="3" t="s">
        <v>140</v>
      </c>
      <c r="AS109" s="3" t="s">
        <v>140</v>
      </c>
      <c r="AT109" s="24"/>
      <c r="AU109" s="3" t="s">
        <v>140</v>
      </c>
      <c r="AV109" s="24"/>
      <c r="AW109" s="3" t="s">
        <v>140</v>
      </c>
      <c r="AX109" s="3" t="s">
        <v>140</v>
      </c>
      <c r="AY109" s="3" t="s">
        <v>140</v>
      </c>
      <c r="AZ109" s="3" t="s">
        <v>140</v>
      </c>
      <c r="BA109" s="3" t="s">
        <v>140</v>
      </c>
      <c r="BB109" s="3" t="s">
        <v>140</v>
      </c>
      <c r="BC109" s="3" t="s">
        <v>140</v>
      </c>
      <c r="BD109" s="3" t="s">
        <v>140</v>
      </c>
      <c r="BE109" s="3" t="s">
        <v>140</v>
      </c>
      <c r="BF109" s="3" t="s">
        <v>140</v>
      </c>
      <c r="BG109" s="3" t="s">
        <v>140</v>
      </c>
      <c r="BH109" s="3" t="s">
        <v>140</v>
      </c>
      <c r="BI109" s="3" t="s">
        <v>140</v>
      </c>
      <c r="BJ109" s="3" t="s">
        <v>140</v>
      </c>
      <c r="BK109" s="10"/>
      <c r="BL109" s="3">
        <v>3.8803462827925399</v>
      </c>
      <c r="BM109" s="3" t="s">
        <v>140</v>
      </c>
      <c r="BN109" s="3" t="s">
        <v>140</v>
      </c>
      <c r="BO109" s="3" t="s">
        <v>140</v>
      </c>
      <c r="BP109" s="24" t="s">
        <v>140</v>
      </c>
      <c r="BQ109" s="8" t="s">
        <v>140</v>
      </c>
      <c r="BR109" s="3" t="s">
        <v>140</v>
      </c>
      <c r="BS109" s="3" t="s">
        <v>140</v>
      </c>
      <c r="BT109" s="3" t="s">
        <v>140</v>
      </c>
      <c r="BU109" s="8" t="s">
        <v>140</v>
      </c>
      <c r="BV109" s="3" t="s">
        <v>140</v>
      </c>
      <c r="BW109" s="3" t="s">
        <v>140</v>
      </c>
      <c r="BX109" s="3" t="s">
        <v>140</v>
      </c>
      <c r="BY109" s="3" t="s">
        <v>140</v>
      </c>
      <c r="BZ109" s="24"/>
      <c r="CA109" s="3" t="s">
        <v>140</v>
      </c>
      <c r="CB109" s="3" t="s">
        <v>140</v>
      </c>
      <c r="CC109" s="3" t="s">
        <v>140</v>
      </c>
      <c r="CD109" s="3" t="s">
        <v>140</v>
      </c>
      <c r="CE109" s="25" t="s">
        <v>140</v>
      </c>
      <c r="CF109" s="3" t="s">
        <v>140</v>
      </c>
      <c r="CG109" s="76" t="s">
        <v>140</v>
      </c>
      <c r="CH109" s="68" t="s">
        <v>140</v>
      </c>
      <c r="CI109" s="8" t="s">
        <v>140</v>
      </c>
      <c r="CJ109" s="3" t="s">
        <v>140</v>
      </c>
      <c r="CK109" s="8"/>
      <c r="CL109" s="8" t="s">
        <v>140</v>
      </c>
      <c r="CM109" s="3" t="s">
        <v>140</v>
      </c>
      <c r="CN109" s="3"/>
      <c r="CO109" s="3" t="s">
        <v>140</v>
      </c>
      <c r="CP109" s="3" t="s">
        <v>140</v>
      </c>
      <c r="CQ109" s="3" t="s">
        <v>140</v>
      </c>
      <c r="CR109" s="3" t="s">
        <v>140</v>
      </c>
      <c r="CS109" s="3" t="s">
        <v>140</v>
      </c>
      <c r="CT109" s="3" t="s">
        <v>140</v>
      </c>
      <c r="CU109" s="3">
        <v>3.7471355041022201</v>
      </c>
      <c r="CV109" s="3" t="s">
        <v>140</v>
      </c>
      <c r="CW109" s="3" t="s">
        <v>140</v>
      </c>
      <c r="CX109" s="3">
        <v>0.41826976030822299</v>
      </c>
      <c r="CY109" s="3" t="s">
        <v>140</v>
      </c>
      <c r="CZ109" s="3" t="s">
        <v>140</v>
      </c>
      <c r="DA109" s="3" t="s">
        <v>140</v>
      </c>
      <c r="DB109" s="3" t="s">
        <v>140</v>
      </c>
      <c r="DC109" s="3" t="s">
        <v>140</v>
      </c>
      <c r="DD109" s="48" t="s">
        <v>140</v>
      </c>
      <c r="DE109" s="3" t="s">
        <v>140</v>
      </c>
      <c r="DF109" s="3">
        <v>0.175771783343353</v>
      </c>
      <c r="DG109" s="3" t="s">
        <v>140</v>
      </c>
      <c r="DH109" s="3" t="s">
        <v>140</v>
      </c>
      <c r="DI109" s="3" t="s">
        <v>140</v>
      </c>
      <c r="DJ109" s="3" t="s">
        <v>140</v>
      </c>
      <c r="DK109" s="3" t="s">
        <v>140</v>
      </c>
      <c r="DL109" s="3" t="s">
        <v>140</v>
      </c>
      <c r="DM109" s="3" t="s">
        <v>140</v>
      </c>
      <c r="DN109" s="3" t="s">
        <v>140</v>
      </c>
      <c r="DO109" s="3" t="s">
        <v>140</v>
      </c>
      <c r="DP109" s="3" t="s">
        <v>140</v>
      </c>
      <c r="DQ109" s="3" t="s">
        <v>140</v>
      </c>
      <c r="DR109" s="3" t="s">
        <v>140</v>
      </c>
      <c r="DS109" s="3" t="s">
        <v>140</v>
      </c>
      <c r="DT109" s="3" t="s">
        <v>140</v>
      </c>
      <c r="DU109" s="3" t="s">
        <v>140</v>
      </c>
      <c r="DV109" s="3" t="s">
        <v>140</v>
      </c>
      <c r="DW109" s="3" t="s">
        <v>140</v>
      </c>
    </row>
    <row r="110" spans="1:127" ht="14.85" customHeight="1" x14ac:dyDescent="0.3">
      <c r="A110" s="2" t="s">
        <v>181</v>
      </c>
      <c r="B110" s="13" t="s">
        <v>182</v>
      </c>
      <c r="C110" s="56" t="s">
        <v>140</v>
      </c>
      <c r="D110" s="3" t="s">
        <v>140</v>
      </c>
      <c r="E110" s="3" t="s">
        <v>140</v>
      </c>
      <c r="F110" s="3" t="s">
        <v>140</v>
      </c>
      <c r="G110" s="3" t="s">
        <v>140</v>
      </c>
      <c r="H110" s="3" t="s">
        <v>140</v>
      </c>
      <c r="I110" s="3" t="s">
        <v>140</v>
      </c>
      <c r="J110" s="3" t="s">
        <v>140</v>
      </c>
      <c r="K110" s="3" t="s">
        <v>140</v>
      </c>
      <c r="L110" s="3" t="s">
        <v>140</v>
      </c>
      <c r="M110" s="3" t="s">
        <v>140</v>
      </c>
      <c r="N110" s="3" t="s">
        <v>140</v>
      </c>
      <c r="O110" s="24"/>
      <c r="P110" s="3" t="s">
        <v>140</v>
      </c>
      <c r="Q110" s="3" t="s">
        <v>140</v>
      </c>
      <c r="R110" s="3" t="s">
        <v>140</v>
      </c>
      <c r="S110" s="3" t="s">
        <v>140</v>
      </c>
      <c r="T110" s="24"/>
      <c r="U110" s="3" t="s">
        <v>140</v>
      </c>
      <c r="V110" s="3" t="s">
        <v>140</v>
      </c>
      <c r="W110" s="3" t="s">
        <v>140</v>
      </c>
      <c r="X110" s="3" t="s">
        <v>140</v>
      </c>
      <c r="Y110" s="3" t="s">
        <v>140</v>
      </c>
      <c r="Z110" s="3" t="s">
        <v>140</v>
      </c>
      <c r="AA110" s="3" t="s">
        <v>140</v>
      </c>
      <c r="AB110" s="3" t="s">
        <v>140</v>
      </c>
      <c r="AC110" s="24"/>
      <c r="AD110" s="3" t="s">
        <v>140</v>
      </c>
      <c r="AE110" s="3" t="s">
        <v>140</v>
      </c>
      <c r="AF110" s="3" t="s">
        <v>140</v>
      </c>
      <c r="AG110" s="3" t="s">
        <v>140</v>
      </c>
      <c r="AH110" s="3" t="s">
        <v>140</v>
      </c>
      <c r="AI110" s="3" t="s">
        <v>140</v>
      </c>
      <c r="AJ110" s="3">
        <v>2.6059500325593401</v>
      </c>
      <c r="AK110" s="3" t="s">
        <v>140</v>
      </c>
      <c r="AL110" s="3" t="s">
        <v>140</v>
      </c>
      <c r="AM110" s="3" t="s">
        <v>140</v>
      </c>
      <c r="AN110" s="24"/>
      <c r="AO110" s="3" t="s">
        <v>140</v>
      </c>
      <c r="AP110" s="3" t="s">
        <v>140</v>
      </c>
      <c r="AQ110" s="3" t="s">
        <v>140</v>
      </c>
      <c r="AR110" s="3" t="s">
        <v>140</v>
      </c>
      <c r="AS110" s="3" t="s">
        <v>140</v>
      </c>
      <c r="AT110" s="24"/>
      <c r="AU110" s="3" t="s">
        <v>140</v>
      </c>
      <c r="AV110" s="24"/>
      <c r="AW110" s="3" t="s">
        <v>140</v>
      </c>
      <c r="AX110" s="3" t="s">
        <v>140</v>
      </c>
      <c r="AY110" s="3" t="s">
        <v>140</v>
      </c>
      <c r="AZ110" s="3" t="s">
        <v>140</v>
      </c>
      <c r="BA110" s="3" t="s">
        <v>140</v>
      </c>
      <c r="BB110" s="3" t="s">
        <v>140</v>
      </c>
      <c r="BC110" s="3" t="s">
        <v>140</v>
      </c>
      <c r="BD110" s="3" t="s">
        <v>140</v>
      </c>
      <c r="BE110" s="3" t="s">
        <v>140</v>
      </c>
      <c r="BF110" s="3" t="s">
        <v>140</v>
      </c>
      <c r="BG110" s="3" t="s">
        <v>140</v>
      </c>
      <c r="BH110" s="3" t="s">
        <v>140</v>
      </c>
      <c r="BI110" s="3" t="s">
        <v>140</v>
      </c>
      <c r="BJ110" s="3" t="s">
        <v>140</v>
      </c>
      <c r="BK110" s="10"/>
      <c r="BL110" s="3" t="s">
        <v>140</v>
      </c>
      <c r="BM110" s="3" t="s">
        <v>140</v>
      </c>
      <c r="BN110" s="3" t="s">
        <v>140</v>
      </c>
      <c r="BO110" s="3" t="s">
        <v>140</v>
      </c>
      <c r="BP110" s="24" t="s">
        <v>140</v>
      </c>
      <c r="BQ110" s="8" t="s">
        <v>140</v>
      </c>
      <c r="BR110" s="3" t="s">
        <v>140</v>
      </c>
      <c r="BS110" s="3" t="s">
        <v>140</v>
      </c>
      <c r="BT110" s="3" t="s">
        <v>140</v>
      </c>
      <c r="BU110" s="3">
        <v>1.568112</v>
      </c>
      <c r="BV110" s="3" t="s">
        <v>140</v>
      </c>
      <c r="BW110" s="3" t="s">
        <v>140</v>
      </c>
      <c r="BX110" s="3" t="s">
        <v>140</v>
      </c>
      <c r="BY110" s="3" t="s">
        <v>140</v>
      </c>
      <c r="BZ110" s="24" t="s">
        <v>140</v>
      </c>
      <c r="CA110" s="3" t="s">
        <v>140</v>
      </c>
      <c r="CB110" s="3" t="s">
        <v>140</v>
      </c>
      <c r="CC110" s="3" t="s">
        <v>140</v>
      </c>
      <c r="CD110" s="3" t="s">
        <v>140</v>
      </c>
      <c r="CE110" s="25" t="s">
        <v>140</v>
      </c>
      <c r="CF110" s="3" t="s">
        <v>140</v>
      </c>
      <c r="CG110" s="76" t="s">
        <v>140</v>
      </c>
      <c r="CH110" s="68" t="s">
        <v>140</v>
      </c>
      <c r="CI110" s="8" t="s">
        <v>140</v>
      </c>
      <c r="CJ110" s="3" t="s">
        <v>140</v>
      </c>
      <c r="CK110" s="8"/>
      <c r="CL110" s="8" t="s">
        <v>140</v>
      </c>
      <c r="CM110" s="3" t="s">
        <v>140</v>
      </c>
      <c r="CN110" s="3"/>
      <c r="CO110" s="3" t="s">
        <v>140</v>
      </c>
      <c r="CP110" s="3">
        <v>0.71622633623773302</v>
      </c>
      <c r="CQ110" s="3" t="s">
        <v>140</v>
      </c>
      <c r="CR110" s="3" t="s">
        <v>140</v>
      </c>
      <c r="CS110" s="3" t="s">
        <v>140</v>
      </c>
      <c r="CT110" s="3" t="s">
        <v>140</v>
      </c>
      <c r="CU110" s="3">
        <v>2.6612340840021802</v>
      </c>
      <c r="CV110" s="3" t="s">
        <v>140</v>
      </c>
      <c r="CW110" s="3" t="s">
        <v>140</v>
      </c>
      <c r="CX110" s="3">
        <v>0.56885552702458697</v>
      </c>
      <c r="CY110" s="3" t="s">
        <v>140</v>
      </c>
      <c r="CZ110" s="3" t="s">
        <v>140</v>
      </c>
      <c r="DA110" s="3" t="s">
        <v>140</v>
      </c>
      <c r="DB110" s="3" t="s">
        <v>140</v>
      </c>
      <c r="DC110" s="3" t="s">
        <v>140</v>
      </c>
      <c r="DD110" s="48" t="s">
        <v>140</v>
      </c>
      <c r="DE110" s="3" t="s">
        <v>140</v>
      </c>
      <c r="DF110" s="32">
        <v>9.02498304946978E-2</v>
      </c>
      <c r="DG110" s="3">
        <v>1.17961290747988</v>
      </c>
      <c r="DH110" s="3" t="s">
        <v>140</v>
      </c>
      <c r="DI110" s="3" t="s">
        <v>140</v>
      </c>
      <c r="DJ110" s="3" t="s">
        <v>140</v>
      </c>
      <c r="DK110" s="3">
        <v>4.7413631562127003</v>
      </c>
      <c r="DL110" s="3" t="s">
        <v>140</v>
      </c>
      <c r="DM110" s="3" t="s">
        <v>140</v>
      </c>
      <c r="DN110" s="3" t="s">
        <v>140</v>
      </c>
      <c r="DO110" s="3" t="s">
        <v>140</v>
      </c>
      <c r="DP110" s="3" t="s">
        <v>140</v>
      </c>
      <c r="DQ110" s="3" t="s">
        <v>140</v>
      </c>
      <c r="DR110" s="3" t="s">
        <v>140</v>
      </c>
      <c r="DS110" s="3" t="s">
        <v>140</v>
      </c>
      <c r="DT110" s="3" t="s">
        <v>140</v>
      </c>
      <c r="DU110" s="3" t="s">
        <v>140</v>
      </c>
      <c r="DV110" s="3">
        <v>0.74739893687991898</v>
      </c>
      <c r="DW110" s="3" t="s">
        <v>140</v>
      </c>
    </row>
    <row r="111" spans="1:127" ht="14.85" customHeight="1" x14ac:dyDescent="0.3">
      <c r="A111" s="2" t="s">
        <v>183</v>
      </c>
      <c r="B111" s="13" t="s">
        <v>184</v>
      </c>
      <c r="C111" s="56" t="s">
        <v>140</v>
      </c>
      <c r="D111" s="3" t="s">
        <v>140</v>
      </c>
      <c r="E111" s="3" t="s">
        <v>140</v>
      </c>
      <c r="F111" s="3" t="s">
        <v>140</v>
      </c>
      <c r="G111" s="3" t="s">
        <v>140</v>
      </c>
      <c r="H111" s="3" t="s">
        <v>140</v>
      </c>
      <c r="I111" s="3" t="s">
        <v>140</v>
      </c>
      <c r="J111" s="3" t="s">
        <v>140</v>
      </c>
      <c r="K111" s="3" t="s">
        <v>140</v>
      </c>
      <c r="L111" s="3" t="s">
        <v>140</v>
      </c>
      <c r="M111" s="3" t="s">
        <v>140</v>
      </c>
      <c r="N111" s="3" t="s">
        <v>140</v>
      </c>
      <c r="O111" s="24"/>
      <c r="P111" s="3" t="s">
        <v>140</v>
      </c>
      <c r="Q111" s="3" t="s">
        <v>140</v>
      </c>
      <c r="R111" s="3" t="s">
        <v>140</v>
      </c>
      <c r="S111" s="3" t="s">
        <v>140</v>
      </c>
      <c r="T111" s="24"/>
      <c r="U111" s="3" t="s">
        <v>140</v>
      </c>
      <c r="V111" s="3" t="s">
        <v>140</v>
      </c>
      <c r="W111" s="3" t="s">
        <v>140</v>
      </c>
      <c r="X111" s="3" t="s">
        <v>140</v>
      </c>
      <c r="Y111" s="3" t="s">
        <v>140</v>
      </c>
      <c r="Z111" s="3" t="s">
        <v>140</v>
      </c>
      <c r="AA111" s="3" t="s">
        <v>140</v>
      </c>
      <c r="AB111" s="3" t="s">
        <v>140</v>
      </c>
      <c r="AC111" s="24"/>
      <c r="AD111" s="3" t="s">
        <v>140</v>
      </c>
      <c r="AE111" s="3" t="s">
        <v>140</v>
      </c>
      <c r="AF111" s="3" t="s">
        <v>140</v>
      </c>
      <c r="AG111" s="3" t="s">
        <v>140</v>
      </c>
      <c r="AH111" s="3" t="s">
        <v>140</v>
      </c>
      <c r="AI111" s="3" t="s">
        <v>140</v>
      </c>
      <c r="AJ111" s="3" t="s">
        <v>140</v>
      </c>
      <c r="AK111" s="3" t="s">
        <v>140</v>
      </c>
      <c r="AL111" s="3" t="s">
        <v>140</v>
      </c>
      <c r="AM111" s="3"/>
      <c r="AN111" s="24"/>
      <c r="AO111" s="3" t="s">
        <v>140</v>
      </c>
      <c r="AP111" s="3">
        <v>3.50578047859997</v>
      </c>
      <c r="AQ111" s="3" t="s">
        <v>140</v>
      </c>
      <c r="AR111" s="3" t="s">
        <v>140</v>
      </c>
      <c r="AS111" s="3" t="s">
        <v>140</v>
      </c>
      <c r="AT111" s="24"/>
      <c r="AU111" s="3" t="s">
        <v>140</v>
      </c>
      <c r="AV111" s="24"/>
      <c r="AW111" s="3" t="s">
        <v>140</v>
      </c>
      <c r="AX111" s="3" t="s">
        <v>140</v>
      </c>
      <c r="AY111" s="3" t="s">
        <v>140</v>
      </c>
      <c r="AZ111" s="3">
        <v>2.8001483866466899</v>
      </c>
      <c r="BA111" s="3" t="s">
        <v>140</v>
      </c>
      <c r="BB111" s="3" t="s">
        <v>140</v>
      </c>
      <c r="BC111" s="3" t="s">
        <v>140</v>
      </c>
      <c r="BD111" s="3" t="s">
        <v>140</v>
      </c>
      <c r="BE111" s="3" t="s">
        <v>140</v>
      </c>
      <c r="BF111" s="3" t="s">
        <v>140</v>
      </c>
      <c r="BG111" s="3" t="s">
        <v>140</v>
      </c>
      <c r="BH111" s="3" t="s">
        <v>140</v>
      </c>
      <c r="BI111" s="3" t="s">
        <v>140</v>
      </c>
      <c r="BJ111" s="3" t="s">
        <v>140</v>
      </c>
      <c r="BK111" s="10"/>
      <c r="BL111" s="3" t="s">
        <v>140</v>
      </c>
      <c r="BM111" s="3" t="s">
        <v>140</v>
      </c>
      <c r="BN111" s="3" t="s">
        <v>140</v>
      </c>
      <c r="BO111" s="3" t="s">
        <v>140</v>
      </c>
      <c r="BP111" s="24" t="s">
        <v>140</v>
      </c>
      <c r="BQ111" s="8" t="s">
        <v>140</v>
      </c>
      <c r="BR111" s="3" t="s">
        <v>140</v>
      </c>
      <c r="BS111" s="3" t="s">
        <v>140</v>
      </c>
      <c r="BT111" s="3" t="s">
        <v>140</v>
      </c>
      <c r="BU111" s="3">
        <v>3.22491262221835</v>
      </c>
      <c r="BV111" s="3"/>
      <c r="BW111" s="3" t="s">
        <v>140</v>
      </c>
      <c r="BX111" s="3" t="s">
        <v>140</v>
      </c>
      <c r="BY111" s="3" t="s">
        <v>140</v>
      </c>
      <c r="BZ111" s="24" t="s">
        <v>140</v>
      </c>
      <c r="CA111" s="3" t="s">
        <v>140</v>
      </c>
      <c r="CB111" s="3" t="s">
        <v>140</v>
      </c>
      <c r="CC111" s="3" t="s">
        <v>140</v>
      </c>
      <c r="CD111" s="3" t="s">
        <v>140</v>
      </c>
      <c r="CE111" s="25" t="s">
        <v>140</v>
      </c>
      <c r="CF111" s="3" t="s">
        <v>140</v>
      </c>
      <c r="CG111" s="76" t="s">
        <v>140</v>
      </c>
      <c r="CH111" s="68" t="s">
        <v>140</v>
      </c>
      <c r="CI111" s="8" t="s">
        <v>140</v>
      </c>
      <c r="CJ111" s="3" t="s">
        <v>140</v>
      </c>
      <c r="CK111" s="8"/>
      <c r="CL111" s="8" t="s">
        <v>140</v>
      </c>
      <c r="CM111" s="3" t="s">
        <v>140</v>
      </c>
      <c r="CN111" s="3" t="s">
        <v>140</v>
      </c>
      <c r="CO111" s="3" t="s">
        <v>140</v>
      </c>
      <c r="CP111" s="3" t="s">
        <v>140</v>
      </c>
      <c r="CQ111" s="3" t="s">
        <v>140</v>
      </c>
      <c r="CR111" s="3" t="s">
        <v>140</v>
      </c>
      <c r="CS111" s="3" t="s">
        <v>140</v>
      </c>
      <c r="CT111" s="3" t="s">
        <v>140</v>
      </c>
      <c r="CU111" s="3" t="s">
        <v>140</v>
      </c>
      <c r="CV111" s="3" t="s">
        <v>140</v>
      </c>
      <c r="CW111" s="3" t="s">
        <v>140</v>
      </c>
      <c r="CX111" s="3" t="s">
        <v>140</v>
      </c>
      <c r="CY111" s="3" t="s">
        <v>140</v>
      </c>
      <c r="CZ111" s="3" t="s">
        <v>140</v>
      </c>
      <c r="DA111" s="3" t="s">
        <v>140</v>
      </c>
      <c r="DB111" s="3" t="s">
        <v>140</v>
      </c>
      <c r="DC111" s="3" t="s">
        <v>140</v>
      </c>
      <c r="DD111" s="48" t="s">
        <v>140</v>
      </c>
      <c r="DE111" s="3" t="s">
        <v>140</v>
      </c>
      <c r="DF111" s="32">
        <v>9.4712355791466807E-2</v>
      </c>
      <c r="DG111" s="3" t="s">
        <v>140</v>
      </c>
      <c r="DH111" s="3" t="s">
        <v>140</v>
      </c>
      <c r="DI111" s="3">
        <v>4.7585942808753003</v>
      </c>
      <c r="DJ111" s="3" t="s">
        <v>140</v>
      </c>
      <c r="DK111" s="3" t="s">
        <v>140</v>
      </c>
      <c r="DL111" s="3" t="s">
        <v>140</v>
      </c>
      <c r="DM111" s="3" t="s">
        <v>140</v>
      </c>
      <c r="DN111" s="3" t="s">
        <v>140</v>
      </c>
      <c r="DO111" s="3" t="s">
        <v>140</v>
      </c>
      <c r="DP111" s="3" t="s">
        <v>140</v>
      </c>
      <c r="DQ111" s="3" t="s">
        <v>140</v>
      </c>
      <c r="DR111" s="3" t="s">
        <v>140</v>
      </c>
      <c r="DS111" s="3" t="s">
        <v>140</v>
      </c>
      <c r="DT111" s="3" t="s">
        <v>140</v>
      </c>
      <c r="DU111" s="3" t="s">
        <v>140</v>
      </c>
      <c r="DV111" s="3" t="s">
        <v>140</v>
      </c>
      <c r="DW111" s="3" t="s">
        <v>140</v>
      </c>
    </row>
    <row r="112" spans="1:127" ht="14.85" customHeight="1" x14ac:dyDescent="0.3">
      <c r="A112" s="2" t="s">
        <v>185</v>
      </c>
      <c r="B112" s="13" t="s">
        <v>186</v>
      </c>
      <c r="C112" s="56" t="s">
        <v>140</v>
      </c>
      <c r="D112" s="3" t="s">
        <v>140</v>
      </c>
      <c r="E112" s="3" t="s">
        <v>140</v>
      </c>
      <c r="F112" s="3" t="s">
        <v>140</v>
      </c>
      <c r="G112" s="3" t="s">
        <v>140</v>
      </c>
      <c r="H112" s="4">
        <v>1.915616</v>
      </c>
      <c r="I112" s="5">
        <v>5.7079304237769399E-2</v>
      </c>
      <c r="J112" s="4">
        <v>0.24941393628741501</v>
      </c>
      <c r="K112" s="4">
        <v>0.56217164883908</v>
      </c>
      <c r="L112" s="4">
        <v>0.94429196133410198</v>
      </c>
      <c r="M112" s="3" t="s">
        <v>140</v>
      </c>
      <c r="N112" s="3" t="s">
        <v>140</v>
      </c>
      <c r="O112" s="24"/>
      <c r="P112" s="3">
        <v>1.1636375859727801</v>
      </c>
      <c r="Q112" s="32">
        <v>9.3354408279038695E-2</v>
      </c>
      <c r="R112" s="3">
        <v>1.3705325512156099</v>
      </c>
      <c r="S112" s="3" t="s">
        <v>140</v>
      </c>
      <c r="T112" s="24"/>
      <c r="U112" s="3" t="s">
        <v>140</v>
      </c>
      <c r="V112" s="3" t="s">
        <v>140</v>
      </c>
      <c r="W112" s="3">
        <v>2.4139874902243799</v>
      </c>
      <c r="X112" s="3">
        <v>0.112874125537074</v>
      </c>
      <c r="Y112" s="3">
        <v>0.179321732242718</v>
      </c>
      <c r="Z112" s="3">
        <v>0.17069321955720701</v>
      </c>
      <c r="AA112" s="3" t="s">
        <v>140</v>
      </c>
      <c r="AB112" s="3">
        <v>0.38405726355110398</v>
      </c>
      <c r="AC112" s="24"/>
      <c r="AD112" s="3" t="s">
        <v>140</v>
      </c>
      <c r="AE112" s="3">
        <v>4.7283162347800696</v>
      </c>
      <c r="AF112" s="3" t="s">
        <v>140</v>
      </c>
      <c r="AG112" s="3" t="s">
        <v>140</v>
      </c>
      <c r="AH112" s="3">
        <v>1.7281150000000001</v>
      </c>
      <c r="AI112" s="3" t="s">
        <v>140</v>
      </c>
      <c r="AJ112" s="3">
        <v>0.46120342078593102</v>
      </c>
      <c r="AK112" s="3" t="s">
        <v>140</v>
      </c>
      <c r="AL112" s="3">
        <v>2.5897426425450001</v>
      </c>
      <c r="AM112" s="3">
        <v>0.70508400000000004</v>
      </c>
      <c r="AN112" s="24"/>
      <c r="AO112" s="3">
        <v>0.27043438641201101</v>
      </c>
      <c r="AP112" s="3" t="s">
        <v>140</v>
      </c>
      <c r="AQ112" s="3">
        <v>2.8775188365541999</v>
      </c>
      <c r="AR112" s="3" t="s">
        <v>140</v>
      </c>
      <c r="AS112" s="3">
        <v>0.43286603566794102</v>
      </c>
      <c r="AT112" s="24"/>
      <c r="AU112" s="3">
        <v>0.68048699999999995</v>
      </c>
      <c r="AV112" s="24"/>
      <c r="AW112" s="3" t="s">
        <v>140</v>
      </c>
      <c r="AX112" s="3" t="s">
        <v>140</v>
      </c>
      <c r="AY112" s="3" t="s">
        <v>140</v>
      </c>
      <c r="AZ112" s="3" t="s">
        <v>140</v>
      </c>
      <c r="BA112" s="3">
        <v>0.77391241980067205</v>
      </c>
      <c r="BB112" s="3">
        <v>1.4604624585332699</v>
      </c>
      <c r="BC112" s="3" t="s">
        <v>140</v>
      </c>
      <c r="BD112" s="3" t="s">
        <v>140</v>
      </c>
      <c r="BE112" s="3">
        <v>0.423725985025667</v>
      </c>
      <c r="BF112" s="3" t="s">
        <v>140</v>
      </c>
      <c r="BG112" s="3" t="s">
        <v>140</v>
      </c>
      <c r="BH112" s="4">
        <v>0.105829701182518</v>
      </c>
      <c r="BI112" s="3" t="s">
        <v>140</v>
      </c>
      <c r="BJ112" s="3" t="s">
        <v>140</v>
      </c>
      <c r="BK112" s="10"/>
      <c r="BL112" s="3" t="s">
        <v>140</v>
      </c>
      <c r="BM112" s="3">
        <v>4.4924933907025402</v>
      </c>
      <c r="BN112" s="3" t="s">
        <v>140</v>
      </c>
      <c r="BO112" s="3" t="s">
        <v>140</v>
      </c>
      <c r="BP112" s="24">
        <v>0.37</v>
      </c>
      <c r="BQ112" s="8" t="s">
        <v>140</v>
      </c>
      <c r="BR112" s="3">
        <v>4.8967008832429899</v>
      </c>
      <c r="BS112" s="3">
        <v>0.31181509572198801</v>
      </c>
      <c r="BT112" s="3" t="s">
        <v>140</v>
      </c>
      <c r="BU112" s="3">
        <v>0.29600650437916798</v>
      </c>
      <c r="BV112" s="3"/>
      <c r="BW112" s="3">
        <v>0.61209135801962</v>
      </c>
      <c r="BX112" s="3">
        <v>0.81572572672985</v>
      </c>
      <c r="BY112" s="3" t="s">
        <v>140</v>
      </c>
      <c r="BZ112" s="25">
        <v>0.22464690546711699</v>
      </c>
      <c r="CA112" s="3" t="s">
        <v>140</v>
      </c>
      <c r="CB112" s="3" t="s">
        <v>140</v>
      </c>
      <c r="CC112" s="3" t="s">
        <v>140</v>
      </c>
      <c r="CD112" s="3">
        <v>0.96238100000000004</v>
      </c>
      <c r="CE112" s="25">
        <v>0.18588377954890201</v>
      </c>
      <c r="CF112" s="3" t="s">
        <v>140</v>
      </c>
      <c r="CG112" s="76" t="s">
        <v>140</v>
      </c>
      <c r="CH112" s="68" t="s">
        <v>140</v>
      </c>
      <c r="CI112" s="3">
        <v>1.55228296825519</v>
      </c>
      <c r="CJ112" s="3" t="s">
        <v>140</v>
      </c>
      <c r="CK112" s="8"/>
      <c r="CL112" s="3">
        <v>1.05944098952651</v>
      </c>
      <c r="CM112" s="3">
        <v>3.0063940007483998</v>
      </c>
      <c r="CN112" s="3" t="s">
        <v>140</v>
      </c>
      <c r="CO112" s="3" t="s">
        <v>140</v>
      </c>
      <c r="CP112" s="3">
        <v>1.01216595876589</v>
      </c>
      <c r="CQ112" s="3">
        <v>0.57801985538342504</v>
      </c>
      <c r="CR112" s="3">
        <v>0.23174825425409601</v>
      </c>
      <c r="CS112" s="3">
        <v>0.20236955938203</v>
      </c>
      <c r="CT112" s="3" t="s">
        <v>140</v>
      </c>
      <c r="CU112" s="3" t="s">
        <v>140</v>
      </c>
      <c r="CV112" s="3">
        <v>0.59579686743736904</v>
      </c>
      <c r="CW112" s="3" t="s">
        <v>140</v>
      </c>
      <c r="CX112" s="3">
        <v>0.39048148391634901</v>
      </c>
      <c r="CY112" s="3" t="s">
        <v>140</v>
      </c>
      <c r="CZ112" s="3">
        <v>0.49937583303053301</v>
      </c>
      <c r="DA112" s="3" t="s">
        <v>140</v>
      </c>
      <c r="DB112" s="3">
        <v>3.48279831415543</v>
      </c>
      <c r="DC112" s="3" t="s">
        <v>140</v>
      </c>
      <c r="DD112" s="48" t="s">
        <v>140</v>
      </c>
      <c r="DE112" s="3">
        <v>4.97489050600411</v>
      </c>
      <c r="DF112" s="3" t="s">
        <v>140</v>
      </c>
      <c r="DG112" s="3">
        <v>0.536434522844216</v>
      </c>
      <c r="DH112" s="3">
        <v>0.113251841304969</v>
      </c>
      <c r="DI112" s="3">
        <v>0.48441637964790901</v>
      </c>
      <c r="DJ112" s="3">
        <v>1.4309349043850701</v>
      </c>
      <c r="DK112" s="3">
        <v>0.68010069488659497</v>
      </c>
      <c r="DL112" s="3" t="s">
        <v>140</v>
      </c>
      <c r="DM112" s="3" t="s">
        <v>140</v>
      </c>
      <c r="DN112" s="3">
        <v>0.54505411317797803</v>
      </c>
      <c r="DO112" s="3">
        <v>0.40336053733794103</v>
      </c>
      <c r="DP112" s="3">
        <v>0.393131228703897</v>
      </c>
      <c r="DQ112" s="3">
        <v>0.68197468314165999</v>
      </c>
      <c r="DR112" s="3" t="s">
        <v>140</v>
      </c>
      <c r="DS112" s="3">
        <v>1.14983702704277</v>
      </c>
      <c r="DT112" s="3" t="s">
        <v>140</v>
      </c>
      <c r="DU112" s="3" t="s">
        <v>140</v>
      </c>
      <c r="DV112" s="3" t="s">
        <v>140</v>
      </c>
      <c r="DW112" s="3" t="s">
        <v>140</v>
      </c>
    </row>
    <row r="113" spans="1:127" ht="14.85" customHeight="1" x14ac:dyDescent="0.3">
      <c r="A113" s="2" t="s">
        <v>187</v>
      </c>
      <c r="B113" s="13" t="s">
        <v>551</v>
      </c>
      <c r="C113" s="56" t="s">
        <v>140</v>
      </c>
      <c r="D113" s="3" t="s">
        <v>140</v>
      </c>
      <c r="E113" s="3" t="s">
        <v>140</v>
      </c>
      <c r="F113" s="3" t="s">
        <v>140</v>
      </c>
      <c r="G113" s="3" t="s">
        <v>140</v>
      </c>
      <c r="H113" s="3" t="s">
        <v>140</v>
      </c>
      <c r="I113" s="3" t="s">
        <v>140</v>
      </c>
      <c r="J113" s="3" t="s">
        <v>140</v>
      </c>
      <c r="K113" s="3" t="s">
        <v>140</v>
      </c>
      <c r="L113" s="3" t="s">
        <v>140</v>
      </c>
      <c r="M113" s="3" t="s">
        <v>140</v>
      </c>
      <c r="N113" s="3" t="s">
        <v>140</v>
      </c>
      <c r="O113" s="24"/>
      <c r="P113" s="3" t="s">
        <v>140</v>
      </c>
      <c r="Q113" s="3" t="s">
        <v>140</v>
      </c>
      <c r="R113" s="3" t="s">
        <v>140</v>
      </c>
      <c r="S113" s="3" t="s">
        <v>140</v>
      </c>
      <c r="T113" s="24"/>
      <c r="U113" s="3" t="s">
        <v>140</v>
      </c>
      <c r="V113" s="3" t="s">
        <v>140</v>
      </c>
      <c r="W113" s="3" t="s">
        <v>140</v>
      </c>
      <c r="X113" s="3" t="s">
        <v>140</v>
      </c>
      <c r="Y113" s="3" t="s">
        <v>140</v>
      </c>
      <c r="Z113" s="3" t="s">
        <v>140</v>
      </c>
      <c r="AA113" s="3" t="s">
        <v>140</v>
      </c>
      <c r="AB113" s="3" t="s">
        <v>140</v>
      </c>
      <c r="AC113" s="24"/>
      <c r="AD113" s="3" t="s">
        <v>140</v>
      </c>
      <c r="AE113" s="3" t="s">
        <v>140</v>
      </c>
      <c r="AF113" s="3" t="s">
        <v>140</v>
      </c>
      <c r="AG113" s="3" t="s">
        <v>140</v>
      </c>
      <c r="AH113" s="3" t="s">
        <v>140</v>
      </c>
      <c r="AI113" s="3" t="s">
        <v>140</v>
      </c>
      <c r="AJ113" s="3" t="s">
        <v>140</v>
      </c>
      <c r="AK113" s="3" t="s">
        <v>140</v>
      </c>
      <c r="AL113" s="3" t="s">
        <v>140</v>
      </c>
      <c r="AM113" s="3" t="s">
        <v>140</v>
      </c>
      <c r="AN113" s="24"/>
      <c r="AO113" s="3" t="s">
        <v>140</v>
      </c>
      <c r="AP113" s="3" t="s">
        <v>140</v>
      </c>
      <c r="AQ113" s="3" t="s">
        <v>140</v>
      </c>
      <c r="AR113" s="3" t="s">
        <v>140</v>
      </c>
      <c r="AS113" s="3" t="s">
        <v>140</v>
      </c>
      <c r="AT113" s="24"/>
      <c r="AU113" s="3" t="s">
        <v>140</v>
      </c>
      <c r="AV113" s="24"/>
      <c r="AW113" s="3" t="s">
        <v>140</v>
      </c>
      <c r="AX113" s="3" t="s">
        <v>140</v>
      </c>
      <c r="AY113" s="3" t="s">
        <v>140</v>
      </c>
      <c r="AZ113" s="3" t="s">
        <v>140</v>
      </c>
      <c r="BA113" s="3" t="s">
        <v>140</v>
      </c>
      <c r="BB113" s="3" t="s">
        <v>140</v>
      </c>
      <c r="BC113" s="3" t="s">
        <v>140</v>
      </c>
      <c r="BD113" s="3" t="s">
        <v>140</v>
      </c>
      <c r="BE113" s="3" t="s">
        <v>140</v>
      </c>
      <c r="BF113" s="3" t="s">
        <v>140</v>
      </c>
      <c r="BG113" s="3" t="s">
        <v>140</v>
      </c>
      <c r="BH113" s="3" t="s">
        <v>140</v>
      </c>
      <c r="BI113" s="3" t="s">
        <v>140</v>
      </c>
      <c r="BJ113" s="3" t="s">
        <v>140</v>
      </c>
      <c r="BK113" s="10"/>
      <c r="BL113" s="3" t="s">
        <v>140</v>
      </c>
      <c r="BM113" s="3" t="s">
        <v>140</v>
      </c>
      <c r="BN113" s="3" t="s">
        <v>140</v>
      </c>
      <c r="BO113" s="3" t="s">
        <v>140</v>
      </c>
      <c r="BP113" s="24" t="s">
        <v>140</v>
      </c>
      <c r="BQ113" s="8" t="s">
        <v>140</v>
      </c>
      <c r="BR113" s="3" t="s">
        <v>140</v>
      </c>
      <c r="BS113" s="3" t="s">
        <v>140</v>
      </c>
      <c r="BT113" s="3" t="s">
        <v>140</v>
      </c>
      <c r="BU113" s="8" t="s">
        <v>140</v>
      </c>
      <c r="BV113" s="3" t="s">
        <v>140</v>
      </c>
      <c r="BW113" s="3" t="s">
        <v>140</v>
      </c>
      <c r="BX113" s="3" t="s">
        <v>140</v>
      </c>
      <c r="BY113" s="3" t="s">
        <v>140</v>
      </c>
      <c r="BZ113" s="24" t="s">
        <v>140</v>
      </c>
      <c r="CA113" s="3" t="s">
        <v>140</v>
      </c>
      <c r="CB113" s="3" t="s">
        <v>140</v>
      </c>
      <c r="CC113" s="3" t="s">
        <v>140</v>
      </c>
      <c r="CD113" s="3" t="s">
        <v>140</v>
      </c>
      <c r="CE113" s="25" t="s">
        <v>140</v>
      </c>
      <c r="CF113" s="3" t="s">
        <v>140</v>
      </c>
      <c r="CG113" s="76" t="s">
        <v>140</v>
      </c>
      <c r="CH113" s="68" t="s">
        <v>140</v>
      </c>
      <c r="CI113" s="8" t="s">
        <v>140</v>
      </c>
      <c r="CJ113" s="3" t="s">
        <v>140</v>
      </c>
      <c r="CK113" s="8"/>
      <c r="CL113" s="8" t="s">
        <v>140</v>
      </c>
      <c r="CM113" s="3" t="s">
        <v>140</v>
      </c>
      <c r="CN113" s="3"/>
      <c r="CO113" s="3" t="s">
        <v>140</v>
      </c>
      <c r="CP113" s="3" t="s">
        <v>140</v>
      </c>
      <c r="CQ113" s="3" t="s">
        <v>140</v>
      </c>
      <c r="CR113" s="3" t="s">
        <v>140</v>
      </c>
      <c r="CS113" s="3" t="s">
        <v>140</v>
      </c>
      <c r="CT113" s="3" t="s">
        <v>140</v>
      </c>
      <c r="CU113" s="3" t="s">
        <v>140</v>
      </c>
      <c r="CV113" s="3" t="s">
        <v>140</v>
      </c>
      <c r="CW113" s="3" t="s">
        <v>140</v>
      </c>
      <c r="CX113" s="3" t="s">
        <v>140</v>
      </c>
      <c r="CY113" s="3" t="s">
        <v>140</v>
      </c>
      <c r="CZ113" s="3" t="s">
        <v>140</v>
      </c>
      <c r="DA113" s="3" t="s">
        <v>140</v>
      </c>
      <c r="DB113" s="3" t="s">
        <v>140</v>
      </c>
      <c r="DC113" s="3" t="s">
        <v>140</v>
      </c>
      <c r="DD113" s="48" t="s">
        <v>140</v>
      </c>
      <c r="DE113" s="3" t="s">
        <v>140</v>
      </c>
      <c r="DF113" s="3" t="s">
        <v>140</v>
      </c>
      <c r="DG113" s="3" t="s">
        <v>140</v>
      </c>
      <c r="DH113" s="3" t="s">
        <v>140</v>
      </c>
      <c r="DI113" s="3" t="s">
        <v>140</v>
      </c>
      <c r="DJ113" s="3" t="s">
        <v>140</v>
      </c>
      <c r="DK113" s="3" t="s">
        <v>140</v>
      </c>
      <c r="DL113" s="3" t="s">
        <v>140</v>
      </c>
      <c r="DM113" s="3" t="s">
        <v>140</v>
      </c>
      <c r="DN113" s="3" t="s">
        <v>140</v>
      </c>
      <c r="DO113" s="3" t="s">
        <v>140</v>
      </c>
      <c r="DP113" s="3" t="s">
        <v>140</v>
      </c>
      <c r="DQ113" s="3" t="s">
        <v>140</v>
      </c>
      <c r="DR113" s="3" t="s">
        <v>140</v>
      </c>
      <c r="DS113" s="3" t="s">
        <v>140</v>
      </c>
      <c r="DT113" s="3" t="s">
        <v>140</v>
      </c>
      <c r="DU113" s="3" t="s">
        <v>140</v>
      </c>
      <c r="DV113" s="3" t="s">
        <v>140</v>
      </c>
      <c r="DW113" s="3" t="s">
        <v>140</v>
      </c>
    </row>
    <row r="114" spans="1:127" ht="14.85" customHeight="1" x14ac:dyDescent="0.3">
      <c r="A114" s="2" t="s">
        <v>188</v>
      </c>
      <c r="B114" s="13" t="s">
        <v>189</v>
      </c>
      <c r="C114" s="61">
        <v>1.3092598922432199</v>
      </c>
      <c r="D114" s="4">
        <v>1.0706744435613</v>
      </c>
      <c r="E114" s="3" t="s">
        <v>140</v>
      </c>
      <c r="F114" s="4">
        <v>2.2568434550588501</v>
      </c>
      <c r="G114" s="3" t="s">
        <v>140</v>
      </c>
      <c r="H114" s="4">
        <v>2.3374276387139301</v>
      </c>
      <c r="I114" s="3" t="s">
        <v>140</v>
      </c>
      <c r="J114" s="4">
        <v>0.88879385932230903</v>
      </c>
      <c r="K114" s="4">
        <v>2.7969726230970302</v>
      </c>
      <c r="L114" s="4">
        <v>0.64513799999999999</v>
      </c>
      <c r="M114" s="3" t="s">
        <v>140</v>
      </c>
      <c r="N114" s="4">
        <v>1.0067526300173699</v>
      </c>
      <c r="O114" s="24"/>
      <c r="P114" s="3">
        <v>1.2270954613062399</v>
      </c>
      <c r="Q114" s="3" t="s">
        <v>140</v>
      </c>
      <c r="R114" s="3">
        <v>4.0707872383354999</v>
      </c>
      <c r="S114" s="3">
        <v>3.6336469999999998</v>
      </c>
      <c r="T114" s="24"/>
      <c r="U114" s="3">
        <v>1.515951</v>
      </c>
      <c r="V114" s="3">
        <v>4.9834360000000002</v>
      </c>
      <c r="W114" s="3">
        <v>4.2044314982818296</v>
      </c>
      <c r="X114" s="3">
        <v>2.8076379328321601</v>
      </c>
      <c r="Y114" s="3">
        <v>4.6361066085058598</v>
      </c>
      <c r="Z114" s="3">
        <v>1.6680174990001699</v>
      </c>
      <c r="AA114" s="3" t="s">
        <v>140</v>
      </c>
      <c r="AB114" s="3" t="s">
        <v>140</v>
      </c>
      <c r="AC114" s="24"/>
      <c r="AD114" s="3" t="s">
        <v>140</v>
      </c>
      <c r="AE114" s="3" t="s">
        <v>140</v>
      </c>
      <c r="AF114" s="3">
        <v>0.72889000000000004</v>
      </c>
      <c r="AG114" s="3" t="s">
        <v>140</v>
      </c>
      <c r="AH114" s="3" t="s">
        <v>140</v>
      </c>
      <c r="AI114" s="3">
        <v>0.53067122507724496</v>
      </c>
      <c r="AJ114" s="3">
        <v>0.422831175974828</v>
      </c>
      <c r="AK114" s="3" t="s">
        <v>140</v>
      </c>
      <c r="AL114" s="3" t="s">
        <v>140</v>
      </c>
      <c r="AM114" s="3">
        <v>0.52393843875522295</v>
      </c>
      <c r="AN114" s="24"/>
      <c r="AO114" s="3">
        <v>2.7482450686692501</v>
      </c>
      <c r="AP114" s="3" t="s">
        <v>140</v>
      </c>
      <c r="AQ114" s="3" t="s">
        <v>140</v>
      </c>
      <c r="AR114" s="3" t="s">
        <v>140</v>
      </c>
      <c r="AS114" s="3">
        <v>0.80527952025791605</v>
      </c>
      <c r="AT114" s="24"/>
      <c r="AU114" s="3">
        <v>4.9377225316441304</v>
      </c>
      <c r="AV114" s="24"/>
      <c r="AW114" s="3" t="s">
        <v>140</v>
      </c>
      <c r="AX114" s="3" t="s">
        <v>140</v>
      </c>
      <c r="AY114" s="3"/>
      <c r="AZ114" s="3" t="s">
        <v>140</v>
      </c>
      <c r="BA114" s="3">
        <v>3.5186862039062698</v>
      </c>
      <c r="BB114" s="3" t="s">
        <v>140</v>
      </c>
      <c r="BC114" s="3">
        <v>4.8966155648280898</v>
      </c>
      <c r="BD114" s="3" t="s">
        <v>140</v>
      </c>
      <c r="BE114" s="3">
        <v>2.1599934425813201</v>
      </c>
      <c r="BF114" s="3" t="s">
        <v>140</v>
      </c>
      <c r="BG114" s="3" t="s">
        <v>140</v>
      </c>
      <c r="BH114" s="4">
        <v>3.0541442265565202</v>
      </c>
      <c r="BI114" s="3">
        <v>4.5112070044433299</v>
      </c>
      <c r="BJ114" s="3" t="s">
        <v>140</v>
      </c>
      <c r="BK114" s="10"/>
      <c r="BL114" s="3">
        <v>4.2219716093624298</v>
      </c>
      <c r="BM114" s="3">
        <v>3.5587859298752802</v>
      </c>
      <c r="BN114" s="3" t="s">
        <v>140</v>
      </c>
      <c r="BO114" s="3" t="s">
        <v>140</v>
      </c>
      <c r="BP114" s="24">
        <v>3.17</v>
      </c>
      <c r="BQ114" s="8" t="s">
        <v>140</v>
      </c>
      <c r="BR114" s="3">
        <v>3.7711697585109798</v>
      </c>
      <c r="BS114" s="3">
        <v>4.6314940556273596</v>
      </c>
      <c r="BT114" s="3" t="s">
        <v>140</v>
      </c>
      <c r="BU114" s="3">
        <v>1.74471</v>
      </c>
      <c r="BV114" s="3">
        <v>0.97367000000000004</v>
      </c>
      <c r="BW114" s="3">
        <v>2.8205196520043101</v>
      </c>
      <c r="BX114" s="3">
        <v>2.1164134847157801</v>
      </c>
      <c r="BY114" s="3">
        <v>1.2036910000000001</v>
      </c>
      <c r="BZ114" s="25">
        <v>1.1391</v>
      </c>
      <c r="CA114" s="3">
        <v>2.9673746143440498</v>
      </c>
      <c r="CB114" s="3">
        <v>4.7747339999999996</v>
      </c>
      <c r="CC114" s="3">
        <v>0.487449235580246</v>
      </c>
      <c r="CD114" s="3">
        <v>1.40757</v>
      </c>
      <c r="CE114" s="25" t="s">
        <v>140</v>
      </c>
      <c r="CF114" s="3">
        <v>0.49039573458628499</v>
      </c>
      <c r="CG114" s="49">
        <v>2.6666503456394999</v>
      </c>
      <c r="CH114" s="48">
        <v>0.74169178674205405</v>
      </c>
      <c r="CI114" s="8" t="s">
        <v>140</v>
      </c>
      <c r="CJ114" s="3" t="s">
        <v>140</v>
      </c>
      <c r="CK114" s="8"/>
      <c r="CL114" s="3">
        <v>0.248127994508831</v>
      </c>
      <c r="CM114" s="3" t="s">
        <v>140</v>
      </c>
      <c r="CN114" s="3" t="s">
        <v>140</v>
      </c>
      <c r="CO114" s="3" t="s">
        <v>140</v>
      </c>
      <c r="CP114" s="3">
        <v>1.4224764135924299</v>
      </c>
      <c r="CQ114" s="3" t="s">
        <v>140</v>
      </c>
      <c r="CR114" s="3">
        <v>0.87685636950396695</v>
      </c>
      <c r="CS114" s="3">
        <v>1.4660894818211501</v>
      </c>
      <c r="CT114" s="3" t="s">
        <v>140</v>
      </c>
      <c r="CU114" s="3" t="s">
        <v>140</v>
      </c>
      <c r="CV114" s="3">
        <v>0.79404531892614105</v>
      </c>
      <c r="CW114" s="3">
        <v>0.80593504855093401</v>
      </c>
      <c r="CX114" s="3">
        <v>1.0413526132346</v>
      </c>
      <c r="CY114" s="3" t="s">
        <v>140</v>
      </c>
      <c r="CZ114" s="3">
        <v>1.7383852561943001</v>
      </c>
      <c r="DA114" s="3">
        <v>1.76136791050268</v>
      </c>
      <c r="DB114" s="3">
        <v>1.61526761938465</v>
      </c>
      <c r="DC114" s="3" t="s">
        <v>140</v>
      </c>
      <c r="DD114" s="48">
        <v>1.0636875915841599</v>
      </c>
      <c r="DE114" s="3" t="s">
        <v>140</v>
      </c>
      <c r="DF114" s="3">
        <v>0.69444846944216998</v>
      </c>
      <c r="DG114" s="3">
        <v>0.84005174684949302</v>
      </c>
      <c r="DH114" s="3" t="s">
        <v>140</v>
      </c>
      <c r="DI114" s="3">
        <v>1.8679020002684701</v>
      </c>
      <c r="DJ114" s="3" t="s">
        <v>140</v>
      </c>
      <c r="DK114" s="3">
        <v>4.1062877375383202</v>
      </c>
      <c r="DL114" s="3" t="s">
        <v>140</v>
      </c>
      <c r="DM114" s="3">
        <v>3.0663855516187599</v>
      </c>
      <c r="DN114" s="3">
        <v>1.0889284903055401</v>
      </c>
      <c r="DO114" s="3">
        <v>0.62037530550275</v>
      </c>
      <c r="DP114" s="3">
        <v>3.91005421082279</v>
      </c>
      <c r="DQ114" s="3">
        <v>1.39949034638959</v>
      </c>
      <c r="DR114" s="3" t="s">
        <v>140</v>
      </c>
      <c r="DS114" s="3" t="s">
        <v>140</v>
      </c>
      <c r="DT114" s="3" t="s">
        <v>140</v>
      </c>
      <c r="DU114" s="3" t="s">
        <v>140</v>
      </c>
      <c r="DV114" s="3" t="s">
        <v>140</v>
      </c>
      <c r="DW114" s="3" t="s">
        <v>140</v>
      </c>
    </row>
    <row r="115" spans="1:127" ht="14.85" customHeight="1" x14ac:dyDescent="0.3">
      <c r="A115" s="2" t="s">
        <v>190</v>
      </c>
      <c r="B115" s="13" t="s">
        <v>191</v>
      </c>
      <c r="C115" s="61">
        <v>0.34703000000000001</v>
      </c>
      <c r="D115" s="3" t="s">
        <v>140</v>
      </c>
      <c r="E115" s="3" t="s">
        <v>140</v>
      </c>
      <c r="F115" s="4">
        <v>2.6040301342849501</v>
      </c>
      <c r="G115" s="3" t="s">
        <v>140</v>
      </c>
      <c r="H115" s="3" t="s">
        <v>140</v>
      </c>
      <c r="I115" s="3" t="s">
        <v>140</v>
      </c>
      <c r="J115" s="4">
        <v>0.16909874749893999</v>
      </c>
      <c r="K115" s="4">
        <v>2.0802526293602202</v>
      </c>
      <c r="L115" s="4">
        <v>0.57777877640929398</v>
      </c>
      <c r="M115" s="4">
        <v>0.79197070612964504</v>
      </c>
      <c r="N115" s="4">
        <v>0.18760669606159699</v>
      </c>
      <c r="O115" s="24"/>
      <c r="P115" s="3">
        <v>3.2855687685720198</v>
      </c>
      <c r="Q115" s="3" t="s">
        <v>140</v>
      </c>
      <c r="R115" s="3" t="s">
        <v>140</v>
      </c>
      <c r="S115" s="3" t="s">
        <v>140</v>
      </c>
      <c r="T115" s="24"/>
      <c r="U115" s="3">
        <v>1.5838490000000001</v>
      </c>
      <c r="V115" s="3" t="s">
        <v>140</v>
      </c>
      <c r="W115" s="3" t="s">
        <v>140</v>
      </c>
      <c r="X115" s="3">
        <v>3.94448587147635</v>
      </c>
      <c r="Y115" s="3">
        <v>3.4759060000000002</v>
      </c>
      <c r="Z115" s="3">
        <v>1.255768</v>
      </c>
      <c r="AA115" s="3" t="s">
        <v>140</v>
      </c>
      <c r="AB115" s="3" t="s">
        <v>140</v>
      </c>
      <c r="AC115" s="24"/>
      <c r="AD115" s="3" t="s">
        <v>140</v>
      </c>
      <c r="AE115" s="3" t="s">
        <v>140</v>
      </c>
      <c r="AF115" s="3">
        <v>1.6392684805612501</v>
      </c>
      <c r="AG115" s="3" t="s">
        <v>140</v>
      </c>
      <c r="AH115" s="3" t="s">
        <v>140</v>
      </c>
      <c r="AI115" s="3" t="s">
        <v>140</v>
      </c>
      <c r="AJ115" s="3" t="s">
        <v>140</v>
      </c>
      <c r="AK115" s="3" t="s">
        <v>140</v>
      </c>
      <c r="AL115" s="3" t="s">
        <v>140</v>
      </c>
      <c r="AM115" s="3">
        <v>2.4121100000000002</v>
      </c>
      <c r="AN115" s="24"/>
      <c r="AO115" s="3">
        <v>2.12413545903854</v>
      </c>
      <c r="AP115" s="3">
        <v>2.8166749751986502</v>
      </c>
      <c r="AQ115" s="3" t="s">
        <v>140</v>
      </c>
      <c r="AR115" s="3" t="s">
        <v>140</v>
      </c>
      <c r="AS115" s="3" t="s">
        <v>140</v>
      </c>
      <c r="AT115" s="24"/>
      <c r="AU115" s="3" t="s">
        <v>140</v>
      </c>
      <c r="AV115" s="24"/>
      <c r="AW115" s="3" t="s">
        <v>140</v>
      </c>
      <c r="AX115" s="3" t="s">
        <v>140</v>
      </c>
      <c r="AY115" s="3" t="s">
        <v>140</v>
      </c>
      <c r="AZ115" s="3" t="s">
        <v>140</v>
      </c>
      <c r="BA115" s="3" t="s">
        <v>140</v>
      </c>
      <c r="BB115" s="3" t="s">
        <v>140</v>
      </c>
      <c r="BC115" s="3" t="s">
        <v>140</v>
      </c>
      <c r="BD115" s="3" t="s">
        <v>140</v>
      </c>
      <c r="BE115" s="3" t="s">
        <v>140</v>
      </c>
      <c r="BF115" s="3" t="s">
        <v>140</v>
      </c>
      <c r="BG115" s="3" t="s">
        <v>140</v>
      </c>
      <c r="BH115" s="3">
        <v>1.0307329999999999</v>
      </c>
      <c r="BI115" s="3" t="s">
        <v>140</v>
      </c>
      <c r="BJ115" s="3" t="s">
        <v>140</v>
      </c>
      <c r="BK115" s="10"/>
      <c r="BL115" s="3" t="s">
        <v>140</v>
      </c>
      <c r="BM115" s="3">
        <v>1.7926774461681001</v>
      </c>
      <c r="BN115" s="3" t="s">
        <v>140</v>
      </c>
      <c r="BO115" s="3" t="s">
        <v>140</v>
      </c>
      <c r="BP115" s="24" t="s">
        <v>140</v>
      </c>
      <c r="BQ115" s="8" t="s">
        <v>140</v>
      </c>
      <c r="BR115" s="3" t="s">
        <v>140</v>
      </c>
      <c r="BS115" s="3">
        <v>4.1158570528723599</v>
      </c>
      <c r="BT115" s="3" t="s">
        <v>140</v>
      </c>
      <c r="BU115" s="8" t="s">
        <v>140</v>
      </c>
      <c r="BV115" s="3" t="s">
        <v>140</v>
      </c>
      <c r="BW115" s="3">
        <v>3.4724830427784501</v>
      </c>
      <c r="BX115" s="3">
        <v>4.0788972373138899</v>
      </c>
      <c r="BY115" s="3">
        <v>4.47552246790646</v>
      </c>
      <c r="BZ115" s="25">
        <v>1.8838091728084501</v>
      </c>
      <c r="CA115" s="3" t="s">
        <v>140</v>
      </c>
      <c r="CB115" s="3" t="s">
        <v>140</v>
      </c>
      <c r="CC115" s="3">
        <v>0.46716979305960399</v>
      </c>
      <c r="CD115" s="3" t="s">
        <v>140</v>
      </c>
      <c r="CE115" s="25" t="s">
        <v>140</v>
      </c>
      <c r="CF115" s="3">
        <v>1.0342348527160701</v>
      </c>
      <c r="CG115" s="76" t="s">
        <v>140</v>
      </c>
      <c r="CH115" s="68" t="s">
        <v>140</v>
      </c>
      <c r="CI115" s="3">
        <v>4.76541023488583</v>
      </c>
      <c r="CJ115" s="3" t="s">
        <v>140</v>
      </c>
      <c r="CK115" s="8"/>
      <c r="CL115" s="3">
        <v>0.53357530877113901</v>
      </c>
      <c r="CM115" s="3" t="s">
        <v>140</v>
      </c>
      <c r="CN115" s="3" t="s">
        <v>140</v>
      </c>
      <c r="CO115" s="3" t="s">
        <v>140</v>
      </c>
      <c r="CP115" s="3">
        <v>1.1544247863541199</v>
      </c>
      <c r="CQ115" s="3" t="s">
        <v>140</v>
      </c>
      <c r="CR115" s="3">
        <v>0.53836261556581599</v>
      </c>
      <c r="CS115" s="3">
        <v>0.922210493957897</v>
      </c>
      <c r="CT115" s="3" t="s">
        <v>140</v>
      </c>
      <c r="CU115" s="3" t="s">
        <v>140</v>
      </c>
      <c r="CV115" s="3" t="s">
        <v>140</v>
      </c>
      <c r="CW115" s="3" t="s">
        <v>140</v>
      </c>
      <c r="CX115" s="3">
        <v>0.228856099007857</v>
      </c>
      <c r="CY115" s="3" t="s">
        <v>140</v>
      </c>
      <c r="CZ115" s="3" t="s">
        <v>140</v>
      </c>
      <c r="DA115" s="3">
        <v>0.66101489942410396</v>
      </c>
      <c r="DB115" s="3">
        <v>2.5720817844438999</v>
      </c>
      <c r="DC115" s="3" t="s">
        <v>140</v>
      </c>
      <c r="DD115" s="48" t="s">
        <v>140</v>
      </c>
      <c r="DE115" s="3" t="s">
        <v>140</v>
      </c>
      <c r="DF115" s="3">
        <v>0.15062710603503099</v>
      </c>
      <c r="DG115" s="3">
        <v>0.81111673505447801</v>
      </c>
      <c r="DH115" s="3" t="s">
        <v>140</v>
      </c>
      <c r="DI115" s="3">
        <v>1.16237020229438</v>
      </c>
      <c r="DJ115" s="3" t="s">
        <v>140</v>
      </c>
      <c r="DK115" s="3">
        <v>4.8124905326480496</v>
      </c>
      <c r="DL115" s="3">
        <v>1.02577472578872</v>
      </c>
      <c r="DM115" s="3">
        <v>0.902496201233974</v>
      </c>
      <c r="DN115" s="3">
        <v>0.84769184866025404</v>
      </c>
      <c r="DO115" s="3">
        <v>1.37262766777638</v>
      </c>
      <c r="DP115" s="3" t="s">
        <v>140</v>
      </c>
      <c r="DQ115" s="3">
        <v>2.30730238344657</v>
      </c>
      <c r="DR115" s="3" t="s">
        <v>140</v>
      </c>
      <c r="DS115" s="3" t="s">
        <v>140</v>
      </c>
      <c r="DT115" s="3"/>
      <c r="DU115" s="3" t="s">
        <v>140</v>
      </c>
      <c r="DV115" s="3" t="s">
        <v>140</v>
      </c>
      <c r="DW115" s="3" t="s">
        <v>140</v>
      </c>
    </row>
    <row r="116" spans="1:127" ht="14.85" customHeight="1" x14ac:dyDescent="0.3">
      <c r="A116" s="2" t="s">
        <v>192</v>
      </c>
      <c r="B116" s="13" t="s">
        <v>193</v>
      </c>
      <c r="C116" s="62">
        <v>2.4845709346977399E-2</v>
      </c>
      <c r="D116" s="5">
        <v>8.1473326573705707E-2</v>
      </c>
      <c r="E116" s="5">
        <v>3.4508201117681603E-2</v>
      </c>
      <c r="F116" s="5">
        <v>8.6822086274128699E-2</v>
      </c>
      <c r="G116" s="4">
        <v>0.30877599999999999</v>
      </c>
      <c r="H116" s="5">
        <v>5.7740922345018403E-2</v>
      </c>
      <c r="I116" s="4">
        <v>0.216657541056684</v>
      </c>
      <c r="J116" s="5">
        <v>5.5376801004972602E-2</v>
      </c>
      <c r="K116" s="3" t="s">
        <v>140</v>
      </c>
      <c r="L116" s="5">
        <v>6.4874446052291396E-2</v>
      </c>
      <c r="M116" s="5">
        <v>8.4754977690530406E-2</v>
      </c>
      <c r="N116" s="5">
        <v>7.4991673564319503E-2</v>
      </c>
      <c r="O116" s="24"/>
      <c r="P116" s="32">
        <v>5.1834968415528697E-2</v>
      </c>
      <c r="Q116" s="3">
        <v>0.266965242586165</v>
      </c>
      <c r="R116" s="3">
        <v>0.16353801325488501</v>
      </c>
      <c r="S116" s="3">
        <v>0.258243</v>
      </c>
      <c r="T116" s="24"/>
      <c r="U116" s="3">
        <v>0.182926085260182</v>
      </c>
      <c r="V116" s="3">
        <v>0.13133140620766301</v>
      </c>
      <c r="W116" s="3">
        <v>0.26497191791743202</v>
      </c>
      <c r="X116" s="32">
        <v>2.55569660784375E-2</v>
      </c>
      <c r="Y116" s="3">
        <v>0.16118216263649801</v>
      </c>
      <c r="Z116" s="3">
        <v>0.229249302672308</v>
      </c>
      <c r="AA116" s="3" t="s">
        <v>140</v>
      </c>
      <c r="AB116" s="3">
        <v>9.8432000000000006E-2</v>
      </c>
      <c r="AC116" s="24"/>
      <c r="AD116" s="3">
        <v>0.105275795347946</v>
      </c>
      <c r="AE116" s="3">
        <v>0.379586871643882</v>
      </c>
      <c r="AF116" s="3">
        <v>0.108238</v>
      </c>
      <c r="AG116" s="3">
        <v>0.10294743431357201</v>
      </c>
      <c r="AH116" s="32">
        <v>2.9564700480314302E-2</v>
      </c>
      <c r="AI116" s="3">
        <v>0.10639521273432199</v>
      </c>
      <c r="AJ116" s="3">
        <v>0.10617408248167599</v>
      </c>
      <c r="AK116" s="3">
        <v>0.158515163869799</v>
      </c>
      <c r="AL116" s="3">
        <v>9.5526E-2</v>
      </c>
      <c r="AM116" s="32">
        <v>5.6117990584921701E-2</v>
      </c>
      <c r="AN116" s="24"/>
      <c r="AO116" s="3">
        <v>0.208371146144289</v>
      </c>
      <c r="AP116" s="32">
        <v>2.8491286091330802E-2</v>
      </c>
      <c r="AQ116" s="3">
        <v>0.238723356266792</v>
      </c>
      <c r="AR116" s="3">
        <v>0.116158</v>
      </c>
      <c r="AS116" s="32">
        <v>8.2307930323475498E-2</v>
      </c>
      <c r="AT116" s="24"/>
      <c r="AU116" s="32">
        <v>8.7723584808168206E-2</v>
      </c>
      <c r="AV116" s="24"/>
      <c r="AW116" s="32">
        <v>6.4215758888326799E-2</v>
      </c>
      <c r="AX116" s="8">
        <v>5.4599619631767902E-3</v>
      </c>
      <c r="AY116" s="32">
        <v>3.7928135466016803E-2</v>
      </c>
      <c r="AZ116" s="8">
        <v>5.3375031372859399E-3</v>
      </c>
      <c r="BA116" s="3">
        <v>0.16089425331468399</v>
      </c>
      <c r="BB116" s="3">
        <v>0.106265049394483</v>
      </c>
      <c r="BC116" s="3">
        <v>0.16693482203575899</v>
      </c>
      <c r="BD116" s="3">
        <v>0.240595986315152</v>
      </c>
      <c r="BE116" s="32">
        <v>5.0591606195669402E-2</v>
      </c>
      <c r="BF116" s="3">
        <v>0.270613064468117</v>
      </c>
      <c r="BG116" s="3">
        <v>0.15041846777204201</v>
      </c>
      <c r="BH116" s="4">
        <v>0.20561608365027501</v>
      </c>
      <c r="BI116" s="3">
        <v>0.26470800930110899</v>
      </c>
      <c r="BJ116" s="5">
        <v>2.6637688560600298E-2</v>
      </c>
      <c r="BK116" s="10"/>
      <c r="BL116" s="3">
        <v>0.18139167357982899</v>
      </c>
      <c r="BM116" s="32">
        <v>9.1524073998965796E-2</v>
      </c>
      <c r="BN116" s="32">
        <v>1.71061118458006E-2</v>
      </c>
      <c r="BO116" s="32">
        <v>8.6843824903668501E-2</v>
      </c>
      <c r="BP116" s="24">
        <v>5.1999999999999998E-2</v>
      </c>
      <c r="BQ116" s="3">
        <v>0.36667032437803998</v>
      </c>
      <c r="BR116" s="3">
        <v>0.158415420382787</v>
      </c>
      <c r="BS116" s="3">
        <v>0.14451828521787399</v>
      </c>
      <c r="BT116" s="3">
        <v>1.4754871080618901</v>
      </c>
      <c r="BU116" s="32">
        <v>4.4080000000000001E-2</v>
      </c>
      <c r="BV116" s="3">
        <v>0.31148730816047399</v>
      </c>
      <c r="BW116" s="3">
        <v>0.32536412145620502</v>
      </c>
      <c r="BX116" s="3">
        <v>0.36334042795759502</v>
      </c>
      <c r="BY116" s="3">
        <v>0.33067018173103702</v>
      </c>
      <c r="BZ116" s="25"/>
      <c r="CA116" s="3">
        <v>0.22880200000000001</v>
      </c>
      <c r="CB116" s="3">
        <v>0.13789076493725999</v>
      </c>
      <c r="CC116" s="3">
        <v>9.7680829246087897E-2</v>
      </c>
      <c r="CD116" s="3">
        <v>0.14939133032209001</v>
      </c>
      <c r="CE116" s="25">
        <v>0.16528000000000001</v>
      </c>
      <c r="CF116" s="3">
        <v>0.11752067247671399</v>
      </c>
      <c r="CG116" s="49">
        <v>0.111357442794645</v>
      </c>
      <c r="CH116" s="48">
        <v>0.10265343330884701</v>
      </c>
      <c r="CI116" s="8"/>
      <c r="CJ116" s="3">
        <v>0.10118943190992299</v>
      </c>
      <c r="CK116" s="8"/>
      <c r="CL116" s="3">
        <v>0.24397312938599</v>
      </c>
      <c r="CM116" s="3">
        <v>0.42438676037994999</v>
      </c>
      <c r="CN116" s="3" t="s">
        <v>140</v>
      </c>
      <c r="CO116" s="3">
        <v>0.13316343800519401</v>
      </c>
      <c r="CP116" s="3">
        <v>0.12724977299297299</v>
      </c>
      <c r="CQ116" s="3">
        <v>0.104908103986491</v>
      </c>
      <c r="CR116" s="32">
        <v>9.0217016232186198E-2</v>
      </c>
      <c r="CS116" s="3">
        <v>0.30459860372838599</v>
      </c>
      <c r="CT116" s="3">
        <v>0.32156748347651698</v>
      </c>
      <c r="CU116" s="3">
        <v>0.12635249033471399</v>
      </c>
      <c r="CV116" s="3">
        <v>0.120170908382293</v>
      </c>
      <c r="CW116" s="32">
        <v>8.0701951358998006E-2</v>
      </c>
      <c r="CX116" s="32">
        <v>9.2358104308267699E-2</v>
      </c>
      <c r="CY116" s="3">
        <v>0.26055713903566902</v>
      </c>
      <c r="CZ116" s="3">
        <v>0.18474945208988899</v>
      </c>
      <c r="DA116" s="32">
        <v>3.7134186781551601E-2</v>
      </c>
      <c r="DB116" s="32">
        <v>8.8376636801552194E-2</v>
      </c>
      <c r="DC116" s="32">
        <v>7.9180899815847999E-2</v>
      </c>
      <c r="DD116" s="48">
        <v>0.33738643458782402</v>
      </c>
      <c r="DE116" s="3">
        <v>0.23033566618965101</v>
      </c>
      <c r="DF116" s="32">
        <v>5.7133505124632403E-2</v>
      </c>
      <c r="DG116" s="32">
        <v>7.0149846830120599E-2</v>
      </c>
      <c r="DH116" s="3">
        <v>0.22048100283460301</v>
      </c>
      <c r="DI116" s="32">
        <v>5.9142542310318402E-2</v>
      </c>
      <c r="DJ116" s="3">
        <v>0.14420833058650001</v>
      </c>
      <c r="DK116" s="3">
        <v>0.17962988364943999</v>
      </c>
      <c r="DL116" s="3">
        <v>0.48188145231503898</v>
      </c>
      <c r="DM116" s="3">
        <v>0.238098399122772</v>
      </c>
      <c r="DN116" s="3">
        <v>0.18575514407483501</v>
      </c>
      <c r="DO116" s="32">
        <v>7.8748066038034498E-2</v>
      </c>
      <c r="DP116" s="32">
        <v>6.6313903813388905E-2</v>
      </c>
      <c r="DQ116" s="32">
        <v>5.7567108944136997E-2</v>
      </c>
      <c r="DR116" s="3">
        <v>0.23016695971321699</v>
      </c>
      <c r="DS116" s="3" t="s">
        <v>140</v>
      </c>
      <c r="DT116" s="32"/>
      <c r="DU116" s="3">
        <v>0.32489055510007703</v>
      </c>
      <c r="DV116" s="3">
        <v>0.21529308522918</v>
      </c>
      <c r="DW116" s="3" t="s">
        <v>140</v>
      </c>
    </row>
    <row r="117" spans="1:127" ht="14.85" customHeight="1" x14ac:dyDescent="0.3">
      <c r="A117" s="2" t="s">
        <v>194</v>
      </c>
      <c r="B117" s="13" t="s">
        <v>195</v>
      </c>
      <c r="C117" s="61">
        <v>3.0652170000000001</v>
      </c>
      <c r="D117" s="4">
        <v>0.91559717855098999</v>
      </c>
      <c r="E117" s="3" t="s">
        <v>140</v>
      </c>
      <c r="F117" s="3" t="s">
        <v>140</v>
      </c>
      <c r="G117" s="3" t="s">
        <v>140</v>
      </c>
      <c r="H117" s="3" t="s">
        <v>140</v>
      </c>
      <c r="I117" s="3" t="s">
        <v>140</v>
      </c>
      <c r="J117" s="4">
        <v>0.72891768082458397</v>
      </c>
      <c r="K117" s="3" t="s">
        <v>140</v>
      </c>
      <c r="L117" s="3" t="s">
        <v>140</v>
      </c>
      <c r="M117" s="3" t="s">
        <v>140</v>
      </c>
      <c r="N117" s="4">
        <v>3.4343364050997001</v>
      </c>
      <c r="O117" s="24"/>
      <c r="P117" s="3">
        <v>4.1634586306901999</v>
      </c>
      <c r="Q117" s="3" t="s">
        <v>140</v>
      </c>
      <c r="R117" s="3">
        <v>2.3335782192152501</v>
      </c>
      <c r="S117" s="3">
        <v>1.5910715127497299</v>
      </c>
      <c r="T117" s="24"/>
      <c r="U117" s="3">
        <v>4.1226274274399497</v>
      </c>
      <c r="V117" s="3" t="s">
        <v>140</v>
      </c>
      <c r="W117" s="3">
        <v>2.8981391025122698</v>
      </c>
      <c r="X117" s="3">
        <v>2.6040845956622301</v>
      </c>
      <c r="Y117" s="3" t="s">
        <v>140</v>
      </c>
      <c r="Z117" s="3" t="s">
        <v>140</v>
      </c>
      <c r="AA117" s="3" t="s">
        <v>140</v>
      </c>
      <c r="AB117" s="3" t="s">
        <v>140</v>
      </c>
      <c r="AC117" s="24"/>
      <c r="AD117" s="3" t="s">
        <v>140</v>
      </c>
      <c r="AE117" s="3" t="s">
        <v>140</v>
      </c>
      <c r="AF117" s="3" t="s">
        <v>140</v>
      </c>
      <c r="AG117" s="3" t="s">
        <v>140</v>
      </c>
      <c r="AH117" s="3" t="s">
        <v>140</v>
      </c>
      <c r="AI117" s="3" t="s">
        <v>140</v>
      </c>
      <c r="AJ117" s="3">
        <v>0.495212711081438</v>
      </c>
      <c r="AK117" s="3" t="s">
        <v>140</v>
      </c>
      <c r="AL117" s="3">
        <v>2.8000567905187901</v>
      </c>
      <c r="AM117" s="3">
        <v>4.0398374587266002</v>
      </c>
      <c r="AN117" s="24"/>
      <c r="AO117" s="3">
        <v>1.7044505013014399</v>
      </c>
      <c r="AP117" s="3">
        <v>4.8911652287594203</v>
      </c>
      <c r="AQ117" s="3" t="s">
        <v>140</v>
      </c>
      <c r="AR117" s="3" t="s">
        <v>140</v>
      </c>
      <c r="AS117" s="3">
        <v>0.69548299999999996</v>
      </c>
      <c r="AT117" s="24"/>
      <c r="AU117" s="3" t="s">
        <v>140</v>
      </c>
      <c r="AV117" s="24"/>
      <c r="AW117" s="3" t="s">
        <v>140</v>
      </c>
      <c r="AX117" s="3" t="s">
        <v>140</v>
      </c>
      <c r="AY117" s="3">
        <v>1.71953260740106</v>
      </c>
      <c r="AZ117" s="3" t="s">
        <v>140</v>
      </c>
      <c r="BA117" s="3" t="s">
        <v>140</v>
      </c>
      <c r="BB117" s="3" t="s">
        <v>140</v>
      </c>
      <c r="BC117" s="3" t="s">
        <v>140</v>
      </c>
      <c r="BD117" s="3">
        <v>4.1002985772420404</v>
      </c>
      <c r="BE117" s="3" t="s">
        <v>140</v>
      </c>
      <c r="BF117" s="3" t="s">
        <v>140</v>
      </c>
      <c r="BG117" s="3" t="s">
        <v>140</v>
      </c>
      <c r="BH117" s="4">
        <v>2.2297877424831798</v>
      </c>
      <c r="BI117" s="3" t="s">
        <v>140</v>
      </c>
      <c r="BJ117" s="3" t="s">
        <v>140</v>
      </c>
      <c r="BK117" s="10"/>
      <c r="BL117" s="3" t="s">
        <v>140</v>
      </c>
      <c r="BM117" s="3">
        <v>1.5255810000000001</v>
      </c>
      <c r="BN117" s="3" t="s">
        <v>140</v>
      </c>
      <c r="BO117" s="3">
        <v>3.6501885398825298</v>
      </c>
      <c r="BP117" s="25">
        <v>2.2999999999999998</v>
      </c>
      <c r="BQ117" s="8" t="s">
        <v>140</v>
      </c>
      <c r="BR117" s="3">
        <v>0.97582080997128395</v>
      </c>
      <c r="BS117" s="3">
        <v>2.1740498062899598</v>
      </c>
      <c r="BT117" s="3" t="s">
        <v>140</v>
      </c>
      <c r="BU117" s="8" t="s">
        <v>140</v>
      </c>
      <c r="BV117" s="3" t="s">
        <v>140</v>
      </c>
      <c r="BW117" s="3" t="s">
        <v>140</v>
      </c>
      <c r="BX117" s="3">
        <v>1.96135113126621</v>
      </c>
      <c r="BY117" s="3">
        <v>3.3942735447783399</v>
      </c>
      <c r="BZ117" s="25">
        <v>0.95453415516482598</v>
      </c>
      <c r="CA117" s="3" t="s">
        <v>140</v>
      </c>
      <c r="CB117" s="3" t="s">
        <v>140</v>
      </c>
      <c r="CC117" s="3">
        <v>0.69151687737955303</v>
      </c>
      <c r="CD117" s="3">
        <v>1.42072</v>
      </c>
      <c r="CE117" s="25">
        <v>3.30767437563938</v>
      </c>
      <c r="CF117" s="3" t="s">
        <v>140</v>
      </c>
      <c r="CG117" s="76" t="s">
        <v>140</v>
      </c>
      <c r="CH117" s="48">
        <v>1.58381385398915</v>
      </c>
      <c r="CI117" s="3">
        <v>0.81179186011540105</v>
      </c>
      <c r="CJ117" s="3" t="s">
        <v>140</v>
      </c>
      <c r="CK117" s="8"/>
      <c r="CL117" s="3">
        <v>1.2318052147298</v>
      </c>
      <c r="CM117" s="3">
        <v>1.5962953439227401</v>
      </c>
      <c r="CN117" s="3" t="s">
        <v>140</v>
      </c>
      <c r="CO117" s="3" t="s">
        <v>140</v>
      </c>
      <c r="CP117" s="3">
        <v>1.9213920939055</v>
      </c>
      <c r="CQ117" s="3">
        <v>4.1289829929052901</v>
      </c>
      <c r="CR117" s="3">
        <v>2.3783380279439301</v>
      </c>
      <c r="CS117" s="3">
        <v>2.2242787362468901</v>
      </c>
      <c r="CT117" s="3">
        <v>2.24784722132287</v>
      </c>
      <c r="CU117" s="3" t="s">
        <v>140</v>
      </c>
      <c r="CV117" s="3">
        <v>3.5240391011468502</v>
      </c>
      <c r="CW117" s="3">
        <v>1.72035514974728</v>
      </c>
      <c r="CX117" s="3">
        <v>0.82958162147985703</v>
      </c>
      <c r="CY117" s="3" t="s">
        <v>140</v>
      </c>
      <c r="CZ117" s="3">
        <v>2.4911890182573999</v>
      </c>
      <c r="DA117" s="3">
        <v>1.3187020547622099</v>
      </c>
      <c r="DB117" s="3">
        <v>3.5491309067424801</v>
      </c>
      <c r="DC117" s="3">
        <v>4.8188406015333696</v>
      </c>
      <c r="DD117" s="48" t="s">
        <v>140</v>
      </c>
      <c r="DE117" s="3">
        <v>3.9475865685273499</v>
      </c>
      <c r="DF117" s="3">
        <v>1.2238454771488501</v>
      </c>
      <c r="DG117" s="3">
        <v>1.1980413455890599</v>
      </c>
      <c r="DH117" s="3" t="s">
        <v>140</v>
      </c>
      <c r="DI117" s="3">
        <v>0.37892149922366197</v>
      </c>
      <c r="DJ117" s="3" t="s">
        <v>140</v>
      </c>
      <c r="DK117" s="3" t="s">
        <v>140</v>
      </c>
      <c r="DL117" s="3" t="s">
        <v>140</v>
      </c>
      <c r="DM117" s="3" t="s">
        <v>140</v>
      </c>
      <c r="DN117" s="3" t="s">
        <v>140</v>
      </c>
      <c r="DO117" s="3" t="s">
        <v>140</v>
      </c>
      <c r="DP117" s="3">
        <v>3.9308210508149202</v>
      </c>
      <c r="DQ117" s="3">
        <v>3.72666729471328</v>
      </c>
      <c r="DR117" s="3" t="s">
        <v>140</v>
      </c>
      <c r="DS117" s="3" t="s">
        <v>140</v>
      </c>
      <c r="DT117" s="3"/>
      <c r="DU117" s="3" t="s">
        <v>140</v>
      </c>
      <c r="DV117" s="3">
        <v>0.63470402126462899</v>
      </c>
      <c r="DW117" s="3" t="s">
        <v>140</v>
      </c>
    </row>
    <row r="118" spans="1:127" ht="14.85" customHeight="1" x14ac:dyDescent="0.3">
      <c r="A118" s="2" t="s">
        <v>196</v>
      </c>
      <c r="B118" s="13" t="s">
        <v>197</v>
      </c>
      <c r="C118" s="61">
        <v>4.6397630000000003</v>
      </c>
      <c r="D118" s="3" t="s">
        <v>140</v>
      </c>
      <c r="E118" s="3" t="s">
        <v>140</v>
      </c>
      <c r="F118" s="3" t="s">
        <v>140</v>
      </c>
      <c r="G118" s="3" t="s">
        <v>140</v>
      </c>
      <c r="H118" s="4">
        <v>2.88119456149987</v>
      </c>
      <c r="I118" s="4">
        <v>3.03623636981203</v>
      </c>
      <c r="J118" s="4">
        <v>4.6475158816820796</v>
      </c>
      <c r="K118" s="3" t="s">
        <v>140</v>
      </c>
      <c r="L118" s="4">
        <v>2.8229088589537401</v>
      </c>
      <c r="M118" s="3" t="s">
        <v>140</v>
      </c>
      <c r="N118" s="4">
        <v>4.9345864698675701</v>
      </c>
      <c r="O118" s="24"/>
      <c r="P118" s="3">
        <v>4.6004281958723299</v>
      </c>
      <c r="Q118" s="3" t="s">
        <v>140</v>
      </c>
      <c r="R118" s="3" t="s">
        <v>140</v>
      </c>
      <c r="S118" s="3" t="s">
        <v>140</v>
      </c>
      <c r="T118" s="24"/>
      <c r="U118" s="3" t="s">
        <v>140</v>
      </c>
      <c r="V118" s="3" t="s">
        <v>140</v>
      </c>
      <c r="W118" s="3">
        <v>4.8480123967633997</v>
      </c>
      <c r="X118" s="3">
        <v>3.1318743158166602</v>
      </c>
      <c r="Y118" s="3">
        <v>2.9481909275914102</v>
      </c>
      <c r="Z118" s="3" t="s">
        <v>140</v>
      </c>
      <c r="AA118" s="3" t="s">
        <v>140</v>
      </c>
      <c r="AB118" s="3">
        <v>2.8191450150814998</v>
      </c>
      <c r="AC118" s="24"/>
      <c r="AD118" s="3" t="s">
        <v>140</v>
      </c>
      <c r="AE118" s="3" t="s">
        <v>140</v>
      </c>
      <c r="AF118" s="3">
        <v>2.0232389999999998</v>
      </c>
      <c r="AG118" s="3" t="s">
        <v>140</v>
      </c>
      <c r="AH118" s="3" t="s">
        <v>140</v>
      </c>
      <c r="AI118" s="3" t="s">
        <v>140</v>
      </c>
      <c r="AJ118" s="3" t="s">
        <v>140</v>
      </c>
      <c r="AK118" s="3" t="s">
        <v>140</v>
      </c>
      <c r="AL118" s="3" t="s">
        <v>140</v>
      </c>
      <c r="AM118" s="3" t="s">
        <v>140</v>
      </c>
      <c r="AN118" s="24"/>
      <c r="AO118" s="3">
        <v>4.5046287569813499</v>
      </c>
      <c r="AP118" s="3" t="s">
        <v>140</v>
      </c>
      <c r="AQ118" s="3" t="s">
        <v>140</v>
      </c>
      <c r="AR118" s="3" t="s">
        <v>140</v>
      </c>
      <c r="AS118" s="3">
        <v>4.6260359229757597</v>
      </c>
      <c r="AT118" s="24"/>
      <c r="AU118" s="3" t="s">
        <v>140</v>
      </c>
      <c r="AV118" s="24"/>
      <c r="AW118" s="3" t="s">
        <v>140</v>
      </c>
      <c r="AX118" s="3" t="s">
        <v>140</v>
      </c>
      <c r="AY118" s="3" t="s">
        <v>140</v>
      </c>
      <c r="AZ118" s="3" t="s">
        <v>140</v>
      </c>
      <c r="BA118" s="3" t="s">
        <v>140</v>
      </c>
      <c r="BB118" s="3" t="s">
        <v>140</v>
      </c>
      <c r="BC118" s="3" t="s">
        <v>140</v>
      </c>
      <c r="BD118" s="3">
        <v>4.4337105212582104</v>
      </c>
      <c r="BE118" s="3">
        <v>4.2358494911832603</v>
      </c>
      <c r="BF118" s="3" t="s">
        <v>140</v>
      </c>
      <c r="BG118" s="3" t="s">
        <v>140</v>
      </c>
      <c r="BH118" s="4">
        <v>4.3078804355382996</v>
      </c>
      <c r="BI118" s="3" t="s">
        <v>140</v>
      </c>
      <c r="BJ118" s="4">
        <v>3.1216399859917998</v>
      </c>
      <c r="BK118" s="10"/>
      <c r="BL118" s="3" t="s">
        <v>140</v>
      </c>
      <c r="BM118" s="3" t="s">
        <v>140</v>
      </c>
      <c r="BN118" s="3" t="s">
        <v>140</v>
      </c>
      <c r="BO118" s="3" t="s">
        <v>140</v>
      </c>
      <c r="BP118" s="24" t="s">
        <v>140</v>
      </c>
      <c r="BQ118" s="8" t="s">
        <v>140</v>
      </c>
      <c r="BR118" s="3" t="s">
        <v>140</v>
      </c>
      <c r="BS118" s="3">
        <v>4.8181810472129296</v>
      </c>
      <c r="BT118" s="3" t="s">
        <v>140</v>
      </c>
      <c r="BU118" s="3">
        <v>4.5147647694182602</v>
      </c>
      <c r="BV118" s="3" t="s">
        <v>140</v>
      </c>
      <c r="BW118" s="3" t="s">
        <v>140</v>
      </c>
      <c r="BX118" s="3">
        <v>4.6710091384965802</v>
      </c>
      <c r="BY118" s="3" t="s">
        <v>140</v>
      </c>
      <c r="BZ118" s="25">
        <v>3.4569467175294202</v>
      </c>
      <c r="CA118" s="3" t="s">
        <v>140</v>
      </c>
      <c r="CB118" s="3" t="s">
        <v>140</v>
      </c>
      <c r="CC118" s="3">
        <v>2.2502955543932601</v>
      </c>
      <c r="CD118" s="3">
        <v>3.7553040743920798</v>
      </c>
      <c r="CE118" s="25" t="s">
        <v>140</v>
      </c>
      <c r="CF118" s="3">
        <v>3.7649673572303399</v>
      </c>
      <c r="CG118" s="76" t="s">
        <v>140</v>
      </c>
      <c r="CH118" s="48">
        <v>2.0423990903281202</v>
      </c>
      <c r="CI118" s="8" t="s">
        <v>140</v>
      </c>
      <c r="CJ118" s="3" t="s">
        <v>140</v>
      </c>
      <c r="CK118" s="8"/>
      <c r="CL118" s="8" t="s">
        <v>140</v>
      </c>
      <c r="CM118" s="3" t="s">
        <v>140</v>
      </c>
      <c r="CN118" s="3"/>
      <c r="CO118" s="3" t="s">
        <v>140</v>
      </c>
      <c r="CP118" s="3">
        <v>1.5573298024073401</v>
      </c>
      <c r="CQ118" s="3">
        <v>3.5584763315944801</v>
      </c>
      <c r="CR118" s="3">
        <v>4.4310714870679204</v>
      </c>
      <c r="CS118" s="3">
        <v>4.3550889328091698</v>
      </c>
      <c r="CT118" s="3" t="s">
        <v>140</v>
      </c>
      <c r="CU118" s="3" t="s">
        <v>140</v>
      </c>
      <c r="CV118" s="3">
        <v>3.6493774899874101</v>
      </c>
      <c r="CW118" s="3">
        <v>3.8223699089639802</v>
      </c>
      <c r="CX118" s="3">
        <v>1.3017007950570001</v>
      </c>
      <c r="CY118" s="3" t="s">
        <v>140</v>
      </c>
      <c r="CZ118" s="3">
        <v>1.70739970608901</v>
      </c>
      <c r="DA118" s="3">
        <v>4.7216487904855997</v>
      </c>
      <c r="DB118" s="3" t="s">
        <v>140</v>
      </c>
      <c r="DC118" s="3" t="s">
        <v>140</v>
      </c>
      <c r="DD118" s="48" t="s">
        <v>140</v>
      </c>
      <c r="DE118" s="3" t="s">
        <v>140</v>
      </c>
      <c r="DF118" s="3">
        <v>1.5185780013044901</v>
      </c>
      <c r="DG118" s="3">
        <v>1.5840957242454099</v>
      </c>
      <c r="DH118" s="3">
        <v>1.80833409386908</v>
      </c>
      <c r="DI118" s="3" t="s">
        <v>140</v>
      </c>
      <c r="DJ118" s="3" t="s">
        <v>140</v>
      </c>
      <c r="DK118" s="3">
        <v>0.85348648436020702</v>
      </c>
      <c r="DL118" s="3">
        <v>4.42261924610637</v>
      </c>
      <c r="DM118" s="3">
        <v>1.3229834169144701</v>
      </c>
      <c r="DN118" s="3" t="s">
        <v>140</v>
      </c>
      <c r="DO118" s="3">
        <v>2.6521575218120401</v>
      </c>
      <c r="DP118" s="3" t="s">
        <v>140</v>
      </c>
      <c r="DQ118" s="3">
        <v>3.8895223593289998</v>
      </c>
      <c r="DR118" s="3" t="s">
        <v>140</v>
      </c>
      <c r="DS118" s="3" t="s">
        <v>140</v>
      </c>
      <c r="DT118" s="3">
        <v>4.2011885864431902</v>
      </c>
      <c r="DU118" s="3" t="s">
        <v>140</v>
      </c>
      <c r="DV118" s="3">
        <v>4.1748744552218104</v>
      </c>
      <c r="DW118" s="3" t="s">
        <v>140</v>
      </c>
    </row>
    <row r="119" spans="1:127" x14ac:dyDescent="0.3">
      <c r="A119" s="33" t="s">
        <v>529</v>
      </c>
      <c r="B119" s="34" t="s">
        <v>530</v>
      </c>
      <c r="C119" s="64"/>
      <c r="D119" s="10"/>
      <c r="E119" s="10"/>
      <c r="F119" s="10"/>
      <c r="G119" s="10"/>
      <c r="H119" s="10"/>
      <c r="I119" s="10"/>
      <c r="J119" s="10"/>
      <c r="K119" s="10"/>
      <c r="L119" s="10"/>
      <c r="M119" s="4">
        <v>0.17415194518994301</v>
      </c>
      <c r="N119" s="10"/>
      <c r="O119" s="24"/>
      <c r="P119" s="3">
        <v>0.47651300000000002</v>
      </c>
      <c r="Q119" s="24"/>
      <c r="R119" s="3">
        <v>0.58262555788689996</v>
      </c>
      <c r="S119" s="24"/>
      <c r="T119" s="24"/>
      <c r="U119" s="3">
        <v>0.42511474873132299</v>
      </c>
      <c r="V119" s="24"/>
      <c r="W119" s="3" t="s">
        <v>140</v>
      </c>
      <c r="X119" s="3">
        <v>0.57734399999999997</v>
      </c>
      <c r="Y119" s="32">
        <v>5.1016800332236399E-2</v>
      </c>
      <c r="Z119" s="3" t="s">
        <v>140</v>
      </c>
      <c r="AA119" s="3" t="s">
        <v>140</v>
      </c>
      <c r="AB119" s="3" t="s">
        <v>140</v>
      </c>
      <c r="AC119" s="24"/>
      <c r="AD119" s="3" t="s">
        <v>140</v>
      </c>
      <c r="AE119" s="3" t="s">
        <v>140</v>
      </c>
      <c r="AF119" s="24"/>
      <c r="AG119" s="3" t="s">
        <v>140</v>
      </c>
      <c r="AH119" s="3" t="s">
        <v>140</v>
      </c>
      <c r="AI119" s="3" t="s">
        <v>140</v>
      </c>
      <c r="AJ119" s="3" t="s">
        <v>140</v>
      </c>
      <c r="AK119" s="3" t="s">
        <v>140</v>
      </c>
      <c r="AL119" s="3" t="s">
        <v>140</v>
      </c>
      <c r="AM119" s="3" t="s">
        <v>140</v>
      </c>
      <c r="AN119" s="24"/>
      <c r="AO119" s="24"/>
      <c r="AP119" s="3" t="s">
        <v>140</v>
      </c>
      <c r="AQ119" s="24"/>
      <c r="AR119" s="3" t="s">
        <v>140</v>
      </c>
      <c r="AS119" s="3" t="s">
        <v>140</v>
      </c>
      <c r="AT119" s="24"/>
      <c r="AU119" s="3" t="s">
        <v>140</v>
      </c>
      <c r="AV119" s="24"/>
      <c r="AW119" s="24"/>
      <c r="AX119" s="24"/>
      <c r="AY119" s="24"/>
      <c r="AZ119" s="24"/>
      <c r="BA119" s="24"/>
      <c r="BB119" s="3" t="s">
        <v>140</v>
      </c>
      <c r="BC119" s="3" t="s">
        <v>140</v>
      </c>
      <c r="BD119" s="3" t="s">
        <v>140</v>
      </c>
      <c r="BE119" s="3" t="s">
        <v>140</v>
      </c>
      <c r="BF119" s="3"/>
      <c r="BG119" s="3" t="s">
        <v>140</v>
      </c>
      <c r="BH119" s="4">
        <v>4.87321298267688</v>
      </c>
      <c r="BI119" s="3" t="s">
        <v>140</v>
      </c>
      <c r="BJ119" s="4"/>
      <c r="BK119" s="10"/>
      <c r="BL119" s="3"/>
      <c r="BM119" s="3" t="s">
        <v>140</v>
      </c>
      <c r="BN119" s="3" t="s">
        <v>140</v>
      </c>
      <c r="BO119" s="3" t="s">
        <v>140</v>
      </c>
      <c r="BP119" s="24" t="s">
        <v>140</v>
      </c>
      <c r="BQ119" s="8" t="s">
        <v>140</v>
      </c>
      <c r="BR119" s="3" t="s">
        <v>140</v>
      </c>
      <c r="BS119" s="3">
        <v>4.6317030773304202</v>
      </c>
      <c r="BT119" s="3"/>
      <c r="BU119" s="8" t="s">
        <v>140</v>
      </c>
      <c r="BV119" s="3"/>
      <c r="BW119" s="3"/>
      <c r="BX119" s="3" t="s">
        <v>140</v>
      </c>
      <c r="BY119" s="3" t="s">
        <v>140</v>
      </c>
      <c r="BZ119" s="25">
        <v>1.8328745579044701</v>
      </c>
      <c r="CA119" s="3" t="s">
        <v>140</v>
      </c>
      <c r="CB119" s="3"/>
      <c r="CC119" s="3" t="s">
        <v>140</v>
      </c>
      <c r="CD119" s="3" t="s">
        <v>140</v>
      </c>
      <c r="CE119" s="25" t="s">
        <v>140</v>
      </c>
      <c r="CF119" s="3" t="s">
        <v>140</v>
      </c>
      <c r="CG119" s="76" t="s">
        <v>140</v>
      </c>
      <c r="CH119" s="68" t="s">
        <v>140</v>
      </c>
      <c r="CI119" s="8" t="s">
        <v>140</v>
      </c>
      <c r="CJ119" s="3"/>
      <c r="CK119" s="8" t="s">
        <v>140</v>
      </c>
      <c r="CL119" s="8" t="s">
        <v>140</v>
      </c>
      <c r="CM119" s="3" t="s">
        <v>140</v>
      </c>
      <c r="CN119" s="3" t="s">
        <v>140</v>
      </c>
      <c r="CO119" s="3" t="s">
        <v>140</v>
      </c>
      <c r="CP119" s="3" t="s">
        <v>140</v>
      </c>
      <c r="CQ119" s="3" t="s">
        <v>140</v>
      </c>
      <c r="CR119" s="3" t="s">
        <v>140</v>
      </c>
      <c r="CS119" s="3">
        <v>0.35352062730793599</v>
      </c>
      <c r="CT119" s="3"/>
      <c r="CU119" s="3" t="s">
        <v>140</v>
      </c>
      <c r="CV119" s="3" t="s">
        <v>140</v>
      </c>
      <c r="CW119" s="3" t="s">
        <v>140</v>
      </c>
      <c r="CX119" s="3">
        <v>0.13540883916076499</v>
      </c>
      <c r="CY119" s="3" t="s">
        <v>140</v>
      </c>
      <c r="CZ119" s="3">
        <v>1.2346507512110501</v>
      </c>
      <c r="DA119" s="3" t="s">
        <v>140</v>
      </c>
      <c r="DB119" s="3" t="s">
        <v>140</v>
      </c>
      <c r="DC119" s="3" t="s">
        <v>140</v>
      </c>
      <c r="DD119" s="48" t="s">
        <v>140</v>
      </c>
      <c r="DE119" s="3" t="s">
        <v>140</v>
      </c>
      <c r="DF119" s="3" t="s">
        <v>140</v>
      </c>
      <c r="DG119" s="3" t="s">
        <v>140</v>
      </c>
      <c r="DH119" s="3">
        <v>0.35683892859578697</v>
      </c>
      <c r="DI119" s="3" t="s">
        <v>140</v>
      </c>
      <c r="DJ119" s="3" t="s">
        <v>140</v>
      </c>
      <c r="DK119" s="3"/>
      <c r="DL119" s="3" t="s">
        <v>140</v>
      </c>
      <c r="DM119" s="3"/>
      <c r="DN119" s="3" t="s">
        <v>140</v>
      </c>
      <c r="DO119" s="3"/>
      <c r="DP119" s="3">
        <v>1.2991026476630601</v>
      </c>
      <c r="DQ119" s="3" t="s">
        <v>140</v>
      </c>
      <c r="DR119" s="3" t="s">
        <v>140</v>
      </c>
      <c r="DS119" s="3" t="s">
        <v>140</v>
      </c>
      <c r="DT119" s="3" t="s">
        <v>140</v>
      </c>
      <c r="DU119" s="3" t="s">
        <v>140</v>
      </c>
      <c r="DV119" s="3" t="s">
        <v>140</v>
      </c>
      <c r="DW119" s="3" t="s">
        <v>140</v>
      </c>
    </row>
    <row r="120" spans="1:127" x14ac:dyDescent="0.3">
      <c r="A120" s="33" t="s">
        <v>531</v>
      </c>
      <c r="B120" s="34" t="s">
        <v>532</v>
      </c>
      <c r="C120" s="64"/>
      <c r="D120" s="10"/>
      <c r="E120" s="10"/>
      <c r="F120" s="10"/>
      <c r="G120" s="10"/>
      <c r="H120" s="10"/>
      <c r="I120" s="10"/>
      <c r="J120" s="10"/>
      <c r="K120" s="10"/>
      <c r="L120" s="10"/>
      <c r="M120" s="3" t="s">
        <v>140</v>
      </c>
      <c r="N120" s="10"/>
      <c r="O120" s="24"/>
      <c r="P120" s="3">
        <v>0.161385617914377</v>
      </c>
      <c r="Q120" s="24"/>
      <c r="R120" s="3" t="s">
        <v>140</v>
      </c>
      <c r="S120" s="24"/>
      <c r="T120" s="24"/>
      <c r="U120" s="3">
        <v>0.74209549347873605</v>
      </c>
      <c r="V120" s="24"/>
      <c r="W120" s="3" t="s">
        <v>140</v>
      </c>
      <c r="X120" s="3">
        <v>0.26953817684684001</v>
      </c>
      <c r="Y120" s="3">
        <v>0.46651688575408501</v>
      </c>
      <c r="Z120" s="3">
        <v>1.45231513740787</v>
      </c>
      <c r="AA120" s="3">
        <v>1.4824805130519501</v>
      </c>
      <c r="AB120" s="3">
        <v>0.45752629120986799</v>
      </c>
      <c r="AC120" s="24"/>
      <c r="AD120" s="3">
        <v>1.8368154959549701</v>
      </c>
      <c r="AE120" s="3">
        <v>0.64011899999999999</v>
      </c>
      <c r="AF120" s="24"/>
      <c r="AG120" s="3">
        <v>1.0219354948491299</v>
      </c>
      <c r="AH120" s="3">
        <v>0.62344093800707501</v>
      </c>
      <c r="AI120" s="3">
        <v>0.27268915671331101</v>
      </c>
      <c r="AJ120" s="3">
        <v>0.115052733259627</v>
      </c>
      <c r="AK120" s="3" t="s">
        <v>140</v>
      </c>
      <c r="AL120" s="3" t="s">
        <v>140</v>
      </c>
      <c r="AM120" s="3">
        <v>0.113342163167143</v>
      </c>
      <c r="AN120" s="24"/>
      <c r="AO120" s="24"/>
      <c r="AP120" s="3">
        <v>4.8105872320769496</v>
      </c>
      <c r="AQ120" s="24"/>
      <c r="AR120" s="3">
        <v>1.3277861988133901</v>
      </c>
      <c r="AS120" s="3">
        <v>0.222939128740021</v>
      </c>
      <c r="AT120" s="24"/>
      <c r="AU120" s="3">
        <v>0.64704499999999998</v>
      </c>
      <c r="AV120" s="24"/>
      <c r="AW120" s="24"/>
      <c r="AX120" s="24"/>
      <c r="AY120" s="24"/>
      <c r="AZ120" s="24"/>
      <c r="BA120" s="24"/>
      <c r="BB120" s="3" t="s">
        <v>140</v>
      </c>
      <c r="BC120" s="3">
        <v>2.87634704336282</v>
      </c>
      <c r="BD120" s="3" t="s">
        <v>140</v>
      </c>
      <c r="BE120" s="3">
        <v>0.30391964807502098</v>
      </c>
      <c r="BF120" s="3"/>
      <c r="BG120" s="3">
        <v>0.73855000000000004</v>
      </c>
      <c r="BH120" s="4">
        <v>0.24690400000000001</v>
      </c>
      <c r="BI120" s="3">
        <v>0.58827399999999996</v>
      </c>
      <c r="BJ120" s="4"/>
      <c r="BK120" s="10"/>
      <c r="BL120" s="3"/>
      <c r="BM120" s="3">
        <v>0.660076</v>
      </c>
      <c r="BN120" s="3" t="s">
        <v>140</v>
      </c>
      <c r="BO120" s="3">
        <v>0.63588</v>
      </c>
      <c r="BP120" s="24">
        <v>0.89468499999999995</v>
      </c>
      <c r="BQ120" s="3">
        <v>0.45117975162373603</v>
      </c>
      <c r="BR120" s="3">
        <v>1.5576627759247701</v>
      </c>
      <c r="BS120" s="3">
        <v>0.50733300000000003</v>
      </c>
      <c r="BT120" s="8"/>
      <c r="BU120" s="3">
        <v>0.77829636019725701</v>
      </c>
      <c r="BV120" s="3"/>
      <c r="BW120" s="3"/>
      <c r="BX120" s="3">
        <v>0.41761038712381399</v>
      </c>
      <c r="BY120" s="3">
        <v>0.52975442437541997</v>
      </c>
      <c r="BZ120" s="25">
        <v>0.42355273534890803</v>
      </c>
      <c r="CA120" s="3">
        <v>0.38406774485718798</v>
      </c>
      <c r="CB120" s="3"/>
      <c r="CC120" s="3">
        <v>0.12584558013979699</v>
      </c>
      <c r="CD120" s="3" t="s">
        <v>140</v>
      </c>
      <c r="CE120" s="25">
        <v>1.0821848716940199</v>
      </c>
      <c r="CF120" s="3">
        <v>0.220544908052626</v>
      </c>
      <c r="CG120" s="49">
        <v>1.39256209635534</v>
      </c>
      <c r="CH120" s="48">
        <v>0.31998384429342103</v>
      </c>
      <c r="CI120" s="3">
        <v>0.64854949343936696</v>
      </c>
      <c r="CJ120" s="3"/>
      <c r="CK120" s="8" t="s">
        <v>140</v>
      </c>
      <c r="CL120" s="3">
        <v>0.26089045532091898</v>
      </c>
      <c r="CM120" s="3" t="s">
        <v>140</v>
      </c>
      <c r="CN120" s="3" t="s">
        <v>140</v>
      </c>
      <c r="CO120" s="3">
        <v>0.819149987188313</v>
      </c>
      <c r="CP120" s="3">
        <v>0.18728121216603599</v>
      </c>
      <c r="CQ120" s="3">
        <v>1.4321894490625</v>
      </c>
      <c r="CR120" s="3">
        <v>0.31166166940934797</v>
      </c>
      <c r="CS120" s="3">
        <v>0.347117348075345</v>
      </c>
      <c r="CT120" s="3"/>
      <c r="CU120" s="3" t="s">
        <v>140</v>
      </c>
      <c r="CV120" s="3">
        <v>0.47167276271961001</v>
      </c>
      <c r="CW120" s="3">
        <v>0.25743352749911402</v>
      </c>
      <c r="CX120" s="3">
        <v>0.18387069221417099</v>
      </c>
      <c r="CY120" s="3" t="s">
        <v>140</v>
      </c>
      <c r="CZ120" s="3">
        <v>0.49658814930245598</v>
      </c>
      <c r="DA120" s="3">
        <v>0.26147738652788299</v>
      </c>
      <c r="DB120" s="3">
        <v>0.38205003681675198</v>
      </c>
      <c r="DC120" s="3" t="s">
        <v>140</v>
      </c>
      <c r="DD120" s="48">
        <v>0.29389167281413803</v>
      </c>
      <c r="DE120" s="3" t="s">
        <v>140</v>
      </c>
      <c r="DF120" s="3">
        <v>0.25598762045296702</v>
      </c>
      <c r="DG120" s="3">
        <v>0.52634179981975204</v>
      </c>
      <c r="DH120" s="3">
        <v>0.40142336564869202</v>
      </c>
      <c r="DI120" s="3">
        <v>0.45658523742261298</v>
      </c>
      <c r="DJ120" s="3" t="s">
        <v>140</v>
      </c>
      <c r="DK120" s="3">
        <v>0.37987212526016401</v>
      </c>
      <c r="DL120" s="3" t="s">
        <v>140</v>
      </c>
      <c r="DM120" s="3">
        <v>0.38247378547111399</v>
      </c>
      <c r="DN120" s="3">
        <v>0.35700315180702302</v>
      </c>
      <c r="DO120" s="3">
        <v>0.35518451406631901</v>
      </c>
      <c r="DP120" s="3">
        <v>0.77842991952182705</v>
      </c>
      <c r="DQ120" s="3">
        <v>0.67425373785016995</v>
      </c>
      <c r="DR120" s="3">
        <v>0.56931574391088402</v>
      </c>
      <c r="DS120" s="3" t="s">
        <v>140</v>
      </c>
      <c r="DT120" s="3">
        <v>0.963891963411875</v>
      </c>
      <c r="DU120" s="3" t="s">
        <v>140</v>
      </c>
      <c r="DV120" s="3">
        <v>0.30681591835641497</v>
      </c>
      <c r="DW120" s="3" t="s">
        <v>140</v>
      </c>
    </row>
    <row r="121" spans="1:127" x14ac:dyDescent="0.3">
      <c r="A121" s="33" t="s">
        <v>533</v>
      </c>
      <c r="B121" s="34" t="s">
        <v>534</v>
      </c>
      <c r="C121" s="64"/>
      <c r="D121" s="10"/>
      <c r="E121" s="10"/>
      <c r="F121" s="10"/>
      <c r="G121" s="10"/>
      <c r="H121" s="10"/>
      <c r="I121" s="10"/>
      <c r="J121" s="10"/>
      <c r="K121" s="10"/>
      <c r="L121" s="10"/>
      <c r="M121" s="3" t="s">
        <v>140</v>
      </c>
      <c r="N121" s="10"/>
      <c r="O121" s="24"/>
      <c r="P121" s="3" t="s">
        <v>140</v>
      </c>
      <c r="Q121" s="24"/>
      <c r="R121" s="3">
        <v>0.139568118414647</v>
      </c>
      <c r="S121" s="24"/>
      <c r="T121" s="24"/>
      <c r="U121" s="3" t="s">
        <v>140</v>
      </c>
      <c r="V121" s="24"/>
      <c r="W121" s="32">
        <v>3.6023581780526399E-2</v>
      </c>
      <c r="X121" s="3" t="s">
        <v>140</v>
      </c>
      <c r="Y121" s="3" t="s">
        <v>140</v>
      </c>
      <c r="Z121" s="3" t="s">
        <v>140</v>
      </c>
      <c r="AA121" s="3" t="s">
        <v>140</v>
      </c>
      <c r="AB121" s="3" t="s">
        <v>140</v>
      </c>
      <c r="AC121" s="24"/>
      <c r="AD121" s="3" t="s">
        <v>140</v>
      </c>
      <c r="AE121" s="3" t="s">
        <v>140</v>
      </c>
      <c r="AF121" s="24"/>
      <c r="AG121" s="3" t="s">
        <v>140</v>
      </c>
      <c r="AH121" s="3" t="s">
        <v>140</v>
      </c>
      <c r="AI121" s="3" t="s">
        <v>140</v>
      </c>
      <c r="AJ121" s="3" t="s">
        <v>140</v>
      </c>
      <c r="AK121" s="3" t="s">
        <v>140</v>
      </c>
      <c r="AL121" s="3">
        <v>1.362636</v>
      </c>
      <c r="AM121" s="3">
        <v>4.6074304951373799</v>
      </c>
      <c r="AN121" s="24"/>
      <c r="AO121" s="24"/>
      <c r="AP121" s="3" t="s">
        <v>140</v>
      </c>
      <c r="AQ121" s="24"/>
      <c r="AR121" s="3" t="s">
        <v>140</v>
      </c>
      <c r="AS121" s="3" t="s">
        <v>140</v>
      </c>
      <c r="AT121" s="24"/>
      <c r="AU121" s="3" t="s">
        <v>140</v>
      </c>
      <c r="AV121" s="24"/>
      <c r="AW121" s="24"/>
      <c r="AX121" s="24"/>
      <c r="AY121" s="24"/>
      <c r="AZ121" s="24"/>
      <c r="BA121" s="24"/>
      <c r="BB121" s="3" t="s">
        <v>140</v>
      </c>
      <c r="BC121" s="3" t="s">
        <v>140</v>
      </c>
      <c r="BD121" s="3">
        <v>0.63247575588783</v>
      </c>
      <c r="BE121" s="3" t="s">
        <v>140</v>
      </c>
      <c r="BF121" s="3"/>
      <c r="BG121" s="3" t="s">
        <v>140</v>
      </c>
      <c r="BH121" s="5">
        <v>3.6251647996268399E-2</v>
      </c>
      <c r="BI121" s="3" t="s">
        <v>140</v>
      </c>
      <c r="BJ121" s="4"/>
      <c r="BK121" s="10"/>
      <c r="BL121" s="3"/>
      <c r="BM121" s="3">
        <v>3.3219830284901799</v>
      </c>
      <c r="BN121" s="3" t="s">
        <v>140</v>
      </c>
      <c r="BO121" s="3" t="s">
        <v>140</v>
      </c>
      <c r="BP121" s="24" t="s">
        <v>140</v>
      </c>
      <c r="BQ121" s="8" t="s">
        <v>140</v>
      </c>
      <c r="BR121" s="3">
        <v>3.8106861034398198</v>
      </c>
      <c r="BS121" s="32">
        <v>2.2237504013423701E-2</v>
      </c>
      <c r="BT121" s="38"/>
      <c r="BU121" s="8" t="s">
        <v>140</v>
      </c>
      <c r="BV121" s="3"/>
      <c r="BW121" s="3"/>
      <c r="BX121" s="3">
        <v>0.316081011173587</v>
      </c>
      <c r="BY121" s="3">
        <v>3.5390754625135599</v>
      </c>
      <c r="BZ121" s="25">
        <v>0.42479331467852799</v>
      </c>
      <c r="CA121" s="3" t="s">
        <v>140</v>
      </c>
      <c r="CB121" s="3"/>
      <c r="CC121" s="3">
        <v>0.72960800000000003</v>
      </c>
      <c r="CD121" s="3">
        <v>4.8223452319441096</v>
      </c>
      <c r="CE121" s="25" t="s">
        <v>140</v>
      </c>
      <c r="CF121" s="3" t="s">
        <v>140</v>
      </c>
      <c r="CG121" s="76" t="s">
        <v>140</v>
      </c>
      <c r="CH121" s="68" t="s">
        <v>140</v>
      </c>
      <c r="CI121" s="3">
        <v>0.49951861080260801</v>
      </c>
      <c r="CJ121" s="3" t="s">
        <v>140</v>
      </c>
      <c r="CK121" s="3">
        <v>3.34630684847555</v>
      </c>
      <c r="CL121" s="3">
        <v>1.6593458550561999</v>
      </c>
      <c r="CM121" s="3" t="s">
        <v>140</v>
      </c>
      <c r="CN121" s="3" t="s">
        <v>140</v>
      </c>
      <c r="CO121" s="3" t="s">
        <v>140</v>
      </c>
      <c r="CP121" s="3">
        <v>0.20282710219410499</v>
      </c>
      <c r="CQ121" s="3">
        <v>3.8294344579093198</v>
      </c>
      <c r="CR121" s="3">
        <v>0.881082148166766</v>
      </c>
      <c r="CS121" s="3">
        <v>0.55260381905451805</v>
      </c>
      <c r="CT121" s="3"/>
      <c r="CU121" s="3" t="s">
        <v>140</v>
      </c>
      <c r="CV121" s="3" t="s">
        <v>140</v>
      </c>
      <c r="CW121" s="3" t="s">
        <v>140</v>
      </c>
      <c r="CX121" s="3">
        <v>3.0632018563438499</v>
      </c>
      <c r="CY121" s="3" t="s">
        <v>140</v>
      </c>
      <c r="CZ121" s="3">
        <v>0.29559377619622101</v>
      </c>
      <c r="DA121" s="3" t="s">
        <v>140</v>
      </c>
      <c r="DB121" s="3">
        <v>2.9697311892883</v>
      </c>
      <c r="DC121" s="3" t="s">
        <v>140</v>
      </c>
      <c r="DD121" s="48" t="s">
        <v>140</v>
      </c>
      <c r="DE121" s="3" t="s">
        <v>140</v>
      </c>
      <c r="DF121" s="3">
        <v>2.2687374730838501</v>
      </c>
      <c r="DG121" s="3">
        <v>2.5665359562140702</v>
      </c>
      <c r="DH121" s="3" t="s">
        <v>140</v>
      </c>
      <c r="DI121" s="3">
        <v>0.44686414820641301</v>
      </c>
      <c r="DJ121" s="3" t="s">
        <v>140</v>
      </c>
      <c r="DK121" s="3" t="s">
        <v>140</v>
      </c>
      <c r="DL121" s="3">
        <v>4.0752241361685897</v>
      </c>
      <c r="DM121" s="3" t="s">
        <v>140</v>
      </c>
      <c r="DN121" s="3">
        <v>1.721228448373</v>
      </c>
      <c r="DO121" s="3" t="s">
        <v>140</v>
      </c>
      <c r="DP121" s="3" t="s">
        <v>140</v>
      </c>
      <c r="DQ121" s="3" t="s">
        <v>140</v>
      </c>
      <c r="DR121" s="3" t="s">
        <v>140</v>
      </c>
      <c r="DS121" s="3">
        <v>1.2734057604902</v>
      </c>
      <c r="DT121" s="3" t="s">
        <v>140</v>
      </c>
      <c r="DU121" s="3" t="s">
        <v>140</v>
      </c>
      <c r="DV121" s="3">
        <v>2.14966246163213</v>
      </c>
      <c r="DW121" s="3" t="s">
        <v>140</v>
      </c>
    </row>
    <row r="122" spans="1:127" x14ac:dyDescent="0.3">
      <c r="A122" s="33" t="s">
        <v>535</v>
      </c>
      <c r="B122" s="34" t="s">
        <v>536</v>
      </c>
      <c r="C122" s="64"/>
      <c r="D122" s="10"/>
      <c r="E122" s="10"/>
      <c r="F122" s="10"/>
      <c r="G122" s="10"/>
      <c r="H122" s="10"/>
      <c r="I122" s="10"/>
      <c r="J122" s="10"/>
      <c r="K122" s="10"/>
      <c r="L122" s="10"/>
      <c r="M122" s="4">
        <v>1.81045915826475</v>
      </c>
      <c r="N122" s="10"/>
      <c r="O122" s="24"/>
      <c r="P122" s="32">
        <v>2.3725490019273699E-2</v>
      </c>
      <c r="Q122" s="24"/>
      <c r="R122" s="32">
        <v>1.8275645797925E-2</v>
      </c>
      <c r="S122" s="24"/>
      <c r="T122" s="24"/>
      <c r="U122" s="3">
        <v>0.124400215964421</v>
      </c>
      <c r="V122" s="24"/>
      <c r="W122" s="3" t="s">
        <v>140</v>
      </c>
      <c r="X122" s="32">
        <v>2.6903961816525501E-2</v>
      </c>
      <c r="Y122" s="3">
        <v>0.17945000308280101</v>
      </c>
      <c r="Z122" s="3">
        <v>0.55609081212125799</v>
      </c>
      <c r="AA122" s="3">
        <v>1.41805693783505</v>
      </c>
      <c r="AB122" s="3">
        <v>0.28205760307651701</v>
      </c>
      <c r="AC122" s="24"/>
      <c r="AD122" s="32">
        <v>9.2909091813054998E-2</v>
      </c>
      <c r="AE122" s="3">
        <v>0.71591749281343897</v>
      </c>
      <c r="AF122" s="24"/>
      <c r="AG122" s="3">
        <v>0.483449911087874</v>
      </c>
      <c r="AH122" s="32">
        <v>5.5832616041821201E-2</v>
      </c>
      <c r="AI122" s="3">
        <v>0.206049631530315</v>
      </c>
      <c r="AJ122" s="32">
        <v>7.1988097423046002E-2</v>
      </c>
      <c r="AK122" s="3" t="s">
        <v>140</v>
      </c>
      <c r="AL122" s="3">
        <v>3.8463057147744899</v>
      </c>
      <c r="AM122" s="3">
        <v>0.15705860321929399</v>
      </c>
      <c r="AN122" s="24"/>
      <c r="AO122" s="24"/>
      <c r="AP122" s="3" t="s">
        <v>140</v>
      </c>
      <c r="AQ122" s="24"/>
      <c r="AR122" s="3">
        <v>0.57670581845121904</v>
      </c>
      <c r="AS122" s="3">
        <v>0.16706299999999999</v>
      </c>
      <c r="AT122" s="24"/>
      <c r="AU122" s="3">
        <v>0.37251084908925902</v>
      </c>
      <c r="AV122" s="24"/>
      <c r="AW122" s="24"/>
      <c r="AX122" s="24"/>
      <c r="AY122" s="24"/>
      <c r="AZ122" s="24"/>
      <c r="BA122" s="24"/>
      <c r="BB122" s="3">
        <v>1.02142918056499</v>
      </c>
      <c r="BC122" s="3">
        <v>0.60757453963706998</v>
      </c>
      <c r="BD122" s="3">
        <v>1.5111974617208701</v>
      </c>
      <c r="BE122" s="32">
        <v>4.5805215191172498E-2</v>
      </c>
      <c r="BF122" s="3"/>
      <c r="BG122" s="3">
        <v>0.98216230805604798</v>
      </c>
      <c r="BH122" s="4">
        <v>0.17626111478114401</v>
      </c>
      <c r="BI122" s="3">
        <v>0.12329504756093999</v>
      </c>
      <c r="BJ122" s="4"/>
      <c r="BK122" s="10"/>
      <c r="BL122" s="3"/>
      <c r="BM122" s="3">
        <v>0.23063497251374601</v>
      </c>
      <c r="BN122" s="3" t="s">
        <v>140</v>
      </c>
      <c r="BO122" s="3">
        <v>0.42430935641130402</v>
      </c>
      <c r="BP122" s="24">
        <v>0.97</v>
      </c>
      <c r="BQ122" s="3">
        <v>0.19536153085480701</v>
      </c>
      <c r="BR122" s="3">
        <v>0.29875469900076201</v>
      </c>
      <c r="BS122" s="3">
        <v>0.36416701625031</v>
      </c>
      <c r="BT122" s="38"/>
      <c r="BU122" s="3">
        <v>0.39467269411642703</v>
      </c>
      <c r="BV122" s="3"/>
      <c r="BW122" s="3"/>
      <c r="BX122" s="3">
        <v>0.21073447299463199</v>
      </c>
      <c r="BY122" s="3">
        <v>0.45826476955767398</v>
      </c>
      <c r="BZ122" s="25">
        <v>0.55342957404738302</v>
      </c>
      <c r="CA122" s="3">
        <v>0.17172576790451999</v>
      </c>
      <c r="CB122" s="3"/>
      <c r="CC122" s="32">
        <v>4.9760502648397098E-2</v>
      </c>
      <c r="CD122" s="3">
        <v>1.8459764664708</v>
      </c>
      <c r="CE122" s="25">
        <v>0.58346034048731199</v>
      </c>
      <c r="CF122" s="3">
        <v>0.133443283505156</v>
      </c>
      <c r="CG122" s="49">
        <v>0.681562920643774</v>
      </c>
      <c r="CH122" s="48">
        <v>0.125156438139085</v>
      </c>
      <c r="CI122" s="3">
        <v>0.56752766227115103</v>
      </c>
      <c r="CJ122" s="3" t="s">
        <v>140</v>
      </c>
      <c r="CK122" s="8" t="s">
        <v>140</v>
      </c>
      <c r="CL122" s="32">
        <v>5.0065449724302401E-2</v>
      </c>
      <c r="CM122" s="3">
        <v>1.17518377666972</v>
      </c>
      <c r="CN122" s="3" t="s">
        <v>140</v>
      </c>
      <c r="CO122" s="3">
        <v>0.58412585893278102</v>
      </c>
      <c r="CP122" s="3">
        <v>0.14431319115000901</v>
      </c>
      <c r="CQ122" s="3">
        <v>0.43807183443997899</v>
      </c>
      <c r="CR122" s="3">
        <v>0.10836504183562699</v>
      </c>
      <c r="CS122" s="3">
        <v>0.162836324889856</v>
      </c>
      <c r="CT122" s="3"/>
      <c r="CU122" s="3">
        <v>0.53072066198329504</v>
      </c>
      <c r="CV122" s="3">
        <v>0.28508744129385899</v>
      </c>
      <c r="CW122" s="3"/>
      <c r="CX122" s="32">
        <v>8.8762129989405997E-2</v>
      </c>
      <c r="CY122" s="3" t="s">
        <v>140</v>
      </c>
      <c r="CZ122" s="32">
        <v>8.8233969726752001E-2</v>
      </c>
      <c r="DA122" s="3">
        <v>0.234734377980237</v>
      </c>
      <c r="DB122" s="3">
        <v>0.22750554016003499</v>
      </c>
      <c r="DC122" s="3" t="s">
        <v>140</v>
      </c>
      <c r="DD122" s="48">
        <v>0.28170834030198899</v>
      </c>
      <c r="DE122" s="3" t="s">
        <v>140</v>
      </c>
      <c r="DF122" s="3">
        <v>0.135967398101631</v>
      </c>
      <c r="DG122" s="3">
        <v>0.36674202769199199</v>
      </c>
      <c r="DH122" s="3">
        <v>0.18248916685653099</v>
      </c>
      <c r="DI122" s="3">
        <v>0.137476316023082</v>
      </c>
      <c r="DJ122" s="3">
        <v>0.62282387000453998</v>
      </c>
      <c r="DK122" s="3">
        <v>0.231194332723445</v>
      </c>
      <c r="DL122" s="3">
        <v>0.64895804067093199</v>
      </c>
      <c r="DM122" s="3">
        <v>0.23436863940674499</v>
      </c>
      <c r="DN122" s="3">
        <v>0.225373602047727</v>
      </c>
      <c r="DO122" s="3">
        <v>0.120156442436139</v>
      </c>
      <c r="DP122" s="3">
        <v>0.46740959256203302</v>
      </c>
      <c r="DQ122" s="3">
        <v>0.37516474009920597</v>
      </c>
      <c r="DR122" s="3">
        <v>0.122865912526927</v>
      </c>
      <c r="DS122" s="3" t="s">
        <v>140</v>
      </c>
      <c r="DT122" s="3">
        <v>0.41415164589033299</v>
      </c>
      <c r="DU122" s="3" t="s">
        <v>140</v>
      </c>
      <c r="DV122" s="3">
        <v>0.196702386043558</v>
      </c>
      <c r="DW122" s="3" t="s">
        <v>140</v>
      </c>
    </row>
    <row r="123" spans="1:127" x14ac:dyDescent="0.3">
      <c r="A123" s="33" t="s">
        <v>537</v>
      </c>
      <c r="B123" s="34" t="s">
        <v>538</v>
      </c>
      <c r="C123" s="64"/>
      <c r="D123" s="10"/>
      <c r="E123" s="10"/>
      <c r="F123" s="10"/>
      <c r="G123" s="10"/>
      <c r="H123" s="10"/>
      <c r="I123" s="10"/>
      <c r="J123" s="10"/>
      <c r="K123" s="10"/>
      <c r="L123" s="10"/>
      <c r="M123" s="3" t="s">
        <v>141</v>
      </c>
      <c r="N123" s="10"/>
      <c r="O123" s="24"/>
      <c r="P123" s="3" t="s">
        <v>141</v>
      </c>
      <c r="Q123" s="24"/>
      <c r="R123" s="8">
        <v>4.9687882280177002E-3</v>
      </c>
      <c r="S123" s="24"/>
      <c r="T123" s="24"/>
      <c r="U123" s="3" t="s">
        <v>141</v>
      </c>
      <c r="V123" s="24"/>
      <c r="W123" s="3">
        <v>1.3116624837148101</v>
      </c>
      <c r="X123" s="3" t="s">
        <v>141</v>
      </c>
      <c r="Y123" s="3">
        <v>1.29466637573789</v>
      </c>
      <c r="Z123" s="3" t="s">
        <v>140</v>
      </c>
      <c r="AA123" s="3">
        <v>1.414514</v>
      </c>
      <c r="AB123" s="8">
        <v>1.0329445545611501E-3</v>
      </c>
      <c r="AC123" s="24"/>
      <c r="AD123" s="8">
        <v>7.2676248102748102E-3</v>
      </c>
      <c r="AE123" s="3">
        <v>1.552027</v>
      </c>
      <c r="AF123" s="24"/>
      <c r="AG123" s="3">
        <v>1.04484796217555</v>
      </c>
      <c r="AH123" s="32">
        <v>5.9045104744020499E-2</v>
      </c>
      <c r="AI123" s="3">
        <v>0.20285734036469799</v>
      </c>
      <c r="AJ123" s="3">
        <v>0.19958047595696701</v>
      </c>
      <c r="AK123" s="3">
        <v>0.106781</v>
      </c>
      <c r="AL123" s="3" t="s">
        <v>140</v>
      </c>
      <c r="AM123" s="3">
        <v>0.88757098849490301</v>
      </c>
      <c r="AN123" s="24"/>
      <c r="AO123" s="24"/>
      <c r="AP123" s="9">
        <v>7.4752724664809604E-4</v>
      </c>
      <c r="AQ123" s="24"/>
      <c r="AR123" s="3" t="s">
        <v>140</v>
      </c>
      <c r="AS123" s="32">
        <v>3.9491999999999999E-2</v>
      </c>
      <c r="AT123" s="24"/>
      <c r="AU123" s="32">
        <v>2.6684456842762501E-2</v>
      </c>
      <c r="AV123" s="24"/>
      <c r="AW123" s="24"/>
      <c r="AX123" s="24"/>
      <c r="AY123" s="24"/>
      <c r="AZ123" s="24"/>
      <c r="BA123" s="24"/>
      <c r="BB123" s="3">
        <v>3.3836155768320499</v>
      </c>
      <c r="BC123" s="8">
        <v>2.5079999999999998E-3</v>
      </c>
      <c r="BD123" s="3">
        <v>1.84844042808189</v>
      </c>
      <c r="BE123" s="32">
        <v>1.5743392133449299E-2</v>
      </c>
      <c r="BF123" s="3"/>
      <c r="BG123" s="3">
        <v>0.118488103883194</v>
      </c>
      <c r="BH123" s="6">
        <v>3.9173412127368303E-3</v>
      </c>
      <c r="BI123" s="32"/>
      <c r="BJ123" s="4"/>
      <c r="BK123" s="10"/>
      <c r="BL123" s="3"/>
      <c r="BM123" s="32">
        <v>1.5201555420595401E-2</v>
      </c>
      <c r="BN123" s="3">
        <v>1.7017572348382899</v>
      </c>
      <c r="BO123" s="3">
        <v>0.381426464809069</v>
      </c>
      <c r="BP123" s="24" t="s">
        <v>140</v>
      </c>
      <c r="BQ123" s="8">
        <v>5.7116748312876497E-3</v>
      </c>
      <c r="BR123" s="3">
        <v>0.488698094891581</v>
      </c>
      <c r="BS123" s="8">
        <v>1.7866094360462601E-3</v>
      </c>
      <c r="BT123" s="38"/>
      <c r="BU123" s="3">
        <v>0.39443699999999998</v>
      </c>
      <c r="BV123" s="3"/>
      <c r="BW123" s="3"/>
      <c r="BX123" s="3">
        <v>4.4317042329848801</v>
      </c>
      <c r="BY123" s="3"/>
      <c r="BZ123" s="25"/>
      <c r="CA123" s="3">
        <v>0.48854243754300303</v>
      </c>
      <c r="CB123" s="3"/>
      <c r="CC123" s="8">
        <v>4.0348097039295504E-3</v>
      </c>
      <c r="CD123" s="3">
        <v>1.8185039089145201</v>
      </c>
      <c r="CE123" s="25">
        <v>0.63022823836213904</v>
      </c>
      <c r="CF123" s="8">
        <v>5.1684876625138401E-3</v>
      </c>
      <c r="CG123" s="49">
        <v>1.1802312130249899</v>
      </c>
      <c r="CH123" s="48">
        <v>0.60885175580978501</v>
      </c>
      <c r="CI123" s="8"/>
      <c r="CJ123" s="3" t="s">
        <v>140</v>
      </c>
      <c r="CK123" s="3">
        <v>0.479627758163644</v>
      </c>
      <c r="CL123" s="3">
        <v>0.26075387434346098</v>
      </c>
      <c r="CM123" s="3">
        <v>1.4295196542303299</v>
      </c>
      <c r="CN123" s="3" t="s">
        <v>140</v>
      </c>
      <c r="CO123" s="3">
        <v>0.99134276260279197</v>
      </c>
      <c r="CP123" s="9">
        <v>7.7797206058731895E-4</v>
      </c>
      <c r="CQ123" s="3">
        <v>0.118081741063067</v>
      </c>
      <c r="CR123" s="3"/>
      <c r="CS123" s="3"/>
      <c r="CT123" s="3"/>
      <c r="CU123" s="32">
        <v>1.02293119592909E-2</v>
      </c>
      <c r="CV123" s="3">
        <v>0.19540621159057101</v>
      </c>
      <c r="CW123" s="3">
        <v>0.22160959018072901</v>
      </c>
      <c r="CX123" s="8">
        <v>8.0752807632477608E-3</v>
      </c>
      <c r="CY123" s="3">
        <v>4.5742586293013696</v>
      </c>
      <c r="CZ123" s="32">
        <v>5.7827834385670497E-2</v>
      </c>
      <c r="DA123" s="32">
        <v>2.0394884114403E-2</v>
      </c>
      <c r="DB123" s="3">
        <v>0.192446773445064</v>
      </c>
      <c r="DC123" s="3">
        <v>4.80202405297588</v>
      </c>
      <c r="DD123" s="48">
        <v>0.45627221443642502</v>
      </c>
      <c r="DE123" s="3">
        <v>2.60539737037992</v>
      </c>
      <c r="DF123" s="3" t="s">
        <v>141</v>
      </c>
      <c r="DG123" s="3"/>
      <c r="DH123" s="3">
        <v>0.49414267411166102</v>
      </c>
      <c r="DI123" s="3"/>
      <c r="DJ123" s="3"/>
      <c r="DK123" s="3">
        <v>4.5333491939630301E-2</v>
      </c>
      <c r="DL123" s="3">
        <v>0.107961015520912</v>
      </c>
      <c r="DM123" s="3">
        <v>9.9399508785958296E-2</v>
      </c>
      <c r="DN123" s="3">
        <v>0.33851696882260301</v>
      </c>
      <c r="DO123" s="3"/>
      <c r="DP123" s="3"/>
      <c r="DQ123" s="3">
        <v>0.51432556314050104</v>
      </c>
      <c r="DR123" s="3">
        <v>0.407560698386914</v>
      </c>
      <c r="DS123" s="3" t="s">
        <v>140</v>
      </c>
      <c r="DT123" s="8"/>
      <c r="DU123" s="3">
        <v>0.76307936257833298</v>
      </c>
      <c r="DV123" s="32">
        <v>2.7140337482409699E-2</v>
      </c>
      <c r="DW123" s="3">
        <v>2.5385693710884198</v>
      </c>
    </row>
    <row r="124" spans="1:127" x14ac:dyDescent="0.3">
      <c r="A124" s="33" t="s">
        <v>539</v>
      </c>
      <c r="B124" s="34" t="s">
        <v>540</v>
      </c>
      <c r="C124" s="64"/>
      <c r="D124" s="10"/>
      <c r="E124" s="10"/>
      <c r="F124" s="10"/>
      <c r="G124" s="10"/>
      <c r="H124" s="10"/>
      <c r="I124" s="10"/>
      <c r="J124" s="10"/>
      <c r="K124" s="10"/>
      <c r="L124" s="10"/>
      <c r="M124" s="3" t="s">
        <v>140</v>
      </c>
      <c r="N124" s="10"/>
      <c r="O124" s="24"/>
      <c r="P124" s="3" t="s">
        <v>140</v>
      </c>
      <c r="Q124" s="24"/>
      <c r="R124" s="3" t="s">
        <v>140</v>
      </c>
      <c r="S124" s="24"/>
      <c r="T124" s="24"/>
      <c r="U124" s="3" t="s">
        <v>140</v>
      </c>
      <c r="V124" s="24"/>
      <c r="W124" s="3" t="s">
        <v>140</v>
      </c>
      <c r="X124" s="3" t="s">
        <v>140</v>
      </c>
      <c r="Y124" s="3" t="s">
        <v>140</v>
      </c>
      <c r="Z124" s="3" t="s">
        <v>140</v>
      </c>
      <c r="AA124" s="3">
        <v>2.1907024987371</v>
      </c>
      <c r="AB124" s="3" t="s">
        <v>140</v>
      </c>
      <c r="AC124" s="24"/>
      <c r="AD124" s="3">
        <v>2.1298040211412901</v>
      </c>
      <c r="AE124" s="3" t="s">
        <v>140</v>
      </c>
      <c r="AF124" s="24"/>
      <c r="AG124" s="3" t="s">
        <v>140</v>
      </c>
      <c r="AH124" s="3">
        <v>0.86223488790449099</v>
      </c>
      <c r="AI124" s="3" t="s">
        <v>140</v>
      </c>
      <c r="AJ124" s="3">
        <v>0.51947691645378102</v>
      </c>
      <c r="AK124" s="3">
        <v>1.3788709036139899</v>
      </c>
      <c r="AL124" s="3">
        <v>1.3004803794564901</v>
      </c>
      <c r="AM124" s="3">
        <v>4.6799752912909298</v>
      </c>
      <c r="AN124" s="24"/>
      <c r="AO124" s="24"/>
      <c r="AP124" s="3" t="s">
        <v>140</v>
      </c>
      <c r="AQ124" s="24"/>
      <c r="AR124" s="3" t="s">
        <v>140</v>
      </c>
      <c r="AS124" s="3">
        <v>0.91689143544460605</v>
      </c>
      <c r="AT124" s="24"/>
      <c r="AU124" s="3" t="s">
        <v>140</v>
      </c>
      <c r="AV124" s="24"/>
      <c r="AW124" s="24"/>
      <c r="AX124" s="24"/>
      <c r="AY124" s="24"/>
      <c r="AZ124" s="24"/>
      <c r="BA124" s="24"/>
      <c r="BB124" s="3">
        <v>2.5468773699173402</v>
      </c>
      <c r="BC124" s="3">
        <v>0.32968500000000001</v>
      </c>
      <c r="BD124" s="3" t="s">
        <v>140</v>
      </c>
      <c r="BE124" s="3" t="s">
        <v>140</v>
      </c>
      <c r="BF124" s="3"/>
      <c r="BG124" s="3" t="s">
        <v>140</v>
      </c>
      <c r="BH124" s="4">
        <v>0.46718799999999999</v>
      </c>
      <c r="BI124" s="3">
        <v>2.58823692517019</v>
      </c>
      <c r="BJ124" s="4"/>
      <c r="BK124" s="10"/>
      <c r="BL124" s="3"/>
      <c r="BM124" s="3" t="s">
        <v>140</v>
      </c>
      <c r="BN124" s="3" t="s">
        <v>140</v>
      </c>
      <c r="BO124" s="3">
        <v>0.76429939829340998</v>
      </c>
      <c r="BP124" s="24" t="s">
        <v>140</v>
      </c>
      <c r="BQ124" s="8" t="s">
        <v>140</v>
      </c>
      <c r="BR124" s="3">
        <v>1.3795552585064299</v>
      </c>
      <c r="BS124" s="3" t="s">
        <v>140</v>
      </c>
      <c r="BT124" s="38"/>
      <c r="BU124" s="3">
        <v>0.45729599999999998</v>
      </c>
      <c r="BV124" s="3"/>
      <c r="BW124" s="3"/>
      <c r="BX124" s="3" t="s">
        <v>140</v>
      </c>
      <c r="BY124" s="3" t="s">
        <v>140</v>
      </c>
      <c r="BZ124" s="25">
        <v>2.0528598672270699</v>
      </c>
      <c r="CA124" s="3" t="s">
        <v>140</v>
      </c>
      <c r="CB124" s="3"/>
      <c r="CC124" s="3">
        <v>0.78308054135010297</v>
      </c>
      <c r="CD124" s="3" t="s">
        <v>140</v>
      </c>
      <c r="CE124" s="25" t="s">
        <v>140</v>
      </c>
      <c r="CF124" s="3">
        <v>0.37019252560646598</v>
      </c>
      <c r="CG124" s="76" t="s">
        <v>140</v>
      </c>
      <c r="CH124" s="48">
        <v>0.60210856070422103</v>
      </c>
      <c r="CI124" s="3">
        <v>3.32112169576672</v>
      </c>
      <c r="CJ124" s="3" t="s">
        <v>140</v>
      </c>
      <c r="CK124" s="3">
        <v>3.2305906704182799</v>
      </c>
      <c r="CL124" s="3">
        <v>0.81677935585942896</v>
      </c>
      <c r="CM124" s="3"/>
      <c r="CN124" s="3" t="s">
        <v>140</v>
      </c>
      <c r="CO124" s="3" t="s">
        <v>140</v>
      </c>
      <c r="CP124" s="3">
        <v>0.47869866058952498</v>
      </c>
      <c r="CQ124" s="3" t="s">
        <v>140</v>
      </c>
      <c r="CR124" s="3">
        <v>0.91027296788152101</v>
      </c>
      <c r="CS124" s="3" t="s">
        <v>140</v>
      </c>
      <c r="CT124" s="3"/>
      <c r="CU124" s="3">
        <v>1.241167819443</v>
      </c>
      <c r="CV124" s="3" t="s">
        <v>140</v>
      </c>
      <c r="CW124" s="3">
        <v>0.55331240068933296</v>
      </c>
      <c r="CX124" s="3">
        <v>0.433155653617179</v>
      </c>
      <c r="CY124" s="3">
        <v>1.5324717907088601</v>
      </c>
      <c r="CZ124" s="3">
        <v>0.71476928213773105</v>
      </c>
      <c r="DA124" s="3">
        <v>0.80465825236266997</v>
      </c>
      <c r="DB124" s="3">
        <v>0.63292475201436804</v>
      </c>
      <c r="DC124" s="3" t="s">
        <v>140</v>
      </c>
      <c r="DD124" s="48">
        <v>2.25015919631445</v>
      </c>
      <c r="DE124" s="3">
        <v>4.6473454154919303</v>
      </c>
      <c r="DF124" s="3">
        <v>0.40754474074267699</v>
      </c>
      <c r="DG124" s="3" t="s">
        <v>140</v>
      </c>
      <c r="DH124" s="3" t="s">
        <v>140</v>
      </c>
      <c r="DI124" s="3">
        <v>2.8628495849311202</v>
      </c>
      <c r="DJ124" s="3">
        <v>2.5611090874979698</v>
      </c>
      <c r="DK124" s="3">
        <v>0.56058924279017797</v>
      </c>
      <c r="DL124" s="3">
        <v>1.0049097648160901</v>
      </c>
      <c r="DM124" s="3">
        <v>0.61076723069248295</v>
      </c>
      <c r="DN124" s="3" t="s">
        <v>140</v>
      </c>
      <c r="DO124" s="3">
        <v>0.44760816412908</v>
      </c>
      <c r="DP124" s="3">
        <v>0.57481408398459399</v>
      </c>
      <c r="DQ124" s="32">
        <v>4.0825564521695501</v>
      </c>
      <c r="DR124" s="3">
        <v>4.9735108428488299</v>
      </c>
      <c r="DS124" s="3">
        <v>3.8421654806232701</v>
      </c>
      <c r="DT124" s="3" t="s">
        <v>140</v>
      </c>
      <c r="DU124" s="3" t="s">
        <v>140</v>
      </c>
      <c r="DV124" s="3">
        <v>0.29048982274354601</v>
      </c>
      <c r="DW124" s="3"/>
    </row>
    <row r="125" spans="1:127" x14ac:dyDescent="0.3">
      <c r="A125" s="33" t="s">
        <v>541</v>
      </c>
      <c r="B125" s="34" t="s">
        <v>542</v>
      </c>
      <c r="C125" s="64"/>
      <c r="D125" s="10"/>
      <c r="E125" s="10"/>
      <c r="F125" s="10"/>
      <c r="G125" s="10"/>
      <c r="H125" s="10"/>
      <c r="I125" s="10"/>
      <c r="J125" s="10"/>
      <c r="K125" s="10"/>
      <c r="L125" s="10"/>
      <c r="M125" s="3" t="s">
        <v>140</v>
      </c>
      <c r="N125" s="10"/>
      <c r="O125" s="24"/>
      <c r="P125" s="3" t="s">
        <v>140</v>
      </c>
      <c r="Q125" s="24"/>
      <c r="R125" s="8">
        <v>7.3717665819880403E-3</v>
      </c>
      <c r="S125" s="24"/>
      <c r="T125" s="24"/>
      <c r="U125" s="3" t="s">
        <v>140</v>
      </c>
      <c r="V125" s="24"/>
      <c r="W125" s="32">
        <v>1.61594166490442E-2</v>
      </c>
      <c r="X125" s="3" t="s">
        <v>140</v>
      </c>
      <c r="Y125" s="3" t="s">
        <v>140</v>
      </c>
      <c r="Z125" s="3" t="s">
        <v>140</v>
      </c>
      <c r="AA125" s="3" t="s">
        <v>140</v>
      </c>
      <c r="AB125" s="3">
        <v>2.2248779087214499</v>
      </c>
      <c r="AC125" s="24"/>
      <c r="AD125" s="3" t="s">
        <v>140</v>
      </c>
      <c r="AE125" s="3" t="s">
        <v>140</v>
      </c>
      <c r="AF125" s="24"/>
      <c r="AG125" s="3" t="s">
        <v>140</v>
      </c>
      <c r="AH125" s="3" t="s">
        <v>140</v>
      </c>
      <c r="AI125" s="3" t="s">
        <v>140</v>
      </c>
      <c r="AJ125" s="3">
        <v>0.54303900000000005</v>
      </c>
      <c r="AK125" s="3" t="s">
        <v>140</v>
      </c>
      <c r="AL125" s="3">
        <v>1.84170411151382</v>
      </c>
      <c r="AM125" s="3" t="s">
        <v>140</v>
      </c>
      <c r="AN125" s="24"/>
      <c r="AO125" s="24"/>
      <c r="AP125" s="3" t="s">
        <v>140</v>
      </c>
      <c r="AQ125" s="24"/>
      <c r="AR125" s="3" t="s">
        <v>140</v>
      </c>
      <c r="AS125" s="3">
        <v>1.8830171573500001</v>
      </c>
      <c r="AT125" s="24"/>
      <c r="AU125" s="3" t="s">
        <v>140</v>
      </c>
      <c r="AV125" s="24"/>
      <c r="AW125" s="24"/>
      <c r="AX125" s="24"/>
      <c r="AY125" s="24"/>
      <c r="AZ125" s="24"/>
      <c r="BA125" s="24"/>
      <c r="BB125" s="3" t="s">
        <v>140</v>
      </c>
      <c r="BC125" s="3" t="s">
        <v>140</v>
      </c>
      <c r="BD125" s="3">
        <v>2.61609869525839</v>
      </c>
      <c r="BE125" s="3" t="s">
        <v>140</v>
      </c>
      <c r="BF125" s="3"/>
      <c r="BG125" s="3" t="s">
        <v>140</v>
      </c>
      <c r="BH125" s="5">
        <v>1.0765434306737799E-2</v>
      </c>
      <c r="BI125" s="3" t="s">
        <v>140</v>
      </c>
      <c r="BJ125" s="4"/>
      <c r="BK125" s="10"/>
      <c r="BL125" s="3"/>
      <c r="BM125" s="3">
        <v>2.05981942158368</v>
      </c>
      <c r="BN125" s="3" t="s">
        <v>140</v>
      </c>
      <c r="BO125" s="3" t="s">
        <v>140</v>
      </c>
      <c r="BP125" s="24" t="s">
        <v>140</v>
      </c>
      <c r="BQ125" s="8" t="s">
        <v>140</v>
      </c>
      <c r="BR125" s="3">
        <v>3.2647858481971399</v>
      </c>
      <c r="BS125" s="8">
        <v>5.6130651695035401E-3</v>
      </c>
      <c r="BT125" s="38"/>
      <c r="BU125" s="8" t="s">
        <v>140</v>
      </c>
      <c r="BV125" s="3"/>
      <c r="BW125" s="3"/>
      <c r="BX125" s="3"/>
      <c r="BY125" s="3" t="s">
        <v>140</v>
      </c>
      <c r="BZ125" s="25"/>
      <c r="CA125" s="3" t="s">
        <v>140</v>
      </c>
      <c r="CB125" s="3"/>
      <c r="CC125" s="3">
        <v>1.3608891788925701</v>
      </c>
      <c r="CD125" s="3">
        <v>1.298494</v>
      </c>
      <c r="CE125" s="25" t="s">
        <v>140</v>
      </c>
      <c r="CF125" s="3" t="s">
        <v>140</v>
      </c>
      <c r="CG125" s="76" t="s">
        <v>140</v>
      </c>
      <c r="CH125" s="68" t="s">
        <v>140</v>
      </c>
      <c r="CI125" s="3">
        <v>0.204892749003453</v>
      </c>
      <c r="CJ125" s="3"/>
      <c r="CK125" s="3">
        <v>4.9476876443771296</v>
      </c>
      <c r="CL125" s="8" t="s">
        <v>140</v>
      </c>
      <c r="CM125" s="3">
        <v>2.3898047615974898</v>
      </c>
      <c r="CN125" s="3" t="s">
        <v>140</v>
      </c>
      <c r="CO125" s="3" t="s">
        <v>140</v>
      </c>
      <c r="CP125" s="3">
        <v>0.223130645290783</v>
      </c>
      <c r="CQ125" s="3" t="s">
        <v>140</v>
      </c>
      <c r="CR125" s="3">
        <v>1.6589678083986901</v>
      </c>
      <c r="CS125" s="3">
        <v>1.60880929648809</v>
      </c>
      <c r="CT125" s="3"/>
      <c r="CU125" s="3" t="s">
        <v>140</v>
      </c>
      <c r="CV125" s="3" t="s">
        <v>140</v>
      </c>
      <c r="CW125" s="3">
        <v>2.12257681054591</v>
      </c>
      <c r="CX125" s="3" t="s">
        <v>140</v>
      </c>
      <c r="CY125" s="3" t="s">
        <v>140</v>
      </c>
      <c r="CZ125" s="32">
        <v>6.3090835521108404E-2</v>
      </c>
      <c r="DA125" s="3" t="s">
        <v>140</v>
      </c>
      <c r="DB125" s="3" t="s">
        <v>140</v>
      </c>
      <c r="DC125" s="3" t="s">
        <v>140</v>
      </c>
      <c r="DD125" s="48">
        <v>2.13066280071319</v>
      </c>
      <c r="DE125" s="3">
        <v>1.5544341116614999</v>
      </c>
      <c r="DF125" s="3">
        <v>4.0443094316195198</v>
      </c>
      <c r="DG125" s="3" t="s">
        <v>140</v>
      </c>
      <c r="DH125" s="3">
        <v>4.5721147228051802</v>
      </c>
      <c r="DI125" s="3">
        <v>0.14347737601991301</v>
      </c>
      <c r="DJ125" s="3" t="s">
        <v>140</v>
      </c>
      <c r="DK125" s="3">
        <v>3.3026755162426902</v>
      </c>
      <c r="DL125" s="3" t="s">
        <v>140</v>
      </c>
      <c r="DM125" s="3" t="s">
        <v>140</v>
      </c>
      <c r="DN125" s="3" t="s">
        <v>140</v>
      </c>
      <c r="DO125" s="3">
        <v>4.6657043950257</v>
      </c>
      <c r="DP125" s="3">
        <v>3.4832622025401201</v>
      </c>
      <c r="DQ125" s="3" t="s">
        <v>140</v>
      </c>
      <c r="DR125" s="3">
        <v>1.3243966829831699</v>
      </c>
      <c r="DS125" s="3" t="s">
        <v>140</v>
      </c>
      <c r="DT125" s="3" t="s">
        <v>140</v>
      </c>
      <c r="DU125" s="3" t="s">
        <v>140</v>
      </c>
      <c r="DV125" s="3">
        <v>1.14704752193342</v>
      </c>
      <c r="DW125" s="3" t="s">
        <v>140</v>
      </c>
    </row>
    <row r="126" spans="1:127" x14ac:dyDescent="0.3">
      <c r="A126" s="33" t="s">
        <v>543</v>
      </c>
      <c r="B126" s="34" t="s">
        <v>544</v>
      </c>
      <c r="C126" s="64"/>
      <c r="D126" s="10"/>
      <c r="E126" s="10"/>
      <c r="F126" s="10"/>
      <c r="G126" s="10"/>
      <c r="H126" s="10"/>
      <c r="I126" s="10"/>
      <c r="J126" s="10"/>
      <c r="K126" s="10"/>
      <c r="L126" s="10"/>
      <c r="M126" s="3" t="s">
        <v>140</v>
      </c>
      <c r="N126" s="10"/>
      <c r="O126" s="24"/>
      <c r="P126" s="3" t="s">
        <v>140</v>
      </c>
      <c r="Q126" s="24"/>
      <c r="R126" s="3">
        <v>0.106052477293458</v>
      </c>
      <c r="S126" s="24"/>
      <c r="T126" s="24"/>
      <c r="U126" s="3" t="s">
        <v>140</v>
      </c>
      <c r="V126" s="24"/>
      <c r="W126" s="3">
        <v>0.20179856541205901</v>
      </c>
      <c r="X126" s="3" t="s">
        <v>140</v>
      </c>
      <c r="Y126" s="3">
        <v>0.68537800000000004</v>
      </c>
      <c r="Z126" s="3">
        <v>0.53273499999999996</v>
      </c>
      <c r="AA126" s="3" t="s">
        <v>140</v>
      </c>
      <c r="AB126" s="3">
        <v>0.95299699999999998</v>
      </c>
      <c r="AC126" s="24"/>
      <c r="AD126" s="3">
        <v>1.0068849583281301</v>
      </c>
      <c r="AE126" s="3">
        <v>0.85386800252521899</v>
      </c>
      <c r="AF126" s="24"/>
      <c r="AG126" s="3">
        <v>0.94090799999999997</v>
      </c>
      <c r="AH126" s="3">
        <v>0.90005199999999996</v>
      </c>
      <c r="AI126" s="3">
        <v>0.54004349289244002</v>
      </c>
      <c r="AJ126" s="3">
        <v>0.43701738281323799</v>
      </c>
      <c r="AK126" s="3" t="s">
        <v>140</v>
      </c>
      <c r="AL126" s="3">
        <v>3.4664980000000001</v>
      </c>
      <c r="AM126" s="3">
        <v>0.52590816912868299</v>
      </c>
      <c r="AN126" s="24"/>
      <c r="AO126" s="24"/>
      <c r="AP126" s="3">
        <v>2.8221695973672798</v>
      </c>
      <c r="AQ126" s="24"/>
      <c r="AR126" s="3">
        <v>1.0066539999999999</v>
      </c>
      <c r="AS126" s="3">
        <v>0.75007699999999999</v>
      </c>
      <c r="AT126" s="24"/>
      <c r="AU126" s="3">
        <v>0.71098600000000001</v>
      </c>
      <c r="AV126" s="24"/>
      <c r="AW126" s="24"/>
      <c r="AX126" s="24"/>
      <c r="AY126" s="24"/>
      <c r="AZ126" s="24"/>
      <c r="BA126" s="24"/>
      <c r="BB126" s="3">
        <v>4.3370267245539802</v>
      </c>
      <c r="BC126" s="3" t="s">
        <v>140</v>
      </c>
      <c r="BD126" s="3">
        <v>0.89220185294563703</v>
      </c>
      <c r="BE126" s="3">
        <v>0.38121168010514001</v>
      </c>
      <c r="BF126" s="3"/>
      <c r="BG126" s="3">
        <v>1.12951</v>
      </c>
      <c r="BH126" s="4">
        <v>0.19412574488597201</v>
      </c>
      <c r="BI126" s="3">
        <v>0.80737899999999996</v>
      </c>
      <c r="BJ126" s="4"/>
      <c r="BK126" s="10"/>
      <c r="BL126" s="3"/>
      <c r="BM126" s="3">
        <v>0.64080400000000004</v>
      </c>
      <c r="BN126" s="3" t="s">
        <v>140</v>
      </c>
      <c r="BO126" s="3">
        <v>2.6525259999999999</v>
      </c>
      <c r="BP126" s="24">
        <v>1.24</v>
      </c>
      <c r="BQ126" s="3">
        <v>0.55436311628239798</v>
      </c>
      <c r="BR126" s="3">
        <v>0.58265660503862504</v>
      </c>
      <c r="BS126" s="3">
        <v>0.70167000000000002</v>
      </c>
      <c r="BT126" s="38"/>
      <c r="BU126" s="3">
        <v>1.74983046340185</v>
      </c>
      <c r="BV126" s="3"/>
      <c r="BW126" s="3"/>
      <c r="BX126" s="3">
        <v>0.48074349971487901</v>
      </c>
      <c r="BY126" s="3">
        <v>0.67608199999999996</v>
      </c>
      <c r="BZ126" s="25">
        <v>0.47139269179302501</v>
      </c>
      <c r="CA126" s="3">
        <v>0.64523600000000003</v>
      </c>
      <c r="CB126" s="3"/>
      <c r="CC126" s="3">
        <v>0.21886103160638901</v>
      </c>
      <c r="CD126" s="3">
        <v>0.71346339733254305</v>
      </c>
      <c r="CE126" s="25">
        <v>1.09444167429811</v>
      </c>
      <c r="CF126" s="3">
        <v>0.40769822786918503</v>
      </c>
      <c r="CG126" s="49">
        <v>1.2302249999999999</v>
      </c>
      <c r="CH126" s="48">
        <v>0.53162506144372801</v>
      </c>
      <c r="CI126" s="3">
        <v>0.57730953501160798</v>
      </c>
      <c r="CJ126" s="3" t="s">
        <v>140</v>
      </c>
      <c r="CK126" s="3">
        <v>3.2458677106465501</v>
      </c>
      <c r="CL126" s="3">
        <v>0.23701349083354201</v>
      </c>
      <c r="CM126" s="3">
        <v>1.0021822827984099</v>
      </c>
      <c r="CN126" s="3" t="s">
        <v>140</v>
      </c>
      <c r="CO126" s="3">
        <v>0.82503198533301003</v>
      </c>
      <c r="CP126" s="3">
        <v>0.51537529901747503</v>
      </c>
      <c r="CQ126" s="3">
        <v>0.93364037388186505</v>
      </c>
      <c r="CR126" s="3">
        <v>0.430018229938609</v>
      </c>
      <c r="CS126" s="3">
        <v>0.42581117214209802</v>
      </c>
      <c r="CT126" s="3"/>
      <c r="CU126" s="3" t="s">
        <v>140</v>
      </c>
      <c r="CV126" s="3">
        <v>0.61975840522968895</v>
      </c>
      <c r="CW126" s="3">
        <v>0.67976241514445301</v>
      </c>
      <c r="CX126" s="3">
        <v>0.211091009334369</v>
      </c>
      <c r="CY126" s="3" t="s">
        <v>140</v>
      </c>
      <c r="CZ126" s="3">
        <v>0.54220407946766203</v>
      </c>
      <c r="DA126" s="3">
        <v>0.58141326707390095</v>
      </c>
      <c r="DB126" s="3">
        <v>0.76444571570963604</v>
      </c>
      <c r="DC126" s="3" t="s">
        <v>140</v>
      </c>
      <c r="DD126" s="48">
        <v>0.31408682249085601</v>
      </c>
      <c r="DE126" s="3">
        <v>2.3330286454441</v>
      </c>
      <c r="DF126" s="3">
        <v>0.28536735231059801</v>
      </c>
      <c r="DG126" s="3">
        <v>0.56559879395937596</v>
      </c>
      <c r="DH126" s="3">
        <v>1.00453671355924</v>
      </c>
      <c r="DI126" s="3">
        <v>0.470068525573689</v>
      </c>
      <c r="DJ126" s="3">
        <v>1.3823195968116799</v>
      </c>
      <c r="DK126" s="3">
        <v>0.51054329541687604</v>
      </c>
      <c r="DL126" s="3">
        <v>0.74593911316537398</v>
      </c>
      <c r="DM126" s="3">
        <v>0.47557315121716198</v>
      </c>
      <c r="DN126" s="3">
        <v>0.332582691322035</v>
      </c>
      <c r="DO126" s="3">
        <v>0.36270293587781199</v>
      </c>
      <c r="DP126" s="3">
        <v>1.28099640561147</v>
      </c>
      <c r="DQ126" s="3">
        <v>0.56405020175729104</v>
      </c>
      <c r="DR126" s="3">
        <v>1.39229806737315</v>
      </c>
      <c r="DS126" s="3" t="s">
        <v>140</v>
      </c>
      <c r="DT126" s="3">
        <v>0.74292034279470598</v>
      </c>
      <c r="DU126" s="3" t="s">
        <v>140</v>
      </c>
      <c r="DV126" s="3">
        <v>0.68019289339116795</v>
      </c>
      <c r="DW126" s="3" t="s">
        <v>140</v>
      </c>
    </row>
    <row r="127" spans="1:127" x14ac:dyDescent="0.3">
      <c r="A127" s="33" t="s">
        <v>545</v>
      </c>
      <c r="B127" s="34" t="s">
        <v>546</v>
      </c>
      <c r="C127" s="64"/>
      <c r="D127" s="10"/>
      <c r="E127" s="10"/>
      <c r="F127" s="10"/>
      <c r="G127" s="10"/>
      <c r="H127" s="10"/>
      <c r="I127" s="10"/>
      <c r="J127" s="10"/>
      <c r="K127" s="10"/>
      <c r="L127" s="10"/>
      <c r="M127" s="5">
        <v>8.6271355754949305E-2</v>
      </c>
      <c r="N127" s="10"/>
      <c r="O127" s="24"/>
      <c r="P127" s="32">
        <v>1.1344E-2</v>
      </c>
      <c r="Q127" s="24"/>
      <c r="R127" s="32">
        <v>9.4477219536677898E-2</v>
      </c>
      <c r="S127" s="24"/>
      <c r="T127" s="24"/>
      <c r="U127" s="32">
        <v>3.0958662667941901E-2</v>
      </c>
      <c r="V127" s="24"/>
      <c r="W127" s="3" t="s">
        <v>140</v>
      </c>
      <c r="X127" s="32">
        <v>8.3074999999999996E-2</v>
      </c>
      <c r="Y127" s="3">
        <v>0.25918553646312698</v>
      </c>
      <c r="Z127" s="3">
        <v>0.27039922004071898</v>
      </c>
      <c r="AA127" s="3" t="s">
        <v>140</v>
      </c>
      <c r="AB127" s="3">
        <v>0.29536140130830901</v>
      </c>
      <c r="AC127" s="24"/>
      <c r="AD127" s="3">
        <v>1.43618890618052</v>
      </c>
      <c r="AE127" s="3">
        <v>0.47121231286976101</v>
      </c>
      <c r="AF127" s="24"/>
      <c r="AG127" s="3">
        <v>1.1970240000000001</v>
      </c>
      <c r="AH127" s="3">
        <v>0.40063900000000002</v>
      </c>
      <c r="AI127" s="3">
        <v>0.47387310142667599</v>
      </c>
      <c r="AJ127" s="3">
        <v>0.379531500837191</v>
      </c>
      <c r="AK127" s="3">
        <v>0.49778499999999998</v>
      </c>
      <c r="AL127" s="3">
        <v>0.65534590192850395</v>
      </c>
      <c r="AM127" s="3" t="s">
        <v>140</v>
      </c>
      <c r="AN127" s="24"/>
      <c r="AO127" s="24"/>
      <c r="AP127" s="3">
        <v>0.21571499999999999</v>
      </c>
      <c r="AQ127" s="24"/>
      <c r="AR127" s="3" t="s">
        <v>140</v>
      </c>
      <c r="AS127" s="3">
        <v>0.365563484820634</v>
      </c>
      <c r="AT127" s="24"/>
      <c r="AU127" s="3">
        <v>0.38305096513103598</v>
      </c>
      <c r="AV127" s="24"/>
      <c r="AW127" s="24"/>
      <c r="AX127" s="24"/>
      <c r="AY127" s="24"/>
      <c r="AZ127" s="24"/>
      <c r="BA127" s="24"/>
      <c r="BB127" s="3">
        <v>0.36145511019813198</v>
      </c>
      <c r="BC127" s="3" t="s">
        <v>140</v>
      </c>
      <c r="BD127" s="3">
        <v>0.15295331429631501</v>
      </c>
      <c r="BE127" s="32">
        <v>8.8548863745513406E-2</v>
      </c>
      <c r="BF127" s="3"/>
      <c r="BG127" s="3">
        <v>0.213369948815993</v>
      </c>
      <c r="BH127" s="5">
        <v>6.2018817321881102E-2</v>
      </c>
      <c r="BI127" s="3">
        <v>0.11619881705947301</v>
      </c>
      <c r="BJ127" s="4"/>
      <c r="BK127" s="10"/>
      <c r="BL127" s="3"/>
      <c r="BM127" s="3">
        <v>0.10770984937639599</v>
      </c>
      <c r="BN127" s="3">
        <v>0.70723527547381704</v>
      </c>
      <c r="BO127" s="3">
        <v>0.45326300000000003</v>
      </c>
      <c r="BP127" s="24">
        <v>0.61</v>
      </c>
      <c r="BQ127" s="3">
        <v>0.46418566758628599</v>
      </c>
      <c r="BR127" s="3">
        <v>0.47879607390786699</v>
      </c>
      <c r="BS127" s="3">
        <v>0.26001264772976501</v>
      </c>
      <c r="BT127" s="38"/>
      <c r="BU127" s="3">
        <v>0.54430246027750595</v>
      </c>
      <c r="BV127" s="3"/>
      <c r="BW127" s="3"/>
      <c r="BX127" s="3">
        <v>0.146236427756262</v>
      </c>
      <c r="BY127" s="3">
        <v>0.17570934121133899</v>
      </c>
      <c r="BZ127" s="25">
        <v>0.431982720199307</v>
      </c>
      <c r="CA127" s="3">
        <v>0.103452602608041</v>
      </c>
      <c r="CB127" s="3"/>
      <c r="CC127" s="32">
        <v>8.7142350107037497E-2</v>
      </c>
      <c r="CD127" s="3">
        <v>0.68165357717984099</v>
      </c>
      <c r="CE127" s="25">
        <v>0.34595942901891302</v>
      </c>
      <c r="CF127" s="3">
        <v>0.11851414950124201</v>
      </c>
      <c r="CG127" s="49">
        <v>0.67791387421003102</v>
      </c>
      <c r="CH127" s="48">
        <v>0.14363665418601901</v>
      </c>
      <c r="CI127" s="3">
        <v>0.120029399859299</v>
      </c>
      <c r="CJ127" s="3"/>
      <c r="CK127" s="3">
        <v>0.40747644826618701</v>
      </c>
      <c r="CL127" s="32">
        <v>6.8735789810048006E-2</v>
      </c>
      <c r="CM127" s="3">
        <v>0.70318365400384497</v>
      </c>
      <c r="CN127" s="3">
        <v>1.0926208880978301</v>
      </c>
      <c r="CO127" s="3">
        <v>0.38219592014620202</v>
      </c>
      <c r="CP127" s="32">
        <v>5.6202469030506699E-2</v>
      </c>
      <c r="CQ127" s="3">
        <v>0.36872136918007198</v>
      </c>
      <c r="CR127" s="3">
        <v>0.210476090022264</v>
      </c>
      <c r="CS127" s="3">
        <v>0.30701358128522899</v>
      </c>
      <c r="CT127" s="3"/>
      <c r="CU127" s="3" t="s">
        <v>140</v>
      </c>
      <c r="CV127" s="3">
        <v>0.19017123984626699</v>
      </c>
      <c r="CW127" s="3">
        <v>0.30931830033458602</v>
      </c>
      <c r="CX127" s="32">
        <v>7.0715401683747903E-2</v>
      </c>
      <c r="CY127" s="3" t="s">
        <v>140</v>
      </c>
      <c r="CZ127" s="3">
        <v>0.12237083655186</v>
      </c>
      <c r="DA127" s="3">
        <v>0.18250461912201599</v>
      </c>
      <c r="DB127" s="3">
        <v>0.78402433205845601</v>
      </c>
      <c r="DC127" s="3">
        <v>0.603016226780133</v>
      </c>
      <c r="DD127" s="48">
        <v>0.105800528517941</v>
      </c>
      <c r="DE127" s="3">
        <v>0.49195697785347497</v>
      </c>
      <c r="DF127" s="32">
        <v>3.1072644688510499E-2</v>
      </c>
      <c r="DG127" s="3">
        <v>0.25633868935941601</v>
      </c>
      <c r="DH127" s="3">
        <v>0.45161834735674999</v>
      </c>
      <c r="DI127" s="3">
        <v>0.11211074531833699</v>
      </c>
      <c r="DJ127" s="3">
        <v>0.491335684955159</v>
      </c>
      <c r="DK127" s="3">
        <v>0.41639020905936802</v>
      </c>
      <c r="DL127" s="3">
        <v>0.35852353324213798</v>
      </c>
      <c r="DM127" s="3">
        <v>0.14282604489218301</v>
      </c>
      <c r="DN127" s="3">
        <v>0.41014029293180498</v>
      </c>
      <c r="DO127" s="3">
        <v>0.30388574122193002</v>
      </c>
      <c r="DP127" s="3">
        <v>1.0567505180040899</v>
      </c>
      <c r="DQ127" s="3"/>
      <c r="DR127" s="3">
        <v>1.27805495661568</v>
      </c>
      <c r="DS127" s="3">
        <v>1.19602615026451</v>
      </c>
      <c r="DT127" s="3">
        <v>0.42462056652415903</v>
      </c>
      <c r="DU127" s="3">
        <v>0.71166676496013404</v>
      </c>
      <c r="DV127" s="3">
        <v>0.17779949317850099</v>
      </c>
      <c r="DW127" s="3" t="s">
        <v>140</v>
      </c>
    </row>
    <row r="128" spans="1:127" x14ac:dyDescent="0.3">
      <c r="A128" s="33" t="s">
        <v>547</v>
      </c>
      <c r="B128" s="34" t="s">
        <v>548</v>
      </c>
      <c r="C128" s="64"/>
      <c r="D128" s="10"/>
      <c r="E128" s="10"/>
      <c r="F128" s="10"/>
      <c r="G128" s="10"/>
      <c r="H128" s="10"/>
      <c r="I128" s="10"/>
      <c r="J128" s="10"/>
      <c r="K128" s="10"/>
      <c r="L128" s="10"/>
      <c r="M128" s="3" t="s">
        <v>140</v>
      </c>
      <c r="N128" s="10"/>
      <c r="O128" s="24"/>
      <c r="P128" s="3" t="s">
        <v>140</v>
      </c>
      <c r="Q128" s="24"/>
      <c r="R128" s="3" t="s">
        <v>140</v>
      </c>
      <c r="S128" s="24"/>
      <c r="T128" s="24"/>
      <c r="U128" s="3" t="s">
        <v>140</v>
      </c>
      <c r="V128" s="24"/>
      <c r="W128" s="3" t="s">
        <v>140</v>
      </c>
      <c r="X128" s="3" t="s">
        <v>140</v>
      </c>
      <c r="Y128" s="3" t="s">
        <v>140</v>
      </c>
      <c r="Z128" s="3" t="s">
        <v>140</v>
      </c>
      <c r="AA128" s="3" t="s">
        <v>140</v>
      </c>
      <c r="AB128" s="3" t="s">
        <v>140</v>
      </c>
      <c r="AC128" s="24"/>
      <c r="AD128" s="3" t="s">
        <v>140</v>
      </c>
      <c r="AE128" s="3" t="s">
        <v>140</v>
      </c>
      <c r="AF128" s="24"/>
      <c r="AG128" s="3" t="s">
        <v>140</v>
      </c>
      <c r="AH128" s="3" t="s">
        <v>140</v>
      </c>
      <c r="AI128" s="3" t="s">
        <v>140</v>
      </c>
      <c r="AJ128" s="3" t="s">
        <v>140</v>
      </c>
      <c r="AK128" s="3" t="s">
        <v>140</v>
      </c>
      <c r="AL128" s="3" t="s">
        <v>140</v>
      </c>
      <c r="AM128" s="3" t="s">
        <v>140</v>
      </c>
      <c r="AN128" s="24"/>
      <c r="AO128" s="24"/>
      <c r="AP128" s="3" t="s">
        <v>140</v>
      </c>
      <c r="AQ128" s="24"/>
      <c r="AR128" s="3" t="s">
        <v>140</v>
      </c>
      <c r="AS128" s="3" t="s">
        <v>140</v>
      </c>
      <c r="AT128" s="24"/>
      <c r="AU128" s="3" t="s">
        <v>140</v>
      </c>
      <c r="AV128" s="24"/>
      <c r="AW128" s="24"/>
      <c r="AX128" s="24"/>
      <c r="AY128" s="24"/>
      <c r="AZ128" s="24"/>
      <c r="BA128" s="24"/>
      <c r="BB128" s="3" t="s">
        <v>140</v>
      </c>
      <c r="BC128" s="3" t="s">
        <v>140</v>
      </c>
      <c r="BD128" s="3" t="s">
        <v>140</v>
      </c>
      <c r="BE128" s="3" t="s">
        <v>140</v>
      </c>
      <c r="BF128" s="3"/>
      <c r="BG128" s="3" t="s">
        <v>140</v>
      </c>
      <c r="BH128" s="3" t="s">
        <v>140</v>
      </c>
      <c r="BI128" s="3" t="s">
        <v>140</v>
      </c>
      <c r="BJ128" s="4"/>
      <c r="BK128" s="10"/>
      <c r="BL128" s="3"/>
      <c r="BM128" s="3" t="s">
        <v>140</v>
      </c>
      <c r="BN128" s="3" t="s">
        <v>140</v>
      </c>
      <c r="BO128" s="3" t="s">
        <v>140</v>
      </c>
      <c r="BP128" s="24" t="s">
        <v>140</v>
      </c>
      <c r="BQ128" s="8" t="s">
        <v>140</v>
      </c>
      <c r="BR128" s="3" t="s">
        <v>140</v>
      </c>
      <c r="BS128" s="3" t="s">
        <v>140</v>
      </c>
      <c r="BT128" s="38"/>
      <c r="BU128" s="8" t="s">
        <v>140</v>
      </c>
      <c r="BV128" s="3"/>
      <c r="BW128" s="3"/>
      <c r="BX128" s="3" t="s">
        <v>140</v>
      </c>
      <c r="BY128" s="3" t="s">
        <v>140</v>
      </c>
      <c r="BZ128" s="25">
        <v>0.15999222495040699</v>
      </c>
      <c r="CA128" s="3" t="s">
        <v>140</v>
      </c>
      <c r="CB128" s="3"/>
      <c r="CC128" s="3" t="s">
        <v>140</v>
      </c>
      <c r="CD128" s="3" t="s">
        <v>140</v>
      </c>
      <c r="CE128" s="25" t="s">
        <v>140</v>
      </c>
      <c r="CF128" s="3" t="s">
        <v>140</v>
      </c>
      <c r="CG128" s="76" t="s">
        <v>140</v>
      </c>
      <c r="CH128" s="68" t="s">
        <v>140</v>
      </c>
      <c r="CI128" s="8" t="s">
        <v>140</v>
      </c>
      <c r="CJ128" s="3" t="s">
        <v>140</v>
      </c>
      <c r="CK128" s="8" t="s">
        <v>140</v>
      </c>
      <c r="CL128" s="8" t="s">
        <v>140</v>
      </c>
      <c r="CM128" s="3" t="s">
        <v>140</v>
      </c>
      <c r="CN128" s="3" t="s">
        <v>140</v>
      </c>
      <c r="CO128" s="3" t="s">
        <v>140</v>
      </c>
      <c r="CP128" s="3">
        <v>1.47678640026295</v>
      </c>
      <c r="CQ128" s="3" t="s">
        <v>140</v>
      </c>
      <c r="CR128" s="3" t="s">
        <v>140</v>
      </c>
      <c r="CS128" s="3" t="s">
        <v>140</v>
      </c>
      <c r="CT128" s="3"/>
      <c r="CU128" s="3" t="s">
        <v>140</v>
      </c>
      <c r="CV128" s="3" t="s">
        <v>140</v>
      </c>
      <c r="CW128" s="3" t="s">
        <v>140</v>
      </c>
      <c r="CX128" s="3" t="s">
        <v>140</v>
      </c>
      <c r="CY128" s="3" t="s">
        <v>140</v>
      </c>
      <c r="CZ128" s="3" t="s">
        <v>140</v>
      </c>
      <c r="DA128" s="3" t="s">
        <v>140</v>
      </c>
      <c r="DB128" s="3" t="s">
        <v>140</v>
      </c>
      <c r="DC128" s="3" t="s">
        <v>140</v>
      </c>
      <c r="DD128" s="48" t="s">
        <v>140</v>
      </c>
      <c r="DE128" s="3" t="s">
        <v>140</v>
      </c>
      <c r="DF128" s="3">
        <v>0.83646426015809505</v>
      </c>
      <c r="DG128" s="3" t="s">
        <v>140</v>
      </c>
      <c r="DH128" s="3" t="s">
        <v>140</v>
      </c>
      <c r="DI128" s="3" t="s">
        <v>140</v>
      </c>
      <c r="DJ128" s="3" t="s">
        <v>140</v>
      </c>
      <c r="DK128" s="3" t="s">
        <v>140</v>
      </c>
      <c r="DL128" s="3" t="s">
        <v>140</v>
      </c>
      <c r="DM128" s="3" t="s">
        <v>140</v>
      </c>
      <c r="DN128" s="3" t="s">
        <v>140</v>
      </c>
      <c r="DO128" s="3">
        <v>1.53660394201407</v>
      </c>
      <c r="DP128" s="3" t="s">
        <v>140</v>
      </c>
      <c r="DQ128" s="3"/>
      <c r="DR128" s="3" t="s">
        <v>140</v>
      </c>
      <c r="DS128" s="3" t="s">
        <v>140</v>
      </c>
      <c r="DT128" s="3" t="s">
        <v>140</v>
      </c>
      <c r="DU128" s="3" t="s">
        <v>140</v>
      </c>
      <c r="DV128" s="3" t="s">
        <v>140</v>
      </c>
      <c r="DW128" s="3" t="s">
        <v>140</v>
      </c>
    </row>
    <row r="129" spans="1:127" x14ac:dyDescent="0.3">
      <c r="A129" s="33" t="s">
        <v>549</v>
      </c>
      <c r="B129" s="2" t="s">
        <v>550</v>
      </c>
      <c r="C129" s="64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3" t="s">
        <v>140</v>
      </c>
      <c r="Z129" s="3">
        <v>0.63967399999999996</v>
      </c>
      <c r="AA129" s="3" t="s">
        <v>140</v>
      </c>
      <c r="AB129" s="3">
        <v>0.56498298038950501</v>
      </c>
      <c r="AC129" s="24"/>
      <c r="AD129" s="32"/>
      <c r="AE129" s="3" t="s">
        <v>140</v>
      </c>
      <c r="AF129" s="24"/>
      <c r="AG129" s="3" t="s">
        <v>140</v>
      </c>
      <c r="AH129" s="3" t="s">
        <v>140</v>
      </c>
      <c r="AI129" s="3" t="s">
        <v>140</v>
      </c>
      <c r="AJ129" s="3">
        <v>0.667408</v>
      </c>
      <c r="AK129" s="3" t="s">
        <v>140</v>
      </c>
      <c r="AL129" s="3">
        <v>0.56675684028199902</v>
      </c>
      <c r="AM129" s="3">
        <v>1.2148969999999999</v>
      </c>
      <c r="AN129" s="24"/>
      <c r="AO129" s="3">
        <v>0.47022352021837099</v>
      </c>
      <c r="AP129" s="3">
        <v>0.30044999999999999</v>
      </c>
      <c r="AQ129" s="3" t="s">
        <v>140</v>
      </c>
      <c r="AR129" s="3" t="s">
        <v>140</v>
      </c>
      <c r="AS129" s="3">
        <v>0.83898261921260497</v>
      </c>
      <c r="AT129" s="24"/>
      <c r="AU129" s="3" t="s">
        <v>140</v>
      </c>
      <c r="AV129" s="24"/>
      <c r="AW129" s="24"/>
      <c r="AX129" s="24"/>
      <c r="AY129" s="24"/>
      <c r="AZ129" s="24"/>
      <c r="BA129" s="3">
        <v>4.0137140707747898</v>
      </c>
      <c r="BB129" s="3" t="s">
        <v>140</v>
      </c>
      <c r="BC129" s="3">
        <v>0.23016256292265599</v>
      </c>
      <c r="BD129" s="3">
        <v>0.43238841128870997</v>
      </c>
      <c r="BE129" s="3">
        <v>0.49277996920258699</v>
      </c>
      <c r="BF129" s="3" t="s">
        <v>140</v>
      </c>
      <c r="BG129" s="3" t="s">
        <v>140</v>
      </c>
      <c r="BH129" s="4">
        <v>0.40819537902318298</v>
      </c>
      <c r="BI129" s="3" t="s">
        <v>140</v>
      </c>
      <c r="BJ129" s="4"/>
      <c r="BK129" s="10"/>
      <c r="BL129" s="3" t="s">
        <v>140</v>
      </c>
      <c r="BM129" s="3">
        <v>0.86338899999999996</v>
      </c>
      <c r="BN129" s="3" t="s">
        <v>140</v>
      </c>
      <c r="BO129" s="3" t="s">
        <v>140</v>
      </c>
      <c r="BP129" s="24">
        <v>0.35</v>
      </c>
      <c r="BQ129" s="8" t="s">
        <v>140</v>
      </c>
      <c r="BR129" s="3">
        <v>0.53282600000000002</v>
      </c>
      <c r="BS129" s="3">
        <v>0.34119231899673103</v>
      </c>
      <c r="BT129" s="3" t="s">
        <v>140</v>
      </c>
      <c r="BU129" s="3">
        <v>0.38039508390034199</v>
      </c>
      <c r="BV129" s="3" t="s">
        <v>140</v>
      </c>
      <c r="BW129" s="3" t="s">
        <v>140</v>
      </c>
      <c r="BX129" s="3">
        <v>1.56337319607044</v>
      </c>
      <c r="BY129" s="3" t="s">
        <v>140</v>
      </c>
      <c r="BZ129" s="25">
        <v>0.36643011837522899</v>
      </c>
      <c r="CA129" s="3" t="s">
        <v>140</v>
      </c>
      <c r="CB129" s="3">
        <v>4.6858261917165596</v>
      </c>
      <c r="CC129" s="3">
        <v>0.43536297034894</v>
      </c>
      <c r="CD129" s="3">
        <v>0.40602701066853097</v>
      </c>
      <c r="CE129" s="25">
        <v>3.5569430478141402</v>
      </c>
      <c r="CF129" s="3">
        <v>0.773895</v>
      </c>
      <c r="CG129" s="76" t="s">
        <v>140</v>
      </c>
      <c r="CH129" s="48">
        <v>1.8516154150616599</v>
      </c>
      <c r="CI129" s="3">
        <v>0.24441101443528701</v>
      </c>
      <c r="CJ129" s="3" t="s">
        <v>140</v>
      </c>
      <c r="CK129" s="8"/>
      <c r="CL129" s="3">
        <v>0.78949579233896905</v>
      </c>
      <c r="CM129" s="3">
        <v>1.8034101032430001</v>
      </c>
      <c r="CN129" s="3">
        <v>0.43250796336566599</v>
      </c>
      <c r="CO129" s="3" t="s">
        <v>140</v>
      </c>
      <c r="CP129" s="3">
        <v>0.17686650441215801</v>
      </c>
      <c r="CQ129" s="3">
        <v>0.66840407006375802</v>
      </c>
      <c r="CR129" s="3">
        <v>0.36850699743146498</v>
      </c>
      <c r="CS129" s="3">
        <v>0.57214558336474197</v>
      </c>
      <c r="CT129" s="3">
        <v>0.63090859341798999</v>
      </c>
      <c r="CU129" s="3">
        <v>0.23647884221703699</v>
      </c>
      <c r="CV129" s="3">
        <v>0.42411657252247498</v>
      </c>
      <c r="CW129" s="3">
        <v>0.56170315218240896</v>
      </c>
      <c r="CX129" s="3">
        <v>0.144270737584732</v>
      </c>
      <c r="CY129" s="3">
        <v>4.3465695587745996</v>
      </c>
      <c r="CZ129" s="3">
        <v>0.30125370549174302</v>
      </c>
      <c r="DA129" s="3">
        <v>0.57653800238431097</v>
      </c>
      <c r="DB129" s="3">
        <v>0.59019967928806105</v>
      </c>
      <c r="DC129" s="3">
        <v>0.72873538580312802</v>
      </c>
      <c r="DD129" s="48">
        <v>0.87025186402594801</v>
      </c>
      <c r="DE129" s="3">
        <v>0.31025211132625802</v>
      </c>
      <c r="DF129" s="3">
        <v>0.10808299767787299</v>
      </c>
      <c r="DG129" s="3">
        <v>0.33847509838804601</v>
      </c>
      <c r="DH129" s="3" t="s">
        <v>140</v>
      </c>
      <c r="DI129" s="3">
        <v>0.418679260575062</v>
      </c>
      <c r="DJ129" s="3">
        <v>0.55452263765064902</v>
      </c>
      <c r="DK129" s="3">
        <v>0.30451518815734302</v>
      </c>
      <c r="DL129" s="3">
        <v>0.842229762005681</v>
      </c>
      <c r="DM129" s="3">
        <v>1.1605540668241401</v>
      </c>
      <c r="DN129" s="3">
        <v>0.48759326512864798</v>
      </c>
      <c r="DO129" s="3">
        <v>0.11584418672246</v>
      </c>
      <c r="DP129" s="3">
        <v>0.75567953891083595</v>
      </c>
      <c r="DQ129" s="3" t="s">
        <v>140</v>
      </c>
      <c r="DR129" s="3">
        <v>0.90833752483524299</v>
      </c>
      <c r="DS129" s="3" t="s">
        <v>140</v>
      </c>
      <c r="DT129" s="3">
        <v>0.69996236781213905</v>
      </c>
      <c r="DU129" s="3" t="s">
        <v>140</v>
      </c>
      <c r="DV129" s="3">
        <v>0.20619994659506799</v>
      </c>
      <c r="DW129" s="3" t="s">
        <v>140</v>
      </c>
    </row>
    <row r="130" spans="1:127" x14ac:dyDescent="0.3"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37"/>
      <c r="BD130" s="37"/>
      <c r="BE130" s="37"/>
      <c r="BF130" s="37"/>
      <c r="BG130" s="23"/>
    </row>
    <row r="131" spans="1:127" x14ac:dyDescent="0.3"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37"/>
      <c r="BD131" s="37"/>
      <c r="BE131" s="37"/>
      <c r="BF131" s="37"/>
      <c r="BG131" s="23"/>
    </row>
    <row r="132" spans="1:127" x14ac:dyDescent="0.3"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37"/>
      <c r="BD132" s="37"/>
      <c r="BE132" s="37"/>
      <c r="BF132" s="37"/>
      <c r="BG132" s="23"/>
    </row>
    <row r="133" spans="1:127" x14ac:dyDescent="0.3"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37"/>
      <c r="BD133" s="37"/>
      <c r="BE133" s="37"/>
      <c r="BF133" s="37"/>
      <c r="BG133" s="23"/>
    </row>
    <row r="134" spans="1:127" x14ac:dyDescent="0.3"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37"/>
      <c r="BD134" s="37"/>
      <c r="BE134" s="37"/>
      <c r="BF134" s="37"/>
      <c r="BG134" s="23"/>
    </row>
    <row r="135" spans="1:127" x14ac:dyDescent="0.3"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37"/>
      <c r="BD135" s="37"/>
      <c r="BE135" s="37"/>
      <c r="BF135" s="37"/>
      <c r="BG135" s="23"/>
    </row>
    <row r="136" spans="1:127" x14ac:dyDescent="0.3"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37"/>
      <c r="BD136" s="37"/>
      <c r="BE136" s="37"/>
      <c r="BF136" s="37"/>
      <c r="BG136" s="23"/>
    </row>
    <row r="137" spans="1:127" x14ac:dyDescent="0.3"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37"/>
      <c r="BD137" s="37"/>
      <c r="BE137" s="37"/>
      <c r="BF137" s="37"/>
      <c r="BG137" s="23"/>
    </row>
    <row r="138" spans="1:127" x14ac:dyDescent="0.3"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37"/>
      <c r="BD138" s="37"/>
      <c r="BE138" s="37"/>
      <c r="BF138" s="37"/>
      <c r="BG138" s="23"/>
    </row>
    <row r="139" spans="1:127" x14ac:dyDescent="0.3"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37"/>
      <c r="BD139" s="37"/>
      <c r="BE139" s="37"/>
      <c r="BF139" s="37"/>
      <c r="BG139" s="23"/>
    </row>
    <row r="140" spans="1:127" x14ac:dyDescent="0.3"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37"/>
      <c r="BD140" s="37"/>
      <c r="BE140" s="37"/>
      <c r="BF140" s="37"/>
      <c r="BG140" s="23"/>
    </row>
    <row r="141" spans="1:127" x14ac:dyDescent="0.3"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37"/>
      <c r="BD141" s="37"/>
      <c r="BE141" s="37"/>
      <c r="BF141" s="37"/>
      <c r="BG141" s="23"/>
    </row>
    <row r="142" spans="1:127" x14ac:dyDescent="0.3"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37"/>
      <c r="BD142" s="37"/>
      <c r="BE142" s="37"/>
      <c r="BF142" s="37"/>
      <c r="BG142" s="23"/>
    </row>
    <row r="143" spans="1:127" x14ac:dyDescent="0.3"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37"/>
      <c r="BD143" s="37"/>
      <c r="BE143" s="37"/>
      <c r="BF143" s="37"/>
      <c r="BG143" s="23"/>
    </row>
    <row r="144" spans="1:127" x14ac:dyDescent="0.3"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37"/>
      <c r="BD144" s="37"/>
      <c r="BE144" s="37"/>
      <c r="BF144" s="37"/>
      <c r="BG144" s="23"/>
    </row>
    <row r="145" spans="15:59" x14ac:dyDescent="0.3"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37"/>
      <c r="BD145" s="37"/>
      <c r="BE145" s="37"/>
      <c r="BF145" s="37"/>
      <c r="BG145" s="23"/>
    </row>
    <row r="146" spans="15:59" x14ac:dyDescent="0.3"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37"/>
      <c r="BD146" s="37"/>
      <c r="BE146" s="37"/>
      <c r="BF146" s="37"/>
      <c r="BG146" s="23"/>
    </row>
    <row r="147" spans="15:59" x14ac:dyDescent="0.3"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37"/>
      <c r="BD147" s="37"/>
      <c r="BE147" s="37"/>
      <c r="BF147" s="37"/>
      <c r="BG147" s="23"/>
    </row>
    <row r="148" spans="15:59" x14ac:dyDescent="0.3"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37"/>
      <c r="BD148" s="37"/>
      <c r="BE148" s="37"/>
      <c r="BF148" s="37"/>
      <c r="BG148" s="23"/>
    </row>
    <row r="149" spans="15:59" x14ac:dyDescent="0.3"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37"/>
      <c r="BD149" s="37"/>
      <c r="BE149" s="37"/>
      <c r="BF149" s="37"/>
      <c r="BG149" s="23"/>
    </row>
    <row r="150" spans="15:59" x14ac:dyDescent="0.3"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37"/>
      <c r="BD150" s="37"/>
      <c r="BE150" s="37"/>
      <c r="BF150" s="37"/>
      <c r="BG150" s="23"/>
    </row>
    <row r="151" spans="15:59" x14ac:dyDescent="0.3"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37"/>
      <c r="BD151" s="37"/>
      <c r="BE151" s="37"/>
      <c r="BF151" s="37"/>
      <c r="BG151" s="23"/>
    </row>
    <row r="152" spans="15:59" x14ac:dyDescent="0.3"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37"/>
      <c r="BD152" s="37"/>
      <c r="BE152" s="37"/>
      <c r="BF152" s="37"/>
      <c r="BG152" s="23"/>
    </row>
    <row r="153" spans="15:59" x14ac:dyDescent="0.3"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37"/>
      <c r="BD153" s="37"/>
      <c r="BE153" s="37"/>
      <c r="BF153" s="37"/>
      <c r="BG153" s="23"/>
    </row>
    <row r="154" spans="15:59" x14ac:dyDescent="0.3"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37"/>
      <c r="BD154" s="37"/>
      <c r="BE154" s="37"/>
      <c r="BF154" s="37"/>
      <c r="BG154" s="23"/>
    </row>
    <row r="155" spans="15:59" x14ac:dyDescent="0.3"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37"/>
      <c r="BD155" s="37"/>
      <c r="BE155" s="37"/>
      <c r="BF155" s="37"/>
      <c r="BG155" s="23"/>
    </row>
    <row r="156" spans="15:59" x14ac:dyDescent="0.3"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37"/>
      <c r="BD156" s="37"/>
      <c r="BE156" s="37"/>
      <c r="BF156" s="37"/>
      <c r="BG156" s="23"/>
    </row>
    <row r="157" spans="15:59" x14ac:dyDescent="0.3"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37"/>
      <c r="BD157" s="37"/>
      <c r="BE157" s="37"/>
      <c r="BF157" s="37"/>
      <c r="BG157" s="23"/>
    </row>
    <row r="158" spans="15:59" x14ac:dyDescent="0.3"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37"/>
      <c r="BD158" s="37"/>
      <c r="BE158" s="37"/>
      <c r="BF158" s="37"/>
      <c r="BG158" s="23"/>
    </row>
    <row r="159" spans="15:59" x14ac:dyDescent="0.3"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37"/>
      <c r="BD159" s="37"/>
      <c r="BE159" s="37"/>
      <c r="BF159" s="37"/>
      <c r="BG159" s="23"/>
    </row>
    <row r="160" spans="15:59" x14ac:dyDescent="0.3"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37"/>
      <c r="BD160" s="37"/>
      <c r="BE160" s="37"/>
      <c r="BF160" s="37"/>
      <c r="BG160" s="23"/>
    </row>
    <row r="161" spans="15:59" x14ac:dyDescent="0.3"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37"/>
      <c r="BD161" s="37"/>
      <c r="BE161" s="37"/>
      <c r="BF161" s="37"/>
      <c r="BG161" s="23"/>
    </row>
    <row r="162" spans="15:59" x14ac:dyDescent="0.3"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37"/>
      <c r="BD162" s="37"/>
      <c r="BE162" s="37"/>
      <c r="BF162" s="37"/>
      <c r="BG162" s="23"/>
    </row>
    <row r="163" spans="15:59" x14ac:dyDescent="0.3"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37"/>
      <c r="BD163" s="37"/>
      <c r="BE163" s="37"/>
      <c r="BF163" s="37"/>
      <c r="BG163" s="23"/>
    </row>
    <row r="164" spans="15:59" x14ac:dyDescent="0.3"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37"/>
      <c r="BD164" s="37"/>
      <c r="BE164" s="37"/>
      <c r="BF164" s="37"/>
      <c r="BG164" s="23"/>
    </row>
    <row r="165" spans="15:59" x14ac:dyDescent="0.3"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37"/>
      <c r="BD165" s="37"/>
      <c r="BE165" s="37"/>
      <c r="BF165" s="37"/>
      <c r="BG165" s="23"/>
    </row>
    <row r="166" spans="15:59" x14ac:dyDescent="0.3"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37"/>
      <c r="BD166" s="37"/>
      <c r="BE166" s="37"/>
      <c r="BF166" s="37"/>
      <c r="BG166" s="23"/>
    </row>
    <row r="167" spans="15:59" x14ac:dyDescent="0.3"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37"/>
      <c r="BD167" s="37"/>
      <c r="BE167" s="37"/>
      <c r="BF167" s="37"/>
      <c r="BG167" s="23"/>
    </row>
    <row r="168" spans="15:59" x14ac:dyDescent="0.3"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37"/>
      <c r="BD168" s="37"/>
      <c r="BE168" s="37"/>
      <c r="BF168" s="37"/>
      <c r="BG168" s="23"/>
    </row>
    <row r="169" spans="15:59" x14ac:dyDescent="0.3"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37"/>
      <c r="BD169" s="37"/>
      <c r="BE169" s="37"/>
      <c r="BF169" s="37"/>
      <c r="BG169" s="23"/>
    </row>
    <row r="170" spans="15:59" x14ac:dyDescent="0.3"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37"/>
      <c r="BD170" s="37"/>
      <c r="BE170" s="37"/>
      <c r="BF170" s="37"/>
      <c r="BG170" s="23"/>
    </row>
    <row r="171" spans="15:59" x14ac:dyDescent="0.3"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37"/>
      <c r="BD171" s="37"/>
      <c r="BE171" s="37"/>
      <c r="BF171" s="37"/>
      <c r="BG171" s="23"/>
    </row>
    <row r="172" spans="15:59" x14ac:dyDescent="0.3"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37"/>
      <c r="BD172" s="37"/>
      <c r="BE172" s="37"/>
      <c r="BF172" s="37"/>
      <c r="BG172" s="23"/>
    </row>
    <row r="173" spans="15:59" x14ac:dyDescent="0.3"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37"/>
      <c r="BD173" s="37"/>
      <c r="BE173" s="37"/>
      <c r="BF173" s="37"/>
      <c r="BG173" s="23"/>
    </row>
    <row r="174" spans="15:59" x14ac:dyDescent="0.3"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37"/>
      <c r="BD174" s="37"/>
      <c r="BE174" s="37"/>
      <c r="BF174" s="37"/>
      <c r="BG174" s="23"/>
    </row>
    <row r="175" spans="15:59" x14ac:dyDescent="0.3"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37"/>
      <c r="BD175" s="37"/>
      <c r="BE175" s="37"/>
      <c r="BF175" s="37"/>
      <c r="BG175" s="23"/>
    </row>
    <row r="176" spans="15:59" x14ac:dyDescent="0.3"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37"/>
      <c r="BD176" s="37"/>
      <c r="BE176" s="37"/>
      <c r="BF176" s="37"/>
      <c r="BG176" s="23"/>
    </row>
    <row r="177" spans="15:59" x14ac:dyDescent="0.3"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37"/>
      <c r="BD177" s="37"/>
      <c r="BE177" s="37"/>
      <c r="BF177" s="37"/>
      <c r="BG177" s="23"/>
    </row>
    <row r="178" spans="15:59" x14ac:dyDescent="0.3"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37"/>
      <c r="BD178" s="37"/>
      <c r="BE178" s="37"/>
      <c r="BF178" s="37"/>
      <c r="BG178" s="23"/>
    </row>
    <row r="179" spans="15:59" x14ac:dyDescent="0.3"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37"/>
      <c r="BD179" s="37"/>
      <c r="BE179" s="37"/>
      <c r="BF179" s="37"/>
      <c r="BG179" s="23"/>
    </row>
    <row r="180" spans="15:59" x14ac:dyDescent="0.3"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37"/>
      <c r="BD180" s="37"/>
      <c r="BE180" s="37"/>
      <c r="BF180" s="37"/>
      <c r="BG180" s="23"/>
    </row>
    <row r="181" spans="15:59" x14ac:dyDescent="0.3"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37"/>
      <c r="BD181" s="37"/>
      <c r="BE181" s="37"/>
      <c r="BF181" s="37"/>
      <c r="BG181" s="23"/>
    </row>
    <row r="182" spans="15:59" x14ac:dyDescent="0.3"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37"/>
      <c r="BD182" s="37"/>
      <c r="BE182" s="37"/>
      <c r="BF182" s="37"/>
      <c r="BG182" s="23"/>
    </row>
    <row r="183" spans="15:59" x14ac:dyDescent="0.3"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37"/>
      <c r="BD183" s="37"/>
      <c r="BE183" s="37"/>
      <c r="BF183" s="37"/>
      <c r="BG183" s="23"/>
    </row>
    <row r="184" spans="15:59" x14ac:dyDescent="0.3"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37"/>
      <c r="BD184" s="37"/>
      <c r="BE184" s="37"/>
      <c r="BF184" s="37"/>
      <c r="BG184" s="23"/>
    </row>
    <row r="185" spans="15:59" x14ac:dyDescent="0.3"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37"/>
      <c r="BD185" s="37"/>
      <c r="BE185" s="37"/>
      <c r="BF185" s="37"/>
      <c r="BG185" s="23"/>
    </row>
    <row r="186" spans="15:59" x14ac:dyDescent="0.3"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37"/>
      <c r="BD186" s="37"/>
      <c r="BE186" s="37"/>
      <c r="BF186" s="37"/>
      <c r="BG186" s="23"/>
    </row>
    <row r="187" spans="15:59" x14ac:dyDescent="0.3"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37"/>
      <c r="BD187" s="37"/>
      <c r="BE187" s="37"/>
      <c r="BF187" s="37"/>
      <c r="BG187" s="23"/>
    </row>
    <row r="188" spans="15:59" x14ac:dyDescent="0.3"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37"/>
      <c r="BD188" s="37"/>
      <c r="BE188" s="37"/>
      <c r="BF188" s="37"/>
      <c r="BG188" s="23"/>
    </row>
    <row r="189" spans="15:59" x14ac:dyDescent="0.3"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37"/>
      <c r="BD189" s="37"/>
      <c r="BE189" s="37"/>
      <c r="BF189" s="37"/>
      <c r="BG189" s="23"/>
    </row>
    <row r="190" spans="15:59" x14ac:dyDescent="0.3"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37"/>
      <c r="BD190" s="37"/>
      <c r="BE190" s="37"/>
      <c r="BF190" s="37"/>
      <c r="BG190" s="23"/>
    </row>
    <row r="191" spans="15:59" x14ac:dyDescent="0.3"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37"/>
      <c r="BD191" s="37"/>
      <c r="BE191" s="37"/>
      <c r="BF191" s="37"/>
      <c r="BG191" s="23"/>
    </row>
    <row r="192" spans="15:59" x14ac:dyDescent="0.3"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37"/>
      <c r="BD192" s="37"/>
      <c r="BE192" s="37"/>
      <c r="BF192" s="37"/>
      <c r="BG192" s="23"/>
    </row>
    <row r="193" spans="15:59" x14ac:dyDescent="0.3"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37"/>
      <c r="BD193" s="37"/>
      <c r="BE193" s="37"/>
      <c r="BF193" s="37"/>
      <c r="BG193" s="23"/>
    </row>
    <row r="194" spans="15:59" x14ac:dyDescent="0.3"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37"/>
      <c r="BD194" s="37"/>
      <c r="BE194" s="37"/>
      <c r="BF194" s="37"/>
      <c r="BG194" s="23"/>
    </row>
    <row r="195" spans="15:59" x14ac:dyDescent="0.3"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37"/>
      <c r="BD195" s="37"/>
      <c r="BE195" s="37"/>
      <c r="BF195" s="37"/>
      <c r="BG195" s="23"/>
    </row>
    <row r="196" spans="15:59" x14ac:dyDescent="0.3"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37"/>
      <c r="BD196" s="37"/>
      <c r="BE196" s="37"/>
      <c r="BF196" s="37"/>
      <c r="BG196" s="23"/>
    </row>
    <row r="197" spans="15:59" x14ac:dyDescent="0.3"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37"/>
      <c r="BD197" s="37"/>
      <c r="BE197" s="37"/>
      <c r="BF197" s="37"/>
      <c r="BG197" s="23"/>
    </row>
    <row r="198" spans="15:59" x14ac:dyDescent="0.3"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37"/>
      <c r="BD198" s="37"/>
      <c r="BE198" s="37"/>
      <c r="BF198" s="37"/>
      <c r="BG198" s="23"/>
    </row>
    <row r="199" spans="15:59" x14ac:dyDescent="0.3"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37"/>
      <c r="BD199" s="37"/>
      <c r="BE199" s="37"/>
      <c r="BF199" s="37"/>
      <c r="BG199" s="23"/>
    </row>
    <row r="200" spans="15:59" x14ac:dyDescent="0.3"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37"/>
      <c r="BD200" s="37"/>
      <c r="BE200" s="37"/>
      <c r="BF200" s="37"/>
      <c r="BG200" s="23"/>
    </row>
    <row r="201" spans="15:59" x14ac:dyDescent="0.3"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37"/>
      <c r="BD201" s="37"/>
      <c r="BE201" s="37"/>
      <c r="BF201" s="37"/>
      <c r="BG201" s="23"/>
    </row>
    <row r="202" spans="15:59" x14ac:dyDescent="0.3"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37"/>
      <c r="BD202" s="37"/>
      <c r="BE202" s="37"/>
      <c r="BF202" s="37"/>
      <c r="BG202" s="23"/>
    </row>
    <row r="203" spans="15:59" x14ac:dyDescent="0.3"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37"/>
      <c r="BD203" s="37"/>
      <c r="BE203" s="37"/>
      <c r="BF203" s="37"/>
      <c r="BG203" s="23"/>
    </row>
    <row r="204" spans="15:59" x14ac:dyDescent="0.3"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37"/>
      <c r="BD204" s="37"/>
      <c r="BE204" s="37"/>
      <c r="BF204" s="37"/>
      <c r="BG204" s="23"/>
    </row>
    <row r="205" spans="15:59" x14ac:dyDescent="0.3"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37"/>
      <c r="BD205" s="37"/>
      <c r="BE205" s="37"/>
      <c r="BF205" s="37"/>
      <c r="BG205" s="23"/>
    </row>
    <row r="206" spans="15:59" x14ac:dyDescent="0.3"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37"/>
      <c r="BD206" s="37"/>
      <c r="BE206" s="37"/>
      <c r="BF206" s="37"/>
      <c r="BG206" s="23"/>
    </row>
    <row r="207" spans="15:59" x14ac:dyDescent="0.3"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37"/>
      <c r="BD207" s="37"/>
      <c r="BE207" s="37"/>
      <c r="BF207" s="37"/>
      <c r="BG207" s="23"/>
    </row>
    <row r="208" spans="15:59" x14ac:dyDescent="0.3"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37"/>
      <c r="BD208" s="37"/>
      <c r="BE208" s="37"/>
      <c r="BF208" s="37"/>
      <c r="BG208" s="23"/>
    </row>
    <row r="209" spans="15:59" x14ac:dyDescent="0.3"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37"/>
      <c r="BD209" s="37"/>
      <c r="BE209" s="37"/>
      <c r="BF209" s="37"/>
      <c r="BG209" s="23"/>
    </row>
    <row r="210" spans="15:59" x14ac:dyDescent="0.3"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37"/>
      <c r="BD210" s="37"/>
      <c r="BE210" s="37"/>
      <c r="BF210" s="37"/>
      <c r="BG210" s="23"/>
    </row>
    <row r="211" spans="15:59" x14ac:dyDescent="0.3"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37"/>
      <c r="BD211" s="37"/>
      <c r="BE211" s="37"/>
      <c r="BF211" s="37"/>
      <c r="BG211" s="23"/>
    </row>
    <row r="212" spans="15:59" x14ac:dyDescent="0.3"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37"/>
      <c r="BD212" s="37"/>
      <c r="BE212" s="37"/>
      <c r="BF212" s="37"/>
      <c r="BG212" s="23"/>
    </row>
    <row r="213" spans="15:59" x14ac:dyDescent="0.3"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37"/>
      <c r="BD213" s="37"/>
      <c r="BE213" s="37"/>
      <c r="BF213" s="37"/>
      <c r="BG213" s="23"/>
    </row>
    <row r="214" spans="15:59" x14ac:dyDescent="0.3"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37"/>
      <c r="BD214" s="37"/>
      <c r="BE214" s="37"/>
      <c r="BF214" s="37"/>
      <c r="BG214" s="23"/>
    </row>
    <row r="215" spans="15:59" x14ac:dyDescent="0.3"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37"/>
      <c r="BD215" s="37"/>
      <c r="BE215" s="37"/>
      <c r="BF215" s="37"/>
      <c r="BG215" s="23"/>
    </row>
    <row r="216" spans="15:59" x14ac:dyDescent="0.3"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37"/>
      <c r="BD216" s="37"/>
      <c r="BE216" s="37"/>
      <c r="BF216" s="37"/>
      <c r="BG216" s="23"/>
    </row>
    <row r="217" spans="15:59" x14ac:dyDescent="0.3"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37"/>
      <c r="BD217" s="37"/>
      <c r="BE217" s="37"/>
      <c r="BF217" s="37"/>
      <c r="BG217" s="23"/>
    </row>
    <row r="218" spans="15:59" x14ac:dyDescent="0.3"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37"/>
      <c r="BD218" s="37"/>
      <c r="BE218" s="37"/>
      <c r="BF218" s="37"/>
      <c r="BG218" s="23"/>
    </row>
    <row r="219" spans="15:59" x14ac:dyDescent="0.3"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37"/>
      <c r="BD219" s="37"/>
      <c r="BE219" s="37"/>
      <c r="BF219" s="37"/>
      <c r="BG219" s="23"/>
    </row>
    <row r="220" spans="15:59" x14ac:dyDescent="0.3"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37"/>
      <c r="BD220" s="37"/>
      <c r="BE220" s="37"/>
      <c r="BF220" s="37"/>
      <c r="BG220" s="23"/>
    </row>
    <row r="221" spans="15:59" x14ac:dyDescent="0.3"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37"/>
      <c r="BD221" s="37"/>
      <c r="BE221" s="37"/>
      <c r="BF221" s="37"/>
      <c r="BG221" s="23"/>
    </row>
    <row r="222" spans="15:59" x14ac:dyDescent="0.3"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37"/>
      <c r="BD222" s="37"/>
      <c r="BE222" s="37"/>
      <c r="BF222" s="37"/>
      <c r="BG222" s="23"/>
    </row>
    <row r="223" spans="15:59" x14ac:dyDescent="0.3"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37"/>
      <c r="BD223" s="37"/>
      <c r="BE223" s="37"/>
      <c r="BF223" s="37"/>
      <c r="BG223" s="23"/>
    </row>
    <row r="224" spans="15:59" x14ac:dyDescent="0.3"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37"/>
      <c r="BD224" s="37"/>
      <c r="BE224" s="37"/>
      <c r="BF224" s="37"/>
      <c r="BG224" s="23"/>
    </row>
    <row r="225" spans="15:59" x14ac:dyDescent="0.3"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37"/>
      <c r="BD225" s="37"/>
      <c r="BE225" s="37"/>
      <c r="BF225" s="37"/>
      <c r="BG225" s="23"/>
    </row>
    <row r="226" spans="15:59" x14ac:dyDescent="0.3"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37"/>
      <c r="BD226" s="37"/>
      <c r="BE226" s="37"/>
      <c r="BF226" s="37"/>
      <c r="BG226" s="23"/>
    </row>
    <row r="227" spans="15:59" x14ac:dyDescent="0.3"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37"/>
      <c r="BD227" s="37"/>
      <c r="BE227" s="37"/>
      <c r="BF227" s="37"/>
      <c r="BG227" s="23"/>
    </row>
    <row r="228" spans="15:59" x14ac:dyDescent="0.3"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37"/>
      <c r="BD228" s="37"/>
      <c r="BE228" s="37"/>
      <c r="BF228" s="37"/>
      <c r="BG228" s="23"/>
    </row>
    <row r="229" spans="15:59" x14ac:dyDescent="0.3"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37"/>
      <c r="BD229" s="37"/>
      <c r="BE229" s="37"/>
      <c r="BF229" s="37"/>
      <c r="BG229" s="23"/>
    </row>
    <row r="230" spans="15:59" x14ac:dyDescent="0.3"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37"/>
      <c r="BD230" s="37"/>
      <c r="BE230" s="37"/>
      <c r="BF230" s="37"/>
      <c r="BG230" s="23"/>
    </row>
    <row r="231" spans="15:59" x14ac:dyDescent="0.3"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37"/>
      <c r="BD231" s="37"/>
      <c r="BE231" s="37"/>
      <c r="BF231" s="37"/>
      <c r="BG231" s="23"/>
    </row>
    <row r="232" spans="15:59" x14ac:dyDescent="0.3"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37"/>
      <c r="BD232" s="37"/>
      <c r="BE232" s="37"/>
      <c r="BF232" s="37"/>
      <c r="BG232" s="23"/>
    </row>
    <row r="233" spans="15:59" x14ac:dyDescent="0.3"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37"/>
      <c r="BD233" s="37"/>
      <c r="BE233" s="37"/>
      <c r="BF233" s="37"/>
      <c r="BG233" s="23"/>
    </row>
    <row r="234" spans="15:59" x14ac:dyDescent="0.3"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37"/>
      <c r="BD234" s="37"/>
      <c r="BE234" s="37"/>
      <c r="BF234" s="37"/>
      <c r="BG234" s="23"/>
    </row>
    <row r="235" spans="15:59" x14ac:dyDescent="0.3"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37"/>
      <c r="BD235" s="37"/>
      <c r="BE235" s="37"/>
      <c r="BF235" s="37"/>
      <c r="BG235" s="23"/>
    </row>
    <row r="236" spans="15:59" x14ac:dyDescent="0.3"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37"/>
      <c r="BD236" s="37"/>
      <c r="BE236" s="37"/>
      <c r="BF236" s="37"/>
      <c r="BG236" s="23"/>
    </row>
    <row r="237" spans="15:59" x14ac:dyDescent="0.3"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37"/>
      <c r="BD237" s="37"/>
      <c r="BE237" s="37"/>
      <c r="BF237" s="37"/>
      <c r="BG237" s="23"/>
    </row>
    <row r="238" spans="15:59" x14ac:dyDescent="0.3"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37"/>
      <c r="BD238" s="37"/>
      <c r="BE238" s="37"/>
      <c r="BF238" s="37"/>
      <c r="BG238" s="23"/>
    </row>
    <row r="239" spans="15:59" x14ac:dyDescent="0.3"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37"/>
      <c r="BD239" s="37"/>
      <c r="BE239" s="37"/>
      <c r="BF239" s="37"/>
      <c r="BG239" s="23"/>
    </row>
    <row r="240" spans="15:59" x14ac:dyDescent="0.3"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37"/>
      <c r="BD240" s="37"/>
      <c r="BE240" s="37"/>
      <c r="BF240" s="37"/>
      <c r="BG240" s="23"/>
    </row>
    <row r="241" spans="15:59" x14ac:dyDescent="0.3"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37"/>
      <c r="BD241" s="37"/>
      <c r="BE241" s="37"/>
      <c r="BF241" s="37"/>
      <c r="BG241" s="23"/>
    </row>
    <row r="242" spans="15:59" x14ac:dyDescent="0.3"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37"/>
      <c r="BD242" s="37"/>
      <c r="BE242" s="37"/>
      <c r="BF242" s="37"/>
      <c r="BG242" s="23"/>
    </row>
    <row r="243" spans="15:59" x14ac:dyDescent="0.3"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37"/>
      <c r="BD243" s="37"/>
      <c r="BE243" s="37"/>
      <c r="BF243" s="37"/>
      <c r="BG243" s="23"/>
    </row>
    <row r="244" spans="15:59" x14ac:dyDescent="0.3"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37"/>
      <c r="BD244" s="37"/>
      <c r="BE244" s="37"/>
      <c r="BF244" s="37"/>
      <c r="BG244" s="23"/>
    </row>
    <row r="245" spans="15:59" x14ac:dyDescent="0.3"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37"/>
      <c r="BD245" s="37"/>
      <c r="BE245" s="37"/>
      <c r="BF245" s="37"/>
      <c r="BG245" s="23"/>
    </row>
    <row r="246" spans="15:59" x14ac:dyDescent="0.3"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37"/>
      <c r="BD246" s="37"/>
      <c r="BE246" s="37"/>
      <c r="BF246" s="37"/>
      <c r="BG246" s="23"/>
    </row>
    <row r="247" spans="15:59" x14ac:dyDescent="0.3"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37"/>
      <c r="BD247" s="37"/>
      <c r="BE247" s="37"/>
      <c r="BF247" s="37"/>
      <c r="BG247" s="23"/>
    </row>
    <row r="248" spans="15:59" x14ac:dyDescent="0.3"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37"/>
      <c r="BD248" s="37"/>
      <c r="BE248" s="37"/>
      <c r="BF248" s="37"/>
      <c r="BG248" s="23"/>
    </row>
    <row r="249" spans="15:59" x14ac:dyDescent="0.3"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37"/>
      <c r="BD249" s="37"/>
      <c r="BE249" s="37"/>
      <c r="BF249" s="37"/>
      <c r="BG249" s="23"/>
    </row>
    <row r="250" spans="15:59" x14ac:dyDescent="0.3"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37"/>
      <c r="BD250" s="37"/>
      <c r="BE250" s="37"/>
      <c r="BF250" s="37"/>
      <c r="BG250" s="23"/>
    </row>
    <row r="251" spans="15:59" x14ac:dyDescent="0.3"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37"/>
      <c r="BD251" s="37"/>
      <c r="BE251" s="37"/>
      <c r="BF251" s="37"/>
      <c r="BG251" s="23"/>
    </row>
    <row r="252" spans="15:59" x14ac:dyDescent="0.3"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37"/>
      <c r="BD252" s="37"/>
      <c r="BE252" s="37"/>
      <c r="BF252" s="37"/>
      <c r="BG252" s="23"/>
    </row>
    <row r="253" spans="15:59" x14ac:dyDescent="0.3"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37"/>
      <c r="BD253" s="37"/>
      <c r="BE253" s="37"/>
      <c r="BF253" s="37"/>
      <c r="BG253" s="23"/>
    </row>
    <row r="254" spans="15:59" x14ac:dyDescent="0.3"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37"/>
      <c r="BD254" s="37"/>
      <c r="BE254" s="37"/>
      <c r="BF254" s="37"/>
      <c r="BG254" s="23"/>
    </row>
    <row r="255" spans="15:59" x14ac:dyDescent="0.3"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37"/>
      <c r="BD255" s="37"/>
      <c r="BE255" s="37"/>
      <c r="BF255" s="37"/>
      <c r="BG255" s="23"/>
    </row>
    <row r="256" spans="15:59" x14ac:dyDescent="0.3"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37"/>
      <c r="BD256" s="37"/>
      <c r="BE256" s="37"/>
      <c r="BF256" s="37"/>
      <c r="BG256" s="23"/>
    </row>
    <row r="257" spans="15:59" x14ac:dyDescent="0.3"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37"/>
      <c r="BD257" s="37"/>
      <c r="BE257" s="37"/>
      <c r="BF257" s="37"/>
      <c r="BG257" s="23"/>
    </row>
    <row r="258" spans="15:59" x14ac:dyDescent="0.3"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37"/>
      <c r="BD258" s="37"/>
      <c r="BE258" s="37"/>
      <c r="BF258" s="37"/>
      <c r="BG258" s="23"/>
    </row>
    <row r="259" spans="15:59" x14ac:dyDescent="0.3"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37"/>
      <c r="BD259" s="37"/>
      <c r="BE259" s="37"/>
      <c r="BF259" s="37"/>
      <c r="BG259" s="23"/>
    </row>
    <row r="260" spans="15:59" x14ac:dyDescent="0.3"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37"/>
      <c r="BD260" s="37"/>
      <c r="BE260" s="37"/>
      <c r="BF260" s="37"/>
      <c r="BG260" s="23"/>
    </row>
    <row r="261" spans="15:59" x14ac:dyDescent="0.3"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37"/>
      <c r="BD261" s="37"/>
      <c r="BE261" s="37"/>
      <c r="BF261" s="37"/>
      <c r="BG261" s="23"/>
    </row>
    <row r="262" spans="15:59" x14ac:dyDescent="0.3"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37"/>
      <c r="BD262" s="37"/>
      <c r="BE262" s="37"/>
      <c r="BF262" s="37"/>
      <c r="BG262" s="23"/>
    </row>
    <row r="263" spans="15:59" x14ac:dyDescent="0.3"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37"/>
      <c r="BD263" s="37"/>
      <c r="BE263" s="37"/>
      <c r="BF263" s="37"/>
      <c r="BG263" s="23"/>
    </row>
    <row r="264" spans="15:59" x14ac:dyDescent="0.3"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37"/>
      <c r="BD264" s="37"/>
      <c r="BE264" s="37"/>
      <c r="BF264" s="37"/>
      <c r="BG264" s="23"/>
    </row>
    <row r="265" spans="15:59" x14ac:dyDescent="0.3"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37"/>
      <c r="BD265" s="37"/>
      <c r="BE265" s="37"/>
      <c r="BF265" s="37"/>
      <c r="BG265" s="23"/>
    </row>
    <row r="266" spans="15:59" x14ac:dyDescent="0.3"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37"/>
      <c r="BD266" s="37"/>
      <c r="BE266" s="37"/>
      <c r="BF266" s="37"/>
      <c r="BG266" s="23"/>
    </row>
    <row r="267" spans="15:59" x14ac:dyDescent="0.3"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37"/>
      <c r="BD267" s="37"/>
      <c r="BE267" s="37"/>
      <c r="BF267" s="37"/>
      <c r="BG267" s="23"/>
    </row>
    <row r="268" spans="15:59" x14ac:dyDescent="0.3"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37"/>
      <c r="BD268" s="37"/>
      <c r="BE268" s="37"/>
      <c r="BF268" s="37"/>
      <c r="BG268" s="23"/>
    </row>
    <row r="269" spans="15:59" x14ac:dyDescent="0.3"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37"/>
      <c r="BD269" s="37"/>
      <c r="BE269" s="37"/>
      <c r="BF269" s="37"/>
      <c r="BG269" s="23"/>
    </row>
    <row r="270" spans="15:59" x14ac:dyDescent="0.3"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37"/>
      <c r="BD270" s="37"/>
      <c r="BE270" s="37"/>
      <c r="BF270" s="37"/>
      <c r="BG270" s="23"/>
    </row>
    <row r="271" spans="15:59" x14ac:dyDescent="0.3"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37"/>
      <c r="BD271" s="37"/>
      <c r="BE271" s="37"/>
      <c r="BF271" s="37"/>
      <c r="BG271" s="23"/>
    </row>
    <row r="272" spans="15:59" x14ac:dyDescent="0.3"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37"/>
      <c r="BD272" s="37"/>
      <c r="BE272" s="37"/>
      <c r="BF272" s="37"/>
      <c r="BG272" s="23"/>
    </row>
    <row r="273" spans="15:59" x14ac:dyDescent="0.3"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37"/>
      <c r="BD273" s="37"/>
      <c r="BE273" s="37"/>
      <c r="BF273" s="37"/>
      <c r="BG273" s="23"/>
    </row>
    <row r="274" spans="15:59" x14ac:dyDescent="0.3"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37"/>
      <c r="BD274" s="37"/>
      <c r="BE274" s="37"/>
      <c r="BF274" s="37"/>
      <c r="BG274" s="23"/>
    </row>
    <row r="275" spans="15:59" x14ac:dyDescent="0.3"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37"/>
      <c r="BD275" s="37"/>
      <c r="BE275" s="37"/>
      <c r="BF275" s="37"/>
      <c r="BG275" s="23"/>
    </row>
    <row r="276" spans="15:59" x14ac:dyDescent="0.3"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37"/>
      <c r="BD276" s="37"/>
      <c r="BE276" s="37"/>
      <c r="BF276" s="37"/>
      <c r="BG276" s="23"/>
    </row>
    <row r="277" spans="15:59" x14ac:dyDescent="0.3"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37"/>
      <c r="BD277" s="37"/>
      <c r="BE277" s="37"/>
      <c r="BF277" s="37"/>
      <c r="BG277" s="23"/>
    </row>
    <row r="278" spans="15:59" x14ac:dyDescent="0.3"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37"/>
      <c r="BD278" s="37"/>
      <c r="BE278" s="37"/>
      <c r="BF278" s="37"/>
      <c r="BG278" s="23"/>
    </row>
    <row r="279" spans="15:59" x14ac:dyDescent="0.3"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37"/>
      <c r="BD279" s="37"/>
      <c r="BE279" s="37"/>
      <c r="BF279" s="37"/>
      <c r="BG279" s="23"/>
    </row>
    <row r="280" spans="15:59" x14ac:dyDescent="0.3"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37"/>
      <c r="BD280" s="37"/>
      <c r="BE280" s="37"/>
      <c r="BF280" s="37"/>
      <c r="BG280" s="23"/>
    </row>
    <row r="281" spans="15:59" x14ac:dyDescent="0.3"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37"/>
      <c r="BD281" s="37"/>
      <c r="BE281" s="37"/>
      <c r="BF281" s="37"/>
      <c r="BG281" s="23"/>
    </row>
    <row r="282" spans="15:59" x14ac:dyDescent="0.3"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37"/>
      <c r="BD282" s="37"/>
      <c r="BE282" s="37"/>
      <c r="BF282" s="37"/>
      <c r="BG282" s="23"/>
    </row>
    <row r="283" spans="15:59" x14ac:dyDescent="0.3"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37"/>
      <c r="BD283" s="37"/>
      <c r="BE283" s="37"/>
      <c r="BF283" s="37"/>
      <c r="BG283" s="23"/>
    </row>
    <row r="284" spans="15:59" x14ac:dyDescent="0.3"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37"/>
      <c r="BD284" s="37"/>
      <c r="BE284" s="37"/>
      <c r="BF284" s="37"/>
      <c r="BG284" s="23"/>
    </row>
    <row r="285" spans="15:59" x14ac:dyDescent="0.3"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37"/>
      <c r="BD285" s="37"/>
      <c r="BE285" s="37"/>
      <c r="BF285" s="37"/>
      <c r="BG285" s="23"/>
    </row>
    <row r="286" spans="15:59" x14ac:dyDescent="0.3"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37"/>
      <c r="BD286" s="37"/>
      <c r="BE286" s="37"/>
      <c r="BF286" s="37"/>
      <c r="BG286" s="23"/>
    </row>
    <row r="287" spans="15:59" x14ac:dyDescent="0.3"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37"/>
      <c r="BD287" s="37"/>
      <c r="BE287" s="37"/>
      <c r="BF287" s="37"/>
      <c r="BG287" s="23"/>
    </row>
    <row r="288" spans="15:59" x14ac:dyDescent="0.3"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37"/>
      <c r="BD288" s="37"/>
      <c r="BE288" s="37"/>
      <c r="BF288" s="37"/>
      <c r="BG288" s="23"/>
    </row>
    <row r="289" spans="15:59" x14ac:dyDescent="0.3"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37"/>
      <c r="BD289" s="37"/>
      <c r="BE289" s="37"/>
      <c r="BF289" s="37"/>
      <c r="BG289" s="23"/>
    </row>
    <row r="290" spans="15:59" x14ac:dyDescent="0.3"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37"/>
      <c r="BD290" s="37"/>
      <c r="BE290" s="37"/>
      <c r="BF290" s="37"/>
      <c r="BG290" s="23"/>
    </row>
    <row r="291" spans="15:59" x14ac:dyDescent="0.3"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37"/>
      <c r="BD291" s="37"/>
      <c r="BE291" s="37"/>
      <c r="BF291" s="37"/>
      <c r="BG291" s="23"/>
    </row>
    <row r="292" spans="15:59" x14ac:dyDescent="0.3"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37"/>
      <c r="BD292" s="37"/>
      <c r="BE292" s="37"/>
      <c r="BF292" s="37"/>
      <c r="BG292" s="23"/>
    </row>
    <row r="293" spans="15:59" x14ac:dyDescent="0.3"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37"/>
      <c r="BD293" s="37"/>
      <c r="BE293" s="37"/>
      <c r="BF293" s="37"/>
      <c r="BG293" s="23"/>
    </row>
    <row r="294" spans="15:59" x14ac:dyDescent="0.3"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37"/>
      <c r="BD294" s="37"/>
      <c r="BE294" s="37"/>
      <c r="BF294" s="37"/>
      <c r="BG294" s="23"/>
    </row>
    <row r="295" spans="15:59" x14ac:dyDescent="0.3"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37"/>
      <c r="BD295" s="37"/>
      <c r="BE295" s="37"/>
      <c r="BF295" s="37"/>
      <c r="BG295" s="23"/>
    </row>
    <row r="296" spans="15:59" x14ac:dyDescent="0.3"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37"/>
      <c r="BD296" s="37"/>
      <c r="BE296" s="37"/>
      <c r="BF296" s="37"/>
      <c r="BG296" s="23"/>
    </row>
    <row r="297" spans="15:59" x14ac:dyDescent="0.3"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37"/>
      <c r="BD297" s="37"/>
      <c r="BE297" s="37"/>
      <c r="BF297" s="37"/>
      <c r="BG297" s="23"/>
    </row>
    <row r="298" spans="15:59" x14ac:dyDescent="0.3"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37"/>
      <c r="BD298" s="37"/>
      <c r="BE298" s="37"/>
      <c r="BF298" s="37"/>
      <c r="BG298" s="23"/>
    </row>
    <row r="299" spans="15:59" x14ac:dyDescent="0.3"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37"/>
      <c r="BD299" s="37"/>
      <c r="BE299" s="37"/>
      <c r="BF299" s="37"/>
      <c r="BG299" s="23"/>
    </row>
    <row r="300" spans="15:59" x14ac:dyDescent="0.3"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37"/>
      <c r="BD300" s="37"/>
      <c r="BE300" s="37"/>
      <c r="BF300" s="37"/>
      <c r="BG300" s="23"/>
    </row>
    <row r="301" spans="15:59" x14ac:dyDescent="0.3"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37"/>
      <c r="BD301" s="37"/>
      <c r="BE301" s="37"/>
      <c r="BF301" s="37"/>
      <c r="BG301" s="23"/>
    </row>
    <row r="302" spans="15:59" x14ac:dyDescent="0.3"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37"/>
      <c r="BD302" s="37"/>
      <c r="BE302" s="37"/>
      <c r="BF302" s="37"/>
      <c r="BG302" s="23"/>
    </row>
    <row r="303" spans="15:59" x14ac:dyDescent="0.3"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37"/>
      <c r="BD303" s="37"/>
      <c r="BE303" s="37"/>
      <c r="BF303" s="37"/>
      <c r="BG303" s="23"/>
    </row>
    <row r="304" spans="15:59" x14ac:dyDescent="0.3"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37"/>
      <c r="BD304" s="37"/>
      <c r="BE304" s="37"/>
      <c r="BF304" s="37"/>
      <c r="BG304" s="23"/>
    </row>
    <row r="305" spans="15:59" x14ac:dyDescent="0.3"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37"/>
      <c r="BD305" s="37"/>
      <c r="BE305" s="37"/>
      <c r="BF305" s="37"/>
      <c r="BG305" s="23"/>
    </row>
    <row r="306" spans="15:59" x14ac:dyDescent="0.3"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37"/>
      <c r="BD306" s="37"/>
      <c r="BE306" s="37"/>
      <c r="BF306" s="37"/>
      <c r="BG306" s="23"/>
    </row>
    <row r="307" spans="15:59" x14ac:dyDescent="0.3"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37"/>
      <c r="BD307" s="37"/>
      <c r="BE307" s="37"/>
      <c r="BF307" s="37"/>
      <c r="BG307" s="23"/>
    </row>
    <row r="308" spans="15:59" x14ac:dyDescent="0.3"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37"/>
      <c r="BD308" s="37"/>
      <c r="BE308" s="37"/>
      <c r="BF308" s="37"/>
      <c r="BG308" s="23"/>
    </row>
    <row r="309" spans="15:59" x14ac:dyDescent="0.3"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37"/>
      <c r="BD309" s="37"/>
      <c r="BE309" s="37"/>
      <c r="BF309" s="37"/>
      <c r="BG309" s="23"/>
    </row>
    <row r="310" spans="15:59" x14ac:dyDescent="0.3"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37"/>
      <c r="BD310" s="37"/>
      <c r="BE310" s="37"/>
      <c r="BF310" s="37"/>
      <c r="BG310" s="23"/>
    </row>
    <row r="311" spans="15:59" x14ac:dyDescent="0.3"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37"/>
      <c r="BD311" s="37"/>
      <c r="BE311" s="37"/>
      <c r="BF311" s="37"/>
      <c r="BG311" s="23"/>
    </row>
    <row r="312" spans="15:59" x14ac:dyDescent="0.3"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37"/>
      <c r="BD312" s="37"/>
      <c r="BE312" s="37"/>
      <c r="BF312" s="37"/>
      <c r="BG312" s="23"/>
    </row>
    <row r="313" spans="15:59" x14ac:dyDescent="0.3"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37"/>
      <c r="BD313" s="37"/>
      <c r="BE313" s="37"/>
      <c r="BF313" s="37"/>
      <c r="BG313" s="23"/>
    </row>
    <row r="314" spans="15:59" x14ac:dyDescent="0.3"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37"/>
      <c r="BD314" s="37"/>
      <c r="BE314" s="37"/>
      <c r="BF314" s="37"/>
      <c r="BG314" s="23"/>
    </row>
    <row r="315" spans="15:59" x14ac:dyDescent="0.3"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37"/>
      <c r="BD315" s="37"/>
      <c r="BE315" s="37"/>
      <c r="BF315" s="37"/>
      <c r="BG315" s="23"/>
    </row>
    <row r="316" spans="15:59" x14ac:dyDescent="0.3"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37"/>
      <c r="BD316" s="37"/>
      <c r="BE316" s="37"/>
      <c r="BF316" s="37"/>
      <c r="BG316" s="23"/>
    </row>
    <row r="317" spans="15:59" x14ac:dyDescent="0.3"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37"/>
      <c r="BD317" s="37"/>
      <c r="BE317" s="37"/>
      <c r="BF317" s="37"/>
      <c r="BG317" s="23"/>
    </row>
    <row r="318" spans="15:59" x14ac:dyDescent="0.3"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37"/>
      <c r="BD318" s="37"/>
      <c r="BE318" s="37"/>
      <c r="BF318" s="37"/>
      <c r="BG318" s="23"/>
    </row>
    <row r="319" spans="15:59" x14ac:dyDescent="0.3"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37"/>
      <c r="BD319" s="37"/>
      <c r="BE319" s="37"/>
      <c r="BF319" s="37"/>
      <c r="BG319" s="23"/>
    </row>
    <row r="320" spans="15:59" x14ac:dyDescent="0.3"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37"/>
      <c r="BD320" s="37"/>
      <c r="BE320" s="37"/>
      <c r="BF320" s="37"/>
      <c r="BG320" s="23"/>
    </row>
    <row r="321" spans="15:59" x14ac:dyDescent="0.3"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37"/>
      <c r="BD321" s="37"/>
      <c r="BE321" s="37"/>
      <c r="BF321" s="37"/>
      <c r="BG321" s="23"/>
    </row>
    <row r="322" spans="15:59" x14ac:dyDescent="0.3"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37"/>
      <c r="BD322" s="37"/>
      <c r="BE322" s="37"/>
      <c r="BF322" s="37"/>
      <c r="BG322" s="23"/>
    </row>
    <row r="323" spans="15:59" x14ac:dyDescent="0.3"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37"/>
      <c r="BD323" s="37"/>
      <c r="BE323" s="37"/>
      <c r="BF323" s="37"/>
      <c r="BG323" s="23"/>
    </row>
    <row r="324" spans="15:59" x14ac:dyDescent="0.3"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37"/>
      <c r="BD324" s="37"/>
      <c r="BE324" s="37"/>
      <c r="BF324" s="37"/>
      <c r="BG324" s="23"/>
    </row>
    <row r="325" spans="15:59" x14ac:dyDescent="0.3"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37"/>
      <c r="BD325" s="37"/>
      <c r="BE325" s="37"/>
      <c r="BF325" s="37"/>
      <c r="BG325" s="23"/>
    </row>
    <row r="326" spans="15:59" x14ac:dyDescent="0.3"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37"/>
      <c r="BD326" s="37"/>
      <c r="BE326" s="37"/>
      <c r="BF326" s="37"/>
      <c r="BG326" s="23"/>
    </row>
    <row r="327" spans="15:59" x14ac:dyDescent="0.3"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37"/>
      <c r="BD327" s="37"/>
      <c r="BE327" s="37"/>
      <c r="BF327" s="37"/>
      <c r="BG327" s="23"/>
    </row>
    <row r="328" spans="15:59" x14ac:dyDescent="0.3"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37"/>
      <c r="BD328" s="37"/>
      <c r="BE328" s="37"/>
      <c r="BF328" s="37"/>
      <c r="BG328" s="23"/>
    </row>
    <row r="329" spans="15:59" x14ac:dyDescent="0.3"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37"/>
      <c r="BD329" s="37"/>
      <c r="BE329" s="37"/>
      <c r="BF329" s="37"/>
      <c r="BG329" s="23"/>
    </row>
    <row r="330" spans="15:59" x14ac:dyDescent="0.3"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37"/>
      <c r="BD330" s="37"/>
      <c r="BE330" s="37"/>
      <c r="BF330" s="37"/>
      <c r="BG330" s="23"/>
    </row>
    <row r="331" spans="15:59" x14ac:dyDescent="0.3"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37"/>
      <c r="BD331" s="37"/>
      <c r="BE331" s="37"/>
      <c r="BF331" s="37"/>
      <c r="BG331" s="23"/>
    </row>
    <row r="332" spans="15:59" x14ac:dyDescent="0.3"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37"/>
      <c r="BD332" s="37"/>
      <c r="BE332" s="37"/>
      <c r="BF332" s="37"/>
      <c r="BG332" s="23"/>
    </row>
    <row r="333" spans="15:59" x14ac:dyDescent="0.3"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37"/>
      <c r="BD333" s="37"/>
      <c r="BE333" s="37"/>
      <c r="BF333" s="37"/>
      <c r="BG333" s="23"/>
    </row>
    <row r="334" spans="15:59" x14ac:dyDescent="0.3"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37"/>
      <c r="BD334" s="37"/>
      <c r="BE334" s="37"/>
      <c r="BF334" s="37"/>
      <c r="BG334" s="23"/>
    </row>
    <row r="335" spans="15:59" x14ac:dyDescent="0.3"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37"/>
      <c r="BD335" s="37"/>
      <c r="BE335" s="37"/>
      <c r="BF335" s="37"/>
      <c r="BG335" s="23"/>
    </row>
    <row r="336" spans="15:59" x14ac:dyDescent="0.3"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37"/>
      <c r="BD336" s="37"/>
      <c r="BE336" s="37"/>
      <c r="BF336" s="37"/>
      <c r="BG336" s="23"/>
    </row>
    <row r="337" spans="15:59" x14ac:dyDescent="0.3"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37"/>
      <c r="BD337" s="37"/>
      <c r="BE337" s="37"/>
      <c r="BF337" s="37"/>
      <c r="BG337" s="23"/>
    </row>
    <row r="338" spans="15:59" x14ac:dyDescent="0.3"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37"/>
      <c r="BD338" s="37"/>
      <c r="BE338" s="37"/>
      <c r="BF338" s="37"/>
      <c r="BG338" s="23"/>
    </row>
    <row r="339" spans="15:59" x14ac:dyDescent="0.3"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37"/>
      <c r="BD339" s="37"/>
      <c r="BE339" s="37"/>
      <c r="BF339" s="37"/>
      <c r="BG339" s="23"/>
    </row>
    <row r="340" spans="15:59" x14ac:dyDescent="0.3"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37"/>
      <c r="BD340" s="37"/>
      <c r="BE340" s="37"/>
      <c r="BF340" s="37"/>
      <c r="BG340" s="23"/>
    </row>
    <row r="341" spans="15:59" x14ac:dyDescent="0.3"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37"/>
      <c r="BD341" s="37"/>
      <c r="BE341" s="37"/>
      <c r="BF341" s="37"/>
      <c r="BG341" s="23"/>
    </row>
    <row r="342" spans="15:59" x14ac:dyDescent="0.3"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37"/>
      <c r="BD342" s="37"/>
      <c r="BE342" s="37"/>
      <c r="BF342" s="37"/>
      <c r="BG342" s="23"/>
    </row>
    <row r="343" spans="15:59" x14ac:dyDescent="0.3"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37"/>
      <c r="BD343" s="37"/>
      <c r="BE343" s="37"/>
      <c r="BF343" s="37"/>
      <c r="BG343" s="23"/>
    </row>
    <row r="344" spans="15:59" x14ac:dyDescent="0.3"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37"/>
      <c r="BD344" s="37"/>
      <c r="BE344" s="37"/>
      <c r="BF344" s="37"/>
      <c r="BG344" s="23"/>
    </row>
    <row r="345" spans="15:59" x14ac:dyDescent="0.3"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37"/>
      <c r="BD345" s="37"/>
      <c r="BE345" s="37"/>
      <c r="BF345" s="37"/>
      <c r="BG345" s="23"/>
    </row>
    <row r="346" spans="15:59" x14ac:dyDescent="0.3"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37"/>
      <c r="BD346" s="37"/>
      <c r="BE346" s="37"/>
      <c r="BF346" s="37"/>
      <c r="BG346" s="23"/>
    </row>
    <row r="347" spans="15:59" x14ac:dyDescent="0.3"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37"/>
      <c r="BD347" s="37"/>
      <c r="BE347" s="37"/>
      <c r="BF347" s="37"/>
      <c r="BG347" s="23"/>
    </row>
    <row r="348" spans="15:59" x14ac:dyDescent="0.3"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37"/>
      <c r="BD348" s="37"/>
      <c r="BE348" s="37"/>
      <c r="BF348" s="37"/>
      <c r="BG348" s="23"/>
    </row>
    <row r="349" spans="15:59" x14ac:dyDescent="0.3"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37"/>
      <c r="BD349" s="37"/>
      <c r="BE349" s="37"/>
      <c r="BF349" s="37"/>
      <c r="BG349" s="23"/>
    </row>
    <row r="350" spans="15:59" x14ac:dyDescent="0.3"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37"/>
      <c r="BD350" s="37"/>
      <c r="BE350" s="37"/>
      <c r="BF350" s="37"/>
      <c r="BG350" s="23"/>
    </row>
    <row r="351" spans="15:59" x14ac:dyDescent="0.3"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37"/>
      <c r="BD351" s="37"/>
      <c r="BE351" s="37"/>
      <c r="BF351" s="37"/>
      <c r="BG351" s="23"/>
    </row>
    <row r="352" spans="15:59" x14ac:dyDescent="0.3"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37"/>
      <c r="BD352" s="37"/>
      <c r="BE352" s="37"/>
      <c r="BF352" s="37"/>
      <c r="BG352" s="23"/>
    </row>
    <row r="353" spans="15:59" x14ac:dyDescent="0.3"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37"/>
      <c r="BD353" s="37"/>
      <c r="BE353" s="37"/>
      <c r="BF353" s="37"/>
      <c r="BG353" s="23"/>
    </row>
    <row r="354" spans="15:59" x14ac:dyDescent="0.3"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37"/>
      <c r="BD354" s="37"/>
      <c r="BE354" s="37"/>
      <c r="BF354" s="37"/>
      <c r="BG354" s="23"/>
    </row>
    <row r="355" spans="15:59" x14ac:dyDescent="0.3"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37"/>
      <c r="BD355" s="37"/>
      <c r="BE355" s="37"/>
      <c r="BF355" s="37"/>
      <c r="BG355" s="23"/>
    </row>
    <row r="356" spans="15:59" x14ac:dyDescent="0.3"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37"/>
      <c r="BD356" s="37"/>
      <c r="BE356" s="37"/>
      <c r="BF356" s="37"/>
      <c r="BG356" s="23"/>
    </row>
    <row r="357" spans="15:59" x14ac:dyDescent="0.3"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37"/>
      <c r="BD357" s="37"/>
      <c r="BE357" s="37"/>
      <c r="BF357" s="37"/>
      <c r="BG357" s="23"/>
    </row>
    <row r="358" spans="15:59" x14ac:dyDescent="0.3"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37"/>
      <c r="BD358" s="37"/>
      <c r="BE358" s="37"/>
      <c r="BF358" s="37"/>
      <c r="BG358" s="23"/>
    </row>
    <row r="359" spans="15:59" x14ac:dyDescent="0.3"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37"/>
      <c r="BD359" s="37"/>
      <c r="BE359" s="37"/>
      <c r="BF359" s="37"/>
      <c r="BG359" s="23"/>
    </row>
    <row r="360" spans="15:59" x14ac:dyDescent="0.3"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37"/>
      <c r="BD360" s="37"/>
      <c r="BE360" s="37"/>
      <c r="BF360" s="37"/>
      <c r="BG360" s="23"/>
    </row>
    <row r="361" spans="15:59" x14ac:dyDescent="0.3"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37"/>
      <c r="BD361" s="37"/>
      <c r="BE361" s="37"/>
      <c r="BF361" s="37"/>
      <c r="BG361" s="23"/>
    </row>
    <row r="362" spans="15:59" x14ac:dyDescent="0.3"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37"/>
      <c r="BD362" s="37"/>
      <c r="BE362" s="37"/>
      <c r="BF362" s="37"/>
      <c r="BG362" s="23"/>
    </row>
    <row r="363" spans="15:59" x14ac:dyDescent="0.3"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37"/>
      <c r="BD363" s="37"/>
      <c r="BE363" s="37"/>
      <c r="BF363" s="37"/>
      <c r="BG363" s="23"/>
    </row>
    <row r="364" spans="15:59" x14ac:dyDescent="0.3"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37"/>
      <c r="BD364" s="37"/>
      <c r="BE364" s="37"/>
      <c r="BF364" s="37"/>
      <c r="BG364" s="23"/>
    </row>
    <row r="365" spans="15:59" x14ac:dyDescent="0.3"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37"/>
      <c r="BD365" s="37"/>
      <c r="BE365" s="37"/>
      <c r="BF365" s="37"/>
      <c r="BG365" s="23"/>
    </row>
    <row r="366" spans="15:59" x14ac:dyDescent="0.3"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37"/>
      <c r="BD366" s="37"/>
      <c r="BE366" s="37"/>
      <c r="BF366" s="37"/>
      <c r="BG366" s="23"/>
    </row>
    <row r="367" spans="15:59" x14ac:dyDescent="0.3"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37"/>
      <c r="BD367" s="37"/>
      <c r="BE367" s="37"/>
      <c r="BF367" s="37"/>
      <c r="BG367" s="23"/>
    </row>
    <row r="368" spans="15:59" x14ac:dyDescent="0.3"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37"/>
      <c r="BD368" s="37"/>
      <c r="BE368" s="37"/>
      <c r="BF368" s="37"/>
      <c r="BG368" s="23"/>
    </row>
    <row r="369" spans="15:59" x14ac:dyDescent="0.3"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37"/>
      <c r="BD369" s="37"/>
      <c r="BE369" s="37"/>
      <c r="BF369" s="37"/>
      <c r="BG369" s="23"/>
    </row>
    <row r="370" spans="15:59" x14ac:dyDescent="0.3"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37"/>
      <c r="BD370" s="37"/>
      <c r="BE370" s="37"/>
      <c r="BF370" s="37"/>
      <c r="BG370" s="23"/>
    </row>
    <row r="371" spans="15:59" x14ac:dyDescent="0.3"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37"/>
      <c r="BD371" s="37"/>
      <c r="BE371" s="37"/>
      <c r="BF371" s="37"/>
      <c r="BG371" s="23"/>
    </row>
    <row r="372" spans="15:59" x14ac:dyDescent="0.3"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37"/>
      <c r="BD372" s="37"/>
      <c r="BE372" s="37"/>
      <c r="BF372" s="37"/>
      <c r="BG372" s="23"/>
    </row>
    <row r="373" spans="15:59" x14ac:dyDescent="0.3"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37"/>
      <c r="BD373" s="37"/>
      <c r="BE373" s="37"/>
      <c r="BF373" s="37"/>
      <c r="BG373" s="23"/>
    </row>
    <row r="374" spans="15:59" x14ac:dyDescent="0.3"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37"/>
      <c r="BD374" s="37"/>
      <c r="BE374" s="37"/>
      <c r="BF374" s="37"/>
      <c r="BG374" s="23"/>
    </row>
    <row r="375" spans="15:59" x14ac:dyDescent="0.3"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37"/>
      <c r="BD375" s="37"/>
      <c r="BE375" s="37"/>
      <c r="BF375" s="37"/>
      <c r="BG375" s="23"/>
    </row>
    <row r="376" spans="15:59" x14ac:dyDescent="0.3"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37"/>
      <c r="BD376" s="37"/>
      <c r="BE376" s="37"/>
      <c r="BF376" s="37"/>
      <c r="BG376" s="23"/>
    </row>
    <row r="377" spans="15:59" x14ac:dyDescent="0.3"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37"/>
      <c r="BD377" s="37"/>
      <c r="BE377" s="37"/>
      <c r="BF377" s="37"/>
      <c r="BG377" s="23"/>
    </row>
    <row r="378" spans="15:59" x14ac:dyDescent="0.3"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37"/>
      <c r="BD378" s="37"/>
      <c r="BE378" s="37"/>
      <c r="BF378" s="37"/>
      <c r="BG378" s="23"/>
    </row>
    <row r="379" spans="15:59" x14ac:dyDescent="0.3"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37"/>
      <c r="BD379" s="37"/>
      <c r="BE379" s="37"/>
      <c r="BF379" s="37"/>
      <c r="BG379" s="23"/>
    </row>
    <row r="380" spans="15:59" x14ac:dyDescent="0.3"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37"/>
      <c r="BD380" s="37"/>
      <c r="BE380" s="37"/>
      <c r="BF380" s="37"/>
      <c r="BG380" s="23"/>
    </row>
    <row r="381" spans="15:59" x14ac:dyDescent="0.3"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37"/>
      <c r="BD381" s="37"/>
      <c r="BE381" s="37"/>
      <c r="BF381" s="37"/>
      <c r="BG381" s="23"/>
    </row>
    <row r="382" spans="15:59" x14ac:dyDescent="0.3"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37"/>
      <c r="BD382" s="37"/>
      <c r="BE382" s="37"/>
      <c r="BF382" s="37"/>
      <c r="BG382" s="23"/>
    </row>
    <row r="383" spans="15:59" x14ac:dyDescent="0.3"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37"/>
      <c r="BD383" s="37"/>
      <c r="BE383" s="37"/>
      <c r="BF383" s="37"/>
      <c r="BG383" s="23"/>
    </row>
    <row r="384" spans="15:59" x14ac:dyDescent="0.3"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37"/>
      <c r="BD384" s="37"/>
      <c r="BE384" s="37"/>
      <c r="BF384" s="37"/>
      <c r="BG384" s="23"/>
    </row>
    <row r="385" spans="15:59" x14ac:dyDescent="0.3"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37"/>
      <c r="BD385" s="37"/>
      <c r="BE385" s="37"/>
      <c r="BF385" s="37"/>
      <c r="BG385" s="23"/>
    </row>
    <row r="386" spans="15:59" x14ac:dyDescent="0.3"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37"/>
      <c r="BD386" s="37"/>
      <c r="BE386" s="37"/>
      <c r="BF386" s="37"/>
      <c r="BG386" s="23"/>
    </row>
    <row r="387" spans="15:59" x14ac:dyDescent="0.3"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37"/>
      <c r="BD387" s="37"/>
      <c r="BE387" s="37"/>
      <c r="BF387" s="37"/>
      <c r="BG387" s="23"/>
    </row>
    <row r="388" spans="15:59" x14ac:dyDescent="0.3"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37"/>
      <c r="BD388" s="37"/>
      <c r="BE388" s="37"/>
      <c r="BF388" s="37"/>
      <c r="BG388" s="23"/>
    </row>
    <row r="389" spans="15:59" x14ac:dyDescent="0.3"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37"/>
      <c r="BD389" s="37"/>
      <c r="BE389" s="37"/>
      <c r="BF389" s="37"/>
      <c r="BG389" s="23"/>
    </row>
    <row r="390" spans="15:59" x14ac:dyDescent="0.3"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37"/>
      <c r="BD390" s="37"/>
      <c r="BE390" s="37"/>
      <c r="BF390" s="37"/>
      <c r="BG390" s="23"/>
    </row>
    <row r="391" spans="15:59" x14ac:dyDescent="0.3"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37"/>
      <c r="BD391" s="37"/>
      <c r="BE391" s="37"/>
      <c r="BF391" s="37"/>
      <c r="BG391" s="23"/>
    </row>
    <row r="392" spans="15:59" x14ac:dyDescent="0.3"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37"/>
      <c r="BD392" s="37"/>
      <c r="BE392" s="37"/>
      <c r="BF392" s="37"/>
      <c r="BG392" s="23"/>
    </row>
    <row r="393" spans="15:59" x14ac:dyDescent="0.3"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37"/>
      <c r="BD393" s="37"/>
      <c r="BE393" s="37"/>
      <c r="BF393" s="37"/>
      <c r="BG393" s="23"/>
    </row>
    <row r="394" spans="15:59" x14ac:dyDescent="0.3"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37"/>
      <c r="BD394" s="37"/>
      <c r="BE394" s="37"/>
      <c r="BF394" s="37"/>
      <c r="BG394" s="23"/>
    </row>
    <row r="395" spans="15:59" x14ac:dyDescent="0.3"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37"/>
      <c r="BD395" s="37"/>
      <c r="BE395" s="37"/>
      <c r="BF395" s="37"/>
      <c r="BG395" s="23"/>
    </row>
    <row r="396" spans="15:59" x14ac:dyDescent="0.3"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37"/>
      <c r="BD396" s="37"/>
      <c r="BE396" s="37"/>
      <c r="BF396" s="37"/>
      <c r="BG396" s="23"/>
    </row>
    <row r="397" spans="15:59" x14ac:dyDescent="0.3"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37"/>
      <c r="BD397" s="37"/>
      <c r="BE397" s="37"/>
      <c r="BF397" s="37"/>
      <c r="BG397" s="23"/>
    </row>
    <row r="398" spans="15:59" x14ac:dyDescent="0.3"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37"/>
      <c r="BD398" s="37"/>
      <c r="BE398" s="37"/>
      <c r="BF398" s="37"/>
      <c r="BG398" s="23"/>
    </row>
    <row r="399" spans="15:59" x14ac:dyDescent="0.3"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37"/>
      <c r="BD399" s="37"/>
      <c r="BE399" s="37"/>
      <c r="BF399" s="37"/>
      <c r="BG399" s="23"/>
    </row>
    <row r="400" spans="15:59" x14ac:dyDescent="0.3"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37"/>
      <c r="BD400" s="37"/>
      <c r="BE400" s="37"/>
      <c r="BF400" s="37"/>
      <c r="BG400" s="23"/>
    </row>
    <row r="401" spans="15:59" x14ac:dyDescent="0.3"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37"/>
      <c r="BD401" s="37"/>
      <c r="BE401" s="37"/>
      <c r="BF401" s="37"/>
      <c r="BG401" s="23"/>
    </row>
    <row r="402" spans="15:59" x14ac:dyDescent="0.3"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37"/>
      <c r="BD402" s="37"/>
      <c r="BE402" s="37"/>
      <c r="BF402" s="37"/>
      <c r="BG402" s="23"/>
    </row>
    <row r="403" spans="15:59" x14ac:dyDescent="0.3"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37"/>
      <c r="BD403" s="37"/>
      <c r="BE403" s="37"/>
      <c r="BF403" s="37"/>
      <c r="BG403" s="23"/>
    </row>
    <row r="404" spans="15:59" x14ac:dyDescent="0.3"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37"/>
      <c r="BD404" s="37"/>
      <c r="BE404" s="37"/>
      <c r="BF404" s="37"/>
      <c r="BG404" s="23"/>
    </row>
    <row r="405" spans="15:59" x14ac:dyDescent="0.3"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37"/>
      <c r="BD405" s="37"/>
      <c r="BE405" s="37"/>
      <c r="BF405" s="37"/>
      <c r="BG405" s="23"/>
    </row>
    <row r="406" spans="15:59" x14ac:dyDescent="0.3"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37"/>
      <c r="BD406" s="37"/>
      <c r="BE406" s="37"/>
      <c r="BF406" s="37"/>
      <c r="BG406" s="23"/>
    </row>
    <row r="407" spans="15:59" x14ac:dyDescent="0.3"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37"/>
      <c r="BD407" s="37"/>
      <c r="BE407" s="37"/>
      <c r="BF407" s="37"/>
      <c r="BG407" s="23"/>
    </row>
    <row r="408" spans="15:59" x14ac:dyDescent="0.3"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37"/>
      <c r="BD408" s="37"/>
      <c r="BE408" s="37"/>
      <c r="BF408" s="37"/>
      <c r="BG408" s="23"/>
    </row>
    <row r="409" spans="15:59" x14ac:dyDescent="0.3"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37"/>
      <c r="BD409" s="37"/>
      <c r="BE409" s="37"/>
      <c r="BF409" s="37"/>
      <c r="BG409" s="23"/>
    </row>
    <row r="410" spans="15:59" x14ac:dyDescent="0.3"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37"/>
      <c r="BD410" s="37"/>
      <c r="BE410" s="37"/>
      <c r="BF410" s="37"/>
      <c r="BG410" s="23"/>
    </row>
    <row r="411" spans="15:59" x14ac:dyDescent="0.3"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37"/>
      <c r="BD411" s="37"/>
      <c r="BE411" s="37"/>
      <c r="BF411" s="37"/>
      <c r="BG411" s="23"/>
    </row>
    <row r="412" spans="15:59" x14ac:dyDescent="0.3"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37"/>
      <c r="BD412" s="37"/>
      <c r="BE412" s="37"/>
      <c r="BF412" s="37"/>
      <c r="BG412" s="23"/>
    </row>
    <row r="413" spans="15:59" x14ac:dyDescent="0.3"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37"/>
      <c r="BD413" s="37"/>
      <c r="BE413" s="37"/>
      <c r="BF413" s="37"/>
      <c r="BG413" s="23"/>
    </row>
    <row r="414" spans="15:59" x14ac:dyDescent="0.3"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37"/>
      <c r="BD414" s="37"/>
      <c r="BE414" s="37"/>
      <c r="BF414" s="37"/>
      <c r="BG414" s="23"/>
    </row>
    <row r="415" spans="15:59" x14ac:dyDescent="0.3"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37"/>
      <c r="BD415" s="37"/>
      <c r="BE415" s="37"/>
      <c r="BF415" s="37"/>
      <c r="BG415" s="23"/>
    </row>
    <row r="416" spans="15:59" x14ac:dyDescent="0.3"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37"/>
      <c r="BD416" s="37"/>
      <c r="BE416" s="37"/>
      <c r="BF416" s="37"/>
      <c r="BG416" s="23"/>
    </row>
    <row r="417" spans="15:59" x14ac:dyDescent="0.3"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37"/>
      <c r="BD417" s="37"/>
      <c r="BE417" s="37"/>
      <c r="BF417" s="37"/>
      <c r="BG417" s="23"/>
    </row>
    <row r="418" spans="15:59" x14ac:dyDescent="0.3"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37"/>
      <c r="BD418" s="37"/>
      <c r="BE418" s="37"/>
      <c r="BF418" s="37"/>
      <c r="BG418" s="23"/>
    </row>
    <row r="419" spans="15:59" x14ac:dyDescent="0.3"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37"/>
      <c r="BD419" s="37"/>
      <c r="BE419" s="37"/>
      <c r="BF419" s="37"/>
      <c r="BG419" s="23"/>
    </row>
    <row r="420" spans="15:59" x14ac:dyDescent="0.3"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37"/>
      <c r="BD420" s="37"/>
      <c r="BE420" s="37"/>
      <c r="BF420" s="37"/>
      <c r="BG420" s="23"/>
    </row>
    <row r="421" spans="15:59" x14ac:dyDescent="0.3"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37"/>
      <c r="BD421" s="37"/>
      <c r="BE421" s="37"/>
      <c r="BF421" s="37"/>
      <c r="BG421" s="23"/>
    </row>
    <row r="422" spans="15:59" x14ac:dyDescent="0.3"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37"/>
      <c r="BD422" s="37"/>
      <c r="BE422" s="37"/>
      <c r="BF422" s="37"/>
      <c r="BG422" s="23"/>
    </row>
    <row r="423" spans="15:59" x14ac:dyDescent="0.3"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37"/>
      <c r="BD423" s="37"/>
      <c r="BE423" s="37"/>
      <c r="BF423" s="37"/>
      <c r="BG423" s="23"/>
    </row>
    <row r="424" spans="15:59" x14ac:dyDescent="0.3"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37"/>
      <c r="BD424" s="37"/>
      <c r="BE424" s="37"/>
      <c r="BF424" s="37"/>
      <c r="BG424" s="23"/>
    </row>
    <row r="425" spans="15:59" x14ac:dyDescent="0.3"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37"/>
      <c r="BD425" s="37"/>
      <c r="BE425" s="37"/>
      <c r="BF425" s="37"/>
      <c r="BG425" s="23"/>
    </row>
    <row r="426" spans="15:59" x14ac:dyDescent="0.3"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37"/>
      <c r="BD426" s="37"/>
      <c r="BE426" s="37"/>
      <c r="BF426" s="37"/>
      <c r="BG426" s="23"/>
    </row>
    <row r="427" spans="15:59" x14ac:dyDescent="0.3"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37"/>
      <c r="BD427" s="37"/>
      <c r="BE427" s="37"/>
      <c r="BF427" s="37"/>
      <c r="BG427" s="23"/>
    </row>
    <row r="428" spans="15:59" x14ac:dyDescent="0.3"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37"/>
      <c r="BD428" s="37"/>
      <c r="BE428" s="37"/>
      <c r="BF428" s="37"/>
      <c r="BG428" s="23"/>
    </row>
    <row r="429" spans="15:59" x14ac:dyDescent="0.3"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37"/>
      <c r="BD429" s="37"/>
      <c r="BE429" s="37"/>
      <c r="BF429" s="37"/>
      <c r="BG429" s="23"/>
    </row>
    <row r="430" spans="15:59" x14ac:dyDescent="0.3"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37"/>
      <c r="BD430" s="37"/>
      <c r="BE430" s="37"/>
      <c r="BF430" s="37"/>
      <c r="BG430" s="23"/>
    </row>
    <row r="431" spans="15:59" x14ac:dyDescent="0.3"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37"/>
      <c r="BD431" s="37"/>
      <c r="BE431" s="37"/>
      <c r="BF431" s="37"/>
      <c r="BG431" s="23"/>
    </row>
    <row r="432" spans="15:59" x14ac:dyDescent="0.3"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37"/>
      <c r="BD432" s="37"/>
      <c r="BE432" s="37"/>
      <c r="BF432" s="37"/>
      <c r="BG432" s="23"/>
    </row>
    <row r="433" spans="15:59" x14ac:dyDescent="0.3"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37"/>
      <c r="BD433" s="37"/>
      <c r="BE433" s="37"/>
      <c r="BF433" s="37"/>
      <c r="BG433" s="23"/>
    </row>
    <row r="434" spans="15:59" x14ac:dyDescent="0.3"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37"/>
      <c r="BD434" s="37"/>
      <c r="BE434" s="37"/>
      <c r="BF434" s="37"/>
      <c r="BG434" s="23"/>
    </row>
    <row r="435" spans="15:59" x14ac:dyDescent="0.3"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37"/>
      <c r="BD435" s="37"/>
      <c r="BE435" s="37"/>
      <c r="BF435" s="37"/>
      <c r="BG435" s="23"/>
    </row>
    <row r="436" spans="15:59" x14ac:dyDescent="0.3"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37"/>
      <c r="BD436" s="37"/>
      <c r="BE436" s="37"/>
      <c r="BF436" s="37"/>
      <c r="BG436" s="23"/>
    </row>
    <row r="437" spans="15:59" x14ac:dyDescent="0.3"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37"/>
      <c r="BD437" s="37"/>
      <c r="BE437" s="37"/>
      <c r="BF437" s="37"/>
      <c r="BG437" s="23"/>
    </row>
    <row r="438" spans="15:59" x14ac:dyDescent="0.3"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37"/>
      <c r="BD438" s="37"/>
      <c r="BE438" s="37"/>
      <c r="BF438" s="37"/>
      <c r="BG438" s="23"/>
    </row>
    <row r="439" spans="15:59" x14ac:dyDescent="0.3"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37"/>
      <c r="BD439" s="37"/>
      <c r="BE439" s="37"/>
      <c r="BF439" s="37"/>
      <c r="BG439" s="23"/>
    </row>
    <row r="440" spans="15:59" x14ac:dyDescent="0.3"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37"/>
      <c r="BD440" s="37"/>
      <c r="BE440" s="37"/>
      <c r="BF440" s="37"/>
      <c r="BG440" s="23"/>
    </row>
    <row r="441" spans="15:59" x14ac:dyDescent="0.3"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37"/>
      <c r="BD441" s="37"/>
      <c r="BE441" s="37"/>
      <c r="BF441" s="37"/>
      <c r="BG441" s="23"/>
    </row>
    <row r="442" spans="15:59" x14ac:dyDescent="0.3"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37"/>
      <c r="BD442" s="37"/>
      <c r="BE442" s="37"/>
      <c r="BF442" s="37"/>
      <c r="BG442" s="23"/>
    </row>
    <row r="443" spans="15:59" x14ac:dyDescent="0.3"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37"/>
      <c r="BD443" s="37"/>
      <c r="BE443" s="37"/>
      <c r="BF443" s="37"/>
      <c r="BG443" s="23"/>
    </row>
    <row r="444" spans="15:59" x14ac:dyDescent="0.3"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37"/>
      <c r="BD444" s="37"/>
      <c r="BE444" s="37"/>
      <c r="BF444" s="37"/>
      <c r="BG444" s="23"/>
    </row>
    <row r="445" spans="15:59" x14ac:dyDescent="0.3"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37"/>
      <c r="BD445" s="37"/>
      <c r="BE445" s="37"/>
      <c r="BF445" s="37"/>
      <c r="BG445" s="23"/>
    </row>
    <row r="446" spans="15:59" x14ac:dyDescent="0.3"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37"/>
      <c r="BD446" s="37"/>
      <c r="BE446" s="37"/>
      <c r="BF446" s="37"/>
      <c r="BG446" s="23"/>
    </row>
    <row r="447" spans="15:59" x14ac:dyDescent="0.3"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37"/>
      <c r="BD447" s="37"/>
      <c r="BE447" s="37"/>
      <c r="BF447" s="37"/>
      <c r="BG447" s="23"/>
    </row>
  </sheetData>
  <mergeCells count="2">
    <mergeCell ref="A1:A3"/>
    <mergeCell ref="B1:B3"/>
  </mergeCells>
  <conditionalFormatting sqref="DX36:XFD36">
    <cfRule type="top10" dxfId="12" priority="5" bottom="1" rank="5"/>
  </conditionalFormatting>
  <pageMargins left="0.7" right="0.7" top="0.75" bottom="0.75" header="0.3" footer="0.3"/>
  <pageSetup paperSize="9"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5771-28F5-4C0D-8703-90DD52F029FC}">
  <dimension ref="A1:DW447"/>
  <sheetViews>
    <sheetView zoomScale="80" zoomScaleNormal="80" workbookViewId="0">
      <pane xSplit="1" topLeftCell="B1" activePane="topRight" state="frozen"/>
      <selection pane="topRight" activeCell="A4" sqref="A4:B129"/>
    </sheetView>
  </sheetViews>
  <sheetFormatPr defaultColWidth="9.44140625" defaultRowHeight="14.4" x14ac:dyDescent="0.3"/>
  <cols>
    <col min="1" max="1" width="15.44140625" style="14" customWidth="1"/>
    <col min="2" max="2" width="24.5546875" style="14" bestFit="1" customWidth="1"/>
    <col min="3" max="3" width="12.5546875" style="57" customWidth="1"/>
    <col min="4" max="48" width="12.5546875" customWidth="1"/>
    <col min="55" max="55" width="8.44140625" style="11" bestFit="1" customWidth="1"/>
    <col min="56" max="58" width="12.5546875" style="11" customWidth="1"/>
    <col min="67" max="67" width="9.44140625" style="23"/>
    <col min="70" max="71" width="9.44140625" style="23"/>
    <col min="73" max="73" width="9.5546875" bestFit="1" customWidth="1"/>
    <col min="85" max="85" width="9.44140625" style="72"/>
    <col min="92" max="92" width="11.33203125" customWidth="1"/>
    <col min="122" max="122" width="8.6640625" bestFit="1" customWidth="1"/>
  </cols>
  <sheetData>
    <row r="1" spans="1:127" s="20" customFormat="1" ht="34.35" customHeight="1" x14ac:dyDescent="0.3">
      <c r="A1" s="172" t="s">
        <v>0</v>
      </c>
      <c r="B1" s="172" t="s">
        <v>143</v>
      </c>
      <c r="C1" s="58" t="s">
        <v>1394</v>
      </c>
      <c r="D1" s="19" t="s">
        <v>1396</v>
      </c>
      <c r="E1" s="19" t="s">
        <v>1397</v>
      </c>
      <c r="F1" s="19" t="s">
        <v>1398</v>
      </c>
      <c r="G1" s="19" t="s">
        <v>1399</v>
      </c>
      <c r="H1" s="19" t="s">
        <v>1400</v>
      </c>
      <c r="I1" s="19" t="s">
        <v>1401</v>
      </c>
      <c r="J1" s="19" t="s">
        <v>1402</v>
      </c>
      <c r="K1" s="19" t="s">
        <v>1403</v>
      </c>
      <c r="L1" s="19" t="s">
        <v>1404</v>
      </c>
      <c r="M1" s="19" t="s">
        <v>1405</v>
      </c>
      <c r="N1" s="19" t="s">
        <v>1406</v>
      </c>
      <c r="O1" s="19" t="s">
        <v>1407</v>
      </c>
      <c r="P1" s="19" t="s">
        <v>1408</v>
      </c>
      <c r="Q1" s="19" t="s">
        <v>1409</v>
      </c>
      <c r="R1" s="19" t="s">
        <v>1410</v>
      </c>
      <c r="S1" s="19" t="s">
        <v>1411</v>
      </c>
      <c r="T1" s="19" t="s">
        <v>1412</v>
      </c>
      <c r="U1" s="19" t="s">
        <v>1413</v>
      </c>
      <c r="V1" s="19" t="s">
        <v>1414</v>
      </c>
      <c r="W1" s="19" t="s">
        <v>1415</v>
      </c>
      <c r="X1" s="19" t="s">
        <v>1416</v>
      </c>
      <c r="Y1" s="19" t="s">
        <v>1417</v>
      </c>
      <c r="Z1" s="19" t="s">
        <v>1418</v>
      </c>
      <c r="AA1" s="19" t="s">
        <v>1419</v>
      </c>
      <c r="AB1" s="19" t="s">
        <v>1420</v>
      </c>
      <c r="AC1" s="19" t="s">
        <v>1421</v>
      </c>
      <c r="AD1" s="19" t="s">
        <v>1422</v>
      </c>
      <c r="AE1" s="19" t="s">
        <v>1423</v>
      </c>
      <c r="AF1" s="19" t="s">
        <v>1424</v>
      </c>
      <c r="AG1" s="18" t="s">
        <v>1425</v>
      </c>
      <c r="AH1" s="18" t="s">
        <v>1426</v>
      </c>
      <c r="AI1" s="18" t="s">
        <v>1427</v>
      </c>
      <c r="AJ1" s="18" t="s">
        <v>1428</v>
      </c>
      <c r="AK1" s="18" t="s">
        <v>1429</v>
      </c>
      <c r="AL1" s="18" t="s">
        <v>1430</v>
      </c>
      <c r="AM1" s="18" t="s">
        <v>1431</v>
      </c>
      <c r="AN1" s="18" t="s">
        <v>1432</v>
      </c>
      <c r="AO1" s="18" t="s">
        <v>1433</v>
      </c>
      <c r="AP1" s="18" t="s">
        <v>1434</v>
      </c>
      <c r="AQ1" s="18" t="s">
        <v>1435</v>
      </c>
      <c r="AR1" s="18" t="s">
        <v>1436</v>
      </c>
      <c r="AS1" s="18" t="s">
        <v>1437</v>
      </c>
      <c r="AT1" s="18" t="s">
        <v>1438</v>
      </c>
      <c r="AU1" s="18" t="s">
        <v>1439</v>
      </c>
      <c r="AV1" s="18" t="s">
        <v>1440</v>
      </c>
      <c r="AW1" s="27" t="s">
        <v>1441</v>
      </c>
      <c r="AX1" s="27" t="s">
        <v>1442</v>
      </c>
      <c r="AY1" s="27" t="s">
        <v>1443</v>
      </c>
      <c r="AZ1" s="27" t="s">
        <v>1444</v>
      </c>
      <c r="BA1" s="27" t="s">
        <v>1445</v>
      </c>
      <c r="BB1" s="27" t="s">
        <v>1446</v>
      </c>
      <c r="BC1" s="28" t="s">
        <v>1447</v>
      </c>
      <c r="BD1" s="28" t="s">
        <v>1448</v>
      </c>
      <c r="BE1" s="28" t="s">
        <v>1449</v>
      </c>
      <c r="BF1" s="28" t="s">
        <v>1450</v>
      </c>
      <c r="BG1" s="21" t="s">
        <v>1451</v>
      </c>
      <c r="BH1" s="21" t="s">
        <v>1452</v>
      </c>
      <c r="BI1" s="21" t="s">
        <v>1453</v>
      </c>
      <c r="BJ1" s="21" t="s">
        <v>1454</v>
      </c>
      <c r="BK1" s="21" t="s">
        <v>1455</v>
      </c>
      <c r="BL1" s="21" t="s">
        <v>1456</v>
      </c>
      <c r="BM1" s="21" t="s">
        <v>1457</v>
      </c>
      <c r="BN1" s="21" t="s">
        <v>1458</v>
      </c>
      <c r="BO1" s="35" t="s">
        <v>1459</v>
      </c>
      <c r="BP1" s="21" t="s">
        <v>1460</v>
      </c>
      <c r="BQ1" s="21" t="s">
        <v>1461</v>
      </c>
      <c r="BR1" s="39" t="s">
        <v>1462</v>
      </c>
      <c r="BS1" s="39" t="s">
        <v>1463</v>
      </c>
      <c r="BT1" s="35" t="s">
        <v>1464</v>
      </c>
      <c r="BU1" s="31" t="s">
        <v>1465</v>
      </c>
      <c r="BV1" s="31" t="s">
        <v>1466</v>
      </c>
      <c r="BW1" s="21" t="s">
        <v>1467</v>
      </c>
      <c r="BX1" s="21" t="s">
        <v>1468</v>
      </c>
      <c r="BY1" s="21" t="s">
        <v>1469</v>
      </c>
      <c r="BZ1" s="21" t="s">
        <v>1470</v>
      </c>
      <c r="CA1" s="20" t="s">
        <v>1471</v>
      </c>
      <c r="CB1" s="21" t="s">
        <v>1472</v>
      </c>
      <c r="CC1" s="21" t="s">
        <v>1473</v>
      </c>
      <c r="CD1" s="21" t="s">
        <v>1474</v>
      </c>
      <c r="CE1" s="21" t="s">
        <v>1475</v>
      </c>
      <c r="CF1" s="21" t="s">
        <v>1476</v>
      </c>
      <c r="CG1" s="73" t="s">
        <v>1477</v>
      </c>
      <c r="CH1" s="65" t="s">
        <v>1478</v>
      </c>
      <c r="CI1" s="21" t="s">
        <v>1479</v>
      </c>
      <c r="CJ1" s="21" t="s">
        <v>1480</v>
      </c>
      <c r="CK1" s="21" t="s">
        <v>1481</v>
      </c>
      <c r="CL1" s="21" t="s">
        <v>1482</v>
      </c>
      <c r="CM1" s="21" t="s">
        <v>1483</v>
      </c>
      <c r="CN1" s="21" t="s">
        <v>1484</v>
      </c>
      <c r="CO1" s="21" t="s">
        <v>1485</v>
      </c>
      <c r="CP1" s="21" t="s">
        <v>1486</v>
      </c>
      <c r="CQ1" s="21" t="s">
        <v>1488</v>
      </c>
      <c r="CR1" s="21" t="s">
        <v>1489</v>
      </c>
      <c r="CS1" s="21" t="s">
        <v>1490</v>
      </c>
      <c r="CT1" s="21" t="s">
        <v>1491</v>
      </c>
      <c r="CU1" s="21" t="s">
        <v>1393</v>
      </c>
      <c r="CV1" s="21" t="s">
        <v>1392</v>
      </c>
      <c r="CW1" s="21" t="s">
        <v>1391</v>
      </c>
      <c r="CX1" s="21" t="s">
        <v>1390</v>
      </c>
      <c r="CY1" s="21" t="s">
        <v>1389</v>
      </c>
      <c r="CZ1" s="21" t="s">
        <v>1388</v>
      </c>
      <c r="DA1" s="21" t="s">
        <v>1387</v>
      </c>
      <c r="DB1" s="21" t="s">
        <v>1386</v>
      </c>
      <c r="DC1" s="21" t="s">
        <v>1385</v>
      </c>
      <c r="DD1" s="65" t="s">
        <v>1384</v>
      </c>
      <c r="DE1" s="21" t="s">
        <v>1383</v>
      </c>
      <c r="DF1" s="21" t="s">
        <v>1382</v>
      </c>
      <c r="DG1" s="21" t="s">
        <v>1381</v>
      </c>
      <c r="DH1" s="21" t="s">
        <v>1380</v>
      </c>
      <c r="DI1" s="21" t="s">
        <v>1379</v>
      </c>
      <c r="DJ1" s="21" t="s">
        <v>1378</v>
      </c>
      <c r="DK1" s="21" t="s">
        <v>1377</v>
      </c>
      <c r="DL1" s="21" t="s">
        <v>1376</v>
      </c>
      <c r="DM1" s="21" t="s">
        <v>1375</v>
      </c>
      <c r="DN1" s="21" t="s">
        <v>1374</v>
      </c>
      <c r="DO1" s="21" t="s">
        <v>1373</v>
      </c>
      <c r="DP1" s="21" t="s">
        <v>1372</v>
      </c>
      <c r="DQ1" s="21" t="s">
        <v>1371</v>
      </c>
      <c r="DR1" s="21" t="s">
        <v>1370</v>
      </c>
      <c r="DS1" s="21" t="s">
        <v>1369</v>
      </c>
      <c r="DT1" s="21" t="s">
        <v>1368</v>
      </c>
      <c r="DU1" s="21" t="s">
        <v>1367</v>
      </c>
      <c r="DV1" s="21" t="s">
        <v>1366</v>
      </c>
      <c r="DW1" s="21" t="s">
        <v>1365</v>
      </c>
    </row>
    <row r="2" spans="1:127" s="1" customFormat="1" ht="18" customHeight="1" x14ac:dyDescent="0.3">
      <c r="A2" s="172"/>
      <c r="B2" s="172"/>
      <c r="C2" s="59">
        <v>246360</v>
      </c>
      <c r="D2" s="27">
        <v>249154</v>
      </c>
      <c r="E2" s="27">
        <v>250784</v>
      </c>
      <c r="F2" s="27">
        <v>249584</v>
      </c>
      <c r="G2" s="27">
        <v>249030</v>
      </c>
      <c r="H2" s="27">
        <v>262037</v>
      </c>
      <c r="I2" s="27">
        <v>261468</v>
      </c>
      <c r="J2" s="27">
        <v>244901</v>
      </c>
      <c r="K2" s="27">
        <v>255679</v>
      </c>
      <c r="L2" s="27">
        <v>256831</v>
      </c>
      <c r="M2" s="27">
        <v>262924</v>
      </c>
      <c r="N2" s="27">
        <v>249682</v>
      </c>
      <c r="O2" s="27">
        <v>251072</v>
      </c>
      <c r="P2" s="27">
        <v>263868</v>
      </c>
      <c r="Q2" s="27">
        <v>257801</v>
      </c>
      <c r="R2" s="27">
        <v>255087</v>
      </c>
      <c r="S2" s="27">
        <v>266106</v>
      </c>
      <c r="T2" s="27">
        <v>265708</v>
      </c>
      <c r="U2" s="27">
        <v>269138</v>
      </c>
      <c r="V2" s="27">
        <v>249004</v>
      </c>
      <c r="W2" s="27">
        <v>272046</v>
      </c>
      <c r="X2" s="27">
        <v>263873</v>
      </c>
      <c r="Y2" s="27">
        <v>255322</v>
      </c>
      <c r="Z2" s="27">
        <v>250726</v>
      </c>
      <c r="AA2" s="27">
        <v>283109</v>
      </c>
      <c r="AB2" s="27">
        <v>274819</v>
      </c>
      <c r="AC2" s="27">
        <v>260072</v>
      </c>
      <c r="AD2" s="27">
        <v>288455</v>
      </c>
      <c r="AE2" s="27">
        <v>282216</v>
      </c>
      <c r="AF2" s="27">
        <v>248023</v>
      </c>
      <c r="AG2" s="27">
        <v>259744</v>
      </c>
      <c r="AH2" s="27">
        <v>288992</v>
      </c>
      <c r="AI2" s="27">
        <v>273987</v>
      </c>
      <c r="AJ2" s="27">
        <v>278087</v>
      </c>
      <c r="AK2" s="27">
        <v>290329</v>
      </c>
      <c r="AL2" s="27">
        <v>283771</v>
      </c>
      <c r="AM2" s="27">
        <v>284466</v>
      </c>
      <c r="AN2" s="27">
        <v>292442</v>
      </c>
      <c r="AO2" s="27">
        <v>294240</v>
      </c>
      <c r="AP2" s="27">
        <v>292453</v>
      </c>
      <c r="AQ2" s="27">
        <v>284790</v>
      </c>
      <c r="AR2" s="27">
        <v>294259</v>
      </c>
      <c r="AS2" s="27">
        <v>288952</v>
      </c>
      <c r="AT2" s="27">
        <v>272818</v>
      </c>
      <c r="AU2" s="17">
        <v>297206</v>
      </c>
      <c r="AV2" s="17">
        <v>271853</v>
      </c>
      <c r="AW2" s="27">
        <v>255648</v>
      </c>
      <c r="AX2" s="27">
        <v>266282</v>
      </c>
      <c r="AY2" s="27">
        <v>271563</v>
      </c>
      <c r="AZ2" s="27">
        <v>268136</v>
      </c>
      <c r="BA2" s="27">
        <v>250893</v>
      </c>
      <c r="BB2" s="27">
        <v>277070</v>
      </c>
      <c r="BC2" s="27">
        <v>292656</v>
      </c>
      <c r="BD2" s="27">
        <v>290690</v>
      </c>
      <c r="BE2" s="27">
        <v>293108</v>
      </c>
      <c r="BF2" s="27">
        <v>291577</v>
      </c>
      <c r="BG2" s="22">
        <v>289245</v>
      </c>
      <c r="BH2" s="22">
        <v>301994</v>
      </c>
      <c r="BI2" s="22">
        <v>297003</v>
      </c>
      <c r="BJ2" s="22">
        <v>255644</v>
      </c>
      <c r="BK2" s="22">
        <v>248752</v>
      </c>
      <c r="BL2" s="22">
        <v>300238</v>
      </c>
      <c r="BM2" s="22">
        <v>300659</v>
      </c>
      <c r="BN2" s="22">
        <v>303190</v>
      </c>
      <c r="BO2" s="36">
        <v>291528</v>
      </c>
      <c r="BP2" s="22">
        <v>299312</v>
      </c>
      <c r="BQ2" s="22">
        <v>291420</v>
      </c>
      <c r="BR2" s="36">
        <v>309839</v>
      </c>
      <c r="BS2" s="36">
        <v>312805</v>
      </c>
      <c r="BT2" s="22">
        <v>295436</v>
      </c>
      <c r="BU2" s="43">
        <v>313834</v>
      </c>
      <c r="BV2" s="43">
        <v>317842</v>
      </c>
      <c r="BW2" s="22">
        <v>318203</v>
      </c>
      <c r="BX2" s="22">
        <v>301665</v>
      </c>
      <c r="BY2" s="22">
        <v>321364</v>
      </c>
      <c r="BZ2" s="22">
        <v>319950</v>
      </c>
      <c r="CA2" s="22">
        <v>314076</v>
      </c>
      <c r="CB2" s="22">
        <v>322950</v>
      </c>
      <c r="CC2" s="22">
        <v>323168</v>
      </c>
      <c r="CD2" s="22">
        <v>307584</v>
      </c>
      <c r="CE2" s="22">
        <v>324549</v>
      </c>
      <c r="CF2" s="22">
        <v>324229</v>
      </c>
      <c r="CG2" s="71">
        <v>328668</v>
      </c>
      <c r="CH2" s="66">
        <v>312528</v>
      </c>
      <c r="CI2" s="22">
        <v>319259</v>
      </c>
      <c r="CJ2" s="22">
        <v>321515</v>
      </c>
      <c r="CK2" s="22">
        <v>334799</v>
      </c>
      <c r="CL2" s="22">
        <v>331191</v>
      </c>
      <c r="CM2" s="22">
        <v>328135</v>
      </c>
      <c r="CN2" s="22">
        <v>328978</v>
      </c>
      <c r="CO2" s="22">
        <v>338576</v>
      </c>
      <c r="CP2" s="22">
        <v>336730</v>
      </c>
      <c r="CQ2" s="22">
        <v>341028</v>
      </c>
      <c r="CR2" s="22">
        <v>341070</v>
      </c>
      <c r="CS2" s="22">
        <v>335209</v>
      </c>
      <c r="CT2" s="22">
        <v>341381</v>
      </c>
      <c r="CU2" s="22">
        <v>336053</v>
      </c>
      <c r="CV2" s="22">
        <v>342615</v>
      </c>
      <c r="CW2" s="22">
        <v>343344</v>
      </c>
      <c r="CX2" s="22">
        <v>336872</v>
      </c>
      <c r="CY2" s="22">
        <v>342641</v>
      </c>
      <c r="CZ2" s="22">
        <v>335684</v>
      </c>
      <c r="DA2" s="22">
        <v>338678</v>
      </c>
      <c r="DB2" s="22">
        <v>343885</v>
      </c>
      <c r="DC2" s="22">
        <v>330642</v>
      </c>
      <c r="DD2" s="66">
        <v>341295</v>
      </c>
      <c r="DE2" s="22">
        <v>333672</v>
      </c>
      <c r="DF2" s="22">
        <v>343301</v>
      </c>
      <c r="DG2" s="22">
        <v>347953</v>
      </c>
      <c r="DH2" s="22">
        <v>346101</v>
      </c>
      <c r="DI2" s="22">
        <v>340880</v>
      </c>
      <c r="DJ2" s="22">
        <v>349243</v>
      </c>
      <c r="DK2" s="22">
        <v>340989</v>
      </c>
      <c r="DL2" s="22">
        <v>350548</v>
      </c>
      <c r="DM2" s="22">
        <v>353132</v>
      </c>
      <c r="DN2" s="22">
        <v>339586</v>
      </c>
      <c r="DO2" s="22">
        <v>356981</v>
      </c>
      <c r="DP2" s="22">
        <v>362726</v>
      </c>
      <c r="DQ2" s="22">
        <v>354059</v>
      </c>
      <c r="DR2" s="22">
        <v>359663</v>
      </c>
      <c r="DS2" s="22">
        <v>350247</v>
      </c>
      <c r="DT2" s="22">
        <v>356263</v>
      </c>
      <c r="DU2" s="22">
        <v>335552</v>
      </c>
      <c r="DV2" s="22">
        <v>270604</v>
      </c>
      <c r="DW2" s="22">
        <v>362058</v>
      </c>
    </row>
    <row r="3" spans="1:127" ht="18" customHeight="1" x14ac:dyDescent="0.3">
      <c r="A3" s="172"/>
      <c r="B3" s="172"/>
      <c r="C3" s="60" t="s">
        <v>144</v>
      </c>
      <c r="D3" s="29" t="s">
        <v>144</v>
      </c>
      <c r="E3" s="29" t="s">
        <v>144</v>
      </c>
      <c r="F3" s="29" t="s">
        <v>144</v>
      </c>
      <c r="G3" s="29" t="s">
        <v>144</v>
      </c>
      <c r="H3" s="29" t="s">
        <v>144</v>
      </c>
      <c r="I3" s="29" t="s">
        <v>144</v>
      </c>
      <c r="J3" s="29" t="s">
        <v>144</v>
      </c>
      <c r="K3" s="29" t="s">
        <v>144</v>
      </c>
      <c r="L3" s="29" t="s">
        <v>144</v>
      </c>
      <c r="M3" s="29" t="s">
        <v>144</v>
      </c>
      <c r="N3" s="29" t="s">
        <v>144</v>
      </c>
      <c r="O3" s="29" t="s">
        <v>144</v>
      </c>
      <c r="P3" s="29" t="s">
        <v>144</v>
      </c>
      <c r="Q3" s="29" t="s">
        <v>144</v>
      </c>
      <c r="R3" s="29" t="s">
        <v>144</v>
      </c>
      <c r="S3" s="29" t="s">
        <v>144</v>
      </c>
      <c r="T3" s="29" t="s">
        <v>144</v>
      </c>
      <c r="U3" s="29" t="s">
        <v>144</v>
      </c>
      <c r="V3" s="29" t="s">
        <v>144</v>
      </c>
      <c r="W3" s="29" t="s">
        <v>144</v>
      </c>
      <c r="X3" s="29" t="s">
        <v>144</v>
      </c>
      <c r="Y3" s="29" t="s">
        <v>144</v>
      </c>
      <c r="Z3" s="29" t="s">
        <v>144</v>
      </c>
      <c r="AA3" s="12" t="s">
        <v>144</v>
      </c>
      <c r="AB3" s="29" t="s">
        <v>144</v>
      </c>
      <c r="AC3" s="29" t="s">
        <v>144</v>
      </c>
      <c r="AD3" s="29" t="s">
        <v>144</v>
      </c>
      <c r="AE3" s="29" t="s">
        <v>144</v>
      </c>
      <c r="AF3" s="29" t="s">
        <v>144</v>
      </c>
      <c r="AG3" s="29" t="s">
        <v>144</v>
      </c>
      <c r="AH3" s="29" t="s">
        <v>144</v>
      </c>
      <c r="AI3" s="29" t="s">
        <v>144</v>
      </c>
      <c r="AJ3" s="29" t="s">
        <v>144</v>
      </c>
      <c r="AK3" s="29" t="s">
        <v>144</v>
      </c>
      <c r="AL3" s="29" t="s">
        <v>144</v>
      </c>
      <c r="AM3" s="29" t="s">
        <v>144</v>
      </c>
      <c r="AN3" s="29" t="s">
        <v>144</v>
      </c>
      <c r="AO3" s="29" t="s">
        <v>144</v>
      </c>
      <c r="AP3" s="29" t="s">
        <v>144</v>
      </c>
      <c r="AQ3" s="29" t="s">
        <v>144</v>
      </c>
      <c r="AR3" s="29" t="s">
        <v>144</v>
      </c>
      <c r="AS3" s="29" t="s">
        <v>144</v>
      </c>
      <c r="AT3" s="29" t="s">
        <v>144</v>
      </c>
      <c r="AU3" s="29" t="s">
        <v>144</v>
      </c>
      <c r="AV3" s="29" t="s">
        <v>144</v>
      </c>
      <c r="AW3" s="29" t="s">
        <v>144</v>
      </c>
      <c r="AX3" s="29" t="s">
        <v>144</v>
      </c>
      <c r="AY3" s="29" t="s">
        <v>144</v>
      </c>
      <c r="AZ3" s="29" t="s">
        <v>144</v>
      </c>
      <c r="BA3" s="29" t="s">
        <v>144</v>
      </c>
      <c r="BB3" s="29" t="s">
        <v>144</v>
      </c>
      <c r="BC3" s="29" t="s">
        <v>144</v>
      </c>
      <c r="BD3" s="29" t="s">
        <v>144</v>
      </c>
      <c r="BE3" s="29" t="s">
        <v>144</v>
      </c>
      <c r="BF3" s="29" t="s">
        <v>144</v>
      </c>
      <c r="BG3" s="29" t="s">
        <v>144</v>
      </c>
      <c r="BH3" s="29" t="s">
        <v>144</v>
      </c>
      <c r="BI3" s="29" t="s">
        <v>144</v>
      </c>
      <c r="BJ3" s="29" t="s">
        <v>144</v>
      </c>
      <c r="BK3" s="29" t="s">
        <v>144</v>
      </c>
      <c r="BL3" s="29" t="s">
        <v>144</v>
      </c>
      <c r="BM3" s="29" t="s">
        <v>144</v>
      </c>
      <c r="BN3" s="29" t="s">
        <v>144</v>
      </c>
      <c r="BO3" s="30" t="s">
        <v>144</v>
      </c>
      <c r="BP3" s="12" t="s">
        <v>144</v>
      </c>
      <c r="BQ3" s="31" t="s">
        <v>144</v>
      </c>
      <c r="BR3" s="31" t="s">
        <v>144</v>
      </c>
      <c r="BS3" s="31" t="s">
        <v>144</v>
      </c>
      <c r="BT3" s="31" t="s">
        <v>144</v>
      </c>
      <c r="BU3" s="31" t="s">
        <v>144</v>
      </c>
      <c r="BV3" s="31" t="s">
        <v>144</v>
      </c>
      <c r="BW3" s="31" t="s">
        <v>144</v>
      </c>
      <c r="BX3" s="31" t="s">
        <v>144</v>
      </c>
      <c r="BY3" s="30" t="s">
        <v>144</v>
      </c>
      <c r="BZ3" s="31" t="s">
        <v>144</v>
      </c>
      <c r="CA3" s="31" t="s">
        <v>144</v>
      </c>
      <c r="CB3" s="31" t="s">
        <v>144</v>
      </c>
      <c r="CC3" s="31" t="s">
        <v>144</v>
      </c>
      <c r="CD3" s="31" t="s">
        <v>144</v>
      </c>
      <c r="CE3" s="31" t="s">
        <v>144</v>
      </c>
      <c r="CF3" s="31" t="s">
        <v>144</v>
      </c>
      <c r="CG3" s="74" t="s">
        <v>144</v>
      </c>
      <c r="CH3" s="67" t="s">
        <v>144</v>
      </c>
      <c r="CI3" s="31" t="s">
        <v>144</v>
      </c>
      <c r="CJ3" s="31" t="s">
        <v>144</v>
      </c>
      <c r="CK3" s="31" t="s">
        <v>144</v>
      </c>
      <c r="CL3" s="31" t="s">
        <v>144</v>
      </c>
      <c r="CM3" s="31" t="s">
        <v>144</v>
      </c>
      <c r="CN3" s="30" t="s">
        <v>144</v>
      </c>
      <c r="CO3" s="31" t="s">
        <v>144</v>
      </c>
      <c r="CP3" s="31" t="s">
        <v>144</v>
      </c>
      <c r="CQ3" s="30" t="s">
        <v>144</v>
      </c>
      <c r="CR3" s="12" t="s">
        <v>144</v>
      </c>
      <c r="CS3" s="29" t="s">
        <v>144</v>
      </c>
      <c r="CT3" s="29" t="s">
        <v>144</v>
      </c>
      <c r="CU3" s="29" t="s">
        <v>144</v>
      </c>
      <c r="CV3" s="29" t="s">
        <v>144</v>
      </c>
      <c r="CW3" s="30" t="s">
        <v>144</v>
      </c>
      <c r="CX3" s="29" t="s">
        <v>144</v>
      </c>
      <c r="CY3" s="29" t="s">
        <v>144</v>
      </c>
      <c r="CZ3" s="29" t="s">
        <v>144</v>
      </c>
      <c r="DA3" s="29" t="s">
        <v>144</v>
      </c>
      <c r="DB3" s="29" t="s">
        <v>144</v>
      </c>
      <c r="DC3" s="29" t="s">
        <v>144</v>
      </c>
      <c r="DD3" s="79" t="s">
        <v>144</v>
      </c>
      <c r="DE3" s="29" t="s">
        <v>144</v>
      </c>
      <c r="DF3" s="29" t="s">
        <v>144</v>
      </c>
      <c r="DG3" s="29" t="s">
        <v>144</v>
      </c>
      <c r="DH3" s="29" t="s">
        <v>144</v>
      </c>
      <c r="DI3" s="29" t="s">
        <v>144</v>
      </c>
      <c r="DJ3" s="29" t="s">
        <v>144</v>
      </c>
      <c r="DK3" s="29" t="s">
        <v>144</v>
      </c>
      <c r="DL3" s="29" t="s">
        <v>144</v>
      </c>
      <c r="DM3" s="29" t="s">
        <v>144</v>
      </c>
      <c r="DN3" s="29" t="s">
        <v>144</v>
      </c>
      <c r="DO3" s="29" t="s">
        <v>144</v>
      </c>
      <c r="DP3" s="29" t="s">
        <v>144</v>
      </c>
      <c r="DQ3" s="29" t="s">
        <v>144</v>
      </c>
      <c r="DR3" s="29" t="s">
        <v>144</v>
      </c>
      <c r="DS3" s="29" t="s">
        <v>144</v>
      </c>
      <c r="DT3" s="29" t="s">
        <v>144</v>
      </c>
      <c r="DU3" s="29" t="s">
        <v>144</v>
      </c>
      <c r="DV3" s="29" t="s">
        <v>144</v>
      </c>
      <c r="DW3" s="29" t="s">
        <v>144</v>
      </c>
    </row>
    <row r="4" spans="1:127" ht="14.85" customHeight="1" x14ac:dyDescent="0.3">
      <c r="A4" s="2" t="s">
        <v>1</v>
      </c>
      <c r="B4" s="2" t="s">
        <v>2</v>
      </c>
      <c r="C4" s="56">
        <v>5</v>
      </c>
      <c r="D4" s="3">
        <v>5</v>
      </c>
      <c r="E4" s="3">
        <v>5</v>
      </c>
      <c r="F4" s="3">
        <v>5</v>
      </c>
      <c r="G4" s="3">
        <v>5</v>
      </c>
      <c r="H4" s="4">
        <v>4.9073609859712999</v>
      </c>
      <c r="I4" s="3">
        <v>5</v>
      </c>
      <c r="J4" s="3">
        <v>5</v>
      </c>
      <c r="K4" s="3">
        <v>5</v>
      </c>
      <c r="L4" s="3">
        <v>5</v>
      </c>
      <c r="M4" s="3">
        <v>5</v>
      </c>
      <c r="N4" s="3">
        <v>5</v>
      </c>
      <c r="O4" s="30"/>
      <c r="P4" s="3">
        <v>5</v>
      </c>
      <c r="Q4" s="3">
        <v>5</v>
      </c>
      <c r="R4" s="3">
        <v>5</v>
      </c>
      <c r="S4" s="3">
        <v>5</v>
      </c>
      <c r="T4" s="30"/>
      <c r="U4" s="3">
        <v>5</v>
      </c>
      <c r="V4" s="3">
        <v>5</v>
      </c>
      <c r="W4" s="3">
        <v>5</v>
      </c>
      <c r="X4" s="3">
        <v>1.2390346954320901</v>
      </c>
      <c r="Y4" s="3">
        <v>5</v>
      </c>
      <c r="Z4" s="3">
        <v>5</v>
      </c>
      <c r="AA4" s="3">
        <v>5</v>
      </c>
      <c r="AB4" s="3">
        <v>5</v>
      </c>
      <c r="AC4" s="30"/>
      <c r="AD4" s="3">
        <v>5</v>
      </c>
      <c r="AE4" s="3">
        <v>5</v>
      </c>
      <c r="AF4" s="3">
        <v>5</v>
      </c>
      <c r="AG4" s="3">
        <v>5</v>
      </c>
      <c r="AH4" s="3">
        <v>5</v>
      </c>
      <c r="AI4" s="3">
        <v>5</v>
      </c>
      <c r="AJ4" s="3">
        <v>5</v>
      </c>
      <c r="AK4" s="3">
        <v>5</v>
      </c>
      <c r="AL4" s="3">
        <v>5</v>
      </c>
      <c r="AM4" s="3">
        <v>5</v>
      </c>
      <c r="AN4" s="30"/>
      <c r="AO4" s="3">
        <v>4.2754832647028103</v>
      </c>
      <c r="AP4" s="3">
        <v>0.91557047716280704</v>
      </c>
      <c r="AQ4" s="3">
        <v>5</v>
      </c>
      <c r="AR4" s="3">
        <v>5</v>
      </c>
      <c r="AS4" s="3">
        <v>5</v>
      </c>
      <c r="AT4" s="30"/>
      <c r="AU4" s="3">
        <v>5</v>
      </c>
      <c r="AV4" s="30"/>
      <c r="AW4" s="3">
        <v>5</v>
      </c>
      <c r="AX4" s="3">
        <v>5</v>
      </c>
      <c r="AY4" s="3">
        <v>5</v>
      </c>
      <c r="AZ4" s="3">
        <v>5</v>
      </c>
      <c r="BA4" s="3">
        <v>5</v>
      </c>
      <c r="BB4" s="3">
        <v>5</v>
      </c>
      <c r="BC4" s="3">
        <v>4.3767802622842904</v>
      </c>
      <c r="BD4" s="3">
        <v>5</v>
      </c>
      <c r="BE4" s="3">
        <v>5</v>
      </c>
      <c r="BF4" s="3">
        <v>5</v>
      </c>
      <c r="BG4" s="3">
        <v>5</v>
      </c>
      <c r="BH4" s="3">
        <v>5</v>
      </c>
      <c r="BI4" s="3">
        <v>5</v>
      </c>
      <c r="BJ4" s="3">
        <v>5</v>
      </c>
      <c r="BK4" s="29"/>
      <c r="BL4" s="3">
        <v>5</v>
      </c>
      <c r="BM4" s="3">
        <v>5</v>
      </c>
      <c r="BN4" s="3">
        <v>5</v>
      </c>
      <c r="BO4" s="3">
        <v>5</v>
      </c>
      <c r="BP4" s="24">
        <v>5</v>
      </c>
      <c r="BQ4" s="8">
        <v>5</v>
      </c>
      <c r="BR4" s="3">
        <v>5</v>
      </c>
      <c r="BS4" s="3">
        <v>5</v>
      </c>
      <c r="BT4" s="3">
        <v>5</v>
      </c>
      <c r="BU4" s="8">
        <v>5</v>
      </c>
      <c r="BV4" s="3">
        <v>5</v>
      </c>
      <c r="BW4" s="3">
        <v>5</v>
      </c>
      <c r="BX4" s="8">
        <v>5</v>
      </c>
      <c r="BY4" s="3">
        <v>5</v>
      </c>
      <c r="BZ4" s="24">
        <v>5</v>
      </c>
      <c r="CA4" s="3">
        <v>5</v>
      </c>
      <c r="CB4" s="3">
        <v>5</v>
      </c>
      <c r="CC4" s="3">
        <v>3.2862740238689399</v>
      </c>
      <c r="CD4" s="3">
        <v>5</v>
      </c>
      <c r="CE4" s="25">
        <v>5</v>
      </c>
      <c r="CF4" s="3">
        <v>4.5561641964159296</v>
      </c>
      <c r="CG4" s="76">
        <v>5</v>
      </c>
      <c r="CH4" s="68">
        <v>5</v>
      </c>
      <c r="CI4" s="8">
        <v>5</v>
      </c>
      <c r="CJ4" s="3">
        <v>5</v>
      </c>
      <c r="CK4" s="8"/>
      <c r="CL4" s="8">
        <v>5</v>
      </c>
      <c r="CM4" s="3">
        <v>5</v>
      </c>
      <c r="CN4" s="3">
        <v>5</v>
      </c>
      <c r="CO4" s="3">
        <v>5</v>
      </c>
      <c r="CP4" s="3">
        <v>1.9343360194318</v>
      </c>
      <c r="CQ4" s="3">
        <v>5</v>
      </c>
      <c r="CR4" s="3">
        <v>5</v>
      </c>
      <c r="CS4" s="3">
        <v>5</v>
      </c>
      <c r="CT4" s="3">
        <v>5</v>
      </c>
      <c r="CU4" s="3">
        <v>2.1004279332614102</v>
      </c>
      <c r="CV4" s="3">
        <v>5</v>
      </c>
      <c r="CW4" s="3">
        <v>5</v>
      </c>
      <c r="CX4" s="3">
        <v>5</v>
      </c>
      <c r="CY4" s="3">
        <v>5</v>
      </c>
      <c r="CZ4" s="3">
        <v>5</v>
      </c>
      <c r="DA4" s="3">
        <v>5</v>
      </c>
      <c r="DB4" s="3">
        <v>5</v>
      </c>
      <c r="DC4" s="3">
        <v>5</v>
      </c>
      <c r="DD4" s="48">
        <v>5</v>
      </c>
      <c r="DE4" s="3">
        <v>5</v>
      </c>
      <c r="DF4" s="3">
        <v>1.5380244955051501</v>
      </c>
      <c r="DG4" s="3">
        <v>4.8130933033696701</v>
      </c>
      <c r="DH4" s="3">
        <v>5</v>
      </c>
      <c r="DI4" s="3">
        <v>5</v>
      </c>
      <c r="DJ4" s="3">
        <v>5</v>
      </c>
      <c r="DK4" s="3">
        <v>5</v>
      </c>
      <c r="DL4" s="3">
        <v>5</v>
      </c>
      <c r="DM4" s="3">
        <v>5</v>
      </c>
      <c r="DN4" s="3">
        <v>5</v>
      </c>
      <c r="DO4" s="3">
        <v>3.5896972077009401</v>
      </c>
      <c r="DP4" s="3">
        <v>5</v>
      </c>
      <c r="DQ4" s="3">
        <v>5</v>
      </c>
      <c r="DR4" s="10"/>
      <c r="DS4" s="3">
        <v>5</v>
      </c>
      <c r="DT4" s="3">
        <v>5</v>
      </c>
      <c r="DU4" s="3">
        <v>5</v>
      </c>
      <c r="DV4" s="3">
        <v>4.4317849691238997</v>
      </c>
      <c r="DW4" s="3">
        <v>5</v>
      </c>
    </row>
    <row r="5" spans="1:127" ht="14.85" customHeight="1" x14ac:dyDescent="0.3">
      <c r="A5" s="2" t="s">
        <v>3</v>
      </c>
      <c r="B5" s="2" t="s">
        <v>4</v>
      </c>
      <c r="C5" s="61">
        <v>0.46324271040420401</v>
      </c>
      <c r="D5" s="3">
        <v>5</v>
      </c>
      <c r="E5" s="3">
        <v>5</v>
      </c>
      <c r="F5" s="3">
        <v>5</v>
      </c>
      <c r="G5" s="3">
        <v>5</v>
      </c>
      <c r="H5" s="3">
        <v>5</v>
      </c>
      <c r="I5" s="3">
        <v>5</v>
      </c>
      <c r="J5" s="4">
        <v>2.6401681738574898</v>
      </c>
      <c r="K5" s="3">
        <v>5</v>
      </c>
      <c r="L5" s="3">
        <v>5</v>
      </c>
      <c r="M5" s="4">
        <v>0.44176838009334002</v>
      </c>
      <c r="N5" s="4">
        <v>1.2006664675857299</v>
      </c>
      <c r="O5" s="30"/>
      <c r="P5" s="3">
        <v>4.3676624232653696</v>
      </c>
      <c r="Q5" s="3">
        <v>5</v>
      </c>
      <c r="R5" s="3">
        <v>5</v>
      </c>
      <c r="S5" s="3">
        <v>5</v>
      </c>
      <c r="T5" s="30"/>
      <c r="U5" s="3">
        <v>3.742032</v>
      </c>
      <c r="V5" s="3">
        <v>5</v>
      </c>
      <c r="W5" s="3">
        <v>5</v>
      </c>
      <c r="X5" s="3">
        <v>0.23882057216908001</v>
      </c>
      <c r="Y5" s="3">
        <v>5</v>
      </c>
      <c r="Z5" s="3">
        <v>5</v>
      </c>
      <c r="AA5" s="3">
        <v>5</v>
      </c>
      <c r="AB5" s="3">
        <v>0.51757727905045903</v>
      </c>
      <c r="AC5" s="30"/>
      <c r="AD5" s="3">
        <v>0.33332212048385701</v>
      </c>
      <c r="AE5" s="3">
        <v>5</v>
      </c>
      <c r="AF5" s="3">
        <v>5</v>
      </c>
      <c r="AG5" s="3">
        <v>5</v>
      </c>
      <c r="AH5" s="3">
        <v>5</v>
      </c>
      <c r="AI5" s="3">
        <v>5</v>
      </c>
      <c r="AJ5" s="3">
        <v>5</v>
      </c>
      <c r="AK5" s="3">
        <v>5</v>
      </c>
      <c r="AL5" s="3">
        <v>5</v>
      </c>
      <c r="AM5" s="3">
        <v>2.1955900000000002</v>
      </c>
      <c r="AN5" s="30"/>
      <c r="AO5" s="3">
        <v>5</v>
      </c>
      <c r="AP5" s="3">
        <v>3.2587769999999998</v>
      </c>
      <c r="AQ5" s="3">
        <v>5</v>
      </c>
      <c r="AR5" s="3">
        <v>5</v>
      </c>
      <c r="AS5" s="3">
        <v>5</v>
      </c>
      <c r="AT5" s="30"/>
      <c r="AU5" s="3">
        <v>5</v>
      </c>
      <c r="AV5" s="30"/>
      <c r="AW5" s="3">
        <v>5</v>
      </c>
      <c r="AX5" s="3">
        <v>5</v>
      </c>
      <c r="AY5" s="3">
        <v>5</v>
      </c>
      <c r="AZ5" s="3">
        <v>5</v>
      </c>
      <c r="BA5" s="3">
        <v>5</v>
      </c>
      <c r="BB5" s="3">
        <v>5</v>
      </c>
      <c r="BC5" s="3">
        <v>4.2571984973212</v>
      </c>
      <c r="BD5" s="3">
        <v>5</v>
      </c>
      <c r="BE5" s="3">
        <v>0.41961037376329002</v>
      </c>
      <c r="BF5" s="3">
        <v>4.7958162884712703</v>
      </c>
      <c r="BG5" s="3">
        <v>5</v>
      </c>
      <c r="BH5" s="3">
        <v>5</v>
      </c>
      <c r="BI5" s="3">
        <v>5</v>
      </c>
      <c r="BJ5" s="4">
        <v>0.99330428026538697</v>
      </c>
      <c r="BK5" s="29"/>
      <c r="BL5" s="3">
        <v>5</v>
      </c>
      <c r="BM5" s="3">
        <v>5</v>
      </c>
      <c r="BN5" s="3">
        <v>5</v>
      </c>
      <c r="BO5" s="3">
        <v>5</v>
      </c>
      <c r="BP5" s="24">
        <v>4.4400000000000004</v>
      </c>
      <c r="BQ5" s="3">
        <v>3.60955683406543</v>
      </c>
      <c r="BR5" s="3">
        <v>5</v>
      </c>
      <c r="BS5" s="3">
        <v>1.6899379999999999</v>
      </c>
      <c r="BT5" s="3">
        <v>5</v>
      </c>
      <c r="BU5" s="8">
        <v>5</v>
      </c>
      <c r="BV5" s="3">
        <v>5</v>
      </c>
      <c r="BW5" s="3">
        <v>5</v>
      </c>
      <c r="BX5" s="8">
        <v>5</v>
      </c>
      <c r="BY5" s="3">
        <v>5</v>
      </c>
      <c r="BZ5" s="24">
        <v>5</v>
      </c>
      <c r="CA5" s="3">
        <v>5</v>
      </c>
      <c r="CB5" s="3">
        <v>5</v>
      </c>
      <c r="CC5" s="3">
        <v>2.2453595506172199</v>
      </c>
      <c r="CD5" s="3">
        <v>5</v>
      </c>
      <c r="CE5" s="25">
        <v>4.8074776131156503</v>
      </c>
      <c r="CF5" s="3">
        <v>2.8790587126873</v>
      </c>
      <c r="CG5" s="76">
        <v>5</v>
      </c>
      <c r="CH5" s="68">
        <v>5</v>
      </c>
      <c r="CI5" s="8">
        <v>5</v>
      </c>
      <c r="CJ5" s="3">
        <v>5</v>
      </c>
      <c r="CK5" s="8"/>
      <c r="CL5" s="3">
        <v>3.5539219182686499</v>
      </c>
      <c r="CM5" s="3">
        <v>5</v>
      </c>
      <c r="CN5" s="3">
        <v>5</v>
      </c>
      <c r="CO5" s="3">
        <v>4.5312655488114197</v>
      </c>
      <c r="CP5" s="3">
        <v>5</v>
      </c>
      <c r="CQ5" s="3">
        <v>5</v>
      </c>
      <c r="CR5" s="3">
        <v>0.79473706118208698</v>
      </c>
      <c r="CS5" s="3">
        <v>5</v>
      </c>
      <c r="CT5" s="3">
        <v>5</v>
      </c>
      <c r="CU5" s="3">
        <v>3.1723261941810299</v>
      </c>
      <c r="CV5" s="3">
        <v>5</v>
      </c>
      <c r="CW5" s="3">
        <v>5</v>
      </c>
      <c r="CX5" s="3">
        <v>5</v>
      </c>
      <c r="CY5" s="3">
        <v>5</v>
      </c>
      <c r="CZ5" s="3">
        <v>5</v>
      </c>
      <c r="DA5" s="3">
        <v>5</v>
      </c>
      <c r="DB5" s="3">
        <v>5</v>
      </c>
      <c r="DC5" s="3">
        <v>5</v>
      </c>
      <c r="DD5" s="48">
        <v>5</v>
      </c>
      <c r="DE5" s="3">
        <v>2.8617705546163399</v>
      </c>
      <c r="DF5" s="3">
        <v>0.318739303011146</v>
      </c>
      <c r="DG5" s="3">
        <v>0.936667562843575</v>
      </c>
      <c r="DH5" s="3">
        <v>5</v>
      </c>
      <c r="DI5" s="3">
        <v>4.4105669113869004</v>
      </c>
      <c r="DJ5" s="3">
        <v>5</v>
      </c>
      <c r="DK5" s="3">
        <v>3.7346940648003599</v>
      </c>
      <c r="DL5" s="3">
        <v>2.4156409883000398</v>
      </c>
      <c r="DM5" s="3">
        <v>5</v>
      </c>
      <c r="DN5" s="3">
        <v>5</v>
      </c>
      <c r="DO5" s="3">
        <v>1.99976162052129</v>
      </c>
      <c r="DP5" s="3">
        <v>0.28083995714884202</v>
      </c>
      <c r="DQ5" s="3">
        <v>5</v>
      </c>
      <c r="DR5" s="3">
        <v>1.8358158488660501</v>
      </c>
      <c r="DS5" s="3">
        <v>5</v>
      </c>
      <c r="DT5" s="3">
        <v>5</v>
      </c>
      <c r="DU5" s="3">
        <v>5</v>
      </c>
      <c r="DV5" s="3">
        <v>0.14030285523826999</v>
      </c>
      <c r="DW5" s="3">
        <v>5</v>
      </c>
    </row>
    <row r="6" spans="1:127" ht="14.85" customHeight="1" x14ac:dyDescent="0.3">
      <c r="A6" s="2" t="s">
        <v>5</v>
      </c>
      <c r="B6" s="2" t="s">
        <v>6</v>
      </c>
      <c r="C6" s="56">
        <v>5</v>
      </c>
      <c r="D6" s="3">
        <v>5</v>
      </c>
      <c r="E6" s="3">
        <v>5</v>
      </c>
      <c r="F6" s="3">
        <v>5</v>
      </c>
      <c r="G6" s="3">
        <v>5</v>
      </c>
      <c r="H6" s="3">
        <v>5</v>
      </c>
      <c r="I6" s="3">
        <v>5</v>
      </c>
      <c r="J6" s="3">
        <v>5</v>
      </c>
      <c r="K6" s="3">
        <v>5</v>
      </c>
      <c r="L6" s="3">
        <v>5</v>
      </c>
      <c r="M6" s="4">
        <v>0.606561420492991</v>
      </c>
      <c r="N6" s="3">
        <v>5</v>
      </c>
      <c r="O6" s="30"/>
      <c r="P6" s="3">
        <v>5</v>
      </c>
      <c r="Q6" s="3">
        <v>5</v>
      </c>
      <c r="R6" s="3">
        <v>5</v>
      </c>
      <c r="S6" s="3">
        <v>5</v>
      </c>
      <c r="T6" s="30"/>
      <c r="U6" s="3">
        <v>5</v>
      </c>
      <c r="V6" s="3">
        <v>5</v>
      </c>
      <c r="W6" s="3">
        <v>5</v>
      </c>
      <c r="X6" s="3">
        <v>0.35150199999999998</v>
      </c>
      <c r="Y6" s="3">
        <v>5</v>
      </c>
      <c r="Z6" s="3">
        <v>5</v>
      </c>
      <c r="AA6" s="3">
        <v>5</v>
      </c>
      <c r="AB6" s="3">
        <v>0.99171318075287695</v>
      </c>
      <c r="AC6" s="30"/>
      <c r="AD6" s="3">
        <v>5</v>
      </c>
      <c r="AE6" s="3">
        <v>5</v>
      </c>
      <c r="AF6" s="3">
        <v>5</v>
      </c>
      <c r="AG6" s="3">
        <v>5</v>
      </c>
      <c r="AH6" s="3">
        <v>5</v>
      </c>
      <c r="AI6" s="3">
        <v>5</v>
      </c>
      <c r="AJ6" s="3">
        <v>5</v>
      </c>
      <c r="AK6" s="3">
        <v>5</v>
      </c>
      <c r="AL6" s="3">
        <v>5</v>
      </c>
      <c r="AM6" s="3">
        <v>5</v>
      </c>
      <c r="AN6" s="30"/>
      <c r="AO6" s="3">
        <v>5</v>
      </c>
      <c r="AP6" s="3">
        <v>5</v>
      </c>
      <c r="AQ6" s="3">
        <v>5</v>
      </c>
      <c r="AR6" s="3">
        <v>5</v>
      </c>
      <c r="AS6" s="3">
        <v>5</v>
      </c>
      <c r="AT6" s="30"/>
      <c r="AU6" s="3">
        <v>5</v>
      </c>
      <c r="AV6" s="30"/>
      <c r="AW6" s="3">
        <v>5</v>
      </c>
      <c r="AX6" s="3">
        <v>5</v>
      </c>
      <c r="AY6" s="3">
        <v>5</v>
      </c>
      <c r="AZ6" s="3">
        <v>5</v>
      </c>
      <c r="BA6" s="3">
        <v>5</v>
      </c>
      <c r="BB6" s="3">
        <v>5</v>
      </c>
      <c r="BC6" s="3">
        <v>5</v>
      </c>
      <c r="BD6" s="3">
        <v>5</v>
      </c>
      <c r="BE6" s="3">
        <v>0.39931202495531398</v>
      </c>
      <c r="BF6" s="3">
        <v>5</v>
      </c>
      <c r="BG6" s="3">
        <v>5</v>
      </c>
      <c r="BH6" s="3">
        <v>5</v>
      </c>
      <c r="BI6" s="3">
        <v>5</v>
      </c>
      <c r="BJ6" s="3">
        <v>5</v>
      </c>
      <c r="BK6" s="29"/>
      <c r="BL6" s="3">
        <v>5</v>
      </c>
      <c r="BM6" s="3">
        <v>5</v>
      </c>
      <c r="BN6" s="3">
        <v>5</v>
      </c>
      <c r="BO6" s="3">
        <v>5</v>
      </c>
      <c r="BP6" s="24">
        <v>5</v>
      </c>
      <c r="BQ6" s="8">
        <v>5</v>
      </c>
      <c r="BR6" s="3">
        <v>5</v>
      </c>
      <c r="BS6" s="3">
        <v>5</v>
      </c>
      <c r="BT6" s="3">
        <v>5</v>
      </c>
      <c r="BU6" s="8">
        <v>5</v>
      </c>
      <c r="BV6" s="3">
        <v>5</v>
      </c>
      <c r="BW6" s="3">
        <v>5</v>
      </c>
      <c r="BX6" s="8">
        <v>5</v>
      </c>
      <c r="BY6" s="3">
        <v>5</v>
      </c>
      <c r="BZ6" s="24">
        <v>5</v>
      </c>
      <c r="CA6" s="3">
        <v>5</v>
      </c>
      <c r="CB6" s="3">
        <v>5</v>
      </c>
      <c r="CC6" s="3">
        <v>5</v>
      </c>
      <c r="CD6" s="3">
        <v>5</v>
      </c>
      <c r="CE6" s="25">
        <v>5</v>
      </c>
      <c r="CF6" s="3">
        <v>5</v>
      </c>
      <c r="CG6" s="76">
        <v>5</v>
      </c>
      <c r="CH6" s="68">
        <v>5</v>
      </c>
      <c r="CI6" s="8">
        <v>5</v>
      </c>
      <c r="CJ6" s="3">
        <v>5</v>
      </c>
      <c r="CK6" s="8"/>
      <c r="CL6" s="8">
        <v>5</v>
      </c>
      <c r="CM6" s="3">
        <v>5</v>
      </c>
      <c r="CN6" s="3">
        <v>5</v>
      </c>
      <c r="CO6" s="3">
        <v>5</v>
      </c>
      <c r="CP6" s="3">
        <v>5</v>
      </c>
      <c r="CQ6" s="3">
        <v>5</v>
      </c>
      <c r="CR6" s="3">
        <v>5</v>
      </c>
      <c r="CS6" s="3">
        <v>5</v>
      </c>
      <c r="CT6" s="3">
        <v>5</v>
      </c>
      <c r="CU6" s="3">
        <v>5</v>
      </c>
      <c r="CV6" s="3">
        <v>5</v>
      </c>
      <c r="CW6" s="3">
        <v>5</v>
      </c>
      <c r="CX6" s="3">
        <v>5</v>
      </c>
      <c r="CY6" s="3">
        <v>5</v>
      </c>
      <c r="CZ6" s="3">
        <v>5</v>
      </c>
      <c r="DA6" s="3">
        <v>5</v>
      </c>
      <c r="DB6" s="3">
        <v>5</v>
      </c>
      <c r="DC6" s="3">
        <v>5</v>
      </c>
      <c r="DD6" s="48">
        <v>5</v>
      </c>
      <c r="DE6" s="3">
        <v>5</v>
      </c>
      <c r="DF6" s="3">
        <v>5</v>
      </c>
      <c r="DG6" s="3">
        <v>5</v>
      </c>
      <c r="DH6" s="3">
        <v>5</v>
      </c>
      <c r="DI6" s="3">
        <v>5</v>
      </c>
      <c r="DJ6" s="3">
        <v>5</v>
      </c>
      <c r="DK6" s="3">
        <v>5</v>
      </c>
      <c r="DL6" s="3">
        <v>5</v>
      </c>
      <c r="DM6" s="3">
        <v>5</v>
      </c>
      <c r="DN6" s="3">
        <v>5</v>
      </c>
      <c r="DO6" s="3">
        <v>5</v>
      </c>
      <c r="DP6" s="3">
        <v>0.18527451158646199</v>
      </c>
      <c r="DQ6" s="3">
        <v>5</v>
      </c>
      <c r="DR6" s="3">
        <v>5</v>
      </c>
      <c r="DS6" s="3">
        <v>5</v>
      </c>
      <c r="DT6" s="3">
        <v>5</v>
      </c>
      <c r="DU6" s="3">
        <v>5</v>
      </c>
      <c r="DV6" s="3">
        <v>0.41554268781237302</v>
      </c>
      <c r="DW6" s="3">
        <v>5</v>
      </c>
    </row>
    <row r="7" spans="1:127" ht="14.85" customHeight="1" x14ac:dyDescent="0.3">
      <c r="A7" s="2" t="s">
        <v>7</v>
      </c>
      <c r="B7" s="2" t="s">
        <v>8</v>
      </c>
      <c r="C7" s="61">
        <v>4.27843071442698</v>
      </c>
      <c r="D7" s="3">
        <v>5</v>
      </c>
      <c r="E7" s="3">
        <v>5</v>
      </c>
      <c r="F7" s="3">
        <v>5</v>
      </c>
      <c r="G7" s="3">
        <v>5</v>
      </c>
      <c r="H7" s="3">
        <v>5</v>
      </c>
      <c r="I7" s="3">
        <v>5</v>
      </c>
      <c r="J7" s="3">
        <v>5</v>
      </c>
      <c r="K7" s="3">
        <v>5</v>
      </c>
      <c r="L7" s="3">
        <v>5</v>
      </c>
      <c r="M7" s="3">
        <v>5</v>
      </c>
      <c r="N7" s="3">
        <v>5</v>
      </c>
      <c r="O7" s="3">
        <v>5</v>
      </c>
      <c r="P7" s="3">
        <v>5</v>
      </c>
      <c r="Q7" s="3">
        <v>5</v>
      </c>
      <c r="R7" s="3">
        <v>5</v>
      </c>
      <c r="S7" s="3">
        <v>5</v>
      </c>
      <c r="T7" s="3">
        <v>5</v>
      </c>
      <c r="U7" s="3">
        <v>3.4752933297322199</v>
      </c>
      <c r="V7" s="3">
        <v>5</v>
      </c>
      <c r="W7" s="3">
        <v>5</v>
      </c>
      <c r="X7" s="3">
        <v>3.5910255590160398</v>
      </c>
      <c r="Y7" s="3">
        <v>5</v>
      </c>
      <c r="Z7" s="3">
        <v>5</v>
      </c>
      <c r="AA7" s="3">
        <v>5</v>
      </c>
      <c r="AB7" s="3">
        <v>5</v>
      </c>
      <c r="AC7" s="3">
        <v>5</v>
      </c>
      <c r="AD7" s="3">
        <v>5</v>
      </c>
      <c r="AE7" s="3">
        <v>5</v>
      </c>
      <c r="AF7" s="3">
        <v>5</v>
      </c>
      <c r="AG7" s="3">
        <v>5</v>
      </c>
      <c r="AH7" s="3">
        <v>5</v>
      </c>
      <c r="AI7" s="3">
        <v>5</v>
      </c>
      <c r="AJ7" s="3">
        <v>5</v>
      </c>
      <c r="AK7" s="3">
        <v>5</v>
      </c>
      <c r="AL7" s="3">
        <v>5</v>
      </c>
      <c r="AM7" s="3">
        <v>5</v>
      </c>
      <c r="AN7" s="3">
        <v>5</v>
      </c>
      <c r="AO7" s="3">
        <v>5</v>
      </c>
      <c r="AP7" s="3">
        <v>1.42039414840526</v>
      </c>
      <c r="AQ7" s="3">
        <v>5</v>
      </c>
      <c r="AR7" s="3">
        <v>5</v>
      </c>
      <c r="AS7" s="3">
        <v>5</v>
      </c>
      <c r="AT7" s="3">
        <v>5</v>
      </c>
      <c r="AU7" s="3">
        <v>5</v>
      </c>
      <c r="AV7" s="3">
        <v>5</v>
      </c>
      <c r="AW7" s="3">
        <v>5</v>
      </c>
      <c r="AX7" s="3">
        <v>5</v>
      </c>
      <c r="AY7" s="3">
        <v>5</v>
      </c>
      <c r="AZ7" s="3">
        <v>3.59851737166287</v>
      </c>
      <c r="BA7" s="3">
        <v>5</v>
      </c>
      <c r="BB7" s="3">
        <v>5</v>
      </c>
      <c r="BC7" s="3">
        <v>4.2435222673746003</v>
      </c>
      <c r="BD7" s="3">
        <v>5</v>
      </c>
      <c r="BE7" s="3">
        <v>5</v>
      </c>
      <c r="BF7" s="3">
        <v>5</v>
      </c>
      <c r="BG7" s="3">
        <v>5</v>
      </c>
      <c r="BH7" s="4">
        <v>3.1689713247852902</v>
      </c>
      <c r="BI7" s="3">
        <v>5</v>
      </c>
      <c r="BJ7" s="3">
        <v>5</v>
      </c>
      <c r="BK7" s="3">
        <v>5</v>
      </c>
      <c r="BL7" s="3">
        <v>5</v>
      </c>
      <c r="BM7" s="3">
        <v>5</v>
      </c>
      <c r="BN7" s="3">
        <v>5</v>
      </c>
      <c r="BO7" s="3">
        <v>5</v>
      </c>
      <c r="BP7" s="24">
        <v>5</v>
      </c>
      <c r="BQ7" s="8">
        <v>5</v>
      </c>
      <c r="BR7" s="3">
        <v>5</v>
      </c>
      <c r="BS7" s="3">
        <v>5</v>
      </c>
      <c r="BT7" s="3">
        <v>5</v>
      </c>
      <c r="BU7" s="8">
        <v>5</v>
      </c>
      <c r="BV7" s="3">
        <v>5</v>
      </c>
      <c r="BW7" s="3">
        <v>5</v>
      </c>
      <c r="BX7" s="8">
        <v>5</v>
      </c>
      <c r="BY7" s="3">
        <v>5</v>
      </c>
      <c r="BZ7" s="24">
        <v>5</v>
      </c>
      <c r="CA7" s="3">
        <v>5</v>
      </c>
      <c r="CB7" s="3">
        <v>5</v>
      </c>
      <c r="CC7" s="3">
        <v>2.41010688689689</v>
      </c>
      <c r="CD7" s="3">
        <v>5</v>
      </c>
      <c r="CE7" s="25">
        <v>5</v>
      </c>
      <c r="CF7" s="3">
        <v>0.91749400000000003</v>
      </c>
      <c r="CG7" s="76">
        <v>5</v>
      </c>
      <c r="CH7" s="68">
        <v>5</v>
      </c>
      <c r="CI7" s="8">
        <v>5</v>
      </c>
      <c r="CJ7" s="3">
        <v>5</v>
      </c>
      <c r="CK7" s="8">
        <v>5</v>
      </c>
      <c r="CL7" s="8">
        <v>5</v>
      </c>
      <c r="CM7" s="3">
        <v>5</v>
      </c>
      <c r="CN7" s="3">
        <v>5</v>
      </c>
      <c r="CO7" s="3">
        <v>5</v>
      </c>
      <c r="CP7" s="3">
        <v>3.58475434916053</v>
      </c>
      <c r="CQ7" s="3">
        <v>5</v>
      </c>
      <c r="CR7" s="3">
        <v>4.9657035809204499</v>
      </c>
      <c r="CS7" s="3">
        <v>5</v>
      </c>
      <c r="CT7" s="3">
        <v>5</v>
      </c>
      <c r="CU7" s="3">
        <v>5</v>
      </c>
      <c r="CV7" s="3">
        <v>5</v>
      </c>
      <c r="CW7" s="3">
        <v>5</v>
      </c>
      <c r="CX7" s="3">
        <v>5</v>
      </c>
      <c r="CY7" s="3">
        <v>5</v>
      </c>
      <c r="CZ7" s="3">
        <v>5</v>
      </c>
      <c r="DA7" s="3">
        <v>5</v>
      </c>
      <c r="DB7" s="3">
        <v>5</v>
      </c>
      <c r="DC7" s="3">
        <v>5</v>
      </c>
      <c r="DD7" s="48">
        <v>5</v>
      </c>
      <c r="DE7" s="3">
        <v>5</v>
      </c>
      <c r="DF7" s="3">
        <v>0.94853736641082798</v>
      </c>
      <c r="DG7" s="3">
        <v>5</v>
      </c>
      <c r="DH7" s="3">
        <v>5</v>
      </c>
      <c r="DI7" s="3">
        <v>2.23586799993295</v>
      </c>
      <c r="DJ7" s="3">
        <v>5</v>
      </c>
      <c r="DK7" s="3">
        <v>5</v>
      </c>
      <c r="DL7" s="3">
        <v>5</v>
      </c>
      <c r="DM7" s="3">
        <v>5</v>
      </c>
      <c r="DN7" s="3">
        <v>5</v>
      </c>
      <c r="DO7" s="3">
        <v>5</v>
      </c>
      <c r="DP7" s="3">
        <v>5</v>
      </c>
      <c r="DQ7" s="3">
        <v>5</v>
      </c>
      <c r="DR7" s="3">
        <v>5</v>
      </c>
      <c r="DS7" s="3">
        <v>5</v>
      </c>
      <c r="DT7" s="3">
        <v>5</v>
      </c>
      <c r="DU7" s="3">
        <v>5</v>
      </c>
      <c r="DV7" s="3">
        <v>5</v>
      </c>
      <c r="DW7" s="3">
        <v>5</v>
      </c>
    </row>
    <row r="8" spans="1:127" ht="14.85" customHeight="1" x14ac:dyDescent="0.3">
      <c r="A8" s="2" t="s">
        <v>9</v>
      </c>
      <c r="B8" s="2" t="s">
        <v>554</v>
      </c>
      <c r="C8" s="56">
        <v>5</v>
      </c>
      <c r="D8" s="3">
        <v>5</v>
      </c>
      <c r="E8" s="3">
        <v>5</v>
      </c>
      <c r="F8" s="3">
        <v>5</v>
      </c>
      <c r="G8" s="3">
        <v>5</v>
      </c>
      <c r="H8" s="3">
        <v>5</v>
      </c>
      <c r="I8" s="3">
        <v>5</v>
      </c>
      <c r="J8" s="3">
        <v>5</v>
      </c>
      <c r="K8" s="3">
        <v>5</v>
      </c>
      <c r="L8" s="3">
        <v>5</v>
      </c>
      <c r="M8" s="3">
        <v>5</v>
      </c>
      <c r="N8" s="3">
        <v>5</v>
      </c>
      <c r="O8" s="3"/>
      <c r="P8" s="3">
        <v>5</v>
      </c>
      <c r="Q8" s="3">
        <v>5</v>
      </c>
      <c r="R8" s="3">
        <v>5</v>
      </c>
      <c r="S8" s="3">
        <v>5</v>
      </c>
      <c r="T8" s="3"/>
      <c r="U8" s="3">
        <v>5</v>
      </c>
      <c r="V8" s="3">
        <v>5</v>
      </c>
      <c r="W8" s="3">
        <v>5</v>
      </c>
      <c r="X8" s="3">
        <v>5</v>
      </c>
      <c r="Y8" s="3">
        <v>5</v>
      </c>
      <c r="Z8" s="3">
        <v>5</v>
      </c>
      <c r="AA8" s="3">
        <v>5</v>
      </c>
      <c r="AB8" s="3">
        <v>5</v>
      </c>
      <c r="AC8" s="3"/>
      <c r="AD8" s="3">
        <v>5</v>
      </c>
      <c r="AE8" s="3">
        <v>5</v>
      </c>
      <c r="AF8" s="3">
        <v>5</v>
      </c>
      <c r="AG8" s="3">
        <v>5</v>
      </c>
      <c r="AH8" s="3">
        <v>5</v>
      </c>
      <c r="AI8" s="3">
        <v>5</v>
      </c>
      <c r="AJ8" s="3">
        <v>5</v>
      </c>
      <c r="AK8" s="3">
        <v>5</v>
      </c>
      <c r="AL8" s="3">
        <v>5</v>
      </c>
      <c r="AM8" s="3">
        <v>5</v>
      </c>
      <c r="AN8" s="3"/>
      <c r="AO8" s="3">
        <v>5</v>
      </c>
      <c r="AP8" s="3">
        <v>5</v>
      </c>
      <c r="AQ8" s="3">
        <v>5</v>
      </c>
      <c r="AR8" s="3">
        <v>5</v>
      </c>
      <c r="AS8" s="3">
        <v>5</v>
      </c>
      <c r="AT8" s="3"/>
      <c r="AU8" s="3">
        <v>5</v>
      </c>
      <c r="AV8" s="3"/>
      <c r="AW8" s="3">
        <v>5</v>
      </c>
      <c r="AX8" s="3">
        <v>5</v>
      </c>
      <c r="AY8" s="3">
        <v>5</v>
      </c>
      <c r="AZ8" s="3">
        <v>5</v>
      </c>
      <c r="BA8" s="3">
        <v>5</v>
      </c>
      <c r="BB8" s="3">
        <v>5</v>
      </c>
      <c r="BC8" s="3">
        <v>5</v>
      </c>
      <c r="BD8" s="3">
        <v>5</v>
      </c>
      <c r="BE8" s="3">
        <v>5</v>
      </c>
      <c r="BF8" s="3">
        <v>5</v>
      </c>
      <c r="BG8" s="3">
        <v>5</v>
      </c>
      <c r="BH8" s="3"/>
      <c r="BI8" s="3">
        <v>5</v>
      </c>
      <c r="BJ8" s="3">
        <v>5</v>
      </c>
      <c r="BK8" s="3"/>
      <c r="BL8" s="3">
        <v>5</v>
      </c>
      <c r="BM8" s="3">
        <v>5</v>
      </c>
      <c r="BN8" s="3">
        <v>5</v>
      </c>
      <c r="BO8" s="3">
        <v>5</v>
      </c>
      <c r="BP8" s="24">
        <v>5</v>
      </c>
      <c r="BQ8" s="8">
        <v>5</v>
      </c>
      <c r="BR8" s="3">
        <v>5</v>
      </c>
      <c r="BS8" s="3">
        <v>5</v>
      </c>
      <c r="BT8" s="3">
        <v>5</v>
      </c>
      <c r="BU8" s="8"/>
      <c r="BV8" s="3">
        <v>5</v>
      </c>
      <c r="BW8" s="3">
        <v>5</v>
      </c>
      <c r="BX8" s="8">
        <v>5</v>
      </c>
      <c r="BY8" s="3">
        <v>5</v>
      </c>
      <c r="BZ8" s="24"/>
      <c r="CA8" s="3">
        <v>5</v>
      </c>
      <c r="CB8" s="3">
        <v>5</v>
      </c>
      <c r="CC8" s="3"/>
      <c r="CD8" s="3">
        <v>5</v>
      </c>
      <c r="CE8" s="25">
        <v>5</v>
      </c>
      <c r="CF8" s="3">
        <v>5</v>
      </c>
      <c r="CG8" s="76">
        <v>5</v>
      </c>
      <c r="CH8" s="68">
        <v>5</v>
      </c>
      <c r="CI8" s="8">
        <v>5</v>
      </c>
      <c r="CJ8" s="3">
        <v>5</v>
      </c>
      <c r="CK8" s="8"/>
      <c r="CL8" s="8">
        <v>5</v>
      </c>
      <c r="CM8" s="3">
        <v>5</v>
      </c>
      <c r="CN8" s="3">
        <v>5</v>
      </c>
      <c r="CO8" s="3">
        <v>5</v>
      </c>
      <c r="CP8" s="3">
        <v>5</v>
      </c>
      <c r="CQ8" s="3">
        <v>5</v>
      </c>
      <c r="CR8" s="3">
        <v>5</v>
      </c>
      <c r="CS8" s="3">
        <v>5</v>
      </c>
      <c r="CT8" s="3">
        <v>5</v>
      </c>
      <c r="CU8" s="3">
        <v>5</v>
      </c>
      <c r="CV8" s="3">
        <v>5</v>
      </c>
      <c r="CW8" s="3">
        <v>5</v>
      </c>
      <c r="CX8" s="3">
        <v>5</v>
      </c>
      <c r="CY8" s="3">
        <v>5</v>
      </c>
      <c r="CZ8" s="3">
        <v>5</v>
      </c>
      <c r="DA8" s="3">
        <v>5</v>
      </c>
      <c r="DB8" s="3">
        <v>5</v>
      </c>
      <c r="DC8" s="3">
        <v>5</v>
      </c>
      <c r="DD8" s="48">
        <v>5</v>
      </c>
      <c r="DE8" s="3">
        <v>5</v>
      </c>
      <c r="DF8" s="3">
        <v>5</v>
      </c>
      <c r="DG8" s="3">
        <v>5</v>
      </c>
      <c r="DH8" s="3">
        <v>5</v>
      </c>
      <c r="DI8" s="3">
        <v>5</v>
      </c>
      <c r="DJ8" s="3">
        <v>5</v>
      </c>
      <c r="DK8" s="3">
        <v>5</v>
      </c>
      <c r="DL8" s="3">
        <v>5</v>
      </c>
      <c r="DM8" s="3">
        <v>5</v>
      </c>
      <c r="DN8" s="3">
        <v>5</v>
      </c>
      <c r="DO8" s="3">
        <v>5</v>
      </c>
      <c r="DP8" s="3">
        <v>5</v>
      </c>
      <c r="DQ8" s="3">
        <v>5</v>
      </c>
      <c r="DR8" s="3">
        <v>5</v>
      </c>
      <c r="DS8" s="3">
        <v>5</v>
      </c>
      <c r="DT8" s="3">
        <v>5</v>
      </c>
      <c r="DU8" s="3">
        <v>5</v>
      </c>
      <c r="DV8" s="3">
        <v>1.9887850836550001</v>
      </c>
      <c r="DW8" s="3">
        <v>5</v>
      </c>
    </row>
    <row r="9" spans="1:127" ht="14.85" customHeight="1" x14ac:dyDescent="0.3">
      <c r="A9" s="2" t="s">
        <v>10</v>
      </c>
      <c r="B9" s="2" t="s">
        <v>555</v>
      </c>
      <c r="C9" s="56">
        <v>5</v>
      </c>
      <c r="D9" s="3">
        <v>5</v>
      </c>
      <c r="E9" s="3">
        <v>5</v>
      </c>
      <c r="F9" s="3">
        <v>5</v>
      </c>
      <c r="G9" s="3">
        <v>5</v>
      </c>
      <c r="H9" s="3">
        <v>5</v>
      </c>
      <c r="I9" s="3">
        <v>5</v>
      </c>
      <c r="J9" s="3">
        <v>5</v>
      </c>
      <c r="K9" s="3">
        <v>5</v>
      </c>
      <c r="L9" s="3">
        <v>5</v>
      </c>
      <c r="M9" s="3">
        <v>5</v>
      </c>
      <c r="N9" s="3">
        <v>5</v>
      </c>
      <c r="O9" s="3">
        <v>5</v>
      </c>
      <c r="P9" s="3">
        <v>5</v>
      </c>
      <c r="Q9" s="3">
        <v>5</v>
      </c>
      <c r="R9" s="3">
        <v>5</v>
      </c>
      <c r="S9" s="3">
        <v>5</v>
      </c>
      <c r="T9" s="3">
        <v>5</v>
      </c>
      <c r="U9" s="3">
        <v>5</v>
      </c>
      <c r="V9" s="3">
        <v>5</v>
      </c>
      <c r="W9" s="3">
        <v>5</v>
      </c>
      <c r="X9" s="3">
        <v>5</v>
      </c>
      <c r="Y9" s="3">
        <v>5</v>
      </c>
      <c r="Z9" s="3">
        <v>5</v>
      </c>
      <c r="AA9" s="3">
        <v>5</v>
      </c>
      <c r="AB9" s="3">
        <v>5</v>
      </c>
      <c r="AC9" s="3">
        <v>5</v>
      </c>
      <c r="AD9" s="3">
        <v>5</v>
      </c>
      <c r="AE9" s="3">
        <v>5</v>
      </c>
      <c r="AF9" s="3">
        <v>5</v>
      </c>
      <c r="AG9" s="3">
        <v>5</v>
      </c>
      <c r="AH9" s="3">
        <v>5</v>
      </c>
      <c r="AI9" s="3">
        <v>5</v>
      </c>
      <c r="AJ9" s="3">
        <v>5</v>
      </c>
      <c r="AK9" s="3">
        <v>5</v>
      </c>
      <c r="AL9" s="3">
        <v>5</v>
      </c>
      <c r="AM9" s="3">
        <v>5</v>
      </c>
      <c r="AN9" s="3">
        <v>5</v>
      </c>
      <c r="AO9" s="3">
        <v>5</v>
      </c>
      <c r="AP9" s="3">
        <v>5</v>
      </c>
      <c r="AQ9" s="3">
        <v>5</v>
      </c>
      <c r="AR9" s="3">
        <v>5</v>
      </c>
      <c r="AS9" s="3">
        <v>5</v>
      </c>
      <c r="AT9" s="3">
        <v>5</v>
      </c>
      <c r="AU9" s="3">
        <v>5</v>
      </c>
      <c r="AV9" s="3">
        <v>5</v>
      </c>
      <c r="AW9" s="3">
        <v>5</v>
      </c>
      <c r="AX9" s="3">
        <v>5</v>
      </c>
      <c r="AY9" s="3">
        <v>5</v>
      </c>
      <c r="AZ9" s="3">
        <v>5</v>
      </c>
      <c r="BA9" s="3">
        <v>5</v>
      </c>
      <c r="BB9" s="3">
        <v>5</v>
      </c>
      <c r="BC9" s="3">
        <v>5</v>
      </c>
      <c r="BD9" s="3">
        <v>5</v>
      </c>
      <c r="BE9" s="3">
        <v>5</v>
      </c>
      <c r="BF9" s="3">
        <v>5</v>
      </c>
      <c r="BG9" s="3">
        <v>5</v>
      </c>
      <c r="BH9" s="3">
        <v>5</v>
      </c>
      <c r="BI9" s="3">
        <v>5</v>
      </c>
      <c r="BJ9" s="3">
        <v>5</v>
      </c>
      <c r="BK9" s="3">
        <v>5</v>
      </c>
      <c r="BL9" s="3">
        <v>5</v>
      </c>
      <c r="BM9" s="3">
        <v>5</v>
      </c>
      <c r="BN9" s="3">
        <v>5</v>
      </c>
      <c r="BO9" s="3">
        <v>5</v>
      </c>
      <c r="BP9" s="24">
        <v>5</v>
      </c>
      <c r="BQ9" s="8">
        <v>5</v>
      </c>
      <c r="BR9" s="3">
        <v>5</v>
      </c>
      <c r="BS9" s="3">
        <v>5</v>
      </c>
      <c r="BT9" s="3">
        <v>5</v>
      </c>
      <c r="BU9" s="8">
        <v>5</v>
      </c>
      <c r="BV9" s="3">
        <v>5</v>
      </c>
      <c r="BW9" s="3">
        <v>5</v>
      </c>
      <c r="BX9" s="8">
        <v>5</v>
      </c>
      <c r="BY9" s="3">
        <v>5</v>
      </c>
      <c r="BZ9" s="24">
        <v>5</v>
      </c>
      <c r="CA9" s="3">
        <v>5</v>
      </c>
      <c r="CB9" s="3">
        <v>5</v>
      </c>
      <c r="CC9" s="3">
        <v>5</v>
      </c>
      <c r="CD9" s="3">
        <v>5</v>
      </c>
      <c r="CE9" s="25">
        <v>5</v>
      </c>
      <c r="CF9" s="3">
        <v>5</v>
      </c>
      <c r="CG9" s="76">
        <v>5</v>
      </c>
      <c r="CH9" s="68">
        <v>5</v>
      </c>
      <c r="CI9" s="8">
        <v>5</v>
      </c>
      <c r="CJ9" s="3">
        <v>5</v>
      </c>
      <c r="CK9" s="8">
        <v>5</v>
      </c>
      <c r="CL9" s="8">
        <v>5</v>
      </c>
      <c r="CM9" s="3">
        <v>5</v>
      </c>
      <c r="CN9" s="3">
        <v>5</v>
      </c>
      <c r="CO9" s="3">
        <v>5</v>
      </c>
      <c r="CP9" s="3">
        <v>5</v>
      </c>
      <c r="CQ9" s="3">
        <v>5</v>
      </c>
      <c r="CR9" s="3">
        <v>5</v>
      </c>
      <c r="CS9" s="3">
        <v>5</v>
      </c>
      <c r="CT9" s="3">
        <v>5</v>
      </c>
      <c r="CU9" s="3">
        <v>5</v>
      </c>
      <c r="CV9" s="3">
        <v>5</v>
      </c>
      <c r="CW9" s="3">
        <v>5</v>
      </c>
      <c r="CX9" s="3">
        <v>5</v>
      </c>
      <c r="CY9" s="3">
        <v>5</v>
      </c>
      <c r="CZ9" s="3">
        <v>5</v>
      </c>
      <c r="DA9" s="3">
        <v>5</v>
      </c>
      <c r="DB9" s="3">
        <v>5</v>
      </c>
      <c r="DC9" s="3">
        <v>5</v>
      </c>
      <c r="DD9" s="48">
        <v>5</v>
      </c>
      <c r="DE9" s="3">
        <v>5</v>
      </c>
      <c r="DF9" s="3">
        <v>5</v>
      </c>
      <c r="DG9" s="3">
        <v>5</v>
      </c>
      <c r="DH9" s="3">
        <v>5</v>
      </c>
      <c r="DI9" s="3">
        <v>5</v>
      </c>
      <c r="DJ9" s="3">
        <v>5</v>
      </c>
      <c r="DK9" s="3">
        <v>5</v>
      </c>
      <c r="DL9" s="3">
        <v>5</v>
      </c>
      <c r="DM9" s="3">
        <v>5</v>
      </c>
      <c r="DN9" s="3">
        <v>5</v>
      </c>
      <c r="DO9" s="3">
        <v>5</v>
      </c>
      <c r="DP9" s="3">
        <v>5</v>
      </c>
      <c r="DQ9" s="3">
        <v>5</v>
      </c>
      <c r="DR9" s="3">
        <v>5</v>
      </c>
      <c r="DS9" s="3">
        <v>5</v>
      </c>
      <c r="DT9" s="3">
        <v>5</v>
      </c>
      <c r="DU9" s="3">
        <v>5</v>
      </c>
      <c r="DV9" s="3">
        <v>3.5173806992781298</v>
      </c>
      <c r="DW9" s="3">
        <v>5</v>
      </c>
    </row>
    <row r="10" spans="1:127" ht="14.85" customHeight="1" x14ac:dyDescent="0.3">
      <c r="A10" s="2" t="s">
        <v>11</v>
      </c>
      <c r="B10" s="2" t="s">
        <v>12</v>
      </c>
      <c r="C10" s="56">
        <v>5</v>
      </c>
      <c r="D10" s="3">
        <v>5</v>
      </c>
      <c r="E10" s="3">
        <v>5</v>
      </c>
      <c r="F10" s="3">
        <v>5</v>
      </c>
      <c r="G10" s="3">
        <v>5</v>
      </c>
      <c r="H10" s="3">
        <v>5</v>
      </c>
      <c r="I10" s="3">
        <v>5</v>
      </c>
      <c r="J10" s="3">
        <v>5</v>
      </c>
      <c r="K10" s="3">
        <v>5</v>
      </c>
      <c r="L10" s="3">
        <v>5</v>
      </c>
      <c r="M10" s="3">
        <v>5</v>
      </c>
      <c r="N10" s="3">
        <v>5</v>
      </c>
      <c r="O10" s="3">
        <v>5</v>
      </c>
      <c r="P10" s="3">
        <v>5</v>
      </c>
      <c r="Q10" s="3">
        <v>5</v>
      </c>
      <c r="R10" s="3">
        <v>5</v>
      </c>
      <c r="S10" s="3">
        <v>5</v>
      </c>
      <c r="T10" s="3">
        <v>5</v>
      </c>
      <c r="U10" s="3">
        <v>5</v>
      </c>
      <c r="V10" s="3">
        <v>5</v>
      </c>
      <c r="W10" s="3">
        <v>5</v>
      </c>
      <c r="X10" s="3">
        <v>5</v>
      </c>
      <c r="Y10" s="3">
        <v>5</v>
      </c>
      <c r="Z10" s="3">
        <v>5</v>
      </c>
      <c r="AA10" s="3">
        <v>5</v>
      </c>
      <c r="AB10" s="3">
        <v>5</v>
      </c>
      <c r="AC10" s="3">
        <v>5</v>
      </c>
      <c r="AD10" s="3">
        <v>5</v>
      </c>
      <c r="AE10" s="3">
        <v>5</v>
      </c>
      <c r="AF10" s="3">
        <v>5</v>
      </c>
      <c r="AG10" s="3">
        <v>5</v>
      </c>
      <c r="AH10" s="3">
        <v>5</v>
      </c>
      <c r="AI10" s="3">
        <v>5</v>
      </c>
      <c r="AJ10" s="3">
        <v>5</v>
      </c>
      <c r="AK10" s="3">
        <v>5</v>
      </c>
      <c r="AL10" s="3">
        <v>5</v>
      </c>
      <c r="AM10" s="3">
        <v>5</v>
      </c>
      <c r="AN10" s="3">
        <v>5</v>
      </c>
      <c r="AO10" s="3">
        <v>5</v>
      </c>
      <c r="AP10" s="3">
        <v>5</v>
      </c>
      <c r="AQ10" s="3">
        <v>5</v>
      </c>
      <c r="AR10" s="3">
        <v>5</v>
      </c>
      <c r="AS10" s="3">
        <v>5</v>
      </c>
      <c r="AT10" s="3">
        <v>5</v>
      </c>
      <c r="AU10" s="3">
        <v>5</v>
      </c>
      <c r="AV10" s="3">
        <v>5</v>
      </c>
      <c r="AW10" s="3">
        <v>5</v>
      </c>
      <c r="AX10" s="3">
        <v>5</v>
      </c>
      <c r="AY10" s="3">
        <v>5</v>
      </c>
      <c r="AZ10" s="3">
        <v>5</v>
      </c>
      <c r="BA10" s="3">
        <v>5</v>
      </c>
      <c r="BB10" s="3">
        <v>5</v>
      </c>
      <c r="BC10" s="3">
        <v>5</v>
      </c>
      <c r="BD10" s="3">
        <v>5</v>
      </c>
      <c r="BE10" s="3">
        <v>5</v>
      </c>
      <c r="BF10" s="3">
        <v>5</v>
      </c>
      <c r="BG10" s="3">
        <v>5</v>
      </c>
      <c r="BH10" s="3">
        <v>5</v>
      </c>
      <c r="BI10" s="3">
        <v>5</v>
      </c>
      <c r="BJ10" s="3">
        <v>5</v>
      </c>
      <c r="BK10" s="3">
        <v>5</v>
      </c>
      <c r="BL10" s="3">
        <v>5</v>
      </c>
      <c r="BM10" s="3">
        <v>5</v>
      </c>
      <c r="BN10" s="3">
        <v>5</v>
      </c>
      <c r="BO10" s="3">
        <v>5</v>
      </c>
      <c r="BP10" s="24">
        <v>5</v>
      </c>
      <c r="BQ10" s="8">
        <v>5</v>
      </c>
      <c r="BR10" s="3">
        <v>5</v>
      </c>
      <c r="BS10" s="3">
        <v>5</v>
      </c>
      <c r="BT10" s="3">
        <v>5</v>
      </c>
      <c r="BU10" s="8">
        <v>5</v>
      </c>
      <c r="BV10" s="3">
        <v>5</v>
      </c>
      <c r="BW10" s="3">
        <v>5</v>
      </c>
      <c r="BX10" s="8">
        <v>5</v>
      </c>
      <c r="BY10" s="3">
        <v>5</v>
      </c>
      <c r="BZ10" s="24">
        <v>5</v>
      </c>
      <c r="CA10" s="3">
        <v>5</v>
      </c>
      <c r="CB10" s="3">
        <v>5</v>
      </c>
      <c r="CC10" s="3">
        <v>5</v>
      </c>
      <c r="CD10" s="3">
        <v>5</v>
      </c>
      <c r="CE10" s="25">
        <v>5</v>
      </c>
      <c r="CF10" s="3">
        <v>5</v>
      </c>
      <c r="CG10" s="76">
        <v>5</v>
      </c>
      <c r="CH10" s="68">
        <v>5</v>
      </c>
      <c r="CI10" s="8">
        <v>5</v>
      </c>
      <c r="CJ10" s="3">
        <v>5</v>
      </c>
      <c r="CK10" s="8">
        <v>5</v>
      </c>
      <c r="CL10" s="8">
        <v>5</v>
      </c>
      <c r="CM10" s="3">
        <v>5</v>
      </c>
      <c r="CN10" s="3">
        <v>5</v>
      </c>
      <c r="CO10" s="3">
        <v>5</v>
      </c>
      <c r="CP10" s="3">
        <v>5</v>
      </c>
      <c r="CQ10" s="3">
        <v>5</v>
      </c>
      <c r="CR10" s="3">
        <v>5</v>
      </c>
      <c r="CS10" s="3">
        <v>5</v>
      </c>
      <c r="CT10" s="3">
        <v>5</v>
      </c>
      <c r="CU10" s="3">
        <v>5</v>
      </c>
      <c r="CV10" s="3">
        <v>5</v>
      </c>
      <c r="CW10" s="3">
        <v>5</v>
      </c>
      <c r="CX10" s="3">
        <v>5</v>
      </c>
      <c r="CY10" s="3">
        <v>5</v>
      </c>
      <c r="CZ10" s="3">
        <v>5</v>
      </c>
      <c r="DA10" s="3">
        <v>5</v>
      </c>
      <c r="DB10" s="3">
        <v>5</v>
      </c>
      <c r="DC10" s="3">
        <v>5</v>
      </c>
      <c r="DD10" s="48">
        <v>5</v>
      </c>
      <c r="DE10" s="3">
        <v>5</v>
      </c>
      <c r="DF10" s="3">
        <v>5</v>
      </c>
      <c r="DG10" s="3">
        <v>5</v>
      </c>
      <c r="DH10" s="3">
        <v>5</v>
      </c>
      <c r="DI10" s="3">
        <v>3.9374639775075</v>
      </c>
      <c r="DJ10" s="3">
        <v>5</v>
      </c>
      <c r="DK10" s="3">
        <v>5</v>
      </c>
      <c r="DL10" s="3">
        <v>5</v>
      </c>
      <c r="DM10" s="3">
        <v>5</v>
      </c>
      <c r="DN10" s="3">
        <v>5</v>
      </c>
      <c r="DO10" s="3">
        <v>5</v>
      </c>
      <c r="DP10" s="3">
        <v>5</v>
      </c>
      <c r="DQ10" s="3">
        <v>5</v>
      </c>
      <c r="DR10" s="3">
        <v>5</v>
      </c>
      <c r="DS10" s="3">
        <v>5</v>
      </c>
      <c r="DT10" s="3">
        <v>5</v>
      </c>
      <c r="DU10" s="3">
        <v>5</v>
      </c>
      <c r="DV10" s="3">
        <v>5</v>
      </c>
      <c r="DW10" s="3">
        <v>5</v>
      </c>
    </row>
    <row r="11" spans="1:127" ht="14.85" customHeight="1" x14ac:dyDescent="0.3">
      <c r="A11" s="2" t="s">
        <v>13</v>
      </c>
      <c r="B11" s="2" t="s">
        <v>14</v>
      </c>
      <c r="C11" s="56">
        <v>5</v>
      </c>
      <c r="D11" s="3">
        <v>5</v>
      </c>
      <c r="E11" s="3">
        <v>5</v>
      </c>
      <c r="F11" s="3">
        <v>5</v>
      </c>
      <c r="G11" s="3">
        <v>5</v>
      </c>
      <c r="H11" s="3">
        <v>5</v>
      </c>
      <c r="I11" s="3">
        <v>5</v>
      </c>
      <c r="J11" s="3">
        <v>5</v>
      </c>
      <c r="K11" s="3">
        <v>5</v>
      </c>
      <c r="L11" s="3">
        <v>5</v>
      </c>
      <c r="M11" s="3">
        <v>5</v>
      </c>
      <c r="N11" s="3">
        <v>5</v>
      </c>
      <c r="O11" s="3"/>
      <c r="P11" s="3">
        <v>5</v>
      </c>
      <c r="Q11" s="3">
        <v>5</v>
      </c>
      <c r="R11" s="3">
        <v>5</v>
      </c>
      <c r="S11" s="3">
        <v>5</v>
      </c>
      <c r="T11" s="3"/>
      <c r="U11" s="3">
        <v>5</v>
      </c>
      <c r="V11" s="3">
        <v>5</v>
      </c>
      <c r="W11" s="3">
        <v>5</v>
      </c>
      <c r="X11" s="3">
        <v>5</v>
      </c>
      <c r="Y11" s="3">
        <v>5</v>
      </c>
      <c r="Z11" s="3">
        <v>5</v>
      </c>
      <c r="AA11" s="3">
        <v>5</v>
      </c>
      <c r="AB11" s="3">
        <v>5</v>
      </c>
      <c r="AC11" s="3"/>
      <c r="AD11" s="3">
        <v>5</v>
      </c>
      <c r="AE11" s="3">
        <v>5</v>
      </c>
      <c r="AF11" s="3">
        <v>5</v>
      </c>
      <c r="AG11" s="3">
        <v>5</v>
      </c>
      <c r="AH11" s="3">
        <v>5</v>
      </c>
      <c r="AI11" s="3">
        <v>5</v>
      </c>
      <c r="AJ11" s="3">
        <v>5</v>
      </c>
      <c r="AK11" s="3">
        <v>5</v>
      </c>
      <c r="AL11" s="3">
        <v>5</v>
      </c>
      <c r="AM11" s="3">
        <v>5</v>
      </c>
      <c r="AN11" s="3"/>
      <c r="AO11" s="3">
        <v>5</v>
      </c>
      <c r="AP11" s="3">
        <v>5</v>
      </c>
      <c r="AQ11" s="3">
        <v>5</v>
      </c>
      <c r="AR11" s="3">
        <v>5</v>
      </c>
      <c r="AS11" s="3">
        <v>5</v>
      </c>
      <c r="AT11" s="3"/>
      <c r="AU11" s="3">
        <v>5</v>
      </c>
      <c r="AV11" s="3"/>
      <c r="AW11" s="3">
        <v>5</v>
      </c>
      <c r="AX11" s="3">
        <v>5</v>
      </c>
      <c r="AY11" s="3">
        <v>5</v>
      </c>
      <c r="AZ11" s="3">
        <v>5</v>
      </c>
      <c r="BA11" s="3">
        <v>5</v>
      </c>
      <c r="BB11" s="3">
        <v>5</v>
      </c>
      <c r="BC11" s="3">
        <v>5</v>
      </c>
      <c r="BD11" s="3">
        <v>5</v>
      </c>
      <c r="BE11" s="3">
        <v>5</v>
      </c>
      <c r="BF11" s="3">
        <v>5</v>
      </c>
      <c r="BG11" s="3">
        <v>5</v>
      </c>
      <c r="BH11" s="3">
        <v>5</v>
      </c>
      <c r="BI11" s="3">
        <v>5</v>
      </c>
      <c r="BJ11" s="3">
        <v>5</v>
      </c>
      <c r="BK11" s="3"/>
      <c r="BL11" s="3">
        <v>5</v>
      </c>
      <c r="BM11" s="3">
        <v>5</v>
      </c>
      <c r="BN11" s="3">
        <v>5</v>
      </c>
      <c r="BO11" s="3">
        <v>5</v>
      </c>
      <c r="BP11" s="24">
        <v>5</v>
      </c>
      <c r="BQ11" s="8">
        <v>5</v>
      </c>
      <c r="BR11" s="3">
        <v>5</v>
      </c>
      <c r="BS11" s="3">
        <v>5</v>
      </c>
      <c r="BT11" s="3">
        <v>5</v>
      </c>
      <c r="BU11" s="8"/>
      <c r="BV11" s="3">
        <v>5</v>
      </c>
      <c r="BW11" s="3">
        <v>5</v>
      </c>
      <c r="BX11" s="8">
        <v>5</v>
      </c>
      <c r="BY11" s="3">
        <v>5</v>
      </c>
      <c r="BZ11" s="25">
        <v>2.9851530811066</v>
      </c>
      <c r="CA11" s="3">
        <v>5</v>
      </c>
      <c r="CB11" s="3">
        <v>5</v>
      </c>
      <c r="CC11" s="3">
        <v>0.77614154294054105</v>
      </c>
      <c r="CD11" s="3">
        <v>5</v>
      </c>
      <c r="CE11" s="25">
        <v>5</v>
      </c>
      <c r="CF11" s="3">
        <v>0.80620958918777696</v>
      </c>
      <c r="CG11" s="76">
        <v>5</v>
      </c>
      <c r="CH11" s="68">
        <v>5</v>
      </c>
      <c r="CI11" s="3">
        <v>3.32519313252488</v>
      </c>
      <c r="CJ11" s="3">
        <v>5</v>
      </c>
      <c r="CK11" s="8"/>
      <c r="CL11" s="8">
        <v>5</v>
      </c>
      <c r="CM11" s="3">
        <v>5</v>
      </c>
      <c r="CN11" s="3">
        <v>5</v>
      </c>
      <c r="CO11" s="3">
        <v>5</v>
      </c>
      <c r="CP11" s="3">
        <v>5</v>
      </c>
      <c r="CQ11" s="3">
        <v>5</v>
      </c>
      <c r="CR11" s="3">
        <v>5</v>
      </c>
      <c r="CS11" s="3">
        <v>5</v>
      </c>
      <c r="CT11" s="3">
        <v>5</v>
      </c>
      <c r="CU11" s="3">
        <v>5</v>
      </c>
      <c r="CV11" s="3">
        <v>5</v>
      </c>
      <c r="CW11" s="3">
        <v>5</v>
      </c>
      <c r="CX11" s="3">
        <v>5</v>
      </c>
      <c r="CY11" s="3">
        <v>5</v>
      </c>
      <c r="CZ11" s="3">
        <v>2.25225618530984</v>
      </c>
      <c r="DA11" s="3">
        <v>5</v>
      </c>
      <c r="DB11" s="3">
        <v>5</v>
      </c>
      <c r="DC11" s="3">
        <v>5</v>
      </c>
      <c r="DD11" s="48">
        <v>5</v>
      </c>
      <c r="DE11" s="3">
        <v>5</v>
      </c>
      <c r="DF11" s="3">
        <v>5</v>
      </c>
      <c r="DG11" s="3">
        <v>5</v>
      </c>
      <c r="DH11" s="3">
        <v>5</v>
      </c>
      <c r="DI11" s="3">
        <v>5</v>
      </c>
      <c r="DJ11" s="3">
        <v>5</v>
      </c>
      <c r="DK11" s="3">
        <v>5</v>
      </c>
      <c r="DL11" s="3">
        <v>5</v>
      </c>
      <c r="DM11" s="3">
        <v>5</v>
      </c>
      <c r="DN11" s="3">
        <v>5</v>
      </c>
      <c r="DO11" s="3">
        <v>5</v>
      </c>
      <c r="DP11" s="3">
        <v>5</v>
      </c>
      <c r="DQ11" s="3">
        <v>5</v>
      </c>
      <c r="DR11" s="3">
        <v>5</v>
      </c>
      <c r="DS11" s="3">
        <v>5</v>
      </c>
      <c r="DT11" s="3">
        <v>5</v>
      </c>
      <c r="DU11" s="3">
        <v>5</v>
      </c>
      <c r="DV11" s="3">
        <v>5</v>
      </c>
      <c r="DW11" s="3">
        <v>5</v>
      </c>
    </row>
    <row r="12" spans="1:127" ht="14.85" customHeight="1" x14ac:dyDescent="0.3">
      <c r="A12" s="2" t="s">
        <v>15</v>
      </c>
      <c r="B12" s="2" t="s">
        <v>556</v>
      </c>
      <c r="C12" s="56">
        <v>5</v>
      </c>
      <c r="D12" s="3">
        <v>5</v>
      </c>
      <c r="E12" s="3">
        <v>5</v>
      </c>
      <c r="F12" s="3">
        <v>5</v>
      </c>
      <c r="G12" s="3">
        <v>5</v>
      </c>
      <c r="H12" s="4">
        <v>3.6315866107223802</v>
      </c>
      <c r="I12" s="3">
        <v>5</v>
      </c>
      <c r="J12" s="3">
        <v>5</v>
      </c>
      <c r="K12" s="3">
        <v>5</v>
      </c>
      <c r="L12" s="4">
        <v>3.6454431511087302</v>
      </c>
      <c r="M12" s="3">
        <v>5</v>
      </c>
      <c r="N12" s="3">
        <v>5</v>
      </c>
      <c r="O12" s="3"/>
      <c r="P12" s="3">
        <v>5</v>
      </c>
      <c r="Q12" s="3">
        <v>5</v>
      </c>
      <c r="R12" s="3">
        <v>5</v>
      </c>
      <c r="S12" s="3">
        <v>5</v>
      </c>
      <c r="T12" s="3"/>
      <c r="U12" s="3">
        <v>5</v>
      </c>
      <c r="V12" s="3">
        <v>5</v>
      </c>
      <c r="W12" s="3">
        <v>5</v>
      </c>
      <c r="X12" s="3">
        <v>2.1180765029030502</v>
      </c>
      <c r="Y12" s="3">
        <v>5</v>
      </c>
      <c r="Z12" s="3">
        <v>5</v>
      </c>
      <c r="AA12" s="3">
        <v>5</v>
      </c>
      <c r="AB12" s="3">
        <v>5</v>
      </c>
      <c r="AC12" s="3"/>
      <c r="AD12" s="3">
        <v>5</v>
      </c>
      <c r="AE12" s="3">
        <v>5</v>
      </c>
      <c r="AF12" s="3">
        <v>4.0329902492283303</v>
      </c>
      <c r="AG12" s="3">
        <v>5</v>
      </c>
      <c r="AH12" s="3">
        <v>5</v>
      </c>
      <c r="AI12" s="3">
        <v>5</v>
      </c>
      <c r="AJ12" s="3">
        <v>5</v>
      </c>
      <c r="AK12" s="3">
        <v>5</v>
      </c>
      <c r="AL12" s="3">
        <v>5</v>
      </c>
      <c r="AM12" s="3">
        <v>5</v>
      </c>
      <c r="AN12" s="3"/>
      <c r="AO12" s="3">
        <v>5</v>
      </c>
      <c r="AP12" s="3">
        <v>4.4107472123592402</v>
      </c>
      <c r="AQ12" s="3">
        <v>5</v>
      </c>
      <c r="AR12" s="3">
        <v>5</v>
      </c>
      <c r="AS12" s="3">
        <v>5</v>
      </c>
      <c r="AT12" s="3"/>
      <c r="AU12" s="3">
        <v>5</v>
      </c>
      <c r="AV12" s="3"/>
      <c r="AW12" s="3">
        <v>5</v>
      </c>
      <c r="AX12" s="3">
        <v>5</v>
      </c>
      <c r="AY12" s="3">
        <v>1.6354508981888201</v>
      </c>
      <c r="AZ12" s="3">
        <v>5</v>
      </c>
      <c r="BA12" s="3">
        <v>3.8235744330207599</v>
      </c>
      <c r="BB12" s="3">
        <v>2.6195947789459999</v>
      </c>
      <c r="BC12" s="3">
        <v>5</v>
      </c>
      <c r="BD12" s="3">
        <v>5</v>
      </c>
      <c r="BE12" s="3">
        <v>5</v>
      </c>
      <c r="BF12" s="3">
        <v>5</v>
      </c>
      <c r="BG12" s="3">
        <v>5</v>
      </c>
      <c r="BH12" s="3">
        <v>5</v>
      </c>
      <c r="BI12" s="3">
        <v>5</v>
      </c>
      <c r="BJ12" s="3">
        <v>5</v>
      </c>
      <c r="BK12" s="3"/>
      <c r="BL12" s="3">
        <v>5</v>
      </c>
      <c r="BM12" s="3">
        <v>5</v>
      </c>
      <c r="BN12" s="3">
        <v>5</v>
      </c>
      <c r="BO12" s="3">
        <v>5</v>
      </c>
      <c r="BP12" s="24">
        <v>5</v>
      </c>
      <c r="BQ12" s="8">
        <v>5</v>
      </c>
      <c r="BR12" s="3">
        <v>5</v>
      </c>
      <c r="BS12" s="3">
        <v>5</v>
      </c>
      <c r="BT12" s="3">
        <v>5</v>
      </c>
      <c r="BU12" s="8"/>
      <c r="BV12" s="3">
        <v>5</v>
      </c>
      <c r="BW12" s="3">
        <v>5</v>
      </c>
      <c r="BX12" s="3">
        <v>5</v>
      </c>
      <c r="BY12" s="3">
        <v>5</v>
      </c>
      <c r="BZ12" s="24">
        <v>5</v>
      </c>
      <c r="CA12" s="3">
        <v>5</v>
      </c>
      <c r="CB12" s="3">
        <v>5</v>
      </c>
      <c r="CC12" s="3">
        <v>5</v>
      </c>
      <c r="CD12" s="3">
        <v>5</v>
      </c>
      <c r="CE12" s="25">
        <v>5</v>
      </c>
      <c r="CF12" s="3">
        <v>5</v>
      </c>
      <c r="CG12" s="76">
        <v>5</v>
      </c>
      <c r="CH12" s="68">
        <v>5</v>
      </c>
      <c r="CI12" s="8">
        <v>5</v>
      </c>
      <c r="CJ12" s="3">
        <v>5</v>
      </c>
      <c r="CK12" s="8"/>
      <c r="CL12" s="8">
        <v>5</v>
      </c>
      <c r="CM12" s="3">
        <v>5</v>
      </c>
      <c r="CN12" s="3">
        <v>5</v>
      </c>
      <c r="CO12" s="3">
        <v>5</v>
      </c>
      <c r="CP12" s="3">
        <v>5</v>
      </c>
      <c r="CQ12" s="3">
        <v>5</v>
      </c>
      <c r="CR12" s="3">
        <v>5</v>
      </c>
      <c r="CS12" s="3">
        <v>5</v>
      </c>
      <c r="CT12" s="3">
        <v>5</v>
      </c>
      <c r="CU12" s="3">
        <v>5</v>
      </c>
      <c r="CV12" s="3">
        <v>5</v>
      </c>
      <c r="CW12" s="3">
        <v>5</v>
      </c>
      <c r="CX12" s="3">
        <v>5</v>
      </c>
      <c r="CY12" s="3">
        <v>3.9985756271635</v>
      </c>
      <c r="CZ12" s="3">
        <v>5</v>
      </c>
      <c r="DA12" s="3">
        <v>5</v>
      </c>
      <c r="DB12" s="3">
        <v>5</v>
      </c>
      <c r="DC12" s="3">
        <v>5</v>
      </c>
      <c r="DD12" s="48">
        <v>5</v>
      </c>
      <c r="DE12" s="3">
        <v>3.61774755730884</v>
      </c>
      <c r="DF12" s="3">
        <v>2.5665903510466599</v>
      </c>
      <c r="DG12" s="3">
        <v>5</v>
      </c>
      <c r="DH12" s="3">
        <v>5</v>
      </c>
      <c r="DI12" s="3">
        <v>5</v>
      </c>
      <c r="DJ12" s="3">
        <v>5</v>
      </c>
      <c r="DK12" s="3">
        <v>5</v>
      </c>
      <c r="DL12" s="3">
        <v>5</v>
      </c>
      <c r="DM12" s="3">
        <v>5</v>
      </c>
      <c r="DN12" s="3">
        <v>5</v>
      </c>
      <c r="DO12" s="3">
        <v>5</v>
      </c>
      <c r="DP12" s="3">
        <v>5</v>
      </c>
      <c r="DQ12" s="3">
        <v>5</v>
      </c>
      <c r="DR12" s="3">
        <v>5</v>
      </c>
      <c r="DS12" s="3">
        <v>5</v>
      </c>
      <c r="DT12" s="3">
        <v>5</v>
      </c>
      <c r="DU12" s="3">
        <v>5</v>
      </c>
      <c r="DV12" s="3">
        <v>4.1617078741512596</v>
      </c>
      <c r="DW12" s="3">
        <v>5</v>
      </c>
    </row>
    <row r="13" spans="1:127" ht="14.85" customHeight="1" x14ac:dyDescent="0.3">
      <c r="A13" s="2" t="s">
        <v>16</v>
      </c>
      <c r="B13" s="2" t="s">
        <v>557</v>
      </c>
      <c r="C13" s="61">
        <v>3.2311125048217599</v>
      </c>
      <c r="D13" s="4">
        <v>4.3931701168468296</v>
      </c>
      <c r="E13" s="3">
        <v>5</v>
      </c>
      <c r="F13" s="4">
        <v>4.1682246154539797</v>
      </c>
      <c r="G13" s="3">
        <v>5</v>
      </c>
      <c r="H13" s="3">
        <v>5</v>
      </c>
      <c r="I13" s="3">
        <v>5</v>
      </c>
      <c r="J13" s="4">
        <v>2.3463700993761698</v>
      </c>
      <c r="K13" s="3">
        <v>5</v>
      </c>
      <c r="L13" s="3">
        <v>5</v>
      </c>
      <c r="M13" s="3">
        <v>5</v>
      </c>
      <c r="N13" s="4">
        <v>2.2057088837210999</v>
      </c>
      <c r="O13" s="3">
        <v>5</v>
      </c>
      <c r="P13" s="3">
        <v>5</v>
      </c>
      <c r="Q13" s="3">
        <v>5</v>
      </c>
      <c r="R13" s="3">
        <v>5</v>
      </c>
      <c r="S13" s="3">
        <v>5</v>
      </c>
      <c r="T13" s="3">
        <v>5</v>
      </c>
      <c r="U13" s="3">
        <v>5</v>
      </c>
      <c r="V13" s="3">
        <v>5</v>
      </c>
      <c r="W13" s="3">
        <v>5</v>
      </c>
      <c r="X13" s="3">
        <v>5</v>
      </c>
      <c r="Y13" s="3">
        <v>5</v>
      </c>
      <c r="Z13" s="3">
        <v>5</v>
      </c>
      <c r="AA13" s="3">
        <v>5</v>
      </c>
      <c r="AB13" s="3">
        <v>5</v>
      </c>
      <c r="AC13" s="3">
        <v>5</v>
      </c>
      <c r="AD13" s="3">
        <v>5</v>
      </c>
      <c r="AE13" s="3">
        <v>5</v>
      </c>
      <c r="AF13" s="3">
        <v>5</v>
      </c>
      <c r="AG13" s="3">
        <v>5</v>
      </c>
      <c r="AH13" s="3">
        <v>5</v>
      </c>
      <c r="AI13" s="3">
        <v>5</v>
      </c>
      <c r="AJ13" s="3">
        <v>5</v>
      </c>
      <c r="AK13" s="3">
        <v>5</v>
      </c>
      <c r="AL13" s="3">
        <v>5</v>
      </c>
      <c r="AM13" s="3">
        <v>5</v>
      </c>
      <c r="AN13" s="3">
        <v>5</v>
      </c>
      <c r="AO13" s="3">
        <v>5</v>
      </c>
      <c r="AP13" s="3">
        <v>5</v>
      </c>
      <c r="AQ13" s="3">
        <v>5</v>
      </c>
      <c r="AR13" s="3">
        <v>5</v>
      </c>
      <c r="AS13" s="3">
        <v>5</v>
      </c>
      <c r="AT13" s="3">
        <v>5</v>
      </c>
      <c r="AU13" s="3">
        <v>5</v>
      </c>
      <c r="AV13" s="3">
        <v>5</v>
      </c>
      <c r="AW13" s="3">
        <v>5</v>
      </c>
      <c r="AX13" s="3">
        <v>5</v>
      </c>
      <c r="AY13" s="3">
        <v>5</v>
      </c>
      <c r="AZ13" s="3">
        <v>5</v>
      </c>
      <c r="BA13" s="3">
        <v>1.18190310186153</v>
      </c>
      <c r="BB13" s="3">
        <v>5</v>
      </c>
      <c r="BC13" s="3">
        <v>0.52512883682470501</v>
      </c>
      <c r="BD13" s="3">
        <v>5</v>
      </c>
      <c r="BE13" s="3">
        <v>5</v>
      </c>
      <c r="BF13" s="3">
        <v>5</v>
      </c>
      <c r="BG13" s="3">
        <v>5</v>
      </c>
      <c r="BH13" s="3">
        <v>5</v>
      </c>
      <c r="BI13" s="3">
        <v>5</v>
      </c>
      <c r="BJ13" s="4">
        <v>4.3174994310647001</v>
      </c>
      <c r="BK13" s="3">
        <v>5</v>
      </c>
      <c r="BL13" s="3">
        <v>5</v>
      </c>
      <c r="BM13" s="3">
        <v>5</v>
      </c>
      <c r="BN13" s="3">
        <v>5</v>
      </c>
      <c r="BO13" s="3">
        <v>5</v>
      </c>
      <c r="BP13" s="24">
        <v>5</v>
      </c>
      <c r="BQ13" s="8">
        <v>5</v>
      </c>
      <c r="BR13" s="3">
        <v>5</v>
      </c>
      <c r="BS13" s="3">
        <v>5</v>
      </c>
      <c r="BT13" s="3">
        <v>5</v>
      </c>
      <c r="BU13" s="8">
        <v>5</v>
      </c>
      <c r="BV13" s="3">
        <v>5</v>
      </c>
      <c r="BW13" s="3">
        <v>5</v>
      </c>
      <c r="BX13" s="3">
        <v>5</v>
      </c>
      <c r="BY13" s="3">
        <v>5</v>
      </c>
      <c r="BZ13" s="24">
        <v>5</v>
      </c>
      <c r="CA13" s="3">
        <v>5</v>
      </c>
      <c r="CB13" s="3">
        <v>5</v>
      </c>
      <c r="CC13" s="3">
        <v>0.42480336835494797</v>
      </c>
      <c r="CD13" s="3">
        <v>5</v>
      </c>
      <c r="CE13" s="25">
        <v>5</v>
      </c>
      <c r="CF13" s="3">
        <v>5</v>
      </c>
      <c r="CG13" s="76">
        <v>5</v>
      </c>
      <c r="CH13" s="68">
        <v>5</v>
      </c>
      <c r="CI13" s="8">
        <v>5</v>
      </c>
      <c r="CJ13" s="3">
        <v>5</v>
      </c>
      <c r="CK13" s="8">
        <v>5</v>
      </c>
      <c r="CL13" s="8">
        <v>5</v>
      </c>
      <c r="CM13" s="3">
        <v>5</v>
      </c>
      <c r="CN13" s="3">
        <v>5</v>
      </c>
      <c r="CO13" s="3">
        <v>5</v>
      </c>
      <c r="CP13" s="3">
        <v>5</v>
      </c>
      <c r="CQ13" s="3">
        <v>5</v>
      </c>
      <c r="CR13" s="3">
        <v>5</v>
      </c>
      <c r="CS13" s="3">
        <v>5</v>
      </c>
      <c r="CT13" s="3">
        <v>5</v>
      </c>
      <c r="CU13" s="3">
        <v>5</v>
      </c>
      <c r="CV13" s="3">
        <v>5</v>
      </c>
      <c r="CW13" s="3">
        <v>5</v>
      </c>
      <c r="CX13" s="3">
        <v>5</v>
      </c>
      <c r="CY13" s="3">
        <v>5</v>
      </c>
      <c r="CZ13" s="3">
        <v>5</v>
      </c>
      <c r="DA13" s="3">
        <v>5</v>
      </c>
      <c r="DB13" s="3">
        <v>5</v>
      </c>
      <c r="DC13" s="3">
        <v>5</v>
      </c>
      <c r="DD13" s="48">
        <v>5</v>
      </c>
      <c r="DE13" s="3">
        <v>5</v>
      </c>
      <c r="DF13" s="3">
        <v>0.47190105334162802</v>
      </c>
      <c r="DG13" s="3">
        <v>5</v>
      </c>
      <c r="DH13" s="3">
        <v>5</v>
      </c>
      <c r="DI13" s="3">
        <v>5</v>
      </c>
      <c r="DJ13" s="3">
        <v>5</v>
      </c>
      <c r="DK13" s="3">
        <v>5</v>
      </c>
      <c r="DL13" s="3">
        <v>5</v>
      </c>
      <c r="DM13" s="3">
        <v>5</v>
      </c>
      <c r="DN13" s="3">
        <v>5</v>
      </c>
      <c r="DO13" s="3">
        <v>5</v>
      </c>
      <c r="DP13" s="3">
        <v>5</v>
      </c>
      <c r="DQ13" s="3">
        <v>5</v>
      </c>
      <c r="DR13" s="3">
        <v>5</v>
      </c>
      <c r="DS13" s="3">
        <v>5</v>
      </c>
      <c r="DT13" s="3">
        <v>5</v>
      </c>
      <c r="DU13" s="3">
        <v>5</v>
      </c>
      <c r="DV13" s="3">
        <v>0.88299699711914403</v>
      </c>
      <c r="DW13" s="3">
        <v>5</v>
      </c>
    </row>
    <row r="14" spans="1:127" ht="14.85" customHeight="1" x14ac:dyDescent="0.3">
      <c r="A14" s="2" t="s">
        <v>17</v>
      </c>
      <c r="B14" s="2" t="s">
        <v>558</v>
      </c>
      <c r="C14" s="56">
        <v>5</v>
      </c>
      <c r="D14" s="3">
        <v>5</v>
      </c>
      <c r="E14" s="3">
        <v>5</v>
      </c>
      <c r="F14" s="3">
        <v>5</v>
      </c>
      <c r="G14" s="3">
        <v>5</v>
      </c>
      <c r="H14" s="3">
        <v>5</v>
      </c>
      <c r="I14" s="3">
        <v>5</v>
      </c>
      <c r="J14" s="3">
        <v>5</v>
      </c>
      <c r="K14" s="3">
        <v>5</v>
      </c>
      <c r="L14" s="3">
        <v>5</v>
      </c>
      <c r="M14" s="3">
        <v>5</v>
      </c>
      <c r="N14" s="3">
        <v>5</v>
      </c>
      <c r="O14" s="3">
        <v>5</v>
      </c>
      <c r="P14" s="3">
        <v>5</v>
      </c>
      <c r="Q14" s="3">
        <v>5</v>
      </c>
      <c r="R14" s="3">
        <v>5</v>
      </c>
      <c r="S14" s="3">
        <v>5</v>
      </c>
      <c r="T14" s="3">
        <v>5</v>
      </c>
      <c r="U14" s="3">
        <v>5</v>
      </c>
      <c r="V14" s="3">
        <v>5</v>
      </c>
      <c r="W14" s="3">
        <v>5</v>
      </c>
      <c r="X14" s="3">
        <v>5</v>
      </c>
      <c r="Y14" s="3">
        <v>5</v>
      </c>
      <c r="Z14" s="3">
        <v>5</v>
      </c>
      <c r="AA14" s="3">
        <v>5</v>
      </c>
      <c r="AB14" s="3">
        <v>5</v>
      </c>
      <c r="AC14" s="3">
        <v>5</v>
      </c>
      <c r="AD14" s="3">
        <v>5</v>
      </c>
      <c r="AE14" s="3">
        <v>5</v>
      </c>
      <c r="AF14" s="3">
        <v>5</v>
      </c>
      <c r="AG14" s="3">
        <v>5</v>
      </c>
      <c r="AH14" s="3">
        <v>5</v>
      </c>
      <c r="AI14" s="3">
        <v>5</v>
      </c>
      <c r="AJ14" s="3">
        <v>5</v>
      </c>
      <c r="AK14" s="3">
        <v>5</v>
      </c>
      <c r="AL14" s="3">
        <v>5</v>
      </c>
      <c r="AM14" s="3">
        <v>5</v>
      </c>
      <c r="AN14" s="3">
        <v>5</v>
      </c>
      <c r="AO14" s="3">
        <v>5</v>
      </c>
      <c r="AP14" s="3">
        <v>5</v>
      </c>
      <c r="AQ14" s="3">
        <v>5</v>
      </c>
      <c r="AR14" s="3">
        <v>5</v>
      </c>
      <c r="AS14" s="3">
        <v>5</v>
      </c>
      <c r="AT14" s="3">
        <v>5</v>
      </c>
      <c r="AU14" s="3">
        <v>5</v>
      </c>
      <c r="AV14" s="3">
        <v>5</v>
      </c>
      <c r="AW14" s="3">
        <v>5</v>
      </c>
      <c r="AX14" s="3">
        <v>5</v>
      </c>
      <c r="AY14" s="3">
        <v>5</v>
      </c>
      <c r="AZ14" s="3">
        <v>5</v>
      </c>
      <c r="BA14" s="3">
        <v>5</v>
      </c>
      <c r="BB14" s="3">
        <v>5</v>
      </c>
      <c r="BC14" s="3">
        <v>5</v>
      </c>
      <c r="BD14" s="3">
        <v>5</v>
      </c>
      <c r="BE14" s="3">
        <v>5</v>
      </c>
      <c r="BF14" s="3">
        <v>5</v>
      </c>
      <c r="BG14" s="3">
        <v>5</v>
      </c>
      <c r="BH14" s="3">
        <v>5</v>
      </c>
      <c r="BI14" s="3">
        <v>5</v>
      </c>
      <c r="BJ14" s="3">
        <v>5</v>
      </c>
      <c r="BK14" s="3">
        <v>5</v>
      </c>
      <c r="BL14" s="3">
        <v>5</v>
      </c>
      <c r="BM14" s="3">
        <v>5</v>
      </c>
      <c r="BN14" s="3">
        <v>5</v>
      </c>
      <c r="BO14" s="3">
        <v>5</v>
      </c>
      <c r="BP14" s="24">
        <v>5</v>
      </c>
      <c r="BQ14" s="8">
        <v>5</v>
      </c>
      <c r="BR14" s="3">
        <v>5</v>
      </c>
      <c r="BS14" s="3">
        <v>5</v>
      </c>
      <c r="BT14" s="3">
        <v>5</v>
      </c>
      <c r="BU14" s="8">
        <v>5</v>
      </c>
      <c r="BV14" s="3">
        <v>5</v>
      </c>
      <c r="BW14" s="3">
        <v>5</v>
      </c>
      <c r="BX14" s="3">
        <v>5</v>
      </c>
      <c r="BY14" s="3">
        <v>5</v>
      </c>
      <c r="BZ14" s="24">
        <v>5</v>
      </c>
      <c r="CA14" s="3">
        <v>5</v>
      </c>
      <c r="CB14" s="3">
        <v>5</v>
      </c>
      <c r="CC14" s="3">
        <v>5</v>
      </c>
      <c r="CD14" s="3">
        <v>5</v>
      </c>
      <c r="CE14" s="25">
        <v>5</v>
      </c>
      <c r="CF14" s="3">
        <v>5</v>
      </c>
      <c r="CG14" s="76">
        <v>5</v>
      </c>
      <c r="CH14" s="68">
        <v>5</v>
      </c>
      <c r="CI14" s="8">
        <v>5</v>
      </c>
      <c r="CJ14" s="3">
        <v>5</v>
      </c>
      <c r="CK14" s="8">
        <v>5</v>
      </c>
      <c r="CL14" s="8">
        <v>5</v>
      </c>
      <c r="CM14" s="3">
        <v>5</v>
      </c>
      <c r="CN14" s="3">
        <v>5</v>
      </c>
      <c r="CO14" s="3">
        <v>5</v>
      </c>
      <c r="CP14" s="3">
        <v>5</v>
      </c>
      <c r="CQ14" s="3">
        <v>5</v>
      </c>
      <c r="CR14" s="3">
        <v>5</v>
      </c>
      <c r="CS14" s="3">
        <v>5</v>
      </c>
      <c r="CT14" s="3">
        <v>5</v>
      </c>
      <c r="CU14" s="3">
        <v>5</v>
      </c>
      <c r="CV14" s="3">
        <v>5</v>
      </c>
      <c r="CW14" s="3">
        <v>5</v>
      </c>
      <c r="CX14" s="3">
        <v>5</v>
      </c>
      <c r="CY14" s="3">
        <v>5</v>
      </c>
      <c r="CZ14" s="3">
        <v>5</v>
      </c>
      <c r="DA14" s="3">
        <v>5</v>
      </c>
      <c r="DB14" s="3">
        <v>5</v>
      </c>
      <c r="DC14" s="3">
        <v>5</v>
      </c>
      <c r="DD14" s="48">
        <v>5</v>
      </c>
      <c r="DE14" s="3">
        <v>5</v>
      </c>
      <c r="DF14" s="3">
        <v>5</v>
      </c>
      <c r="DG14" s="3">
        <v>5</v>
      </c>
      <c r="DH14" s="3">
        <v>5</v>
      </c>
      <c r="DI14" s="3">
        <v>5</v>
      </c>
      <c r="DJ14" s="3">
        <v>5</v>
      </c>
      <c r="DK14" s="3">
        <v>5</v>
      </c>
      <c r="DL14" s="3">
        <v>5</v>
      </c>
      <c r="DM14" s="3">
        <v>5</v>
      </c>
      <c r="DN14" s="3">
        <v>5</v>
      </c>
      <c r="DO14" s="3">
        <v>5</v>
      </c>
      <c r="DP14" s="3">
        <v>5</v>
      </c>
      <c r="DQ14" s="3">
        <v>5</v>
      </c>
      <c r="DR14" s="3">
        <v>5</v>
      </c>
      <c r="DS14" s="3">
        <v>5</v>
      </c>
      <c r="DT14" s="3">
        <v>5</v>
      </c>
      <c r="DU14" s="3">
        <v>5</v>
      </c>
      <c r="DV14" s="3">
        <v>5</v>
      </c>
      <c r="DW14" s="3">
        <v>5</v>
      </c>
    </row>
    <row r="15" spans="1:127" ht="14.85" customHeight="1" x14ac:dyDescent="0.3">
      <c r="A15" s="2" t="s">
        <v>18</v>
      </c>
      <c r="B15" s="2" t="s">
        <v>19</v>
      </c>
      <c r="C15" s="61">
        <v>2.4301582934614898</v>
      </c>
      <c r="D15" s="3">
        <v>5</v>
      </c>
      <c r="E15" s="3">
        <v>5</v>
      </c>
      <c r="F15" s="3">
        <v>5</v>
      </c>
      <c r="G15" s="3">
        <v>5</v>
      </c>
      <c r="H15" s="4">
        <v>0.39231468762578497</v>
      </c>
      <c r="I15" s="3">
        <v>5</v>
      </c>
      <c r="J15" s="4">
        <v>0.61113231471574503</v>
      </c>
      <c r="K15" s="3">
        <v>5</v>
      </c>
      <c r="L15" s="4">
        <v>0.43996058184351799</v>
      </c>
      <c r="M15" s="3">
        <v>5</v>
      </c>
      <c r="N15" s="4">
        <v>0.47871333757784601</v>
      </c>
      <c r="O15" s="3">
        <v>5</v>
      </c>
      <c r="P15" s="3">
        <v>0.38229005477968298</v>
      </c>
      <c r="Q15" s="3">
        <v>5</v>
      </c>
      <c r="R15" s="3">
        <v>0.52170964493651195</v>
      </c>
      <c r="S15" s="3">
        <v>5</v>
      </c>
      <c r="T15" s="3">
        <v>5</v>
      </c>
      <c r="U15" s="3">
        <v>0.49304246529130702</v>
      </c>
      <c r="V15" s="3">
        <v>5</v>
      </c>
      <c r="W15" s="3">
        <v>5</v>
      </c>
      <c r="X15" s="32">
        <v>9.4884101576508798E-2</v>
      </c>
      <c r="Y15" s="3">
        <v>5</v>
      </c>
      <c r="Z15" s="3">
        <v>5</v>
      </c>
      <c r="AA15" s="3">
        <v>5</v>
      </c>
      <c r="AB15" s="3">
        <v>0.76685099999999995</v>
      </c>
      <c r="AC15" s="3">
        <v>5</v>
      </c>
      <c r="AD15" s="3">
        <v>3.9315279989471601</v>
      </c>
      <c r="AE15" s="3">
        <v>5</v>
      </c>
      <c r="AF15" s="3">
        <v>5</v>
      </c>
      <c r="AG15" s="3">
        <v>5</v>
      </c>
      <c r="AH15" s="3">
        <v>5</v>
      </c>
      <c r="AI15" s="3">
        <v>4.0847761494746102</v>
      </c>
      <c r="AJ15" s="3">
        <v>5</v>
      </c>
      <c r="AK15" s="3">
        <v>5</v>
      </c>
      <c r="AL15" s="3">
        <v>5</v>
      </c>
      <c r="AM15" s="3">
        <v>5</v>
      </c>
      <c r="AN15" s="3">
        <v>3.2777505179252899</v>
      </c>
      <c r="AO15" s="3">
        <v>5</v>
      </c>
      <c r="AP15" s="32">
        <v>7.6846999999999999E-2</v>
      </c>
      <c r="AQ15" s="3">
        <v>5</v>
      </c>
      <c r="AR15" s="3">
        <v>5</v>
      </c>
      <c r="AS15" s="3">
        <v>5</v>
      </c>
      <c r="AT15" s="3">
        <v>5</v>
      </c>
      <c r="AU15" s="3">
        <v>4.6505095922398896</v>
      </c>
      <c r="AV15" s="3">
        <v>5</v>
      </c>
      <c r="AW15" s="3">
        <v>4.2361998425924003</v>
      </c>
      <c r="AX15" s="3">
        <v>5</v>
      </c>
      <c r="AY15" s="3">
        <v>0.26713579106114099</v>
      </c>
      <c r="AZ15" s="3">
        <v>1.1071066834288099</v>
      </c>
      <c r="BA15" s="3">
        <v>1.5026153946813301</v>
      </c>
      <c r="BB15" s="3">
        <v>2.73750257090675</v>
      </c>
      <c r="BC15" s="3">
        <v>0.223115252564038</v>
      </c>
      <c r="BD15" s="3">
        <v>5</v>
      </c>
      <c r="BE15" s="3">
        <v>0.66940059653789297</v>
      </c>
      <c r="BF15" s="3">
        <v>5</v>
      </c>
      <c r="BG15" s="3">
        <v>5</v>
      </c>
      <c r="BH15" s="4">
        <v>2.7836310499088301</v>
      </c>
      <c r="BI15" s="3">
        <v>5</v>
      </c>
      <c r="BJ15" s="4">
        <v>1.02554782359166</v>
      </c>
      <c r="BK15" s="3">
        <v>5</v>
      </c>
      <c r="BL15" s="3">
        <v>1.0448474040739899</v>
      </c>
      <c r="BM15" s="3">
        <v>5</v>
      </c>
      <c r="BN15" s="3">
        <v>5</v>
      </c>
      <c r="BO15" s="3">
        <v>5</v>
      </c>
      <c r="BP15" s="24">
        <v>5</v>
      </c>
      <c r="BQ15" s="8">
        <v>0.21490000000000001</v>
      </c>
      <c r="BR15" s="3">
        <v>5</v>
      </c>
      <c r="BS15" s="3">
        <v>5</v>
      </c>
      <c r="BT15" s="3">
        <v>5</v>
      </c>
      <c r="BU15" s="3">
        <v>0.29379492209468799</v>
      </c>
      <c r="BV15" s="3">
        <v>5</v>
      </c>
      <c r="BW15" s="3">
        <v>5</v>
      </c>
      <c r="BX15" s="3">
        <v>5</v>
      </c>
      <c r="BY15" s="3">
        <v>5</v>
      </c>
      <c r="BZ15" s="24">
        <v>5</v>
      </c>
      <c r="CA15" s="3">
        <v>5</v>
      </c>
      <c r="CB15" s="3">
        <v>5</v>
      </c>
      <c r="CC15" s="32">
        <v>9.1305016136738901E-2</v>
      </c>
      <c r="CD15" s="3">
        <v>5</v>
      </c>
      <c r="CE15" s="25">
        <v>5</v>
      </c>
      <c r="CF15" s="3">
        <v>0.22433578373082</v>
      </c>
      <c r="CG15" s="76">
        <v>5</v>
      </c>
      <c r="CH15" s="68">
        <v>5</v>
      </c>
      <c r="CI15" s="8">
        <v>5</v>
      </c>
      <c r="CJ15" s="3">
        <v>5</v>
      </c>
      <c r="CK15" s="8">
        <v>5</v>
      </c>
      <c r="CL15" s="8">
        <v>5</v>
      </c>
      <c r="CM15" s="3">
        <v>5</v>
      </c>
      <c r="CN15" s="3">
        <v>5</v>
      </c>
      <c r="CO15" s="3">
        <v>3.1035364562875798</v>
      </c>
      <c r="CP15" s="3">
        <v>5</v>
      </c>
      <c r="CQ15" s="3">
        <v>5</v>
      </c>
      <c r="CR15" s="3">
        <v>0.52389891860418203</v>
      </c>
      <c r="CS15" s="3">
        <v>5</v>
      </c>
      <c r="CT15" s="3">
        <v>5</v>
      </c>
      <c r="CU15" s="3">
        <v>0.61188959282143496</v>
      </c>
      <c r="CV15" s="3">
        <v>5</v>
      </c>
      <c r="CW15" s="3">
        <v>5</v>
      </c>
      <c r="CX15" s="3">
        <v>5</v>
      </c>
      <c r="CY15" s="3">
        <v>2.2376016866288402</v>
      </c>
      <c r="CZ15" s="3">
        <v>5</v>
      </c>
      <c r="DA15" s="3">
        <v>5</v>
      </c>
      <c r="DB15" s="3">
        <v>5</v>
      </c>
      <c r="DC15" s="3">
        <v>5</v>
      </c>
      <c r="DD15" s="48">
        <v>5</v>
      </c>
      <c r="DE15" s="3">
        <v>5</v>
      </c>
      <c r="DF15" s="3">
        <v>0.125569580413875</v>
      </c>
      <c r="DG15" s="3">
        <v>0.19572950646745901</v>
      </c>
      <c r="DH15" s="3">
        <v>5</v>
      </c>
      <c r="DI15" s="3">
        <v>0.787841355831992</v>
      </c>
      <c r="DJ15" s="3">
        <v>5</v>
      </c>
      <c r="DK15" s="3">
        <v>0.61503381420442604</v>
      </c>
      <c r="DL15" s="3">
        <v>5</v>
      </c>
      <c r="DM15" s="3">
        <v>5</v>
      </c>
      <c r="DN15" s="3">
        <v>5</v>
      </c>
      <c r="DO15" s="3">
        <v>0.82687852642584703</v>
      </c>
      <c r="DP15" s="3">
        <v>0.51457423725568596</v>
      </c>
      <c r="DQ15" s="3">
        <v>5</v>
      </c>
      <c r="DR15" s="3">
        <v>1.3436980530691001</v>
      </c>
      <c r="DS15" s="3">
        <v>5</v>
      </c>
      <c r="DT15" s="3">
        <v>5</v>
      </c>
      <c r="DU15" s="3">
        <v>5</v>
      </c>
      <c r="DV15" s="3">
        <v>0.10855883864379701</v>
      </c>
      <c r="DW15" s="3">
        <v>5</v>
      </c>
    </row>
    <row r="16" spans="1:127" ht="14.85" customHeight="1" x14ac:dyDescent="0.3">
      <c r="A16" s="2" t="s">
        <v>20</v>
      </c>
      <c r="B16" s="2" t="s">
        <v>21</v>
      </c>
      <c r="C16" s="56">
        <v>5</v>
      </c>
      <c r="D16" s="3">
        <v>5</v>
      </c>
      <c r="E16" s="3">
        <v>5</v>
      </c>
      <c r="F16" s="3">
        <v>5</v>
      </c>
      <c r="G16" s="3">
        <v>5</v>
      </c>
      <c r="H16" s="3">
        <v>5</v>
      </c>
      <c r="I16" s="3">
        <v>5</v>
      </c>
      <c r="J16" s="3">
        <v>5</v>
      </c>
      <c r="K16" s="3">
        <v>5</v>
      </c>
      <c r="L16" s="3">
        <v>5</v>
      </c>
      <c r="M16" s="3">
        <v>5</v>
      </c>
      <c r="N16" s="3">
        <v>5</v>
      </c>
      <c r="O16" s="3">
        <v>5</v>
      </c>
      <c r="P16" s="3">
        <v>5</v>
      </c>
      <c r="Q16" s="3">
        <v>5</v>
      </c>
      <c r="R16" s="3">
        <v>5</v>
      </c>
      <c r="S16" s="3">
        <v>5</v>
      </c>
      <c r="T16" s="3">
        <v>5</v>
      </c>
      <c r="U16" s="3">
        <v>5</v>
      </c>
      <c r="V16" s="3">
        <v>5</v>
      </c>
      <c r="W16" s="3">
        <v>5</v>
      </c>
      <c r="X16" s="3">
        <v>5</v>
      </c>
      <c r="Y16" s="3">
        <v>5</v>
      </c>
      <c r="Z16" s="3">
        <v>5</v>
      </c>
      <c r="AA16" s="3">
        <v>5</v>
      </c>
      <c r="AB16" s="3">
        <v>5</v>
      </c>
      <c r="AC16" s="3">
        <v>5</v>
      </c>
      <c r="AD16" s="3">
        <v>5</v>
      </c>
      <c r="AE16" s="3">
        <v>5</v>
      </c>
      <c r="AF16" s="3">
        <v>5</v>
      </c>
      <c r="AG16" s="3">
        <v>5</v>
      </c>
      <c r="AH16" s="3">
        <v>5</v>
      </c>
      <c r="AI16" s="3">
        <v>5</v>
      </c>
      <c r="AJ16" s="3">
        <v>5</v>
      </c>
      <c r="AK16" s="3">
        <v>5</v>
      </c>
      <c r="AL16" s="3">
        <v>5</v>
      </c>
      <c r="AM16" s="3">
        <v>5</v>
      </c>
      <c r="AN16" s="3">
        <v>5</v>
      </c>
      <c r="AO16" s="3">
        <v>5</v>
      </c>
      <c r="AP16" s="3">
        <v>5</v>
      </c>
      <c r="AQ16" s="3">
        <v>5</v>
      </c>
      <c r="AR16" s="3">
        <v>5</v>
      </c>
      <c r="AS16" s="3">
        <v>5</v>
      </c>
      <c r="AT16" s="3">
        <v>5</v>
      </c>
      <c r="AU16" s="3">
        <v>5</v>
      </c>
      <c r="AV16" s="3">
        <v>5</v>
      </c>
      <c r="AW16" s="3">
        <v>5</v>
      </c>
      <c r="AX16" s="3">
        <v>5</v>
      </c>
      <c r="AY16" s="3">
        <v>5</v>
      </c>
      <c r="AZ16" s="3">
        <v>5</v>
      </c>
      <c r="BA16" s="3">
        <v>5</v>
      </c>
      <c r="BB16" s="3">
        <v>5</v>
      </c>
      <c r="BC16" s="3">
        <v>5</v>
      </c>
      <c r="BD16" s="3">
        <v>5</v>
      </c>
      <c r="BE16" s="3">
        <v>5</v>
      </c>
      <c r="BF16" s="3">
        <v>5</v>
      </c>
      <c r="BG16" s="3">
        <v>5</v>
      </c>
      <c r="BH16" s="3">
        <v>5</v>
      </c>
      <c r="BI16" s="3">
        <v>5</v>
      </c>
      <c r="BJ16" s="3">
        <v>5</v>
      </c>
      <c r="BK16" s="3">
        <v>5</v>
      </c>
      <c r="BL16" s="3">
        <v>5</v>
      </c>
      <c r="BM16" s="3">
        <v>5</v>
      </c>
      <c r="BN16" s="3">
        <v>5</v>
      </c>
      <c r="BO16" s="3">
        <v>5</v>
      </c>
      <c r="BP16" s="24">
        <v>5</v>
      </c>
      <c r="BQ16" s="8">
        <v>5</v>
      </c>
      <c r="BR16" s="3">
        <v>5</v>
      </c>
      <c r="BS16" s="3">
        <v>5</v>
      </c>
      <c r="BT16" s="3">
        <v>5</v>
      </c>
      <c r="BU16" s="8">
        <v>5</v>
      </c>
      <c r="BV16" s="3">
        <v>5</v>
      </c>
      <c r="BW16" s="3">
        <v>5</v>
      </c>
      <c r="BX16" s="3">
        <v>5</v>
      </c>
      <c r="BY16" s="3">
        <v>5</v>
      </c>
      <c r="BZ16" s="24">
        <v>5</v>
      </c>
      <c r="CA16" s="3">
        <v>5</v>
      </c>
      <c r="CB16" s="3">
        <v>5</v>
      </c>
      <c r="CC16" s="3">
        <v>5</v>
      </c>
      <c r="CD16" s="3">
        <v>5</v>
      </c>
      <c r="CE16" s="25">
        <v>5</v>
      </c>
      <c r="CF16" s="3">
        <v>5</v>
      </c>
      <c r="CG16" s="76">
        <v>5</v>
      </c>
      <c r="CH16" s="68">
        <v>5</v>
      </c>
      <c r="CI16" s="8">
        <v>5</v>
      </c>
      <c r="CJ16" s="3">
        <v>5</v>
      </c>
      <c r="CK16" s="8">
        <v>5</v>
      </c>
      <c r="CL16" s="8">
        <v>5</v>
      </c>
      <c r="CM16" s="3">
        <v>5</v>
      </c>
      <c r="CN16" s="3">
        <v>5</v>
      </c>
      <c r="CO16" s="3"/>
      <c r="CP16" s="3">
        <v>5</v>
      </c>
      <c r="CQ16" s="3">
        <v>5</v>
      </c>
      <c r="CR16" s="3">
        <v>5</v>
      </c>
      <c r="CS16" s="3">
        <v>5</v>
      </c>
      <c r="CT16" s="3">
        <v>5</v>
      </c>
      <c r="CU16" s="3">
        <v>5</v>
      </c>
      <c r="CV16" s="3">
        <v>5</v>
      </c>
      <c r="CW16" s="3">
        <v>5</v>
      </c>
      <c r="CX16" s="3">
        <v>5</v>
      </c>
      <c r="CY16" s="3">
        <v>5</v>
      </c>
      <c r="CZ16" s="3">
        <v>5</v>
      </c>
      <c r="DA16" s="3">
        <v>5</v>
      </c>
      <c r="DB16" s="3">
        <v>5</v>
      </c>
      <c r="DC16" s="3">
        <v>5</v>
      </c>
      <c r="DD16" s="48">
        <v>5</v>
      </c>
      <c r="DE16" s="3">
        <v>5</v>
      </c>
      <c r="DF16" s="3">
        <v>5</v>
      </c>
      <c r="DG16" s="3">
        <v>5</v>
      </c>
      <c r="DH16" s="3">
        <v>5</v>
      </c>
      <c r="DI16" s="3">
        <v>5</v>
      </c>
      <c r="DJ16" s="3">
        <v>5</v>
      </c>
      <c r="DK16" s="3">
        <v>5</v>
      </c>
      <c r="DL16" s="3">
        <v>5</v>
      </c>
      <c r="DM16" s="3">
        <v>5</v>
      </c>
      <c r="DN16" s="3">
        <v>5</v>
      </c>
      <c r="DO16" s="3">
        <v>5</v>
      </c>
      <c r="DP16" s="3">
        <v>5</v>
      </c>
      <c r="DQ16" s="3">
        <v>5</v>
      </c>
      <c r="DR16" s="3">
        <v>5</v>
      </c>
      <c r="DS16" s="3">
        <v>5</v>
      </c>
      <c r="DT16" s="3">
        <v>5</v>
      </c>
      <c r="DU16" s="3">
        <v>5</v>
      </c>
      <c r="DV16" s="3">
        <v>5</v>
      </c>
      <c r="DW16" s="3">
        <v>5</v>
      </c>
    </row>
    <row r="17" spans="1:127" ht="14.85" customHeight="1" x14ac:dyDescent="0.3">
      <c r="A17" s="2" t="s">
        <v>22</v>
      </c>
      <c r="B17" s="2" t="s">
        <v>23</v>
      </c>
      <c r="C17" s="61">
        <v>4.6534106946009404</v>
      </c>
      <c r="D17" s="4">
        <v>0.55469311012756795</v>
      </c>
      <c r="E17" s="3">
        <v>5</v>
      </c>
      <c r="F17" s="4">
        <v>0.49906699999999998</v>
      </c>
      <c r="G17" s="3">
        <v>5</v>
      </c>
      <c r="H17" s="4">
        <v>0.830207315141828</v>
      </c>
      <c r="I17" s="3">
        <v>5</v>
      </c>
      <c r="J17" s="4">
        <v>1.1817770000000001</v>
      </c>
      <c r="K17" s="3">
        <v>5</v>
      </c>
      <c r="L17" s="4">
        <v>4.6117763688667202</v>
      </c>
      <c r="M17" s="4">
        <v>4.2263327392827401</v>
      </c>
      <c r="N17" s="4">
        <v>0.68979746111578299</v>
      </c>
      <c r="O17" s="3">
        <v>5</v>
      </c>
      <c r="P17" s="3">
        <v>0.360402400451658</v>
      </c>
      <c r="Q17" s="3">
        <v>0.42607875750122598</v>
      </c>
      <c r="R17" s="3">
        <v>0.33718781109204399</v>
      </c>
      <c r="S17" s="3">
        <v>5</v>
      </c>
      <c r="T17" s="3">
        <v>5</v>
      </c>
      <c r="U17" s="3">
        <v>2.4864089977767798</v>
      </c>
      <c r="V17" s="3">
        <v>5</v>
      </c>
      <c r="W17" s="3">
        <v>5</v>
      </c>
      <c r="X17" s="3">
        <v>0.29302664151847002</v>
      </c>
      <c r="Y17" s="3">
        <v>5</v>
      </c>
      <c r="Z17" s="3">
        <v>5</v>
      </c>
      <c r="AA17" s="3">
        <v>5</v>
      </c>
      <c r="AB17" s="3">
        <v>0.233268219864424</v>
      </c>
      <c r="AC17" s="3">
        <v>5</v>
      </c>
      <c r="AD17" s="3">
        <v>3.0632223310458402</v>
      </c>
      <c r="AE17" s="3">
        <v>5</v>
      </c>
      <c r="AF17" s="3">
        <v>3.8001720376653099</v>
      </c>
      <c r="AG17" s="3">
        <v>5</v>
      </c>
      <c r="AH17" s="3">
        <v>5</v>
      </c>
      <c r="AI17" s="3">
        <v>0.180547497175095</v>
      </c>
      <c r="AJ17" s="3">
        <v>0.47720618900992801</v>
      </c>
      <c r="AK17" s="3">
        <v>5</v>
      </c>
      <c r="AL17" s="3">
        <v>5</v>
      </c>
      <c r="AM17" s="3">
        <v>5</v>
      </c>
      <c r="AN17" s="3">
        <v>1.8381566858724501</v>
      </c>
      <c r="AO17" s="3">
        <v>5</v>
      </c>
      <c r="AP17" s="3">
        <v>0.26792300000000002</v>
      </c>
      <c r="AQ17" s="3">
        <v>5</v>
      </c>
      <c r="AR17" s="3">
        <v>5</v>
      </c>
      <c r="AS17" s="3">
        <v>1.1336029999999999</v>
      </c>
      <c r="AT17" s="3">
        <v>5</v>
      </c>
      <c r="AU17" s="3">
        <v>0.433855406760286</v>
      </c>
      <c r="AV17" s="3">
        <v>5</v>
      </c>
      <c r="AW17" s="3">
        <v>0.46337955549521298</v>
      </c>
      <c r="AX17" s="3">
        <v>5</v>
      </c>
      <c r="AY17" s="32">
        <v>1.2269689055814799E-2</v>
      </c>
      <c r="AZ17" s="32">
        <v>4.0740567012456999E-2</v>
      </c>
      <c r="BA17" s="32">
        <v>5.5557198397214902E-2</v>
      </c>
      <c r="BB17" s="3">
        <v>0.24921193946901801</v>
      </c>
      <c r="BC17" s="3">
        <v>0.76340799999999998</v>
      </c>
      <c r="BD17" s="3">
        <v>5</v>
      </c>
      <c r="BE17" s="3">
        <v>0.18202357574595199</v>
      </c>
      <c r="BF17" s="3">
        <v>0.31855163147196902</v>
      </c>
      <c r="BG17" s="3">
        <v>5</v>
      </c>
      <c r="BH17" s="3">
        <v>4.9594050000000003</v>
      </c>
      <c r="BI17" s="3">
        <v>5</v>
      </c>
      <c r="BJ17" s="3">
        <v>5</v>
      </c>
      <c r="BK17" s="3">
        <v>5</v>
      </c>
      <c r="BL17" s="3">
        <v>5</v>
      </c>
      <c r="BM17" s="3">
        <v>5</v>
      </c>
      <c r="BN17" s="3">
        <v>0.29505053007186699</v>
      </c>
      <c r="BO17" s="3">
        <v>5</v>
      </c>
      <c r="BP17" s="24">
        <v>5</v>
      </c>
      <c r="BQ17" s="3">
        <v>0.59915562619488905</v>
      </c>
      <c r="BR17" s="3">
        <v>5</v>
      </c>
      <c r="BS17" s="3">
        <v>5</v>
      </c>
      <c r="BT17" s="3">
        <v>5</v>
      </c>
      <c r="BU17" s="32">
        <v>5.3698671067303298E-2</v>
      </c>
      <c r="BV17" s="3">
        <v>4.4726635367961398</v>
      </c>
      <c r="BW17" s="3">
        <v>5</v>
      </c>
      <c r="BX17" s="3">
        <v>5</v>
      </c>
      <c r="BY17" s="3">
        <v>5</v>
      </c>
      <c r="BZ17" s="25">
        <v>0.50124227758003304</v>
      </c>
      <c r="CA17" s="3">
        <v>5</v>
      </c>
      <c r="CB17" s="3">
        <v>5</v>
      </c>
      <c r="CC17" s="3">
        <v>0.45451924153051099</v>
      </c>
      <c r="CD17" s="3">
        <v>5</v>
      </c>
      <c r="CE17" s="25">
        <v>0.524064838862352</v>
      </c>
      <c r="CF17" s="3">
        <v>4.5186752393548</v>
      </c>
      <c r="CG17" s="76">
        <v>5</v>
      </c>
      <c r="CH17" s="68">
        <v>5</v>
      </c>
      <c r="CI17" s="8">
        <v>5</v>
      </c>
      <c r="CJ17" s="3">
        <v>5</v>
      </c>
      <c r="CK17" s="3">
        <v>3.6863722658321998</v>
      </c>
      <c r="CL17" s="8">
        <v>5</v>
      </c>
      <c r="CM17" s="3">
        <v>5</v>
      </c>
      <c r="CN17" s="3">
        <v>5</v>
      </c>
      <c r="CO17" s="3">
        <v>5</v>
      </c>
      <c r="CP17" s="3">
        <v>5</v>
      </c>
      <c r="CQ17" s="3">
        <v>5</v>
      </c>
      <c r="CR17" s="3">
        <v>0.62465230134593797</v>
      </c>
      <c r="CS17" s="3">
        <v>5</v>
      </c>
      <c r="CT17" s="3">
        <v>5</v>
      </c>
      <c r="CU17" s="3">
        <v>5</v>
      </c>
      <c r="CV17" s="3">
        <v>5</v>
      </c>
      <c r="CW17" s="3">
        <v>5</v>
      </c>
      <c r="CX17" s="3">
        <v>5</v>
      </c>
      <c r="CY17" s="3">
        <v>0.120546473447167</v>
      </c>
      <c r="CZ17" s="3">
        <v>5</v>
      </c>
      <c r="DA17" s="3">
        <v>5</v>
      </c>
      <c r="DB17" s="3">
        <v>5</v>
      </c>
      <c r="DC17" s="3">
        <v>5</v>
      </c>
      <c r="DD17" s="48">
        <v>5</v>
      </c>
      <c r="DE17" s="3">
        <v>5</v>
      </c>
      <c r="DF17" s="3">
        <v>0.30944289323768598</v>
      </c>
      <c r="DG17" s="3">
        <v>0.37332554395623901</v>
      </c>
      <c r="DH17" s="3">
        <v>5</v>
      </c>
      <c r="DI17" s="3">
        <v>0.21175443396882501</v>
      </c>
      <c r="DJ17" s="3">
        <v>0.28590854831691398</v>
      </c>
      <c r="DK17" s="3">
        <v>0.91382213992624695</v>
      </c>
      <c r="DL17" s="3">
        <v>0.81393975000322205</v>
      </c>
      <c r="DM17" s="3">
        <v>5</v>
      </c>
      <c r="DN17" s="3">
        <v>5</v>
      </c>
      <c r="DO17" s="3">
        <v>0.167770143866487</v>
      </c>
      <c r="DP17" s="32">
        <v>4.25498152003689E-2</v>
      </c>
      <c r="DQ17" s="3">
        <v>5</v>
      </c>
      <c r="DR17" s="3">
        <v>3.7236277901474999</v>
      </c>
      <c r="DS17" s="3">
        <v>5</v>
      </c>
      <c r="DT17" s="3">
        <v>0.457795752783137</v>
      </c>
      <c r="DU17" s="3">
        <v>5</v>
      </c>
      <c r="DV17" s="3">
        <v>0.22928716211886399</v>
      </c>
      <c r="DW17" s="3">
        <v>5</v>
      </c>
    </row>
    <row r="18" spans="1:127" ht="14.85" customHeight="1" x14ac:dyDescent="0.3">
      <c r="A18" s="2" t="s">
        <v>24</v>
      </c>
      <c r="B18" s="2" t="s">
        <v>559</v>
      </c>
      <c r="C18" s="56">
        <v>5</v>
      </c>
      <c r="D18" s="3">
        <v>5</v>
      </c>
      <c r="E18" s="3">
        <v>5</v>
      </c>
      <c r="F18" s="3">
        <v>5</v>
      </c>
      <c r="G18" s="3">
        <v>5</v>
      </c>
      <c r="H18" s="3">
        <v>5</v>
      </c>
      <c r="I18" s="3">
        <v>5</v>
      </c>
      <c r="J18" s="3">
        <v>5</v>
      </c>
      <c r="K18" s="3">
        <v>5</v>
      </c>
      <c r="L18" s="3">
        <v>5</v>
      </c>
      <c r="M18" s="3">
        <v>5</v>
      </c>
      <c r="N18" s="3">
        <v>5</v>
      </c>
      <c r="O18" s="3">
        <v>5</v>
      </c>
      <c r="P18" s="3">
        <v>5</v>
      </c>
      <c r="Q18" s="3">
        <v>5</v>
      </c>
      <c r="R18" s="3">
        <v>5</v>
      </c>
      <c r="S18" s="3">
        <v>5</v>
      </c>
      <c r="T18" s="3">
        <v>5</v>
      </c>
      <c r="U18" s="3">
        <v>5</v>
      </c>
      <c r="V18" s="3">
        <v>5</v>
      </c>
      <c r="W18" s="3">
        <v>5</v>
      </c>
      <c r="X18" s="3">
        <v>5</v>
      </c>
      <c r="Y18" s="3">
        <v>5</v>
      </c>
      <c r="Z18" s="3">
        <v>5</v>
      </c>
      <c r="AA18" s="3">
        <v>5</v>
      </c>
      <c r="AB18" s="3">
        <v>5</v>
      </c>
      <c r="AC18" s="3">
        <v>5</v>
      </c>
      <c r="AD18" s="3">
        <v>5</v>
      </c>
      <c r="AE18" s="3">
        <v>5</v>
      </c>
      <c r="AF18" s="3">
        <v>5</v>
      </c>
      <c r="AG18" s="3">
        <v>5</v>
      </c>
      <c r="AH18" s="3">
        <v>5</v>
      </c>
      <c r="AI18" s="3">
        <v>5</v>
      </c>
      <c r="AJ18" s="3">
        <v>5</v>
      </c>
      <c r="AK18" s="3">
        <v>5</v>
      </c>
      <c r="AL18" s="3">
        <v>5</v>
      </c>
      <c r="AM18" s="3">
        <v>5</v>
      </c>
      <c r="AN18" s="3">
        <v>5</v>
      </c>
      <c r="AO18" s="3">
        <v>5</v>
      </c>
      <c r="AP18" s="3">
        <v>5</v>
      </c>
      <c r="AQ18" s="3">
        <v>5</v>
      </c>
      <c r="AR18" s="3">
        <v>5</v>
      </c>
      <c r="AS18" s="3">
        <v>5</v>
      </c>
      <c r="AT18" s="3">
        <v>5</v>
      </c>
      <c r="AU18" s="3">
        <v>5</v>
      </c>
      <c r="AV18" s="3">
        <v>5</v>
      </c>
      <c r="AW18" s="3">
        <v>5</v>
      </c>
      <c r="AX18" s="3">
        <v>5</v>
      </c>
      <c r="AY18" s="3">
        <v>5</v>
      </c>
      <c r="AZ18" s="3">
        <v>5</v>
      </c>
      <c r="BA18" s="3"/>
      <c r="BB18" s="3">
        <v>5</v>
      </c>
      <c r="BC18" s="3">
        <v>5</v>
      </c>
      <c r="BD18" s="3">
        <v>5</v>
      </c>
      <c r="BE18" s="3">
        <v>5</v>
      </c>
      <c r="BF18" s="3">
        <v>5</v>
      </c>
      <c r="BG18" s="3">
        <v>5</v>
      </c>
      <c r="BH18" s="3">
        <v>5</v>
      </c>
      <c r="BI18" s="3">
        <v>5</v>
      </c>
      <c r="BJ18" s="3">
        <v>5</v>
      </c>
      <c r="BK18" s="3">
        <v>5</v>
      </c>
      <c r="BL18" s="3">
        <v>5</v>
      </c>
      <c r="BM18" s="3">
        <v>5</v>
      </c>
      <c r="BN18" s="3">
        <v>5</v>
      </c>
      <c r="BO18" s="3">
        <v>5</v>
      </c>
      <c r="BP18" s="24">
        <v>5</v>
      </c>
      <c r="BQ18" s="8">
        <v>5</v>
      </c>
      <c r="BR18" s="3">
        <v>5</v>
      </c>
      <c r="BS18" s="3">
        <v>5</v>
      </c>
      <c r="BT18" s="3">
        <v>5</v>
      </c>
      <c r="BU18" s="8">
        <v>5</v>
      </c>
      <c r="BV18" s="3">
        <v>5</v>
      </c>
      <c r="BW18" s="3">
        <v>5</v>
      </c>
      <c r="BX18" s="3">
        <v>5</v>
      </c>
      <c r="BY18" s="3">
        <v>5</v>
      </c>
      <c r="BZ18" s="47">
        <v>5.0000000000000001E-4</v>
      </c>
      <c r="CA18" s="3">
        <v>5</v>
      </c>
      <c r="CB18" s="3">
        <v>5</v>
      </c>
      <c r="CC18" s="3">
        <v>5</v>
      </c>
      <c r="CD18" s="3">
        <v>5</v>
      </c>
      <c r="CE18" s="25">
        <v>5</v>
      </c>
      <c r="CF18" s="3">
        <v>5</v>
      </c>
      <c r="CG18" s="76">
        <v>5</v>
      </c>
      <c r="CH18" s="68">
        <v>5</v>
      </c>
      <c r="CI18" s="8">
        <v>5</v>
      </c>
      <c r="CJ18" s="3">
        <v>5</v>
      </c>
      <c r="CK18" s="8">
        <v>5</v>
      </c>
      <c r="CL18" s="8">
        <v>5</v>
      </c>
      <c r="CM18" s="3">
        <v>5</v>
      </c>
      <c r="CN18" s="3">
        <v>5</v>
      </c>
      <c r="CO18" s="3">
        <v>5</v>
      </c>
      <c r="CP18" s="3">
        <v>5</v>
      </c>
      <c r="CQ18" s="3">
        <v>5</v>
      </c>
      <c r="CR18" s="3">
        <v>5</v>
      </c>
      <c r="CS18" s="3">
        <v>5</v>
      </c>
      <c r="CT18" s="3">
        <v>5</v>
      </c>
      <c r="CU18" s="3">
        <v>5</v>
      </c>
      <c r="CV18" s="3">
        <v>5</v>
      </c>
      <c r="CW18" s="3">
        <v>5</v>
      </c>
      <c r="CX18" s="3">
        <v>5</v>
      </c>
      <c r="CY18" s="3">
        <v>5</v>
      </c>
      <c r="CZ18" s="3">
        <v>5</v>
      </c>
      <c r="DA18" s="3">
        <v>5</v>
      </c>
      <c r="DB18" s="3">
        <v>5</v>
      </c>
      <c r="DC18" s="3">
        <v>5</v>
      </c>
      <c r="DD18" s="48">
        <v>5</v>
      </c>
      <c r="DE18" s="3">
        <v>5</v>
      </c>
      <c r="DF18" s="3">
        <v>5</v>
      </c>
      <c r="DG18" s="3">
        <v>5</v>
      </c>
      <c r="DH18" s="3">
        <v>5</v>
      </c>
      <c r="DI18" s="3">
        <v>5</v>
      </c>
      <c r="DJ18" s="3">
        <v>5</v>
      </c>
      <c r="DK18" s="3">
        <v>5</v>
      </c>
      <c r="DL18" s="3">
        <v>5</v>
      </c>
      <c r="DM18" s="3">
        <v>5</v>
      </c>
      <c r="DN18" s="3">
        <v>5</v>
      </c>
      <c r="DO18" s="3">
        <v>5</v>
      </c>
      <c r="DP18" s="3">
        <v>5</v>
      </c>
      <c r="DQ18" s="3">
        <v>5</v>
      </c>
      <c r="DR18" s="3">
        <v>5</v>
      </c>
      <c r="DS18" s="3">
        <v>5</v>
      </c>
      <c r="DT18" s="3">
        <v>5</v>
      </c>
      <c r="DU18" s="3">
        <v>5</v>
      </c>
      <c r="DV18" s="3">
        <v>5</v>
      </c>
      <c r="DW18" s="3">
        <v>5</v>
      </c>
    </row>
    <row r="19" spans="1:127" ht="14.85" customHeight="1" x14ac:dyDescent="0.3">
      <c r="A19" s="2" t="s">
        <v>25</v>
      </c>
      <c r="B19" s="2" t="s">
        <v>26</v>
      </c>
      <c r="C19" s="56">
        <v>5</v>
      </c>
      <c r="D19" s="3">
        <v>5</v>
      </c>
      <c r="E19" s="3">
        <v>5</v>
      </c>
      <c r="F19" s="3">
        <v>5</v>
      </c>
      <c r="G19" s="3">
        <v>5</v>
      </c>
      <c r="H19" s="3">
        <v>5</v>
      </c>
      <c r="I19" s="3">
        <v>5</v>
      </c>
      <c r="J19" s="3">
        <v>5</v>
      </c>
      <c r="K19" s="3">
        <v>5</v>
      </c>
      <c r="L19" s="3">
        <v>5</v>
      </c>
      <c r="M19" s="4">
        <v>4.8293319996841504</v>
      </c>
      <c r="N19" s="3">
        <v>5</v>
      </c>
      <c r="O19" s="3">
        <v>5</v>
      </c>
      <c r="P19" s="3">
        <v>2.8309512739866598</v>
      </c>
      <c r="Q19" s="3">
        <v>5</v>
      </c>
      <c r="R19" s="3">
        <v>5</v>
      </c>
      <c r="S19" s="3">
        <v>5</v>
      </c>
      <c r="T19" s="3">
        <v>5</v>
      </c>
      <c r="U19" s="3">
        <v>5</v>
      </c>
      <c r="V19" s="3">
        <v>5</v>
      </c>
      <c r="W19" s="3">
        <v>5</v>
      </c>
      <c r="X19" s="3">
        <v>1.5402080960451201</v>
      </c>
      <c r="Y19" s="3">
        <v>5</v>
      </c>
      <c r="Z19" s="3">
        <v>5</v>
      </c>
      <c r="AA19" s="3">
        <v>5</v>
      </c>
      <c r="AB19" s="3">
        <v>5</v>
      </c>
      <c r="AC19" s="3">
        <v>5</v>
      </c>
      <c r="AD19" s="3">
        <v>5</v>
      </c>
      <c r="AE19" s="3">
        <v>5</v>
      </c>
      <c r="AF19" s="3">
        <v>5</v>
      </c>
      <c r="AG19" s="3">
        <v>5</v>
      </c>
      <c r="AH19" s="3">
        <v>5</v>
      </c>
      <c r="AI19" s="3">
        <v>5</v>
      </c>
      <c r="AJ19" s="3">
        <v>5</v>
      </c>
      <c r="AK19" s="3">
        <v>5</v>
      </c>
      <c r="AL19" s="3">
        <v>5</v>
      </c>
      <c r="AM19" s="3">
        <v>5</v>
      </c>
      <c r="AN19" s="3">
        <v>5</v>
      </c>
      <c r="AO19" s="3">
        <v>5</v>
      </c>
      <c r="AP19" s="3">
        <v>5</v>
      </c>
      <c r="AQ19" s="3">
        <v>5</v>
      </c>
      <c r="AR19" s="3">
        <v>5</v>
      </c>
      <c r="AS19" s="3">
        <v>2.0345430000000002</v>
      </c>
      <c r="AT19" s="3">
        <v>5</v>
      </c>
      <c r="AU19" s="3">
        <v>5</v>
      </c>
      <c r="AV19" s="3">
        <v>5</v>
      </c>
      <c r="AW19" s="3">
        <v>5</v>
      </c>
      <c r="AX19" s="3">
        <v>5</v>
      </c>
      <c r="AY19" s="3">
        <v>5</v>
      </c>
      <c r="AZ19" s="3">
        <v>5</v>
      </c>
      <c r="BA19" s="3">
        <v>5</v>
      </c>
      <c r="BB19" s="3">
        <v>5</v>
      </c>
      <c r="BC19" s="3">
        <v>5</v>
      </c>
      <c r="BD19" s="3">
        <v>5</v>
      </c>
      <c r="BE19" s="3">
        <v>5</v>
      </c>
      <c r="BF19" s="3">
        <v>5</v>
      </c>
      <c r="BG19" s="3">
        <v>5</v>
      </c>
      <c r="BH19" s="3">
        <v>5</v>
      </c>
      <c r="BI19" s="3">
        <v>5</v>
      </c>
      <c r="BJ19" s="3">
        <v>5</v>
      </c>
      <c r="BK19" s="3">
        <v>5</v>
      </c>
      <c r="BL19" s="3">
        <v>5</v>
      </c>
      <c r="BM19" s="3">
        <v>5</v>
      </c>
      <c r="BN19" s="3">
        <v>5</v>
      </c>
      <c r="BO19" s="3">
        <v>5</v>
      </c>
      <c r="BP19" s="24">
        <v>5</v>
      </c>
      <c r="BQ19" s="8">
        <v>5</v>
      </c>
      <c r="BR19" s="3">
        <v>5</v>
      </c>
      <c r="BS19" s="3">
        <v>5</v>
      </c>
      <c r="BT19" s="3">
        <v>5</v>
      </c>
      <c r="BU19" s="8">
        <v>5</v>
      </c>
      <c r="BV19" s="3">
        <v>5</v>
      </c>
      <c r="BW19" s="3">
        <v>5</v>
      </c>
      <c r="BX19" s="3">
        <v>5</v>
      </c>
      <c r="BY19" s="3">
        <v>5</v>
      </c>
      <c r="BZ19" s="25">
        <v>5</v>
      </c>
      <c r="CA19" s="3">
        <v>5</v>
      </c>
      <c r="CB19" s="3">
        <v>5</v>
      </c>
      <c r="CC19" s="3">
        <v>5</v>
      </c>
      <c r="CD19" s="3">
        <v>5</v>
      </c>
      <c r="CE19" s="25">
        <v>5</v>
      </c>
      <c r="CF19" s="3">
        <v>5</v>
      </c>
      <c r="CG19" s="76">
        <v>5</v>
      </c>
      <c r="CH19" s="68">
        <v>5</v>
      </c>
      <c r="CI19" s="8">
        <v>5</v>
      </c>
      <c r="CJ19" s="3">
        <v>5</v>
      </c>
      <c r="CK19" s="8">
        <v>5</v>
      </c>
      <c r="CL19" s="8">
        <v>5</v>
      </c>
      <c r="CM19" s="3">
        <v>5</v>
      </c>
      <c r="CN19" s="3">
        <v>5</v>
      </c>
      <c r="CO19" s="3">
        <v>5</v>
      </c>
      <c r="CP19" s="3">
        <v>5</v>
      </c>
      <c r="CQ19" s="3">
        <v>5</v>
      </c>
      <c r="CR19" s="3">
        <v>5</v>
      </c>
      <c r="CS19" s="3">
        <v>5</v>
      </c>
      <c r="CT19" s="3">
        <v>5</v>
      </c>
      <c r="CU19" s="3">
        <v>5</v>
      </c>
      <c r="CV19" s="3">
        <v>5</v>
      </c>
      <c r="CW19" s="3">
        <v>5</v>
      </c>
      <c r="CX19" s="3">
        <v>5</v>
      </c>
      <c r="CY19" s="3">
        <v>5</v>
      </c>
      <c r="CZ19" s="3">
        <v>5</v>
      </c>
      <c r="DA19" s="3">
        <v>5</v>
      </c>
      <c r="DB19" s="3">
        <v>5</v>
      </c>
      <c r="DC19" s="3">
        <v>5</v>
      </c>
      <c r="DD19" s="48">
        <v>5</v>
      </c>
      <c r="DE19" s="3">
        <v>5</v>
      </c>
      <c r="DF19" s="3">
        <v>5</v>
      </c>
      <c r="DG19" s="3">
        <v>5</v>
      </c>
      <c r="DH19" s="3">
        <v>5</v>
      </c>
      <c r="DI19" s="3">
        <v>5</v>
      </c>
      <c r="DJ19" s="3">
        <v>5</v>
      </c>
      <c r="DK19" s="3">
        <v>5</v>
      </c>
      <c r="DL19" s="3">
        <v>5</v>
      </c>
      <c r="DM19" s="3">
        <v>5</v>
      </c>
      <c r="DN19" s="3">
        <v>5</v>
      </c>
      <c r="DO19" s="3">
        <v>5</v>
      </c>
      <c r="DP19" s="3">
        <v>5</v>
      </c>
      <c r="DQ19" s="3">
        <v>5</v>
      </c>
      <c r="DR19" s="3">
        <v>5</v>
      </c>
      <c r="DS19" s="3">
        <v>5</v>
      </c>
      <c r="DT19" s="3">
        <v>5</v>
      </c>
      <c r="DU19" s="3">
        <v>5</v>
      </c>
      <c r="DV19" s="3">
        <v>5</v>
      </c>
      <c r="DW19" s="3">
        <v>5</v>
      </c>
    </row>
    <row r="20" spans="1:127" ht="14.85" customHeight="1" x14ac:dyDescent="0.3">
      <c r="A20" s="2" t="s">
        <v>27</v>
      </c>
      <c r="B20" s="2" t="s">
        <v>28</v>
      </c>
      <c r="C20" s="56">
        <v>5</v>
      </c>
      <c r="D20" s="3">
        <v>5</v>
      </c>
      <c r="E20" s="3">
        <v>5</v>
      </c>
      <c r="F20" s="3">
        <v>5</v>
      </c>
      <c r="G20" s="3">
        <v>5</v>
      </c>
      <c r="H20" s="3">
        <v>5</v>
      </c>
      <c r="I20" s="3">
        <v>5</v>
      </c>
      <c r="J20" s="3">
        <v>5</v>
      </c>
      <c r="K20" s="3">
        <v>5</v>
      </c>
      <c r="L20" s="3">
        <v>5</v>
      </c>
      <c r="M20" s="3">
        <v>5</v>
      </c>
      <c r="N20" s="3">
        <v>5</v>
      </c>
      <c r="O20" s="3"/>
      <c r="P20" s="3">
        <v>5</v>
      </c>
      <c r="Q20" s="3">
        <v>5</v>
      </c>
      <c r="R20" s="3">
        <v>5</v>
      </c>
      <c r="S20" s="3">
        <v>5</v>
      </c>
      <c r="T20" s="3"/>
      <c r="U20" s="3">
        <v>5</v>
      </c>
      <c r="V20" s="3">
        <v>5</v>
      </c>
      <c r="W20" s="3">
        <v>5</v>
      </c>
      <c r="X20" s="3">
        <v>5</v>
      </c>
      <c r="Y20" s="3">
        <v>5</v>
      </c>
      <c r="Z20" s="3">
        <v>5</v>
      </c>
      <c r="AA20" s="3">
        <v>5</v>
      </c>
      <c r="AB20" s="3">
        <v>5</v>
      </c>
      <c r="AC20" s="3"/>
      <c r="AD20" s="3">
        <v>5</v>
      </c>
      <c r="AE20" s="3">
        <v>5</v>
      </c>
      <c r="AF20" s="3">
        <v>5</v>
      </c>
      <c r="AG20" s="3">
        <v>5</v>
      </c>
      <c r="AH20" s="3">
        <v>5</v>
      </c>
      <c r="AI20" s="3">
        <v>5</v>
      </c>
      <c r="AJ20" s="3">
        <v>5</v>
      </c>
      <c r="AK20" s="3">
        <v>5</v>
      </c>
      <c r="AL20" s="3">
        <v>5</v>
      </c>
      <c r="AM20" s="3">
        <v>5</v>
      </c>
      <c r="AN20" s="3"/>
      <c r="AO20" s="3">
        <v>5</v>
      </c>
      <c r="AP20" s="3">
        <v>5</v>
      </c>
      <c r="AQ20" s="3">
        <v>5</v>
      </c>
      <c r="AR20" s="3">
        <v>5</v>
      </c>
      <c r="AS20" s="3">
        <v>5</v>
      </c>
      <c r="AT20" s="3"/>
      <c r="AU20" s="3">
        <v>5</v>
      </c>
      <c r="AV20" s="3"/>
      <c r="AW20" s="3">
        <v>5</v>
      </c>
      <c r="AX20" s="3">
        <v>5</v>
      </c>
      <c r="AY20" s="3">
        <v>5</v>
      </c>
      <c r="AZ20" s="3">
        <v>5</v>
      </c>
      <c r="BA20" s="3">
        <v>5</v>
      </c>
      <c r="BB20" s="3">
        <v>5</v>
      </c>
      <c r="BC20" s="3">
        <v>5</v>
      </c>
      <c r="BD20" s="3">
        <v>5</v>
      </c>
      <c r="BE20" s="3">
        <v>5</v>
      </c>
      <c r="BF20" s="3">
        <v>5</v>
      </c>
      <c r="BG20" s="3">
        <v>5</v>
      </c>
      <c r="BH20" s="3">
        <v>5</v>
      </c>
      <c r="BI20" s="3">
        <v>5</v>
      </c>
      <c r="BJ20" s="3">
        <v>5</v>
      </c>
      <c r="BK20" s="3"/>
      <c r="BL20" s="3">
        <v>5</v>
      </c>
      <c r="BM20" s="3">
        <v>5</v>
      </c>
      <c r="BN20" s="3">
        <v>5</v>
      </c>
      <c r="BO20" s="3">
        <v>5</v>
      </c>
      <c r="BP20" s="24">
        <v>5</v>
      </c>
      <c r="BQ20" s="8">
        <v>5</v>
      </c>
      <c r="BR20" s="3">
        <v>5</v>
      </c>
      <c r="BS20" s="3">
        <v>5</v>
      </c>
      <c r="BT20" s="3">
        <v>5</v>
      </c>
      <c r="BU20" s="8">
        <v>5</v>
      </c>
      <c r="BV20" s="3">
        <v>5</v>
      </c>
      <c r="BW20" s="3">
        <v>5</v>
      </c>
      <c r="BX20" s="3">
        <v>5</v>
      </c>
      <c r="BY20" s="3">
        <v>5</v>
      </c>
      <c r="BZ20" s="25">
        <v>5</v>
      </c>
      <c r="CA20" s="3">
        <v>5</v>
      </c>
      <c r="CB20" s="3">
        <v>5</v>
      </c>
      <c r="CC20" s="3">
        <v>5</v>
      </c>
      <c r="CD20" s="3">
        <v>5</v>
      </c>
      <c r="CE20" s="25">
        <v>5</v>
      </c>
      <c r="CF20" s="3">
        <v>5</v>
      </c>
      <c r="CG20" s="76">
        <v>5</v>
      </c>
      <c r="CH20" s="68">
        <v>5</v>
      </c>
      <c r="CI20" s="8">
        <v>5</v>
      </c>
      <c r="CJ20" s="3">
        <v>5</v>
      </c>
      <c r="CK20" s="8"/>
      <c r="CL20" s="8">
        <v>5</v>
      </c>
      <c r="CM20" s="3">
        <v>5</v>
      </c>
      <c r="CN20" s="3">
        <v>5</v>
      </c>
      <c r="CO20" s="3">
        <v>5</v>
      </c>
      <c r="CP20" s="3"/>
      <c r="CQ20" s="3">
        <v>5</v>
      </c>
      <c r="CR20" s="3">
        <v>5</v>
      </c>
      <c r="CS20" s="3">
        <v>5</v>
      </c>
      <c r="CT20" s="3">
        <v>5</v>
      </c>
      <c r="CU20" s="3">
        <v>5</v>
      </c>
      <c r="CV20" s="3">
        <v>5</v>
      </c>
      <c r="CW20" s="3">
        <v>5</v>
      </c>
      <c r="CX20" s="3">
        <v>5</v>
      </c>
      <c r="CY20" s="3">
        <v>5</v>
      </c>
      <c r="CZ20" s="3">
        <v>5</v>
      </c>
      <c r="DA20" s="3">
        <v>5</v>
      </c>
      <c r="DB20" s="3">
        <v>5</v>
      </c>
      <c r="DC20" s="3">
        <v>5</v>
      </c>
      <c r="DD20" s="48">
        <v>5</v>
      </c>
      <c r="DE20" s="3">
        <v>5</v>
      </c>
      <c r="DF20" s="3">
        <v>5</v>
      </c>
      <c r="DG20" s="3">
        <v>5</v>
      </c>
      <c r="DH20" s="3">
        <v>5</v>
      </c>
      <c r="DI20" s="3">
        <v>5</v>
      </c>
      <c r="DJ20" s="3">
        <v>5</v>
      </c>
      <c r="DK20" s="3">
        <v>5</v>
      </c>
      <c r="DL20" s="3">
        <v>5</v>
      </c>
      <c r="DM20" s="3">
        <v>5</v>
      </c>
      <c r="DN20" s="3">
        <v>5</v>
      </c>
      <c r="DO20" s="3">
        <v>5</v>
      </c>
      <c r="DP20" s="3">
        <v>5</v>
      </c>
      <c r="DQ20" s="3">
        <v>5</v>
      </c>
      <c r="DR20" s="3">
        <v>5</v>
      </c>
      <c r="DS20" s="3">
        <v>5</v>
      </c>
      <c r="DT20" s="3">
        <v>5</v>
      </c>
      <c r="DU20" s="3">
        <v>5</v>
      </c>
      <c r="DV20" s="3">
        <v>5</v>
      </c>
      <c r="DW20" s="3">
        <v>5</v>
      </c>
    </row>
    <row r="21" spans="1:127" ht="14.85" customHeight="1" x14ac:dyDescent="0.3">
      <c r="A21" s="2" t="s">
        <v>29</v>
      </c>
      <c r="B21" s="2" t="s">
        <v>30</v>
      </c>
      <c r="C21" s="61">
        <v>0.37088334361752601</v>
      </c>
      <c r="D21" s="3">
        <v>5</v>
      </c>
      <c r="E21" s="3">
        <v>5</v>
      </c>
      <c r="F21" s="3">
        <v>5</v>
      </c>
      <c r="G21" s="3">
        <v>5</v>
      </c>
      <c r="H21" s="6">
        <v>5.9280137311085897E-3</v>
      </c>
      <c r="I21" s="3">
        <v>5</v>
      </c>
      <c r="J21" s="5">
        <v>7.2316407584846504E-2</v>
      </c>
      <c r="K21" s="3">
        <v>5</v>
      </c>
      <c r="L21" s="5">
        <v>2.7487514437880799E-2</v>
      </c>
      <c r="M21" s="5">
        <v>4.3875999999999998E-2</v>
      </c>
      <c r="N21" s="4">
        <v>0.101441897812202</v>
      </c>
      <c r="O21" s="3">
        <v>5</v>
      </c>
      <c r="P21" s="32">
        <v>1.83970199085754E-2</v>
      </c>
      <c r="Q21" s="3">
        <v>5</v>
      </c>
      <c r="R21" s="32">
        <v>4.8408343470725097E-2</v>
      </c>
      <c r="S21" s="3">
        <v>5</v>
      </c>
      <c r="T21" s="3">
        <v>5</v>
      </c>
      <c r="U21" s="32">
        <v>1.5463121672970899E-2</v>
      </c>
      <c r="V21" s="3">
        <v>5</v>
      </c>
      <c r="W21" s="3">
        <v>5</v>
      </c>
      <c r="X21" s="8">
        <v>6.0127138407010099E-3</v>
      </c>
      <c r="Y21" s="3">
        <v>5</v>
      </c>
      <c r="Z21" s="3">
        <v>5</v>
      </c>
      <c r="AA21" s="3">
        <v>5</v>
      </c>
      <c r="AB21" s="32">
        <v>6.05389732598796E-2</v>
      </c>
      <c r="AC21" s="3">
        <v>5</v>
      </c>
      <c r="AD21" s="3">
        <v>0.229673886158242</v>
      </c>
      <c r="AE21" s="3">
        <v>5</v>
      </c>
      <c r="AF21" s="3">
        <v>1.69610775415119</v>
      </c>
      <c r="AG21" s="3">
        <v>5</v>
      </c>
      <c r="AH21" s="3">
        <v>5</v>
      </c>
      <c r="AI21" s="3">
        <v>5</v>
      </c>
      <c r="AJ21" s="3">
        <v>0.167506257742013</v>
      </c>
      <c r="AK21" s="3">
        <v>5</v>
      </c>
      <c r="AL21" s="3">
        <v>5</v>
      </c>
      <c r="AM21" s="3">
        <v>0.68001275508527903</v>
      </c>
      <c r="AN21" s="3">
        <v>5</v>
      </c>
      <c r="AO21" s="3">
        <v>0.130938</v>
      </c>
      <c r="AP21" s="32">
        <v>4.1154981259850301E-2</v>
      </c>
      <c r="AQ21" s="3">
        <v>5</v>
      </c>
      <c r="AR21" s="3">
        <v>5</v>
      </c>
      <c r="AS21" s="3">
        <v>5</v>
      </c>
      <c r="AT21" s="3">
        <v>0.19919063259612901</v>
      </c>
      <c r="AU21" s="32">
        <v>6.0590512495634102E-2</v>
      </c>
      <c r="AV21" s="3">
        <v>5</v>
      </c>
      <c r="AW21" s="3">
        <v>5</v>
      </c>
      <c r="AX21" s="3">
        <v>5</v>
      </c>
      <c r="AY21" s="3">
        <v>5</v>
      </c>
      <c r="AZ21" s="32">
        <v>4.7652111710247601E-2</v>
      </c>
      <c r="BA21" s="3">
        <v>0.50379206646286301</v>
      </c>
      <c r="BB21" s="3">
        <v>5</v>
      </c>
      <c r="BC21" s="32">
        <v>3.4732126901721401E-2</v>
      </c>
      <c r="BD21" s="3">
        <v>5</v>
      </c>
      <c r="BE21" s="32">
        <v>1.6619859274383399E-2</v>
      </c>
      <c r="BF21" s="3">
        <v>2.5463154633520699</v>
      </c>
      <c r="BG21" s="3">
        <v>5</v>
      </c>
      <c r="BH21" s="4">
        <v>0.110636560949117</v>
      </c>
      <c r="BI21" s="3">
        <v>5</v>
      </c>
      <c r="BJ21" s="5">
        <v>5.8491779956937599E-2</v>
      </c>
      <c r="BK21" s="3">
        <v>5</v>
      </c>
      <c r="BL21" s="32">
        <v>6.7210431630974607E-2</v>
      </c>
      <c r="BM21" s="3">
        <v>0.14408454561491599</v>
      </c>
      <c r="BN21" s="3">
        <v>5</v>
      </c>
      <c r="BO21" s="3">
        <v>5</v>
      </c>
      <c r="BP21" s="24">
        <v>5</v>
      </c>
      <c r="BQ21" s="8"/>
      <c r="BR21" s="3">
        <v>5</v>
      </c>
      <c r="BS21" s="32">
        <v>6.3536316027438103E-2</v>
      </c>
      <c r="BT21" s="3">
        <v>5</v>
      </c>
      <c r="BU21" s="3">
        <v>1.3261365651141599</v>
      </c>
      <c r="BV21" s="3">
        <v>5</v>
      </c>
      <c r="BW21" s="3">
        <v>5</v>
      </c>
      <c r="BX21" s="3">
        <v>5</v>
      </c>
      <c r="BY21" s="3">
        <v>5</v>
      </c>
      <c r="BZ21" s="25">
        <v>4.4800184366026601</v>
      </c>
      <c r="CA21" s="3">
        <v>5</v>
      </c>
      <c r="CB21" s="3">
        <v>5</v>
      </c>
      <c r="CC21" s="32">
        <v>5.7662735613017699E-2</v>
      </c>
      <c r="CD21" s="3">
        <v>5</v>
      </c>
      <c r="CE21" s="25">
        <v>5</v>
      </c>
      <c r="CF21" s="3">
        <v>0.30298690084959301</v>
      </c>
      <c r="CG21" s="76">
        <v>5</v>
      </c>
      <c r="CH21" s="68">
        <v>5</v>
      </c>
      <c r="CI21" s="8">
        <v>5</v>
      </c>
      <c r="CJ21" s="3">
        <v>5</v>
      </c>
      <c r="CK21" s="8">
        <v>5</v>
      </c>
      <c r="CL21" s="8">
        <v>5</v>
      </c>
      <c r="CM21" s="3">
        <v>5</v>
      </c>
      <c r="CN21" s="3">
        <v>5</v>
      </c>
      <c r="CO21" s="3">
        <v>5</v>
      </c>
      <c r="CP21" s="3">
        <v>3.08050027224622</v>
      </c>
      <c r="CQ21" s="3">
        <v>5</v>
      </c>
      <c r="CR21" s="32">
        <v>2.7801411503383801E-2</v>
      </c>
      <c r="CS21" s="3">
        <v>5</v>
      </c>
      <c r="CT21" s="3">
        <v>5</v>
      </c>
      <c r="CU21" s="3">
        <v>0.154197714270396</v>
      </c>
      <c r="CV21" s="3">
        <v>5</v>
      </c>
      <c r="CW21" s="3">
        <v>5</v>
      </c>
      <c r="CX21" s="3">
        <v>5</v>
      </c>
      <c r="CY21" s="3">
        <v>5</v>
      </c>
      <c r="CZ21" s="3">
        <v>5</v>
      </c>
      <c r="DA21" s="3">
        <v>4.2370067366987998</v>
      </c>
      <c r="DB21" s="3">
        <v>5</v>
      </c>
      <c r="DC21" s="3">
        <v>5</v>
      </c>
      <c r="DD21" s="48">
        <v>5</v>
      </c>
      <c r="DE21" s="3">
        <v>5</v>
      </c>
      <c r="DF21" s="32">
        <v>4.8265701863424798E-2</v>
      </c>
      <c r="DG21" s="32">
        <v>1.4418749708901101E-2</v>
      </c>
      <c r="DH21" s="3">
        <v>5</v>
      </c>
      <c r="DI21" s="32">
        <v>8.2305900589057401E-2</v>
      </c>
      <c r="DJ21" s="3">
        <v>0.56409272488755002</v>
      </c>
      <c r="DK21" s="3"/>
      <c r="DL21" s="3">
        <v>0.42817726801642497</v>
      </c>
      <c r="DM21" s="3">
        <v>5</v>
      </c>
      <c r="DN21" s="3">
        <v>5</v>
      </c>
      <c r="DO21" s="32">
        <v>9.4693625507420096E-2</v>
      </c>
      <c r="DP21" s="3"/>
      <c r="DQ21" s="3">
        <v>5</v>
      </c>
      <c r="DR21" s="3">
        <v>0.23162303785083199</v>
      </c>
      <c r="DS21" s="3">
        <v>5</v>
      </c>
      <c r="DT21" s="3">
        <v>5</v>
      </c>
      <c r="DU21" s="3">
        <v>5</v>
      </c>
      <c r="DV21" s="32">
        <v>7.2740868499961503E-2</v>
      </c>
      <c r="DW21" s="3">
        <v>5</v>
      </c>
    </row>
    <row r="22" spans="1:127" ht="14.85" customHeight="1" x14ac:dyDescent="0.3">
      <c r="A22" s="2" t="s">
        <v>31</v>
      </c>
      <c r="B22" s="2" t="s">
        <v>560</v>
      </c>
      <c r="C22" s="56">
        <v>5</v>
      </c>
      <c r="D22" s="3">
        <v>5</v>
      </c>
      <c r="E22" s="3">
        <v>5</v>
      </c>
      <c r="F22" s="3">
        <v>5</v>
      </c>
      <c r="G22" s="3">
        <v>5</v>
      </c>
      <c r="H22" s="3">
        <v>5</v>
      </c>
      <c r="I22" s="3">
        <v>5</v>
      </c>
      <c r="J22" s="3">
        <v>5</v>
      </c>
      <c r="K22" s="3">
        <v>5</v>
      </c>
      <c r="L22" s="3">
        <v>5</v>
      </c>
      <c r="M22" s="3">
        <v>5</v>
      </c>
      <c r="N22" s="3">
        <v>5</v>
      </c>
      <c r="O22" s="3">
        <v>5</v>
      </c>
      <c r="P22" s="3">
        <v>5</v>
      </c>
      <c r="Q22" s="3">
        <v>5</v>
      </c>
      <c r="R22" s="3">
        <v>5</v>
      </c>
      <c r="S22" s="3">
        <v>5</v>
      </c>
      <c r="T22" s="3">
        <v>5</v>
      </c>
      <c r="U22" s="3">
        <v>5</v>
      </c>
      <c r="V22" s="3">
        <v>5</v>
      </c>
      <c r="W22" s="3">
        <v>5</v>
      </c>
      <c r="X22" s="3">
        <v>5</v>
      </c>
      <c r="Y22" s="3">
        <v>5</v>
      </c>
      <c r="Z22" s="3">
        <v>5</v>
      </c>
      <c r="AA22" s="3">
        <v>5</v>
      </c>
      <c r="AB22" s="3">
        <v>5</v>
      </c>
      <c r="AC22" s="3">
        <v>5</v>
      </c>
      <c r="AD22" s="3">
        <v>5</v>
      </c>
      <c r="AE22" s="3">
        <v>5</v>
      </c>
      <c r="AF22" s="3">
        <v>5</v>
      </c>
      <c r="AG22" s="3">
        <v>5</v>
      </c>
      <c r="AH22" s="3">
        <v>5</v>
      </c>
      <c r="AI22" s="3">
        <v>5</v>
      </c>
      <c r="AJ22" s="3">
        <v>5</v>
      </c>
      <c r="AK22" s="3">
        <v>5</v>
      </c>
      <c r="AL22" s="3">
        <v>5</v>
      </c>
      <c r="AM22" s="3">
        <v>5</v>
      </c>
      <c r="AN22" s="3">
        <v>5</v>
      </c>
      <c r="AO22" s="3">
        <v>5</v>
      </c>
      <c r="AP22" s="3">
        <v>5</v>
      </c>
      <c r="AQ22" s="3">
        <v>5</v>
      </c>
      <c r="AR22" s="3">
        <v>5</v>
      </c>
      <c r="AS22" s="3">
        <v>5</v>
      </c>
      <c r="AT22" s="3">
        <v>5</v>
      </c>
      <c r="AU22" s="3">
        <v>5</v>
      </c>
      <c r="AV22" s="3">
        <v>5</v>
      </c>
      <c r="AW22" s="3">
        <v>5</v>
      </c>
      <c r="AX22" s="3">
        <v>5</v>
      </c>
      <c r="AY22" s="3">
        <v>5</v>
      </c>
      <c r="AZ22" s="3"/>
      <c r="BA22" s="3"/>
      <c r="BB22" s="3">
        <v>5</v>
      </c>
      <c r="BC22" s="3">
        <v>5</v>
      </c>
      <c r="BD22" s="3">
        <v>5</v>
      </c>
      <c r="BE22" s="3">
        <v>5</v>
      </c>
      <c r="BF22" s="3">
        <v>5</v>
      </c>
      <c r="BG22" s="3">
        <v>5</v>
      </c>
      <c r="BH22" s="3">
        <v>5</v>
      </c>
      <c r="BI22" s="3">
        <v>5</v>
      </c>
      <c r="BJ22" s="3">
        <v>5</v>
      </c>
      <c r="BK22" s="3">
        <v>5</v>
      </c>
      <c r="BL22" s="3">
        <v>5</v>
      </c>
      <c r="BM22" s="3">
        <v>5</v>
      </c>
      <c r="BN22" s="3">
        <v>5</v>
      </c>
      <c r="BO22" s="3">
        <v>5</v>
      </c>
      <c r="BP22" s="24">
        <v>5</v>
      </c>
      <c r="BQ22" s="8">
        <v>5</v>
      </c>
      <c r="BR22" s="3">
        <v>5</v>
      </c>
      <c r="BS22" s="3">
        <v>5</v>
      </c>
      <c r="BT22" s="3">
        <v>5</v>
      </c>
      <c r="BU22" s="3">
        <v>2.0802256092815399</v>
      </c>
      <c r="BV22" s="3">
        <v>5</v>
      </c>
      <c r="BW22" s="3">
        <v>5</v>
      </c>
      <c r="BX22" s="3">
        <v>5</v>
      </c>
      <c r="BY22" s="3">
        <v>5</v>
      </c>
      <c r="BZ22" s="25"/>
      <c r="CA22" s="3">
        <v>5</v>
      </c>
      <c r="CB22" s="3">
        <v>5</v>
      </c>
      <c r="CC22" s="3">
        <v>5</v>
      </c>
      <c r="CD22" s="3">
        <v>5</v>
      </c>
      <c r="CE22" s="25">
        <v>5</v>
      </c>
      <c r="CF22" s="3">
        <v>5</v>
      </c>
      <c r="CG22" s="76">
        <v>5</v>
      </c>
      <c r="CH22" s="68">
        <v>5</v>
      </c>
      <c r="CI22" s="8">
        <v>5</v>
      </c>
      <c r="CJ22" s="3">
        <v>5</v>
      </c>
      <c r="CK22" s="8">
        <v>5</v>
      </c>
      <c r="CL22" s="8">
        <v>5</v>
      </c>
      <c r="CM22" s="3">
        <v>5</v>
      </c>
      <c r="CN22" s="3">
        <v>5</v>
      </c>
      <c r="CO22" s="3">
        <v>5</v>
      </c>
      <c r="CP22" s="3">
        <v>5</v>
      </c>
      <c r="CQ22" s="3">
        <v>5</v>
      </c>
      <c r="CR22" s="3">
        <v>5</v>
      </c>
      <c r="CS22" s="3">
        <v>5</v>
      </c>
      <c r="CT22" s="3">
        <v>5</v>
      </c>
      <c r="CU22" s="3">
        <v>5</v>
      </c>
      <c r="CV22" s="3">
        <v>5</v>
      </c>
      <c r="CW22" s="3">
        <v>5</v>
      </c>
      <c r="CX22" s="3">
        <v>5</v>
      </c>
      <c r="CY22" s="3">
        <v>5</v>
      </c>
      <c r="CZ22" s="3">
        <v>5</v>
      </c>
      <c r="DA22" s="3">
        <v>5</v>
      </c>
      <c r="DB22" s="3">
        <v>5</v>
      </c>
      <c r="DC22" s="3">
        <v>5</v>
      </c>
      <c r="DD22" s="48">
        <v>5</v>
      </c>
      <c r="DE22" s="3">
        <v>5</v>
      </c>
      <c r="DF22" s="3">
        <v>5</v>
      </c>
      <c r="DG22" s="3">
        <v>5</v>
      </c>
      <c r="DH22" s="3">
        <v>5</v>
      </c>
      <c r="DI22" s="3">
        <v>5</v>
      </c>
      <c r="DJ22" s="3">
        <v>5</v>
      </c>
      <c r="DK22" s="3">
        <v>5</v>
      </c>
      <c r="DL22" s="3">
        <v>5</v>
      </c>
      <c r="DM22" s="3">
        <v>5</v>
      </c>
      <c r="DN22" s="3">
        <v>5</v>
      </c>
      <c r="DO22" s="3">
        <v>5</v>
      </c>
      <c r="DP22" s="3">
        <v>5</v>
      </c>
      <c r="DQ22" s="3">
        <v>5</v>
      </c>
      <c r="DR22" s="3">
        <v>5</v>
      </c>
      <c r="DS22" s="3">
        <v>5</v>
      </c>
      <c r="DT22" s="3">
        <v>5</v>
      </c>
      <c r="DU22" s="3">
        <v>5</v>
      </c>
      <c r="DV22" s="3">
        <v>5</v>
      </c>
      <c r="DW22" s="3">
        <v>5</v>
      </c>
    </row>
    <row r="23" spans="1:127" ht="14.85" customHeight="1" x14ac:dyDescent="0.3">
      <c r="A23" s="2" t="s">
        <v>32</v>
      </c>
      <c r="B23" s="2" t="s">
        <v>561</v>
      </c>
      <c r="C23" s="61">
        <v>1.73762284004086</v>
      </c>
      <c r="D23" s="4">
        <v>1.6447048365077701</v>
      </c>
      <c r="E23" s="3">
        <v>5</v>
      </c>
      <c r="F23" s="3">
        <v>5</v>
      </c>
      <c r="G23" s="3">
        <v>5</v>
      </c>
      <c r="H23" s="4">
        <v>3.8911517255805399</v>
      </c>
      <c r="I23" s="3">
        <v>5</v>
      </c>
      <c r="J23" s="4">
        <v>2.0893866770982599</v>
      </c>
      <c r="K23" s="3">
        <v>5</v>
      </c>
      <c r="L23" s="4">
        <v>1.83578716303245</v>
      </c>
      <c r="M23" s="3">
        <v>5</v>
      </c>
      <c r="N23" s="4">
        <v>4.4045898114344997</v>
      </c>
      <c r="O23" s="3">
        <v>5</v>
      </c>
      <c r="P23" s="3">
        <v>5</v>
      </c>
      <c r="Q23" s="3">
        <v>5</v>
      </c>
      <c r="R23" s="3">
        <v>5</v>
      </c>
      <c r="S23" s="3">
        <v>5</v>
      </c>
      <c r="T23" s="3">
        <v>5</v>
      </c>
      <c r="U23" s="3">
        <v>1.30512667055694</v>
      </c>
      <c r="V23" s="3">
        <v>5</v>
      </c>
      <c r="W23" s="3">
        <v>5</v>
      </c>
      <c r="X23" s="3">
        <v>1.4306202285204599</v>
      </c>
      <c r="Y23" s="3">
        <v>5</v>
      </c>
      <c r="Z23" s="3">
        <v>5</v>
      </c>
      <c r="AA23" s="3">
        <v>5</v>
      </c>
      <c r="AB23" s="3">
        <v>1.57873373214901</v>
      </c>
      <c r="AC23" s="3">
        <v>4.46911718387073</v>
      </c>
      <c r="AD23" s="3">
        <v>4.3147595127573597</v>
      </c>
      <c r="AE23" s="3">
        <v>5</v>
      </c>
      <c r="AF23" s="3">
        <v>5</v>
      </c>
      <c r="AG23" s="3">
        <v>5</v>
      </c>
      <c r="AH23" s="3">
        <v>5</v>
      </c>
      <c r="AI23" s="3">
        <v>2.11561537169765</v>
      </c>
      <c r="AJ23" s="3">
        <v>0.76231588960942898</v>
      </c>
      <c r="AK23" s="3">
        <v>3.99090384388021</v>
      </c>
      <c r="AL23" s="3">
        <v>5</v>
      </c>
      <c r="AM23" s="3">
        <v>3.5093591335403498</v>
      </c>
      <c r="AN23" s="3">
        <v>3.2435430634322699</v>
      </c>
      <c r="AO23" s="3">
        <v>1.82996355351059</v>
      </c>
      <c r="AP23" s="3">
        <v>2.32694985982479</v>
      </c>
      <c r="AQ23" s="3">
        <v>5</v>
      </c>
      <c r="AR23" s="3">
        <v>5</v>
      </c>
      <c r="AS23" s="3">
        <v>2.4426859796680001</v>
      </c>
      <c r="AT23" s="3">
        <v>5</v>
      </c>
      <c r="AU23" s="3">
        <v>5</v>
      </c>
      <c r="AV23" s="3">
        <v>5</v>
      </c>
      <c r="AW23" s="3">
        <v>3.2159900494189801</v>
      </c>
      <c r="AX23" s="3">
        <v>5</v>
      </c>
      <c r="AY23" s="3">
        <v>1.6489458414554701</v>
      </c>
      <c r="AZ23" s="3"/>
      <c r="BA23" s="3">
        <v>0.88254873459906802</v>
      </c>
      <c r="BB23" s="3">
        <v>1.14147780342684</v>
      </c>
      <c r="BC23" s="3">
        <v>2.4894308067192399</v>
      </c>
      <c r="BD23" s="3">
        <v>5</v>
      </c>
      <c r="BE23" s="3">
        <v>3.15566048481476</v>
      </c>
      <c r="BF23" s="3">
        <v>5</v>
      </c>
      <c r="BG23" s="3">
        <v>5</v>
      </c>
      <c r="BH23" s="4">
        <v>0.90960847168867598</v>
      </c>
      <c r="BI23" s="3">
        <v>4.5514587034913401</v>
      </c>
      <c r="BJ23" s="4">
        <v>2.6071936831078499</v>
      </c>
      <c r="BK23" s="3">
        <v>5</v>
      </c>
      <c r="BL23" s="3">
        <v>4.5738017929388004</v>
      </c>
      <c r="BM23" s="3">
        <v>4.5349690468478396</v>
      </c>
      <c r="BN23" s="3">
        <v>5</v>
      </c>
      <c r="BO23" s="3">
        <v>2.8905291682141598</v>
      </c>
      <c r="BP23" s="24">
        <v>5</v>
      </c>
      <c r="BQ23" s="8">
        <v>5</v>
      </c>
      <c r="BR23" s="3">
        <v>5</v>
      </c>
      <c r="BS23" s="3">
        <v>1.4700461643898901</v>
      </c>
      <c r="BT23" s="3">
        <v>2.9808211069745898</v>
      </c>
      <c r="BU23" s="3">
        <v>0.84030917834746999</v>
      </c>
      <c r="BV23" s="3"/>
      <c r="BW23" s="3">
        <v>5</v>
      </c>
      <c r="BX23" s="3">
        <v>4.0172227175753799</v>
      </c>
      <c r="BY23" s="3">
        <v>5</v>
      </c>
      <c r="BZ23" s="25">
        <v>5</v>
      </c>
      <c r="CA23" s="3">
        <v>5</v>
      </c>
      <c r="CB23" s="3">
        <v>2.4754464617757099</v>
      </c>
      <c r="CC23" s="3">
        <v>1.7787895493267301</v>
      </c>
      <c r="CD23" s="3">
        <v>5</v>
      </c>
      <c r="CE23" s="25">
        <v>5</v>
      </c>
      <c r="CF23" s="3">
        <v>1.4921739999999999</v>
      </c>
      <c r="CG23" s="76">
        <v>5</v>
      </c>
      <c r="CH23" s="68">
        <v>5</v>
      </c>
      <c r="CI23" s="8">
        <v>5</v>
      </c>
      <c r="CJ23" s="3">
        <v>5</v>
      </c>
      <c r="CK23" s="8">
        <v>5</v>
      </c>
      <c r="CL23" s="8">
        <v>5</v>
      </c>
      <c r="CM23" s="3">
        <v>5</v>
      </c>
      <c r="CN23" s="3">
        <v>5</v>
      </c>
      <c r="CO23" s="3">
        <v>5</v>
      </c>
      <c r="CP23" s="3">
        <v>0.940432757779051</v>
      </c>
      <c r="CQ23" s="3">
        <v>5</v>
      </c>
      <c r="CR23" s="3">
        <v>4.9956389241231296</v>
      </c>
      <c r="CS23" s="3">
        <v>4.8317660274161103</v>
      </c>
      <c r="CT23" s="3">
        <v>5</v>
      </c>
      <c r="CU23" s="3">
        <v>3.8014568768570398</v>
      </c>
      <c r="CV23" s="3">
        <v>5</v>
      </c>
      <c r="CW23" s="3">
        <v>5</v>
      </c>
      <c r="CX23" s="3">
        <v>5</v>
      </c>
      <c r="CY23" s="3">
        <v>2.5104894427009001</v>
      </c>
      <c r="CZ23" s="3">
        <v>1.4296857034806201</v>
      </c>
      <c r="DA23" s="3">
        <v>1.01593837126479</v>
      </c>
      <c r="DB23" s="3">
        <v>5</v>
      </c>
      <c r="DC23" s="3">
        <v>5</v>
      </c>
      <c r="DD23" s="48">
        <v>5</v>
      </c>
      <c r="DE23" s="3">
        <v>1.7705161506757301</v>
      </c>
      <c r="DF23" s="3"/>
      <c r="DG23" s="3">
        <v>4.5832601213996504</v>
      </c>
      <c r="DH23" s="3">
        <v>4.0615611788407699</v>
      </c>
      <c r="DI23" s="3">
        <v>5</v>
      </c>
      <c r="DJ23" s="3">
        <v>5</v>
      </c>
      <c r="DK23" s="3">
        <v>4.5955287823582101</v>
      </c>
      <c r="DL23" s="3">
        <v>5</v>
      </c>
      <c r="DM23" s="3">
        <v>5</v>
      </c>
      <c r="DN23" s="3">
        <v>5</v>
      </c>
      <c r="DO23" s="3">
        <v>3.5655050333880598</v>
      </c>
      <c r="DP23" s="3">
        <v>4.91038131376704</v>
      </c>
      <c r="DQ23" s="3">
        <v>5</v>
      </c>
      <c r="DR23" s="3">
        <v>5</v>
      </c>
      <c r="DS23" s="3">
        <v>5</v>
      </c>
      <c r="DT23" s="3">
        <v>5</v>
      </c>
      <c r="DU23" s="3">
        <v>5</v>
      </c>
      <c r="DV23" s="3">
        <v>2.77183424875476</v>
      </c>
      <c r="DW23" s="3">
        <v>5</v>
      </c>
    </row>
    <row r="24" spans="1:127" ht="14.85" customHeight="1" x14ac:dyDescent="0.3">
      <c r="A24" s="2" t="s">
        <v>33</v>
      </c>
      <c r="B24" s="2" t="s">
        <v>562</v>
      </c>
      <c r="C24" s="56">
        <v>5</v>
      </c>
      <c r="D24" s="3">
        <v>5</v>
      </c>
      <c r="E24" s="3">
        <v>5</v>
      </c>
      <c r="F24" s="3">
        <v>5</v>
      </c>
      <c r="G24" s="3">
        <v>5</v>
      </c>
      <c r="H24" s="3">
        <v>5</v>
      </c>
      <c r="I24" s="3">
        <v>5</v>
      </c>
      <c r="J24" s="3">
        <v>5</v>
      </c>
      <c r="K24" s="3">
        <v>5</v>
      </c>
      <c r="L24" s="3">
        <v>5</v>
      </c>
      <c r="M24" s="3">
        <v>5</v>
      </c>
      <c r="N24" s="3">
        <v>5</v>
      </c>
      <c r="O24" s="3"/>
      <c r="P24" s="3">
        <v>5</v>
      </c>
      <c r="Q24" s="3">
        <v>5</v>
      </c>
      <c r="R24" s="3">
        <v>5</v>
      </c>
      <c r="S24" s="3">
        <v>5</v>
      </c>
      <c r="T24" s="3"/>
      <c r="U24" s="3">
        <v>5</v>
      </c>
      <c r="V24" s="3">
        <v>5</v>
      </c>
      <c r="W24" s="3">
        <v>5</v>
      </c>
      <c r="X24" s="3">
        <v>5</v>
      </c>
      <c r="Y24" s="3">
        <v>5</v>
      </c>
      <c r="Z24" s="3">
        <v>5</v>
      </c>
      <c r="AA24" s="3">
        <v>5</v>
      </c>
      <c r="AB24" s="3">
        <v>5</v>
      </c>
      <c r="AC24" s="3"/>
      <c r="AD24" s="3"/>
      <c r="AE24" s="3">
        <v>5</v>
      </c>
      <c r="AF24" s="3">
        <v>5</v>
      </c>
      <c r="AG24" s="3">
        <v>5</v>
      </c>
      <c r="AH24" s="3">
        <v>5</v>
      </c>
      <c r="AI24" s="3">
        <v>5</v>
      </c>
      <c r="AJ24" s="3">
        <v>5</v>
      </c>
      <c r="AK24" s="3">
        <v>5</v>
      </c>
      <c r="AL24" s="3">
        <v>5</v>
      </c>
      <c r="AM24" s="3">
        <v>5</v>
      </c>
      <c r="AN24" s="3"/>
      <c r="AO24" s="3">
        <v>5</v>
      </c>
      <c r="AP24" s="3">
        <v>5</v>
      </c>
      <c r="AQ24" s="3">
        <v>5</v>
      </c>
      <c r="AR24" s="3">
        <v>5</v>
      </c>
      <c r="AS24" s="3">
        <v>5</v>
      </c>
      <c r="AT24" s="3"/>
      <c r="AU24" s="3">
        <v>5</v>
      </c>
      <c r="AV24" s="3"/>
      <c r="AW24" s="3">
        <v>5</v>
      </c>
      <c r="AX24" s="3">
        <v>5</v>
      </c>
      <c r="AY24" s="3">
        <v>5</v>
      </c>
      <c r="AZ24" s="3">
        <v>5</v>
      </c>
      <c r="BA24" s="3">
        <v>5</v>
      </c>
      <c r="BB24" s="3">
        <v>5</v>
      </c>
      <c r="BC24" s="3">
        <v>5</v>
      </c>
      <c r="BD24" s="3">
        <v>5</v>
      </c>
      <c r="BE24" s="3">
        <v>5</v>
      </c>
      <c r="BF24" s="3">
        <v>5</v>
      </c>
      <c r="BG24" s="3">
        <v>5</v>
      </c>
      <c r="BH24" s="3">
        <v>5</v>
      </c>
      <c r="BI24" s="3">
        <v>5</v>
      </c>
      <c r="BJ24" s="3">
        <v>5</v>
      </c>
      <c r="BK24" s="3"/>
      <c r="BL24" s="3">
        <v>5</v>
      </c>
      <c r="BM24" s="3">
        <v>5</v>
      </c>
      <c r="BN24" s="3">
        <v>5</v>
      </c>
      <c r="BO24" s="3">
        <v>5</v>
      </c>
      <c r="BP24" s="24">
        <v>5</v>
      </c>
      <c r="BQ24" s="8">
        <v>5</v>
      </c>
      <c r="BR24" s="3">
        <v>5</v>
      </c>
      <c r="BS24" s="3">
        <v>5</v>
      </c>
      <c r="BT24" s="3">
        <v>5</v>
      </c>
      <c r="BU24" s="8"/>
      <c r="BV24" s="3">
        <v>5</v>
      </c>
      <c r="BW24" s="3">
        <v>5</v>
      </c>
      <c r="BX24" s="3">
        <v>5</v>
      </c>
      <c r="BY24" s="3">
        <v>5</v>
      </c>
      <c r="BZ24" s="25">
        <v>5</v>
      </c>
      <c r="CA24" s="3">
        <v>5</v>
      </c>
      <c r="CB24" s="3">
        <v>5</v>
      </c>
      <c r="CC24" s="3"/>
      <c r="CD24" s="3">
        <v>5</v>
      </c>
      <c r="CE24" s="25">
        <v>5</v>
      </c>
      <c r="CF24" s="3">
        <v>5</v>
      </c>
      <c r="CG24" s="76">
        <v>5</v>
      </c>
      <c r="CH24" s="68">
        <v>5</v>
      </c>
      <c r="CI24" s="8">
        <v>5</v>
      </c>
      <c r="CJ24" s="3">
        <v>5</v>
      </c>
      <c r="CK24" s="8"/>
      <c r="CL24" s="8">
        <v>5</v>
      </c>
      <c r="CM24" s="3">
        <v>5</v>
      </c>
      <c r="CN24" s="3">
        <v>5</v>
      </c>
      <c r="CO24" s="3">
        <v>5</v>
      </c>
      <c r="CP24" s="3">
        <v>5</v>
      </c>
      <c r="CQ24" s="3">
        <v>5</v>
      </c>
      <c r="CR24" s="3">
        <v>5</v>
      </c>
      <c r="CS24" s="3">
        <v>5</v>
      </c>
      <c r="CT24" s="3">
        <v>5</v>
      </c>
      <c r="CU24" s="3">
        <v>5</v>
      </c>
      <c r="CV24" s="3">
        <v>5</v>
      </c>
      <c r="CW24" s="3">
        <v>5</v>
      </c>
      <c r="CX24" s="3">
        <v>5</v>
      </c>
      <c r="CY24" s="3">
        <v>5</v>
      </c>
      <c r="CZ24" s="3">
        <v>5</v>
      </c>
      <c r="DA24" s="3">
        <v>5</v>
      </c>
      <c r="DB24" s="3">
        <v>5</v>
      </c>
      <c r="DC24" s="3">
        <v>5</v>
      </c>
      <c r="DD24" s="48">
        <v>5</v>
      </c>
      <c r="DE24" s="3">
        <v>5</v>
      </c>
      <c r="DF24" s="3">
        <v>5</v>
      </c>
      <c r="DG24" s="3">
        <v>5</v>
      </c>
      <c r="DH24" s="3">
        <v>5</v>
      </c>
      <c r="DI24" s="3">
        <v>5</v>
      </c>
      <c r="DJ24" s="3">
        <v>5</v>
      </c>
      <c r="DK24" s="3">
        <v>5</v>
      </c>
      <c r="DL24" s="3">
        <v>5</v>
      </c>
      <c r="DM24" s="3">
        <v>5</v>
      </c>
      <c r="DN24" s="3">
        <v>5</v>
      </c>
      <c r="DO24" s="3">
        <v>5</v>
      </c>
      <c r="DP24" s="3">
        <v>5</v>
      </c>
      <c r="DQ24" s="3">
        <v>5</v>
      </c>
      <c r="DR24" s="3">
        <v>5</v>
      </c>
      <c r="DS24" s="3">
        <v>5</v>
      </c>
      <c r="DT24" s="3">
        <v>5</v>
      </c>
      <c r="DU24" s="3">
        <v>5</v>
      </c>
      <c r="DV24" s="3">
        <v>5</v>
      </c>
      <c r="DW24" s="3">
        <v>5</v>
      </c>
    </row>
    <row r="25" spans="1:127" ht="14.85" customHeight="1" x14ac:dyDescent="0.3">
      <c r="A25" s="2" t="s">
        <v>34</v>
      </c>
      <c r="B25" s="2" t="s">
        <v>563</v>
      </c>
      <c r="C25" s="61">
        <v>4.7560460000000004</v>
      </c>
      <c r="D25" s="3">
        <v>5</v>
      </c>
      <c r="E25" s="3">
        <v>5</v>
      </c>
      <c r="F25" s="3">
        <v>5</v>
      </c>
      <c r="G25" s="3">
        <v>5</v>
      </c>
      <c r="H25" s="3">
        <v>5</v>
      </c>
      <c r="I25" s="3">
        <v>5</v>
      </c>
      <c r="J25" s="4">
        <v>4.4420860447594901</v>
      </c>
      <c r="K25" s="3">
        <v>5</v>
      </c>
      <c r="L25" s="3">
        <v>5</v>
      </c>
      <c r="M25" s="3">
        <v>5</v>
      </c>
      <c r="N25" s="3">
        <v>5</v>
      </c>
      <c r="O25" s="3"/>
      <c r="P25" s="3">
        <v>3.71736208673678</v>
      </c>
      <c r="Q25" s="3">
        <v>5</v>
      </c>
      <c r="R25" s="3">
        <v>5</v>
      </c>
      <c r="S25" s="3">
        <v>5</v>
      </c>
      <c r="T25" s="3"/>
      <c r="U25" s="3">
        <v>4.41251578786183</v>
      </c>
      <c r="V25" s="3">
        <v>5</v>
      </c>
      <c r="W25" s="3">
        <v>5</v>
      </c>
      <c r="X25" s="3">
        <v>5</v>
      </c>
      <c r="Y25" s="3">
        <v>5</v>
      </c>
      <c r="Z25" s="3">
        <v>5</v>
      </c>
      <c r="AA25" s="3">
        <v>5</v>
      </c>
      <c r="AB25" s="3">
        <v>5</v>
      </c>
      <c r="AC25" s="3"/>
      <c r="AD25" s="3">
        <v>5</v>
      </c>
      <c r="AE25" s="3">
        <v>5</v>
      </c>
      <c r="AF25" s="3">
        <v>5</v>
      </c>
      <c r="AG25" s="3">
        <v>5</v>
      </c>
      <c r="AH25" s="3">
        <v>5</v>
      </c>
      <c r="AI25" s="3">
        <v>5</v>
      </c>
      <c r="AJ25" s="3">
        <v>5</v>
      </c>
      <c r="AK25" s="3">
        <v>5</v>
      </c>
      <c r="AL25" s="3">
        <v>5</v>
      </c>
      <c r="AM25" s="3">
        <v>5</v>
      </c>
      <c r="AN25" s="3"/>
      <c r="AO25" s="3">
        <v>5</v>
      </c>
      <c r="AP25" s="3">
        <v>1.07727784131466</v>
      </c>
      <c r="AQ25" s="3">
        <v>5</v>
      </c>
      <c r="AR25" s="3">
        <v>5</v>
      </c>
      <c r="AS25" s="3">
        <v>5</v>
      </c>
      <c r="AT25" s="3"/>
      <c r="AU25" s="3">
        <v>5</v>
      </c>
      <c r="AV25" s="3"/>
      <c r="AW25" s="3">
        <v>5</v>
      </c>
      <c r="AX25" s="3">
        <v>5</v>
      </c>
      <c r="AY25" s="3">
        <v>2.2799250860946398</v>
      </c>
      <c r="AZ25" s="3">
        <v>4.0530738730071798</v>
      </c>
      <c r="BA25" s="3">
        <v>5</v>
      </c>
      <c r="BB25" s="3">
        <v>5</v>
      </c>
      <c r="BC25" s="3">
        <v>5</v>
      </c>
      <c r="BD25" s="3">
        <v>5</v>
      </c>
      <c r="BE25" s="3">
        <v>5</v>
      </c>
      <c r="BF25" s="3">
        <v>5</v>
      </c>
      <c r="BG25" s="3">
        <v>5</v>
      </c>
      <c r="BH25" s="3">
        <v>5</v>
      </c>
      <c r="BI25" s="3">
        <v>5</v>
      </c>
      <c r="BJ25" s="3">
        <v>5</v>
      </c>
      <c r="BK25" s="3"/>
      <c r="BL25" s="3">
        <v>5</v>
      </c>
      <c r="BM25" s="3">
        <v>5</v>
      </c>
      <c r="BN25" s="3">
        <v>5</v>
      </c>
      <c r="BO25" s="3">
        <v>5</v>
      </c>
      <c r="BP25" s="24">
        <v>5</v>
      </c>
      <c r="BQ25" s="8">
        <v>5</v>
      </c>
      <c r="BR25" s="3">
        <v>5</v>
      </c>
      <c r="BS25" s="3">
        <v>5</v>
      </c>
      <c r="BT25" s="3">
        <v>5</v>
      </c>
      <c r="BU25" s="8">
        <v>5</v>
      </c>
      <c r="BV25" s="3">
        <v>5</v>
      </c>
      <c r="BW25" s="3">
        <v>5</v>
      </c>
      <c r="BX25" s="3">
        <v>5</v>
      </c>
      <c r="BY25" s="3">
        <v>5</v>
      </c>
      <c r="BZ25" s="25">
        <v>5</v>
      </c>
      <c r="CA25" s="3">
        <v>5</v>
      </c>
      <c r="CB25" s="3">
        <v>5</v>
      </c>
      <c r="CC25" s="3">
        <v>0.96340361994256396</v>
      </c>
      <c r="CD25" s="3">
        <v>5</v>
      </c>
      <c r="CE25" s="25">
        <v>5</v>
      </c>
      <c r="CF25" s="3">
        <v>1.71025360259796</v>
      </c>
      <c r="CG25" s="76">
        <v>5</v>
      </c>
      <c r="CH25" s="68">
        <v>5</v>
      </c>
      <c r="CI25" s="8">
        <v>5</v>
      </c>
      <c r="CJ25" s="3">
        <v>5</v>
      </c>
      <c r="CK25" s="8"/>
      <c r="CL25" s="8">
        <v>5</v>
      </c>
      <c r="CM25" s="3">
        <v>5</v>
      </c>
      <c r="CN25" s="3">
        <v>5</v>
      </c>
      <c r="CO25" s="3">
        <v>5</v>
      </c>
      <c r="CP25" s="3">
        <v>1.2944545006722801</v>
      </c>
      <c r="CQ25" s="3">
        <v>5</v>
      </c>
      <c r="CR25" s="3">
        <v>5</v>
      </c>
      <c r="CS25" s="3">
        <v>5</v>
      </c>
      <c r="CT25" s="3">
        <v>5</v>
      </c>
      <c r="CU25" s="3">
        <v>5</v>
      </c>
      <c r="CV25" s="3">
        <v>5</v>
      </c>
      <c r="CW25" s="3">
        <v>5</v>
      </c>
      <c r="CX25" s="3">
        <v>2.3304934463123002</v>
      </c>
      <c r="CY25" s="3">
        <v>5</v>
      </c>
      <c r="CZ25" s="3">
        <v>5</v>
      </c>
      <c r="DA25" s="3">
        <v>5</v>
      </c>
      <c r="DB25" s="3">
        <v>5</v>
      </c>
      <c r="DC25" s="3">
        <v>5</v>
      </c>
      <c r="DD25" s="48">
        <v>5</v>
      </c>
      <c r="DE25" s="3">
        <v>5</v>
      </c>
      <c r="DF25" s="3">
        <v>1.1989925320716901</v>
      </c>
      <c r="DG25" s="3">
        <v>5</v>
      </c>
      <c r="DH25" s="3">
        <v>5</v>
      </c>
      <c r="DI25" s="3">
        <v>5</v>
      </c>
      <c r="DJ25" s="3">
        <v>5</v>
      </c>
      <c r="DK25" s="3">
        <v>5</v>
      </c>
      <c r="DL25" s="3">
        <v>5</v>
      </c>
      <c r="DM25" s="3">
        <v>5</v>
      </c>
      <c r="DN25" s="3">
        <v>5</v>
      </c>
      <c r="DO25" s="3">
        <v>5</v>
      </c>
      <c r="DP25" s="3">
        <v>5</v>
      </c>
      <c r="DQ25" s="3">
        <v>5</v>
      </c>
      <c r="DR25" s="3">
        <v>5</v>
      </c>
      <c r="DS25" s="3">
        <v>5</v>
      </c>
      <c r="DT25" s="3">
        <v>5</v>
      </c>
      <c r="DU25" s="3">
        <v>5</v>
      </c>
      <c r="DV25" s="3">
        <v>5</v>
      </c>
      <c r="DW25" s="3">
        <v>5</v>
      </c>
    </row>
    <row r="26" spans="1:127" ht="14.85" customHeight="1" x14ac:dyDescent="0.3">
      <c r="A26" s="2" t="s">
        <v>35</v>
      </c>
      <c r="B26" s="2" t="s">
        <v>36</v>
      </c>
      <c r="C26" s="62">
        <v>9.4094116737973105E-2</v>
      </c>
      <c r="D26" s="4">
        <v>4.6234168596974801</v>
      </c>
      <c r="E26" s="4">
        <v>2.0709939877782899</v>
      </c>
      <c r="F26" s="4">
        <v>0.45036631464393101</v>
      </c>
      <c r="G26" s="4">
        <v>0.51895100000000005</v>
      </c>
      <c r="H26" s="5">
        <v>0.116118</v>
      </c>
      <c r="I26" s="4">
        <v>2.0332425250984398</v>
      </c>
      <c r="J26" s="4">
        <v>0.39125556419224</v>
      </c>
      <c r="K26" s="3">
        <v>5</v>
      </c>
      <c r="L26" s="4">
        <v>0.54346499999999998</v>
      </c>
      <c r="M26" s="4">
        <v>0.37486783934548401</v>
      </c>
      <c r="N26" s="4">
        <v>0.499093059050359</v>
      </c>
      <c r="O26" s="3"/>
      <c r="P26" s="3">
        <v>0.183507</v>
      </c>
      <c r="Q26" s="3">
        <v>5</v>
      </c>
      <c r="R26" s="3">
        <v>0.48908304310442302</v>
      </c>
      <c r="S26" s="3">
        <v>2.0322179592690199</v>
      </c>
      <c r="T26" s="3"/>
      <c r="U26" s="3">
        <v>0.148449866576051</v>
      </c>
      <c r="V26" s="3">
        <v>5</v>
      </c>
      <c r="W26" s="3">
        <v>2.4476307820265699</v>
      </c>
      <c r="X26" s="3">
        <v>0.174783161088754</v>
      </c>
      <c r="Y26" s="3">
        <v>2.4095774374046699</v>
      </c>
      <c r="Z26" s="3">
        <v>5</v>
      </c>
      <c r="AA26" s="3">
        <v>5</v>
      </c>
      <c r="AB26" s="3">
        <v>0.21297535655790401</v>
      </c>
      <c r="AC26" s="3"/>
      <c r="AD26" s="3">
        <v>0.20254422191250501</v>
      </c>
      <c r="AE26" s="3">
        <v>1.9015229598649499</v>
      </c>
      <c r="AF26" s="3">
        <v>0.70043</v>
      </c>
      <c r="AG26" s="3">
        <v>4.0026154177294098</v>
      </c>
      <c r="AH26" s="3">
        <v>2.1809587949576401</v>
      </c>
      <c r="AI26" s="3">
        <v>0.41139882929042199</v>
      </c>
      <c r="AJ26" s="3">
        <v>0.68064530980607496</v>
      </c>
      <c r="AK26" s="3">
        <v>2.4496904882308299</v>
      </c>
      <c r="AL26" s="3">
        <v>1.8395520109224901</v>
      </c>
      <c r="AM26" s="3">
        <v>0.69427300000000003</v>
      </c>
      <c r="AN26" s="3"/>
      <c r="AO26" s="3">
        <v>0.31999559209087602</v>
      </c>
      <c r="AP26" s="32">
        <v>7.0238743315219898E-2</v>
      </c>
      <c r="AQ26" s="3">
        <v>4.3151675886599703</v>
      </c>
      <c r="AR26" s="3">
        <v>5</v>
      </c>
      <c r="AS26" s="3">
        <v>0.59445300000000001</v>
      </c>
      <c r="AT26" s="3"/>
      <c r="AU26" s="3">
        <v>0.62428399999999995</v>
      </c>
      <c r="AV26" s="3"/>
      <c r="AW26" s="3">
        <v>2.5666553872460698</v>
      </c>
      <c r="AX26" s="3">
        <v>2.9039040941009402</v>
      </c>
      <c r="AY26" s="3">
        <v>0.50773671373678597</v>
      </c>
      <c r="AZ26" s="3"/>
      <c r="BA26" s="3">
        <v>0.61689825717639801</v>
      </c>
      <c r="BB26" s="3">
        <v>0.64413475154671795</v>
      </c>
      <c r="BC26" s="3">
        <v>0.22372215705777701</v>
      </c>
      <c r="BD26" s="3">
        <v>3.29733155661877</v>
      </c>
      <c r="BE26" s="3">
        <v>0.83899400000000002</v>
      </c>
      <c r="BF26" s="3">
        <v>0.464715516429686</v>
      </c>
      <c r="BG26" s="3">
        <v>5</v>
      </c>
      <c r="BH26" s="4">
        <v>0.16229827066768299</v>
      </c>
      <c r="BI26" s="3">
        <v>0.76258100503001303</v>
      </c>
      <c r="BJ26" s="4">
        <v>0.234138673185186</v>
      </c>
      <c r="BK26" s="3"/>
      <c r="BL26" s="3">
        <v>0.26836300000000002</v>
      </c>
      <c r="BM26" s="3">
        <v>0.47043595622495099</v>
      </c>
      <c r="BN26" s="3">
        <v>5</v>
      </c>
      <c r="BO26" s="3">
        <v>1.2509901014474401</v>
      </c>
      <c r="BP26" s="24">
        <v>5</v>
      </c>
      <c r="BQ26" s="3">
        <v>0.53284178626559398</v>
      </c>
      <c r="BR26" s="3">
        <v>1.06426980845886</v>
      </c>
      <c r="BS26" s="3">
        <v>0.108264860158616</v>
      </c>
      <c r="BT26" s="3">
        <v>4.090077</v>
      </c>
      <c r="BU26" s="3"/>
      <c r="BV26" s="3">
        <v>0.97917400951434697</v>
      </c>
      <c r="BW26" s="3">
        <v>2.0099469255934799</v>
      </c>
      <c r="BX26" s="3">
        <v>5</v>
      </c>
      <c r="BY26" s="3">
        <v>3.8287137920237</v>
      </c>
      <c r="BZ26" s="25">
        <v>0.86916865168857105</v>
      </c>
      <c r="CA26" s="3">
        <v>5</v>
      </c>
      <c r="CB26" s="3">
        <v>0.83752000000000004</v>
      </c>
      <c r="CC26" s="32">
        <v>2.9470102991340699E-2</v>
      </c>
      <c r="CD26" s="3">
        <v>5</v>
      </c>
      <c r="CE26" s="25">
        <v>1.6385700000000001</v>
      </c>
      <c r="CF26" s="3">
        <v>0.106612546823416</v>
      </c>
      <c r="CG26" s="76">
        <v>5</v>
      </c>
      <c r="CH26" s="68">
        <v>5</v>
      </c>
      <c r="CI26" s="3">
        <v>2.3239260491476301</v>
      </c>
      <c r="CJ26" s="3">
        <v>2.85210070934045</v>
      </c>
      <c r="CK26" s="8"/>
      <c r="CL26" s="8">
        <v>5</v>
      </c>
      <c r="CM26" s="3">
        <v>4.0346798948309699</v>
      </c>
      <c r="CN26" s="3">
        <v>4.5963824660952604</v>
      </c>
      <c r="CO26" s="3">
        <v>2.8461298541567501</v>
      </c>
      <c r="CP26" s="3">
        <v>0.34193640193470798</v>
      </c>
      <c r="CQ26" s="3">
        <v>3.1790225374432501</v>
      </c>
      <c r="CR26" s="3">
        <v>0.39805981646188499</v>
      </c>
      <c r="CS26" s="3">
        <v>0.42083292704509201</v>
      </c>
      <c r="CT26" s="3">
        <v>2.4266618487895899</v>
      </c>
      <c r="CU26" s="3">
        <v>0.17980081551538901</v>
      </c>
      <c r="CV26" s="3">
        <v>0.83649596407935201</v>
      </c>
      <c r="CW26" s="3">
        <v>0.81525050189062298</v>
      </c>
      <c r="CX26" s="3">
        <v>0.29709183554512802</v>
      </c>
      <c r="CY26" s="3">
        <v>0.76242553872818697</v>
      </c>
      <c r="CZ26" s="3">
        <v>0.61311631016474799</v>
      </c>
      <c r="DA26" s="3">
        <v>0.38237111665470602</v>
      </c>
      <c r="DB26" s="3">
        <v>3.2154823024077199</v>
      </c>
      <c r="DC26" s="3">
        <v>5</v>
      </c>
      <c r="DD26" s="48">
        <v>1.58901934844793</v>
      </c>
      <c r="DE26" s="3">
        <v>0.76929561682987901</v>
      </c>
      <c r="DF26" s="32">
        <v>8.1341303213068802E-2</v>
      </c>
      <c r="DG26" s="3">
        <v>0.249697539308535</v>
      </c>
      <c r="DH26" s="3">
        <v>0.74344552073402703</v>
      </c>
      <c r="DI26" s="3">
        <v>0.13386463808544999</v>
      </c>
      <c r="DJ26" s="3">
        <v>0.76280128930962598</v>
      </c>
      <c r="DK26" s="3">
        <v>0.52263035666180302</v>
      </c>
      <c r="DL26" s="3">
        <v>0.43582364579437999</v>
      </c>
      <c r="DM26" s="3">
        <v>0.57995579936637698</v>
      </c>
      <c r="DN26" s="3">
        <v>5</v>
      </c>
      <c r="DO26" s="3">
        <v>0.52933153708610703</v>
      </c>
      <c r="DP26" s="3">
        <v>0.68413793959302205</v>
      </c>
      <c r="DQ26" s="3">
        <v>4.9110177681771496</v>
      </c>
      <c r="DR26" s="3">
        <v>0.57466549916531595</v>
      </c>
      <c r="DS26" s="3">
        <v>5</v>
      </c>
      <c r="DT26" s="3">
        <v>0.50913703093509299</v>
      </c>
      <c r="DU26" s="3">
        <v>4.5830517528087897</v>
      </c>
      <c r="DV26" s="3">
        <v>0.36462236314056301</v>
      </c>
      <c r="DW26" s="3">
        <v>5</v>
      </c>
    </row>
    <row r="27" spans="1:127" ht="14.85" customHeight="1" x14ac:dyDescent="0.3">
      <c r="A27" s="2" t="s">
        <v>37</v>
      </c>
      <c r="B27" s="2" t="s">
        <v>564</v>
      </c>
      <c r="C27" s="61">
        <v>4.6046329999999998</v>
      </c>
      <c r="D27" s="4">
        <v>1.80138744581509</v>
      </c>
      <c r="E27" s="3">
        <v>5</v>
      </c>
      <c r="F27" s="4">
        <v>0.48352519992195497</v>
      </c>
      <c r="G27" s="3">
        <v>5</v>
      </c>
      <c r="H27" s="4">
        <v>0.55440299999999998</v>
      </c>
      <c r="I27" s="3">
        <v>5</v>
      </c>
      <c r="J27" s="4">
        <v>0.320842103251197</v>
      </c>
      <c r="K27" s="3">
        <v>5</v>
      </c>
      <c r="L27" s="4">
        <v>2.283172</v>
      </c>
      <c r="M27" s="4">
        <v>0.44641954877093798</v>
      </c>
      <c r="N27" s="4">
        <v>0.36373</v>
      </c>
      <c r="O27" s="3">
        <v>5</v>
      </c>
      <c r="P27" s="3">
        <v>0.30017016114844403</v>
      </c>
      <c r="Q27" s="3">
        <v>5</v>
      </c>
      <c r="R27" s="3">
        <v>0.52953300000000003</v>
      </c>
      <c r="S27" s="3">
        <v>5</v>
      </c>
      <c r="T27" s="3">
        <v>5</v>
      </c>
      <c r="U27" s="3">
        <v>0.57902299999999995</v>
      </c>
      <c r="V27" s="3">
        <v>5</v>
      </c>
      <c r="W27" s="3">
        <v>5</v>
      </c>
      <c r="X27" s="3">
        <v>0.232760143945449</v>
      </c>
      <c r="Y27" s="3">
        <v>5</v>
      </c>
      <c r="Z27" s="3">
        <v>5</v>
      </c>
      <c r="AA27" s="3">
        <v>5</v>
      </c>
      <c r="AB27" s="3">
        <v>0.32017851911278</v>
      </c>
      <c r="AC27" s="3">
        <v>5</v>
      </c>
      <c r="AD27" s="3">
        <v>3.74436101578334</v>
      </c>
      <c r="AE27" s="3">
        <v>5</v>
      </c>
      <c r="AF27" s="3">
        <v>4.2941725767835202</v>
      </c>
      <c r="AG27" s="3">
        <v>5</v>
      </c>
      <c r="AH27" s="3">
        <v>5</v>
      </c>
      <c r="AI27" s="3">
        <v>0.17359184216030599</v>
      </c>
      <c r="AJ27" s="3">
        <v>5</v>
      </c>
      <c r="AK27" s="3">
        <v>5</v>
      </c>
      <c r="AL27" s="3">
        <v>5</v>
      </c>
      <c r="AM27" s="3">
        <v>0.54708030496788396</v>
      </c>
      <c r="AN27" s="3">
        <v>1.1862147900494</v>
      </c>
      <c r="AO27" s="3">
        <v>4.4517319813806298</v>
      </c>
      <c r="AP27" s="3">
        <v>0.23197200000000001</v>
      </c>
      <c r="AQ27" s="3">
        <v>5</v>
      </c>
      <c r="AR27" s="3">
        <v>5</v>
      </c>
      <c r="AS27" s="3">
        <v>0.61560700000000002</v>
      </c>
      <c r="AT27" s="3">
        <v>5</v>
      </c>
      <c r="AU27" s="3">
        <v>0.81287799999999999</v>
      </c>
      <c r="AV27" s="3">
        <v>5</v>
      </c>
      <c r="AW27" s="32">
        <v>6.8541796591619505E-2</v>
      </c>
      <c r="AX27" s="3">
        <v>5</v>
      </c>
      <c r="AY27" s="8">
        <v>4.1393738868184902E-3</v>
      </c>
      <c r="AZ27" s="3">
        <v>0.21529000284393299</v>
      </c>
      <c r="BA27" s="32">
        <v>1.43811646401416E-2</v>
      </c>
      <c r="BB27" s="32">
        <v>5.9798627823491497E-2</v>
      </c>
      <c r="BC27" s="3">
        <v>0.45840999999999998</v>
      </c>
      <c r="BD27" s="3">
        <v>5</v>
      </c>
      <c r="BE27" s="3">
        <v>0.194551</v>
      </c>
      <c r="BF27" s="3">
        <v>0.42717466060088899</v>
      </c>
      <c r="BG27" s="3">
        <v>1.1073273364315801</v>
      </c>
      <c r="BH27" s="4">
        <v>3.4853667755412698</v>
      </c>
      <c r="BI27" s="3">
        <v>5</v>
      </c>
      <c r="BJ27" s="4">
        <v>3.08176223698467</v>
      </c>
      <c r="BK27" s="3">
        <v>5</v>
      </c>
      <c r="BL27" s="3">
        <v>5</v>
      </c>
      <c r="BM27" s="3">
        <v>3.8284975445257099</v>
      </c>
      <c r="BN27" s="3">
        <v>5</v>
      </c>
      <c r="BO27" s="3">
        <v>5</v>
      </c>
      <c r="BP27" s="24">
        <v>5</v>
      </c>
      <c r="BQ27" s="8">
        <v>5</v>
      </c>
      <c r="BR27" s="3">
        <v>5</v>
      </c>
      <c r="BS27" s="3">
        <v>2.8533841096716501</v>
      </c>
      <c r="BT27" s="3">
        <v>5</v>
      </c>
      <c r="BU27" s="32">
        <v>8.2000075886713195E-2</v>
      </c>
      <c r="BV27" s="3">
        <v>5</v>
      </c>
      <c r="BW27" s="3">
        <v>5</v>
      </c>
      <c r="BX27" s="3">
        <v>5</v>
      </c>
      <c r="BY27" s="3">
        <v>5</v>
      </c>
      <c r="BZ27" s="25">
        <v>3.1488388287144198</v>
      </c>
      <c r="CA27" s="3">
        <v>5</v>
      </c>
      <c r="CB27" s="3">
        <v>5</v>
      </c>
      <c r="CC27" s="3">
        <v>0.27160541181001802</v>
      </c>
      <c r="CD27" s="3">
        <v>5</v>
      </c>
      <c r="CE27" s="25">
        <v>0.76589980391542001</v>
      </c>
      <c r="CF27" s="3">
        <v>1.9060132546447499</v>
      </c>
      <c r="CG27" s="76">
        <v>5</v>
      </c>
      <c r="CH27" s="69">
        <v>5</v>
      </c>
      <c r="CI27" s="3">
        <v>1.2718516468175201</v>
      </c>
      <c r="CJ27" s="3">
        <v>5</v>
      </c>
      <c r="CK27" s="3">
        <v>3.55597491852054</v>
      </c>
      <c r="CL27" s="8">
        <v>5</v>
      </c>
      <c r="CM27" s="3">
        <v>5</v>
      </c>
      <c r="CN27" s="3">
        <v>5</v>
      </c>
      <c r="CO27" s="3">
        <v>5</v>
      </c>
      <c r="CP27" s="3">
        <v>5</v>
      </c>
      <c r="CQ27" s="3">
        <v>5</v>
      </c>
      <c r="CR27" s="3">
        <v>0.394579908065398</v>
      </c>
      <c r="CS27" s="3">
        <v>5</v>
      </c>
      <c r="CT27" s="3">
        <v>5</v>
      </c>
      <c r="CU27" s="3">
        <v>5</v>
      </c>
      <c r="CV27" s="3">
        <v>5</v>
      </c>
      <c r="CW27" s="3">
        <v>5</v>
      </c>
      <c r="CX27" s="3">
        <v>5</v>
      </c>
      <c r="CY27" s="32">
        <v>8.75150897598687E-2</v>
      </c>
      <c r="CZ27" s="3">
        <v>5</v>
      </c>
      <c r="DA27" s="3">
        <v>5</v>
      </c>
      <c r="DB27" s="3">
        <v>5</v>
      </c>
      <c r="DC27" s="3">
        <v>5</v>
      </c>
      <c r="DD27" s="48">
        <v>5</v>
      </c>
      <c r="DE27" s="3">
        <v>5</v>
      </c>
      <c r="DF27" s="3">
        <v>0.39140103307590002</v>
      </c>
      <c r="DG27" s="3">
        <v>0.34915307253338601</v>
      </c>
      <c r="DH27" s="3">
        <v>5</v>
      </c>
      <c r="DI27" s="3">
        <v>0.34965445639582499</v>
      </c>
      <c r="DJ27" s="3">
        <v>0.44589370932283501</v>
      </c>
      <c r="DK27" s="3">
        <v>0.89394981883837499</v>
      </c>
      <c r="DL27" s="3">
        <v>0.44016205296745797</v>
      </c>
      <c r="DM27" s="3">
        <v>5</v>
      </c>
      <c r="DN27" s="3">
        <v>5</v>
      </c>
      <c r="DO27" s="3">
        <v>0.40188822166126098</v>
      </c>
      <c r="DP27" s="32">
        <v>8.3676049626790594E-2</v>
      </c>
      <c r="DQ27" s="3">
        <v>5</v>
      </c>
      <c r="DR27" s="3">
        <v>3.8073941271265701</v>
      </c>
      <c r="DS27" s="3">
        <v>5</v>
      </c>
      <c r="DT27" s="3">
        <v>0.79257645858888504</v>
      </c>
      <c r="DU27" s="3">
        <v>5</v>
      </c>
      <c r="DV27" s="3">
        <v>0.12513055952798199</v>
      </c>
      <c r="DW27" s="3">
        <v>5</v>
      </c>
    </row>
    <row r="28" spans="1:127" ht="14.85" customHeight="1" x14ac:dyDescent="0.3">
      <c r="A28" s="2" t="s">
        <v>38</v>
      </c>
      <c r="B28" s="2" t="s">
        <v>39</v>
      </c>
      <c r="C28" s="61">
        <v>4.8828469999999999</v>
      </c>
      <c r="D28" s="3">
        <v>5</v>
      </c>
      <c r="E28" s="3">
        <v>5</v>
      </c>
      <c r="F28" s="3">
        <v>5</v>
      </c>
      <c r="G28" s="3">
        <v>5</v>
      </c>
      <c r="H28" s="3">
        <v>5</v>
      </c>
      <c r="I28" s="3">
        <v>5</v>
      </c>
      <c r="J28" s="3">
        <v>5</v>
      </c>
      <c r="K28" s="3">
        <v>5</v>
      </c>
      <c r="L28" s="3">
        <v>5</v>
      </c>
      <c r="M28" s="3">
        <v>5</v>
      </c>
      <c r="N28" s="3">
        <v>5</v>
      </c>
      <c r="O28" s="3"/>
      <c r="P28" s="3">
        <v>4.9674902372767598</v>
      </c>
      <c r="Q28" s="3">
        <v>5</v>
      </c>
      <c r="R28" s="3">
        <v>5</v>
      </c>
      <c r="S28" s="3">
        <v>5</v>
      </c>
      <c r="T28" s="3"/>
      <c r="U28" s="3">
        <v>5</v>
      </c>
      <c r="V28" s="3">
        <v>5</v>
      </c>
      <c r="W28" s="3">
        <v>5</v>
      </c>
      <c r="X28" s="3">
        <v>5</v>
      </c>
      <c r="Y28" s="3">
        <v>5</v>
      </c>
      <c r="Z28" s="3">
        <v>5</v>
      </c>
      <c r="AA28" s="3">
        <v>5</v>
      </c>
      <c r="AB28" s="3">
        <v>5</v>
      </c>
      <c r="AC28" s="3"/>
      <c r="AD28" s="3">
        <v>4.5129500269741296</v>
      </c>
      <c r="AE28" s="3">
        <v>5</v>
      </c>
      <c r="AF28" s="3">
        <v>5</v>
      </c>
      <c r="AG28" s="3">
        <v>5</v>
      </c>
      <c r="AH28" s="3">
        <v>5</v>
      </c>
      <c r="AI28" s="3">
        <v>5</v>
      </c>
      <c r="AJ28" s="3">
        <v>5</v>
      </c>
      <c r="AK28" s="3">
        <v>5</v>
      </c>
      <c r="AL28" s="3">
        <v>5</v>
      </c>
      <c r="AM28" s="3">
        <v>5</v>
      </c>
      <c r="AN28" s="3"/>
      <c r="AO28" s="3">
        <v>5</v>
      </c>
      <c r="AP28" s="3">
        <v>3.6354136598341</v>
      </c>
      <c r="AQ28" s="3">
        <v>5</v>
      </c>
      <c r="AR28" s="3">
        <v>5</v>
      </c>
      <c r="AS28" s="3">
        <v>5</v>
      </c>
      <c r="AT28" s="3"/>
      <c r="AU28" s="3">
        <v>5</v>
      </c>
      <c r="AV28" s="3"/>
      <c r="AW28" s="3">
        <v>5</v>
      </c>
      <c r="AX28" s="3">
        <v>5</v>
      </c>
      <c r="AY28" s="3">
        <v>5</v>
      </c>
      <c r="AZ28" s="3">
        <v>5</v>
      </c>
      <c r="BA28" s="3">
        <v>5</v>
      </c>
      <c r="BB28" s="3">
        <v>5</v>
      </c>
      <c r="BC28" s="3">
        <v>5</v>
      </c>
      <c r="BD28" s="3">
        <v>5</v>
      </c>
      <c r="BE28" s="3">
        <v>5</v>
      </c>
      <c r="BF28" s="3">
        <v>5</v>
      </c>
      <c r="BG28" s="3">
        <v>5</v>
      </c>
      <c r="BH28" s="3">
        <v>5</v>
      </c>
      <c r="BI28" s="3">
        <v>5</v>
      </c>
      <c r="BJ28" s="3">
        <v>5</v>
      </c>
      <c r="BK28" s="3"/>
      <c r="BL28" s="3">
        <v>5</v>
      </c>
      <c r="BM28" s="3">
        <v>5</v>
      </c>
      <c r="BN28" s="3">
        <v>5</v>
      </c>
      <c r="BO28" s="3">
        <v>5</v>
      </c>
      <c r="BP28" s="24">
        <v>5</v>
      </c>
      <c r="BQ28" s="8">
        <v>5</v>
      </c>
      <c r="BR28" s="3">
        <v>5</v>
      </c>
      <c r="BS28" s="3">
        <v>5</v>
      </c>
      <c r="BT28" s="3">
        <v>5</v>
      </c>
      <c r="BU28" s="8">
        <v>5</v>
      </c>
      <c r="BV28" s="3">
        <v>5</v>
      </c>
      <c r="BW28" s="3">
        <v>5</v>
      </c>
      <c r="BX28" s="3">
        <v>5</v>
      </c>
      <c r="BY28" s="3">
        <v>5</v>
      </c>
      <c r="BZ28" s="24">
        <v>5</v>
      </c>
      <c r="CA28" s="3">
        <v>5</v>
      </c>
      <c r="CB28" s="3">
        <v>5</v>
      </c>
      <c r="CC28" s="3">
        <v>3.5104927906503498</v>
      </c>
      <c r="CD28" s="3">
        <v>5</v>
      </c>
      <c r="CE28" s="25">
        <v>5</v>
      </c>
      <c r="CF28" s="3">
        <v>5</v>
      </c>
      <c r="CG28" s="76">
        <v>5</v>
      </c>
      <c r="CH28" s="68">
        <v>5</v>
      </c>
      <c r="CI28" s="8">
        <v>5</v>
      </c>
      <c r="CJ28" s="3">
        <v>5</v>
      </c>
      <c r="CK28" s="8"/>
      <c r="CL28" s="8">
        <v>5</v>
      </c>
      <c r="CM28" s="3">
        <v>5</v>
      </c>
      <c r="CN28" s="3">
        <v>5</v>
      </c>
      <c r="CO28" s="3">
        <v>5</v>
      </c>
      <c r="CP28" s="3">
        <v>5</v>
      </c>
      <c r="CQ28" s="3">
        <v>5</v>
      </c>
      <c r="CR28" s="3">
        <v>5</v>
      </c>
      <c r="CS28" s="3">
        <v>5</v>
      </c>
      <c r="CT28" s="3">
        <v>5</v>
      </c>
      <c r="CU28" s="3">
        <v>5</v>
      </c>
      <c r="CV28" s="3">
        <v>5</v>
      </c>
      <c r="CW28" s="3">
        <v>5</v>
      </c>
      <c r="CX28" s="3">
        <v>5</v>
      </c>
      <c r="CY28" s="3">
        <v>5</v>
      </c>
      <c r="CZ28" s="3">
        <v>5</v>
      </c>
      <c r="DA28" s="3">
        <v>5</v>
      </c>
      <c r="DB28" s="3">
        <v>5</v>
      </c>
      <c r="DC28" s="3">
        <v>5</v>
      </c>
      <c r="DD28" s="48">
        <v>5</v>
      </c>
      <c r="DE28" s="3">
        <v>5</v>
      </c>
      <c r="DF28" s="3">
        <v>5</v>
      </c>
      <c r="DG28" s="3">
        <v>5</v>
      </c>
      <c r="DH28" s="3">
        <v>5</v>
      </c>
      <c r="DI28" s="3">
        <v>5</v>
      </c>
      <c r="DJ28" s="3">
        <v>5</v>
      </c>
      <c r="DK28" s="3">
        <v>5</v>
      </c>
      <c r="DL28" s="3">
        <v>5</v>
      </c>
      <c r="DM28" s="3">
        <v>5</v>
      </c>
      <c r="DN28" s="3">
        <v>5</v>
      </c>
      <c r="DO28" s="3">
        <v>5</v>
      </c>
      <c r="DP28" s="3">
        <v>5</v>
      </c>
      <c r="DQ28" s="3">
        <v>5</v>
      </c>
      <c r="DR28" s="3">
        <v>5</v>
      </c>
      <c r="DS28" s="3">
        <v>5</v>
      </c>
      <c r="DT28" s="3">
        <v>5</v>
      </c>
      <c r="DU28" s="3">
        <v>5</v>
      </c>
      <c r="DV28" s="3">
        <v>5</v>
      </c>
      <c r="DW28" s="3">
        <v>5</v>
      </c>
    </row>
    <row r="29" spans="1:127" ht="14.85" customHeight="1" x14ac:dyDescent="0.3">
      <c r="A29" s="2" t="s">
        <v>40</v>
      </c>
      <c r="B29" s="2" t="s">
        <v>565</v>
      </c>
      <c r="C29" s="56">
        <v>5</v>
      </c>
      <c r="D29" s="3">
        <v>5</v>
      </c>
      <c r="E29" s="3">
        <v>5</v>
      </c>
      <c r="F29" s="3">
        <v>5</v>
      </c>
      <c r="G29" s="3">
        <v>5</v>
      </c>
      <c r="H29" s="3">
        <v>5</v>
      </c>
      <c r="I29" s="3">
        <v>5</v>
      </c>
      <c r="J29" s="3">
        <v>5</v>
      </c>
      <c r="K29" s="3">
        <v>5</v>
      </c>
      <c r="L29" s="3">
        <v>5</v>
      </c>
      <c r="M29" s="3">
        <v>5</v>
      </c>
      <c r="N29" s="3">
        <v>5</v>
      </c>
      <c r="O29" s="3">
        <v>5</v>
      </c>
      <c r="P29" s="3">
        <v>5</v>
      </c>
      <c r="Q29" s="3">
        <v>5</v>
      </c>
      <c r="R29" s="3">
        <v>5</v>
      </c>
      <c r="S29" s="3">
        <v>5</v>
      </c>
      <c r="T29" s="3">
        <v>5</v>
      </c>
      <c r="U29" s="3">
        <v>5</v>
      </c>
      <c r="V29" s="3">
        <v>5</v>
      </c>
      <c r="W29" s="3">
        <v>5</v>
      </c>
      <c r="X29" s="3">
        <v>5</v>
      </c>
      <c r="Y29" s="3">
        <v>5</v>
      </c>
      <c r="Z29" s="3">
        <v>5</v>
      </c>
      <c r="AA29" s="3">
        <v>5</v>
      </c>
      <c r="AB29" s="3">
        <v>5</v>
      </c>
      <c r="AC29" s="3">
        <v>5</v>
      </c>
      <c r="AD29" s="3">
        <v>5</v>
      </c>
      <c r="AE29" s="3">
        <v>5</v>
      </c>
      <c r="AF29" s="3">
        <v>5</v>
      </c>
      <c r="AG29" s="3">
        <v>5</v>
      </c>
      <c r="AH29" s="3">
        <v>5</v>
      </c>
      <c r="AI29" s="3">
        <v>5</v>
      </c>
      <c r="AJ29" s="3">
        <v>5</v>
      </c>
      <c r="AK29" s="3">
        <v>5</v>
      </c>
      <c r="AL29" s="3">
        <v>5</v>
      </c>
      <c r="AM29" s="3">
        <v>5</v>
      </c>
      <c r="AN29" s="3">
        <v>5</v>
      </c>
      <c r="AO29" s="3">
        <v>5</v>
      </c>
      <c r="AP29" s="3">
        <v>5</v>
      </c>
      <c r="AQ29" s="3">
        <v>5</v>
      </c>
      <c r="AR29" s="3">
        <v>5</v>
      </c>
      <c r="AS29" s="3">
        <v>5</v>
      </c>
      <c r="AT29" s="3">
        <v>5</v>
      </c>
      <c r="AU29" s="3">
        <v>5</v>
      </c>
      <c r="AV29" s="3">
        <v>5</v>
      </c>
      <c r="AW29" s="3">
        <v>5</v>
      </c>
      <c r="AX29" s="3">
        <v>5</v>
      </c>
      <c r="AY29" s="3">
        <v>5</v>
      </c>
      <c r="AZ29" s="3">
        <v>5</v>
      </c>
      <c r="BA29" s="3">
        <v>5</v>
      </c>
      <c r="BB29" s="3">
        <v>5</v>
      </c>
      <c r="BC29" s="3">
        <v>5</v>
      </c>
      <c r="BD29" s="3">
        <v>5</v>
      </c>
      <c r="BE29" s="3">
        <v>5</v>
      </c>
      <c r="BF29" s="3">
        <v>5</v>
      </c>
      <c r="BG29" s="3">
        <v>5</v>
      </c>
      <c r="BH29" s="3">
        <v>5</v>
      </c>
      <c r="BI29" s="3">
        <v>5</v>
      </c>
      <c r="BJ29" s="3">
        <v>5</v>
      </c>
      <c r="BK29" s="3">
        <v>5</v>
      </c>
      <c r="BL29" s="3">
        <v>5</v>
      </c>
      <c r="BM29" s="3">
        <v>5</v>
      </c>
      <c r="BN29" s="3">
        <v>5</v>
      </c>
      <c r="BO29" s="3">
        <v>5</v>
      </c>
      <c r="BP29" s="24">
        <v>5</v>
      </c>
      <c r="BQ29" s="8">
        <v>5</v>
      </c>
      <c r="BR29" s="3">
        <v>5</v>
      </c>
      <c r="BS29" s="3">
        <v>5</v>
      </c>
      <c r="BT29" s="3">
        <v>5</v>
      </c>
      <c r="BU29" s="8">
        <v>5</v>
      </c>
      <c r="BV29" s="3">
        <v>5</v>
      </c>
      <c r="BW29" s="3">
        <v>5</v>
      </c>
      <c r="BX29" s="3">
        <v>5</v>
      </c>
      <c r="BY29" s="3">
        <v>5</v>
      </c>
      <c r="BZ29" s="24"/>
      <c r="CA29" s="3">
        <v>5</v>
      </c>
      <c r="CB29" s="3">
        <v>5</v>
      </c>
      <c r="CC29" s="3">
        <v>5</v>
      </c>
      <c r="CD29" s="3">
        <v>5</v>
      </c>
      <c r="CE29" s="25">
        <v>5</v>
      </c>
      <c r="CF29" s="3">
        <v>5</v>
      </c>
      <c r="CG29" s="76">
        <v>5</v>
      </c>
      <c r="CH29" s="68">
        <v>5</v>
      </c>
      <c r="CI29" s="8">
        <v>5</v>
      </c>
      <c r="CJ29" s="3">
        <v>5</v>
      </c>
      <c r="CK29" s="8">
        <v>5</v>
      </c>
      <c r="CL29" s="8">
        <v>5</v>
      </c>
      <c r="CM29" s="3">
        <v>5</v>
      </c>
      <c r="CN29" s="3">
        <v>5</v>
      </c>
      <c r="CO29" s="3">
        <v>5</v>
      </c>
      <c r="CP29" s="3">
        <v>5</v>
      </c>
      <c r="CQ29" s="3">
        <v>5</v>
      </c>
      <c r="CR29" s="3">
        <v>5</v>
      </c>
      <c r="CS29" s="3">
        <v>5</v>
      </c>
      <c r="CT29" s="3">
        <v>5</v>
      </c>
      <c r="CU29" s="3">
        <v>5</v>
      </c>
      <c r="CV29" s="3">
        <v>5</v>
      </c>
      <c r="CW29" s="3">
        <v>5</v>
      </c>
      <c r="CX29" s="3">
        <v>5</v>
      </c>
      <c r="CY29" s="3">
        <v>5</v>
      </c>
      <c r="CZ29" s="3">
        <v>5</v>
      </c>
      <c r="DA29" s="3">
        <v>5</v>
      </c>
      <c r="DB29" s="3">
        <v>5</v>
      </c>
      <c r="DC29" s="3">
        <v>5</v>
      </c>
      <c r="DD29" s="48">
        <v>5</v>
      </c>
      <c r="DE29" s="3">
        <v>5</v>
      </c>
      <c r="DF29" s="3">
        <v>5</v>
      </c>
      <c r="DG29" s="3">
        <v>5</v>
      </c>
      <c r="DH29" s="3">
        <v>5</v>
      </c>
      <c r="DI29" s="3">
        <v>5</v>
      </c>
      <c r="DJ29" s="3">
        <v>5</v>
      </c>
      <c r="DK29" s="3">
        <v>5</v>
      </c>
      <c r="DL29" s="3">
        <v>5</v>
      </c>
      <c r="DM29" s="3">
        <v>5</v>
      </c>
      <c r="DN29" s="3">
        <v>5</v>
      </c>
      <c r="DO29" s="3">
        <v>5</v>
      </c>
      <c r="DP29" s="3">
        <v>5</v>
      </c>
      <c r="DQ29" s="3">
        <v>5</v>
      </c>
      <c r="DR29" s="3">
        <v>5</v>
      </c>
      <c r="DS29" s="3">
        <v>5</v>
      </c>
      <c r="DT29" s="3">
        <v>5</v>
      </c>
      <c r="DU29" s="3">
        <v>5</v>
      </c>
      <c r="DV29" s="3">
        <v>5</v>
      </c>
      <c r="DW29" s="3">
        <v>5</v>
      </c>
    </row>
    <row r="30" spans="1:127" ht="14.85" customHeight="1" x14ac:dyDescent="0.3">
      <c r="A30" s="2" t="s">
        <v>41</v>
      </c>
      <c r="B30" s="2" t="s">
        <v>566</v>
      </c>
      <c r="C30" s="56">
        <v>5</v>
      </c>
      <c r="D30" s="3">
        <v>5</v>
      </c>
      <c r="E30" s="3">
        <v>5</v>
      </c>
      <c r="F30" s="3">
        <v>5</v>
      </c>
      <c r="G30" s="3">
        <v>5</v>
      </c>
      <c r="H30" s="3">
        <v>5</v>
      </c>
      <c r="I30" s="3">
        <v>5</v>
      </c>
      <c r="J30" s="3">
        <v>5</v>
      </c>
      <c r="K30" s="3">
        <v>5</v>
      </c>
      <c r="L30" s="3">
        <v>5</v>
      </c>
      <c r="M30" s="3">
        <v>5</v>
      </c>
      <c r="N30" s="3">
        <v>5</v>
      </c>
      <c r="O30" s="3">
        <v>5</v>
      </c>
      <c r="P30" s="3">
        <v>4.7218741583034198</v>
      </c>
      <c r="Q30" s="3">
        <v>5</v>
      </c>
      <c r="R30" s="3">
        <v>5</v>
      </c>
      <c r="S30" s="3">
        <v>5</v>
      </c>
      <c r="T30" s="3">
        <v>5</v>
      </c>
      <c r="U30" s="3">
        <v>5</v>
      </c>
      <c r="V30" s="3">
        <v>5</v>
      </c>
      <c r="W30" s="3">
        <v>5</v>
      </c>
      <c r="X30" s="3">
        <v>2.4533633397088801</v>
      </c>
      <c r="Y30" s="3">
        <v>5</v>
      </c>
      <c r="Z30" s="3">
        <v>5</v>
      </c>
      <c r="AA30" s="3">
        <v>5</v>
      </c>
      <c r="AB30" s="3">
        <v>5</v>
      </c>
      <c r="AC30" s="3">
        <v>5</v>
      </c>
      <c r="AD30" s="3">
        <v>4.4723152530461503</v>
      </c>
      <c r="AE30" s="3">
        <v>5</v>
      </c>
      <c r="AF30" s="3">
        <v>5</v>
      </c>
      <c r="AG30" s="3">
        <v>5</v>
      </c>
      <c r="AH30" s="3">
        <v>5</v>
      </c>
      <c r="AI30" s="3">
        <v>5</v>
      </c>
      <c r="AJ30" s="3">
        <v>1.439238</v>
      </c>
      <c r="AK30" s="3">
        <v>5</v>
      </c>
      <c r="AL30" s="3">
        <v>5</v>
      </c>
      <c r="AM30" s="3">
        <v>5</v>
      </c>
      <c r="AN30" s="3">
        <v>5</v>
      </c>
      <c r="AO30" s="3">
        <v>5</v>
      </c>
      <c r="AP30" s="3">
        <v>2.9126829451940002</v>
      </c>
      <c r="AQ30" s="3">
        <v>5</v>
      </c>
      <c r="AR30" s="3">
        <v>5</v>
      </c>
      <c r="AS30" s="3">
        <v>5</v>
      </c>
      <c r="AT30" s="3">
        <v>5</v>
      </c>
      <c r="AU30" s="3">
        <v>5</v>
      </c>
      <c r="AV30" s="3">
        <v>5</v>
      </c>
      <c r="AW30" s="3">
        <v>5</v>
      </c>
      <c r="AX30" s="3">
        <v>5</v>
      </c>
      <c r="AY30" s="3">
        <v>5</v>
      </c>
      <c r="AZ30" s="3">
        <v>5</v>
      </c>
      <c r="BA30" s="3">
        <v>0.75717229536802599</v>
      </c>
      <c r="BB30" s="3">
        <v>5</v>
      </c>
      <c r="BC30" s="3">
        <v>5</v>
      </c>
      <c r="BD30" s="3">
        <v>5</v>
      </c>
      <c r="BE30" s="3">
        <v>5</v>
      </c>
      <c r="BF30" s="3">
        <v>5</v>
      </c>
      <c r="BG30" s="3">
        <v>5</v>
      </c>
      <c r="BH30" s="3">
        <v>5</v>
      </c>
      <c r="BI30" s="3">
        <v>5</v>
      </c>
      <c r="BJ30" s="3">
        <v>5</v>
      </c>
      <c r="BK30" s="3">
        <v>5</v>
      </c>
      <c r="BL30" s="3">
        <v>5</v>
      </c>
      <c r="BM30" s="3">
        <v>5</v>
      </c>
      <c r="BN30" s="3">
        <v>5</v>
      </c>
      <c r="BO30" s="3">
        <v>5</v>
      </c>
      <c r="BP30" s="24">
        <v>5</v>
      </c>
      <c r="BQ30" s="8">
        <v>5</v>
      </c>
      <c r="BR30" s="3">
        <v>5</v>
      </c>
      <c r="BS30" s="3">
        <v>5</v>
      </c>
      <c r="BT30" s="3">
        <v>5</v>
      </c>
      <c r="BU30" s="8">
        <v>5</v>
      </c>
      <c r="BV30" s="3">
        <v>5</v>
      </c>
      <c r="BW30" s="3">
        <v>5</v>
      </c>
      <c r="BX30" s="3">
        <v>5</v>
      </c>
      <c r="BY30" s="3">
        <v>5</v>
      </c>
      <c r="BZ30" s="24">
        <v>5</v>
      </c>
      <c r="CA30" s="3">
        <v>5</v>
      </c>
      <c r="CB30" s="3">
        <v>5</v>
      </c>
      <c r="CC30" s="3">
        <v>3.75141549109355</v>
      </c>
      <c r="CD30" s="3">
        <v>5</v>
      </c>
      <c r="CE30" s="25">
        <v>5</v>
      </c>
      <c r="CF30" s="3">
        <v>1.563787</v>
      </c>
      <c r="CG30" s="76">
        <v>5</v>
      </c>
      <c r="CH30" s="68">
        <v>5</v>
      </c>
      <c r="CI30" s="8">
        <v>5</v>
      </c>
      <c r="CJ30" s="3">
        <v>5</v>
      </c>
      <c r="CK30" s="8">
        <v>5</v>
      </c>
      <c r="CL30" s="8">
        <v>5</v>
      </c>
      <c r="CM30" s="3">
        <v>5</v>
      </c>
      <c r="CN30" s="3">
        <v>5</v>
      </c>
      <c r="CO30" s="3">
        <v>5</v>
      </c>
      <c r="CP30" s="3">
        <v>0.81480240679749405</v>
      </c>
      <c r="CQ30" s="3">
        <v>5</v>
      </c>
      <c r="CR30" s="3">
        <v>3.0957730146832501</v>
      </c>
      <c r="CS30" s="3">
        <v>5</v>
      </c>
      <c r="CT30" s="3">
        <v>5</v>
      </c>
      <c r="CU30" s="3">
        <v>5</v>
      </c>
      <c r="CV30" s="3">
        <v>5</v>
      </c>
      <c r="CW30" s="3">
        <v>5</v>
      </c>
      <c r="CX30" s="3">
        <v>5</v>
      </c>
      <c r="CY30" s="3">
        <v>5</v>
      </c>
      <c r="CZ30" s="3">
        <v>5</v>
      </c>
      <c r="DA30" s="3">
        <v>5</v>
      </c>
      <c r="DB30" s="3">
        <v>5</v>
      </c>
      <c r="DC30" s="3">
        <v>5</v>
      </c>
      <c r="DD30" s="48">
        <v>5</v>
      </c>
      <c r="DE30" s="3">
        <v>5</v>
      </c>
      <c r="DF30" s="3">
        <v>2.1164962307854802</v>
      </c>
      <c r="DG30" s="3">
        <v>2.63046103993039</v>
      </c>
      <c r="DH30" s="3">
        <v>5</v>
      </c>
      <c r="DI30" s="3">
        <v>0.72645919405241299</v>
      </c>
      <c r="DJ30" s="3">
        <v>5</v>
      </c>
      <c r="DK30" s="3">
        <v>5</v>
      </c>
      <c r="DL30" s="3">
        <v>5</v>
      </c>
      <c r="DM30" s="3">
        <v>5</v>
      </c>
      <c r="DN30" s="3">
        <v>5</v>
      </c>
      <c r="DO30" s="3">
        <v>5</v>
      </c>
      <c r="DP30" s="3">
        <v>5</v>
      </c>
      <c r="DQ30" s="3">
        <v>5</v>
      </c>
      <c r="DR30" s="3">
        <v>5</v>
      </c>
      <c r="DS30" s="3">
        <v>5</v>
      </c>
      <c r="DT30" s="3">
        <v>5</v>
      </c>
      <c r="DU30" s="3">
        <v>5</v>
      </c>
      <c r="DV30" s="3">
        <v>5</v>
      </c>
      <c r="DW30" s="3">
        <v>5</v>
      </c>
    </row>
    <row r="31" spans="1:127" ht="14.85" customHeight="1" x14ac:dyDescent="0.3">
      <c r="A31" s="2" t="s">
        <v>42</v>
      </c>
      <c r="B31" s="2" t="s">
        <v>567</v>
      </c>
      <c r="C31" s="56">
        <v>5</v>
      </c>
      <c r="D31" s="3">
        <v>5</v>
      </c>
      <c r="E31" s="3">
        <v>5</v>
      </c>
      <c r="F31" s="3">
        <v>5</v>
      </c>
      <c r="G31" s="3">
        <v>5</v>
      </c>
      <c r="H31" s="3">
        <v>5</v>
      </c>
      <c r="I31" s="3">
        <v>5</v>
      </c>
      <c r="J31" s="3">
        <v>5</v>
      </c>
      <c r="K31" s="3">
        <v>5</v>
      </c>
      <c r="L31" s="3">
        <v>5</v>
      </c>
      <c r="M31" s="3">
        <v>5</v>
      </c>
      <c r="N31" s="3">
        <v>5</v>
      </c>
      <c r="O31" s="3">
        <v>5</v>
      </c>
      <c r="P31" s="3">
        <v>5</v>
      </c>
      <c r="Q31" s="3">
        <v>5</v>
      </c>
      <c r="R31" s="3">
        <v>5</v>
      </c>
      <c r="S31" s="3">
        <v>5</v>
      </c>
      <c r="T31" s="3">
        <v>5</v>
      </c>
      <c r="U31" s="3">
        <v>5</v>
      </c>
      <c r="V31" s="3">
        <v>5</v>
      </c>
      <c r="W31" s="3">
        <v>5</v>
      </c>
      <c r="X31" s="3">
        <v>5</v>
      </c>
      <c r="Y31" s="3">
        <v>5</v>
      </c>
      <c r="Z31" s="3">
        <v>5</v>
      </c>
      <c r="AA31" s="3">
        <v>5</v>
      </c>
      <c r="AB31" s="3">
        <v>5</v>
      </c>
      <c r="AC31" s="3">
        <v>5</v>
      </c>
      <c r="AD31" s="3">
        <v>5</v>
      </c>
      <c r="AE31" s="3">
        <v>5</v>
      </c>
      <c r="AF31" s="3">
        <v>5</v>
      </c>
      <c r="AG31" s="3">
        <v>5</v>
      </c>
      <c r="AH31" s="3">
        <v>5</v>
      </c>
      <c r="AI31" s="3">
        <v>2.6948039521592899</v>
      </c>
      <c r="AJ31" s="3">
        <v>5</v>
      </c>
      <c r="AK31" s="3">
        <v>5</v>
      </c>
      <c r="AL31" s="3">
        <v>5</v>
      </c>
      <c r="AM31" s="3">
        <v>5</v>
      </c>
      <c r="AN31" s="3">
        <v>5</v>
      </c>
      <c r="AO31" s="3">
        <v>5</v>
      </c>
      <c r="AP31" s="3">
        <v>5</v>
      </c>
      <c r="AQ31" s="3">
        <v>5</v>
      </c>
      <c r="AR31" s="3">
        <v>5</v>
      </c>
      <c r="AS31" s="3">
        <v>5</v>
      </c>
      <c r="AT31" s="3">
        <v>5</v>
      </c>
      <c r="AU31" s="3">
        <v>5</v>
      </c>
      <c r="AV31" s="3">
        <v>5</v>
      </c>
      <c r="AW31" s="3">
        <v>3.9351151097609498</v>
      </c>
      <c r="AX31" s="3">
        <v>5</v>
      </c>
      <c r="AY31" s="3">
        <v>0.231256923453737</v>
      </c>
      <c r="AZ31" s="3">
        <v>1.6603570000000001</v>
      </c>
      <c r="BA31" s="3">
        <v>0.306786598985194</v>
      </c>
      <c r="BB31" s="3">
        <v>0.50326445782490903</v>
      </c>
      <c r="BC31" s="3">
        <v>5</v>
      </c>
      <c r="BD31" s="3">
        <v>5</v>
      </c>
      <c r="BE31" s="3">
        <v>5</v>
      </c>
      <c r="BF31" s="3">
        <v>5</v>
      </c>
      <c r="BG31" s="3">
        <v>5</v>
      </c>
      <c r="BH31" s="3">
        <v>5</v>
      </c>
      <c r="BI31" s="3">
        <v>5</v>
      </c>
      <c r="BJ31" s="3">
        <v>5</v>
      </c>
      <c r="BK31" s="3">
        <v>5</v>
      </c>
      <c r="BL31" s="3">
        <v>5</v>
      </c>
      <c r="BM31" s="3">
        <v>5</v>
      </c>
      <c r="BN31" s="3">
        <v>5</v>
      </c>
      <c r="BO31" s="3">
        <v>5</v>
      </c>
      <c r="BP31" s="24">
        <v>5</v>
      </c>
      <c r="BQ31" s="8">
        <v>5</v>
      </c>
      <c r="BR31" s="3">
        <v>5</v>
      </c>
      <c r="BS31" s="3">
        <v>5</v>
      </c>
      <c r="BT31" s="3">
        <v>5</v>
      </c>
      <c r="BU31" s="3">
        <v>2.27385149276162</v>
      </c>
      <c r="BV31" s="3"/>
      <c r="BW31" s="3">
        <v>5</v>
      </c>
      <c r="BX31" s="3">
        <v>5</v>
      </c>
      <c r="BY31" s="3">
        <v>5</v>
      </c>
      <c r="BZ31" s="24">
        <v>5</v>
      </c>
      <c r="CA31" s="3">
        <v>5</v>
      </c>
      <c r="CB31" s="3">
        <v>5</v>
      </c>
      <c r="CC31" s="3">
        <v>5</v>
      </c>
      <c r="CD31" s="3">
        <v>5</v>
      </c>
      <c r="CE31" s="25">
        <v>5</v>
      </c>
      <c r="CF31" s="3">
        <v>5</v>
      </c>
      <c r="CG31" s="76">
        <v>5</v>
      </c>
      <c r="CH31" s="68">
        <v>5</v>
      </c>
      <c r="CI31" s="8">
        <v>5</v>
      </c>
      <c r="CJ31" s="3">
        <v>5</v>
      </c>
      <c r="CK31" s="8">
        <v>5</v>
      </c>
      <c r="CL31" s="8">
        <v>5</v>
      </c>
      <c r="CM31" s="3">
        <v>5</v>
      </c>
      <c r="CN31" s="3">
        <v>5</v>
      </c>
      <c r="CO31" s="3">
        <v>5</v>
      </c>
      <c r="CP31" s="3">
        <v>5</v>
      </c>
      <c r="CQ31" s="3">
        <v>5</v>
      </c>
      <c r="CR31" s="3">
        <v>5</v>
      </c>
      <c r="CS31" s="3">
        <v>5</v>
      </c>
      <c r="CT31" s="3">
        <v>5</v>
      </c>
      <c r="CU31" s="3">
        <v>5</v>
      </c>
      <c r="CV31" s="3">
        <v>5</v>
      </c>
      <c r="CW31" s="3">
        <v>5</v>
      </c>
      <c r="CX31" s="3">
        <v>5</v>
      </c>
      <c r="CY31" s="3">
        <v>2.3525057294929299</v>
      </c>
      <c r="CZ31" s="3">
        <v>5</v>
      </c>
      <c r="DA31" s="3">
        <v>5</v>
      </c>
      <c r="DB31" s="3">
        <v>5</v>
      </c>
      <c r="DC31" s="3">
        <v>5</v>
      </c>
      <c r="DD31" s="48">
        <v>5</v>
      </c>
      <c r="DE31" s="3">
        <v>5</v>
      </c>
      <c r="DF31" s="3">
        <v>5</v>
      </c>
      <c r="DG31" s="3">
        <v>5</v>
      </c>
      <c r="DH31" s="3">
        <v>5</v>
      </c>
      <c r="DI31" s="3">
        <v>5</v>
      </c>
      <c r="DJ31" s="3">
        <v>5</v>
      </c>
      <c r="DK31" s="3">
        <v>5</v>
      </c>
      <c r="DL31" s="3">
        <v>5</v>
      </c>
      <c r="DM31" s="3">
        <v>5</v>
      </c>
      <c r="DN31" s="3">
        <v>5</v>
      </c>
      <c r="DO31" s="3">
        <v>5</v>
      </c>
      <c r="DP31" s="3">
        <v>5</v>
      </c>
      <c r="DQ31" s="3">
        <v>5</v>
      </c>
      <c r="DR31" s="3">
        <v>5</v>
      </c>
      <c r="DS31" s="3">
        <v>5</v>
      </c>
      <c r="DT31" s="3">
        <v>5</v>
      </c>
      <c r="DU31" s="32">
        <v>0.997154635508672</v>
      </c>
      <c r="DV31" s="3">
        <v>5</v>
      </c>
      <c r="DW31" s="3">
        <v>5</v>
      </c>
    </row>
    <row r="32" spans="1:127" ht="14.85" customHeight="1" x14ac:dyDescent="0.3">
      <c r="A32" s="2" t="s">
        <v>43</v>
      </c>
      <c r="B32" s="2" t="s">
        <v>568</v>
      </c>
      <c r="C32" s="63">
        <v>2.2588503538196599E-3</v>
      </c>
      <c r="D32" s="5">
        <v>1.0179484182394401E-2</v>
      </c>
      <c r="E32" s="5">
        <v>2.3216502189601099E-2</v>
      </c>
      <c r="F32" s="5">
        <v>1.22485868461258E-2</v>
      </c>
      <c r="G32" s="5">
        <v>3.8773000000000002E-2</v>
      </c>
      <c r="H32" s="5">
        <v>1.5194610528394201E-2</v>
      </c>
      <c r="I32" s="5">
        <v>3.83851311925274E-2</v>
      </c>
      <c r="J32" s="6">
        <v>5.94843696122427E-3</v>
      </c>
      <c r="K32" s="4">
        <v>2.8383106988155902</v>
      </c>
      <c r="L32" s="5">
        <v>1.9174162758849998E-2</v>
      </c>
      <c r="M32" s="5">
        <v>3.0675958467017501E-2</v>
      </c>
      <c r="N32" s="6">
        <v>7.7991743304576099E-3</v>
      </c>
      <c r="O32" s="3"/>
      <c r="P32" s="32">
        <v>3.0366282873766099E-2</v>
      </c>
      <c r="Q32" s="32">
        <v>1.5703041642154601E-2</v>
      </c>
      <c r="R32" s="32">
        <v>3.5598955409536302E-2</v>
      </c>
      <c r="S32" s="32">
        <v>3.4388682338129299E-2</v>
      </c>
      <c r="T32" s="3"/>
      <c r="U32" s="32">
        <v>2.7024337327949399E-2</v>
      </c>
      <c r="V32" s="32">
        <v>1.1299321414243099E-2</v>
      </c>
      <c r="W32" s="32">
        <v>4.5802299050388802E-2</v>
      </c>
      <c r="X32" s="32">
        <v>1.8083554352131201E-2</v>
      </c>
      <c r="Y32" s="32">
        <v>4.2435474484617701E-2</v>
      </c>
      <c r="Z32" s="3">
        <v>0.213984269021947</v>
      </c>
      <c r="AA32" s="32">
        <v>1.15174875393779E-2</v>
      </c>
      <c r="AB32" s="8">
        <v>3.0316633944866399E-3</v>
      </c>
      <c r="AC32" s="3"/>
      <c r="AD32" s="8">
        <v>3.8535973355726199E-3</v>
      </c>
      <c r="AE32" s="32">
        <v>8.3321026977740395E-2</v>
      </c>
      <c r="AF32" s="9">
        <v>7.9388436197226804E-4</v>
      </c>
      <c r="AG32" s="3">
        <v>0.113825039403849</v>
      </c>
      <c r="AH32" s="8">
        <v>4.9597649994440902E-3</v>
      </c>
      <c r="AI32" s="8">
        <v>5.7189069007133201E-3</v>
      </c>
      <c r="AJ32" s="32">
        <v>1.42832464387431E-2</v>
      </c>
      <c r="AK32" s="8">
        <v>8.9703835455932895E-3</v>
      </c>
      <c r="AL32" s="8">
        <v>2.2472378953170098E-3</v>
      </c>
      <c r="AM32" s="8">
        <v>1.8952750910341399E-3</v>
      </c>
      <c r="AN32" s="3"/>
      <c r="AO32" s="8">
        <v>1.5429841406453899E-3</v>
      </c>
      <c r="AP32" s="8">
        <v>1.26277415069108E-3</v>
      </c>
      <c r="AQ32" s="8">
        <v>3.8256116656804002E-3</v>
      </c>
      <c r="AR32" s="32">
        <v>1.1926000000000001E-2</v>
      </c>
      <c r="AS32" s="8">
        <v>1.7893607479875699E-3</v>
      </c>
      <c r="AT32" s="3"/>
      <c r="AU32" s="8">
        <v>3.8934556749167402E-3</v>
      </c>
      <c r="AV32" s="3"/>
      <c r="AW32" s="9">
        <v>8.4773363272634997E-4</v>
      </c>
      <c r="AX32" s="3">
        <v>5.0000000000000001E-4</v>
      </c>
      <c r="AY32" s="3">
        <v>5.0000000000000001E-4</v>
      </c>
      <c r="AZ32" s="3">
        <v>5.0000000000000001E-4</v>
      </c>
      <c r="BA32" s="8">
        <v>9.4245236434346603E-3</v>
      </c>
      <c r="BB32" s="32">
        <v>1.18449602893912E-2</v>
      </c>
      <c r="BC32" s="32">
        <v>2.2290243024677199E-2</v>
      </c>
      <c r="BD32" s="3">
        <v>0.14578836798362599</v>
      </c>
      <c r="BE32" s="32">
        <v>2.0906595445029399E-2</v>
      </c>
      <c r="BF32" s="3">
        <v>9.2345754533795996E-2</v>
      </c>
      <c r="BG32" s="3">
        <v>0.16344017782169501</v>
      </c>
      <c r="BH32" s="5">
        <v>4.0404624395297503E-2</v>
      </c>
      <c r="BI32" s="32">
        <v>3.70788728070017E-2</v>
      </c>
      <c r="BJ32" s="7">
        <v>9.4675948604787299E-4</v>
      </c>
      <c r="BK32" s="3"/>
      <c r="BL32" s="32">
        <v>4.9274571561849403E-2</v>
      </c>
      <c r="BM32" s="32">
        <v>3.5530119923139099E-2</v>
      </c>
      <c r="BN32" s="8">
        <v>9.0766580048847693E-3</v>
      </c>
      <c r="BO32" s="32">
        <v>2.1149547840705701E-2</v>
      </c>
      <c r="BP32" s="24">
        <v>4.5999999999999999E-2</v>
      </c>
      <c r="BQ32" s="3">
        <v>0.262310008326327</v>
      </c>
      <c r="BR32" s="32">
        <v>4.6127863814447299E-2</v>
      </c>
      <c r="BS32" s="32">
        <v>2.7387621816704798E-2</v>
      </c>
      <c r="BT32" s="3">
        <v>0.49230368029126098</v>
      </c>
      <c r="BU32" s="8">
        <v>1.5586150230059901E-3</v>
      </c>
      <c r="BV32" s="32">
        <v>3.4495755429298398E-2</v>
      </c>
      <c r="BW32" s="32">
        <v>4.0130593010372299E-2</v>
      </c>
      <c r="BX32" s="3">
        <v>0.39177237029968498</v>
      </c>
      <c r="BY32" s="32">
        <v>4.6533117747344303E-2</v>
      </c>
      <c r="BZ32" s="41">
        <v>1.41254882127836E-2</v>
      </c>
      <c r="CA32" s="32">
        <v>6.7772527689419104E-2</v>
      </c>
      <c r="CB32" s="32">
        <v>1.12782945754955E-2</v>
      </c>
      <c r="CC32" s="32">
        <v>1.0771341365591601E-2</v>
      </c>
      <c r="CD32" s="32">
        <v>4.3345635749091699E-2</v>
      </c>
      <c r="CE32" s="42">
        <v>8.4265112466967492E-3</v>
      </c>
      <c r="CF32" s="3">
        <v>0.338430169875238</v>
      </c>
      <c r="CG32" s="77">
        <v>4.0478012528657202E-2</v>
      </c>
      <c r="CH32" s="70">
        <v>6.0041782429083097E-2</v>
      </c>
      <c r="CI32" s="8"/>
      <c r="CJ32" s="32">
        <v>4.53273380883372E-2</v>
      </c>
      <c r="CK32" s="8"/>
      <c r="CL32" s="32">
        <v>3.7632958949264002E-2</v>
      </c>
      <c r="CM32" s="3">
        <v>0.199099881064703</v>
      </c>
      <c r="CN32" s="3"/>
      <c r="CO32" s="8">
        <v>6.5575067098180102E-3</v>
      </c>
      <c r="CP32" s="32">
        <v>4.0048157064922901E-2</v>
      </c>
      <c r="CQ32" s="32">
        <v>3.4515192947748297E-2</v>
      </c>
      <c r="CR32" s="32">
        <v>2.25741594247293E-2</v>
      </c>
      <c r="CS32" s="3">
        <v>0.10669533999978301</v>
      </c>
      <c r="CT32" s="3">
        <v>4.3287090619603799E-2</v>
      </c>
      <c r="CU32" s="32">
        <v>3.50320944468391E-2</v>
      </c>
      <c r="CV32" s="32">
        <v>5.8967120351310999E-2</v>
      </c>
      <c r="CW32" s="8">
        <v>6.2752403716664299E-3</v>
      </c>
      <c r="CX32" s="32">
        <v>1.0106381248492001E-2</v>
      </c>
      <c r="CY32" s="32">
        <v>2.9732571054180101E-2</v>
      </c>
      <c r="CZ32" s="32">
        <v>6.7648134711014996E-2</v>
      </c>
      <c r="DA32" s="8">
        <v>4.0882354670661297E-3</v>
      </c>
      <c r="DB32" s="32"/>
      <c r="DC32" s="8">
        <v>5.7546340626436002E-3</v>
      </c>
      <c r="DD32" s="70">
        <v>7.0369328924160701E-2</v>
      </c>
      <c r="DE32" s="8"/>
      <c r="DF32" s="8">
        <v>7.8248471384271094E-3</v>
      </c>
      <c r="DG32" s="3"/>
      <c r="DH32" s="32">
        <v>4.2271937900066399E-2</v>
      </c>
      <c r="DI32" s="8">
        <v>4.77243142221777E-3</v>
      </c>
      <c r="DJ32" s="32">
        <v>4.0634620130398903E-2</v>
      </c>
      <c r="DK32" s="3">
        <v>5.1318035688361699E-2</v>
      </c>
      <c r="DL32" s="3">
        <v>0.33641632730885401</v>
      </c>
      <c r="DM32" s="32">
        <v>3.7988270689429303E-2</v>
      </c>
      <c r="DN32" s="32">
        <v>5.3521524510212699E-2</v>
      </c>
      <c r="DO32" s="8">
        <v>1.3791788457602099E-3</v>
      </c>
      <c r="DP32" s="8">
        <v>3.41435825981086E-3</v>
      </c>
      <c r="DQ32" s="8">
        <v>2.0828489544736299E-3</v>
      </c>
      <c r="DR32" s="32">
        <v>7.4018301910050599E-2</v>
      </c>
      <c r="DS32" s="3">
        <v>5</v>
      </c>
      <c r="DT32" s="8">
        <v>1.5032109125931901E-3</v>
      </c>
      <c r="DU32" s="32">
        <v>1.9051256575630199E-2</v>
      </c>
      <c r="DV32" s="32">
        <v>1.54815793208025E-2</v>
      </c>
      <c r="DW32" s="3">
        <v>5</v>
      </c>
    </row>
    <row r="33" spans="1:127" ht="14.85" customHeight="1" x14ac:dyDescent="0.3">
      <c r="A33" s="2" t="s">
        <v>44</v>
      </c>
      <c r="B33" s="2" t="s">
        <v>569</v>
      </c>
      <c r="C33" s="56">
        <v>5</v>
      </c>
      <c r="D33" s="3">
        <v>5</v>
      </c>
      <c r="E33" s="3">
        <v>5</v>
      </c>
      <c r="F33" s="3">
        <v>5</v>
      </c>
      <c r="G33" s="3">
        <v>5</v>
      </c>
      <c r="H33" s="3">
        <v>5</v>
      </c>
      <c r="I33" s="3">
        <v>5</v>
      </c>
      <c r="J33" s="3">
        <v>5</v>
      </c>
      <c r="K33" s="3">
        <v>5</v>
      </c>
      <c r="L33" s="4">
        <v>3.5132402750948701</v>
      </c>
      <c r="M33" s="3">
        <v>5</v>
      </c>
      <c r="N33" s="3">
        <v>5</v>
      </c>
      <c r="O33" s="3"/>
      <c r="P33" s="3">
        <v>5</v>
      </c>
      <c r="Q33" s="3">
        <v>5</v>
      </c>
      <c r="R33" s="3">
        <v>5</v>
      </c>
      <c r="S33" s="3">
        <v>5</v>
      </c>
      <c r="T33" s="3"/>
      <c r="U33" s="3">
        <v>5</v>
      </c>
      <c r="V33" s="3">
        <v>5</v>
      </c>
      <c r="W33" s="3">
        <v>5</v>
      </c>
      <c r="X33" s="3">
        <v>5</v>
      </c>
      <c r="Y33" s="3">
        <v>5</v>
      </c>
      <c r="Z33" s="3">
        <v>5</v>
      </c>
      <c r="AA33" s="3">
        <v>5</v>
      </c>
      <c r="AB33" s="3">
        <v>5</v>
      </c>
      <c r="AC33" s="3"/>
      <c r="AD33" s="3">
        <v>5</v>
      </c>
      <c r="AE33" s="3">
        <v>5</v>
      </c>
      <c r="AF33" s="3">
        <v>5</v>
      </c>
      <c r="AG33" s="3">
        <v>5</v>
      </c>
      <c r="AH33" s="3">
        <v>5</v>
      </c>
      <c r="AI33" s="3">
        <v>5</v>
      </c>
      <c r="AJ33" s="3">
        <v>5</v>
      </c>
      <c r="AK33" s="3">
        <v>5</v>
      </c>
      <c r="AL33" s="3">
        <v>5</v>
      </c>
      <c r="AM33" s="3">
        <v>5</v>
      </c>
      <c r="AN33" s="3"/>
      <c r="AO33" s="3">
        <v>5</v>
      </c>
      <c r="AP33" s="3">
        <v>5</v>
      </c>
      <c r="AQ33" s="3">
        <v>5</v>
      </c>
      <c r="AR33" s="3">
        <v>5</v>
      </c>
      <c r="AS33" s="3">
        <v>5</v>
      </c>
      <c r="AT33" s="3"/>
      <c r="AU33" s="3">
        <v>5</v>
      </c>
      <c r="AV33" s="3"/>
      <c r="AW33" s="3">
        <v>5</v>
      </c>
      <c r="AX33" s="3">
        <v>5</v>
      </c>
      <c r="AY33" s="3">
        <v>5</v>
      </c>
      <c r="AZ33" s="3">
        <v>5</v>
      </c>
      <c r="BA33" s="3">
        <v>5</v>
      </c>
      <c r="BB33" s="3">
        <v>5</v>
      </c>
      <c r="BC33" s="3">
        <v>5</v>
      </c>
      <c r="BD33" s="3">
        <v>5</v>
      </c>
      <c r="BE33" s="3">
        <v>5</v>
      </c>
      <c r="BF33" s="3">
        <v>5</v>
      </c>
      <c r="BG33" s="3">
        <v>5</v>
      </c>
      <c r="BH33" s="3">
        <v>5</v>
      </c>
      <c r="BI33" s="3">
        <v>5</v>
      </c>
      <c r="BJ33" s="3">
        <v>5</v>
      </c>
      <c r="BK33" s="3"/>
      <c r="BL33" s="3">
        <v>5</v>
      </c>
      <c r="BM33" s="3">
        <v>5</v>
      </c>
      <c r="BN33" s="3">
        <v>5</v>
      </c>
      <c r="BO33" s="3">
        <v>5</v>
      </c>
      <c r="BP33" s="24">
        <v>5</v>
      </c>
      <c r="BQ33" s="8">
        <v>5</v>
      </c>
      <c r="BR33" s="3">
        <v>5</v>
      </c>
      <c r="BS33" s="3">
        <v>5</v>
      </c>
      <c r="BT33" s="3">
        <v>5</v>
      </c>
      <c r="BU33" s="8">
        <v>5</v>
      </c>
      <c r="BV33" s="3">
        <v>5</v>
      </c>
      <c r="BW33" s="3">
        <v>5</v>
      </c>
      <c r="BX33" s="3">
        <v>5</v>
      </c>
      <c r="BY33" s="3">
        <v>5</v>
      </c>
      <c r="BZ33" s="24">
        <v>5</v>
      </c>
      <c r="CA33" s="3">
        <v>5</v>
      </c>
      <c r="CB33" s="3">
        <v>5</v>
      </c>
      <c r="CC33" s="3">
        <v>5</v>
      </c>
      <c r="CD33" s="3">
        <v>5</v>
      </c>
      <c r="CE33" s="25">
        <v>5</v>
      </c>
      <c r="CF33" s="3">
        <v>5</v>
      </c>
      <c r="CG33" s="76">
        <v>5</v>
      </c>
      <c r="CH33" s="68">
        <v>5</v>
      </c>
      <c r="CI33" s="8">
        <v>5</v>
      </c>
      <c r="CJ33" s="3">
        <v>5</v>
      </c>
      <c r="CK33" s="8"/>
      <c r="CL33" s="8">
        <v>5</v>
      </c>
      <c r="CM33" s="3">
        <v>5</v>
      </c>
      <c r="CN33" s="3">
        <v>5</v>
      </c>
      <c r="CO33" s="3">
        <v>5</v>
      </c>
      <c r="CP33" s="3">
        <v>5</v>
      </c>
      <c r="CQ33" s="3">
        <v>5</v>
      </c>
      <c r="CR33" s="3">
        <v>5</v>
      </c>
      <c r="CS33" s="3">
        <v>5</v>
      </c>
      <c r="CT33" s="3">
        <v>5</v>
      </c>
      <c r="CU33" s="3">
        <v>5</v>
      </c>
      <c r="CV33" s="3">
        <v>5</v>
      </c>
      <c r="CW33" s="3">
        <v>5</v>
      </c>
      <c r="CX33" s="3">
        <v>5</v>
      </c>
      <c r="CY33" s="3">
        <v>5</v>
      </c>
      <c r="CZ33" s="3">
        <v>5</v>
      </c>
      <c r="DA33" s="3">
        <v>5</v>
      </c>
      <c r="DB33" s="3">
        <v>5</v>
      </c>
      <c r="DC33" s="3">
        <v>5</v>
      </c>
      <c r="DD33" s="48">
        <v>5</v>
      </c>
      <c r="DE33" s="3">
        <v>5</v>
      </c>
      <c r="DF33" s="3">
        <v>5</v>
      </c>
      <c r="DG33" s="3">
        <v>5</v>
      </c>
      <c r="DH33" s="3">
        <v>5</v>
      </c>
      <c r="DI33" s="3">
        <v>5</v>
      </c>
      <c r="DJ33" s="3">
        <v>5</v>
      </c>
      <c r="DK33" s="3">
        <v>5</v>
      </c>
      <c r="DL33" s="3">
        <v>5</v>
      </c>
      <c r="DM33" s="3">
        <v>5</v>
      </c>
      <c r="DN33" s="3">
        <v>5</v>
      </c>
      <c r="DO33" s="3">
        <v>5</v>
      </c>
      <c r="DP33" s="3">
        <v>5</v>
      </c>
      <c r="DQ33" s="3">
        <v>5</v>
      </c>
      <c r="DR33" s="3">
        <v>5</v>
      </c>
      <c r="DS33" s="3">
        <v>5</v>
      </c>
      <c r="DT33" s="3">
        <v>5</v>
      </c>
      <c r="DU33" s="3">
        <v>5</v>
      </c>
      <c r="DV33" s="3">
        <v>5</v>
      </c>
      <c r="DW33" s="3">
        <v>5</v>
      </c>
    </row>
    <row r="34" spans="1:127" ht="14.85" customHeight="1" x14ac:dyDescent="0.3">
      <c r="A34" s="2" t="s">
        <v>45</v>
      </c>
      <c r="B34" s="2" t="s">
        <v>46</v>
      </c>
      <c r="C34" s="61">
        <v>2.994367</v>
      </c>
      <c r="D34" s="4">
        <v>4.8440855322803698</v>
      </c>
      <c r="E34" s="4">
        <v>4.6169670743582198</v>
      </c>
      <c r="F34" s="4">
        <v>2.18263307177298</v>
      </c>
      <c r="G34" s="3">
        <v>5</v>
      </c>
      <c r="H34" s="3">
        <v>5</v>
      </c>
      <c r="I34" s="4">
        <v>2.4260052225867499</v>
      </c>
      <c r="J34" s="4">
        <v>2.0847852021604898</v>
      </c>
      <c r="K34" s="4">
        <v>1.4845143622858199</v>
      </c>
      <c r="L34" s="4">
        <v>3.64796021610301</v>
      </c>
      <c r="M34" s="3">
        <v>5</v>
      </c>
      <c r="N34" s="4">
        <v>3.9333820993606001</v>
      </c>
      <c r="O34" s="3">
        <v>5</v>
      </c>
      <c r="P34" s="3">
        <v>4.4493958632793698</v>
      </c>
      <c r="Q34" s="3">
        <v>5</v>
      </c>
      <c r="R34" s="3">
        <v>5</v>
      </c>
      <c r="S34" s="3">
        <v>1.0834693663108299</v>
      </c>
      <c r="T34" s="3">
        <v>0.68299500000000002</v>
      </c>
      <c r="U34" s="3">
        <v>4.4715392564842498</v>
      </c>
      <c r="V34" s="3">
        <v>5</v>
      </c>
      <c r="W34" s="3">
        <v>1.03102119921525</v>
      </c>
      <c r="X34" s="3">
        <v>5</v>
      </c>
      <c r="Y34" s="3">
        <v>5</v>
      </c>
      <c r="Z34" s="3">
        <v>5</v>
      </c>
      <c r="AA34" s="3">
        <v>5</v>
      </c>
      <c r="AB34" s="3">
        <v>5</v>
      </c>
      <c r="AC34" s="3">
        <v>3.94176473899847</v>
      </c>
      <c r="AD34" s="3">
        <v>5</v>
      </c>
      <c r="AE34" s="3">
        <v>5</v>
      </c>
      <c r="AF34" s="3">
        <v>5</v>
      </c>
      <c r="AG34" s="3">
        <v>5</v>
      </c>
      <c r="AH34" s="3">
        <v>4.9394699820694603</v>
      </c>
      <c r="AI34" s="3">
        <v>5</v>
      </c>
      <c r="AJ34" s="3">
        <v>0.84399199999999996</v>
      </c>
      <c r="AK34" s="3">
        <v>5</v>
      </c>
      <c r="AL34" s="3">
        <v>3.2340312038015799</v>
      </c>
      <c r="AM34" s="3">
        <v>3.5759262621197601</v>
      </c>
      <c r="AN34" s="3">
        <v>3.0130024085729401</v>
      </c>
      <c r="AO34" s="3">
        <v>0.96631392635359603</v>
      </c>
      <c r="AP34" s="3">
        <v>0.72343400000000002</v>
      </c>
      <c r="AQ34" s="3">
        <v>2.37416158651182</v>
      </c>
      <c r="AR34" s="3">
        <v>5</v>
      </c>
      <c r="AS34" s="3">
        <v>1.2290410000000001</v>
      </c>
      <c r="AT34" s="3">
        <v>0.62499400000000005</v>
      </c>
      <c r="AU34" s="3">
        <v>5</v>
      </c>
      <c r="AV34" s="3">
        <v>1.9189431666896499</v>
      </c>
      <c r="AW34" s="3">
        <v>5</v>
      </c>
      <c r="AX34" s="3">
        <v>2.1927590000000001</v>
      </c>
      <c r="AY34" s="3">
        <v>5</v>
      </c>
      <c r="AZ34" s="3">
        <v>3.7763746532154099</v>
      </c>
      <c r="BA34" s="3">
        <v>5</v>
      </c>
      <c r="BB34" s="3">
        <v>5</v>
      </c>
      <c r="BC34" s="3">
        <v>5</v>
      </c>
      <c r="BD34" s="3">
        <v>3.8299030653610102</v>
      </c>
      <c r="BE34" s="3">
        <v>5</v>
      </c>
      <c r="BF34" s="3">
        <v>5</v>
      </c>
      <c r="BG34" s="3">
        <v>4.98161538921324</v>
      </c>
      <c r="BH34" s="4">
        <v>1.05395696342073</v>
      </c>
      <c r="BI34" s="3">
        <v>4.8158920185197402</v>
      </c>
      <c r="BJ34" s="3">
        <v>4.9756936033051504</v>
      </c>
      <c r="BK34" s="3">
        <v>5</v>
      </c>
      <c r="BL34" s="3">
        <v>5</v>
      </c>
      <c r="BM34" s="3">
        <v>3.5537177442361298</v>
      </c>
      <c r="BN34" s="3">
        <v>5</v>
      </c>
      <c r="BO34" s="3">
        <v>5</v>
      </c>
      <c r="BP34" s="24">
        <v>4.08</v>
      </c>
      <c r="BQ34" s="8">
        <v>5</v>
      </c>
      <c r="BR34" s="3">
        <v>0.75640499999999999</v>
      </c>
      <c r="BS34" s="3">
        <v>3.6753816575082898</v>
      </c>
      <c r="BT34" s="3">
        <v>4.9737433408964504</v>
      </c>
      <c r="BU34" s="3">
        <v>2.6781300729722002</v>
      </c>
      <c r="BV34" s="3">
        <v>2.58251144679515</v>
      </c>
      <c r="BW34" s="3">
        <v>3.9927488667534501</v>
      </c>
      <c r="BX34" s="3">
        <v>2.6740518728276399</v>
      </c>
      <c r="BY34" s="3">
        <v>1.78230618552804</v>
      </c>
      <c r="BZ34" s="25">
        <v>1.22960882272466</v>
      </c>
      <c r="CA34" s="3">
        <v>4.3686825012138604</v>
      </c>
      <c r="CB34" s="3">
        <v>4.1419722951067897</v>
      </c>
      <c r="CC34" s="3">
        <v>1.0107917452253701</v>
      </c>
      <c r="CD34" s="3">
        <v>5</v>
      </c>
      <c r="CE34" s="25">
        <v>5</v>
      </c>
      <c r="CF34" s="3">
        <v>4.6849761248620601</v>
      </c>
      <c r="CG34" s="76">
        <v>5</v>
      </c>
      <c r="CH34" s="48">
        <v>1.4219552154399</v>
      </c>
      <c r="CI34" s="3">
        <v>1.28311474143958</v>
      </c>
      <c r="CJ34" s="3">
        <v>5</v>
      </c>
      <c r="CK34" s="3">
        <v>3.9844439983123099</v>
      </c>
      <c r="CL34" s="3">
        <v>1.57435585996198</v>
      </c>
      <c r="CM34" s="3">
        <v>5</v>
      </c>
      <c r="CN34" s="3">
        <v>5</v>
      </c>
      <c r="CO34" s="3">
        <v>5</v>
      </c>
      <c r="CP34" s="3">
        <v>2.0961588388223298</v>
      </c>
      <c r="CQ34" s="3">
        <v>4.0839517155014597</v>
      </c>
      <c r="CR34" s="3">
        <v>4.5282347888412504</v>
      </c>
      <c r="CS34" s="3">
        <v>1.0063664755687201</v>
      </c>
      <c r="CT34" s="3">
        <v>1.7403080105761</v>
      </c>
      <c r="CU34" s="3">
        <v>5</v>
      </c>
      <c r="CV34" s="3">
        <v>2.9485286589170299</v>
      </c>
      <c r="CW34" s="3">
        <v>1.18243170281164</v>
      </c>
      <c r="CX34" s="3">
        <v>1.3380549344135999</v>
      </c>
      <c r="CY34" s="3">
        <v>1.7103128160159999</v>
      </c>
      <c r="CZ34" s="3">
        <v>4.1223351153041099</v>
      </c>
      <c r="DA34" s="3">
        <v>1.6735175016674799</v>
      </c>
      <c r="DB34" s="3">
        <v>1.1890636562607899</v>
      </c>
      <c r="DC34" s="3">
        <v>5</v>
      </c>
      <c r="DD34" s="48">
        <v>0.73858808256676201</v>
      </c>
      <c r="DE34" s="3">
        <v>2.3108395476121202</v>
      </c>
      <c r="DF34" s="3">
        <v>0.62087403615891301</v>
      </c>
      <c r="DG34" s="3">
        <v>5</v>
      </c>
      <c r="DH34" s="3">
        <v>3.4889488500532702</v>
      </c>
      <c r="DI34" s="3">
        <v>0.54319372016529099</v>
      </c>
      <c r="DJ34" s="3">
        <v>5</v>
      </c>
      <c r="DK34" s="3"/>
      <c r="DL34" s="3">
        <v>4.8718419508206701</v>
      </c>
      <c r="DM34" s="3">
        <v>1.32784830056601</v>
      </c>
      <c r="DN34" s="3">
        <v>3.9211686445629002</v>
      </c>
      <c r="DO34" s="3">
        <v>2.5849796686654698</v>
      </c>
      <c r="DP34" s="3">
        <v>0.80416800473014005</v>
      </c>
      <c r="DQ34" s="32">
        <v>1.0197928330372199</v>
      </c>
      <c r="DR34" s="3">
        <v>1.4818415602127599</v>
      </c>
      <c r="DS34" s="3">
        <v>5</v>
      </c>
      <c r="DT34" s="3">
        <v>5</v>
      </c>
      <c r="DU34" s="3">
        <v>3.7421062636162898</v>
      </c>
      <c r="DV34" s="3">
        <v>0.28289242027623601</v>
      </c>
      <c r="DW34" s="3">
        <v>5</v>
      </c>
    </row>
    <row r="35" spans="1:127" ht="14.85" customHeight="1" x14ac:dyDescent="0.3">
      <c r="A35" s="2" t="s">
        <v>47</v>
      </c>
      <c r="B35" s="2" t="s">
        <v>48</v>
      </c>
      <c r="C35" s="61">
        <v>3.07128713884393</v>
      </c>
      <c r="D35" s="3">
        <v>5</v>
      </c>
      <c r="E35" s="3">
        <v>5</v>
      </c>
      <c r="F35" s="4">
        <v>3.6723249999999998</v>
      </c>
      <c r="G35" s="3">
        <v>5</v>
      </c>
      <c r="H35" s="4">
        <v>4.9554696375234402</v>
      </c>
      <c r="I35" s="3">
        <v>5</v>
      </c>
      <c r="J35" s="4">
        <v>2.37499824892268</v>
      </c>
      <c r="K35" s="4">
        <v>2.5703170570165201</v>
      </c>
      <c r="L35" s="4">
        <v>4.8140373809114099</v>
      </c>
      <c r="M35" s="3">
        <v>5</v>
      </c>
      <c r="N35" s="4">
        <v>3.5772624866597398</v>
      </c>
      <c r="O35" s="3">
        <v>5</v>
      </c>
      <c r="P35" s="3">
        <v>3.5510242069618299</v>
      </c>
      <c r="Q35" s="3">
        <v>5</v>
      </c>
      <c r="R35" s="3">
        <v>1.7808949048567999</v>
      </c>
      <c r="S35" s="3">
        <v>5</v>
      </c>
      <c r="T35" s="3">
        <v>5</v>
      </c>
      <c r="U35" s="3">
        <v>5</v>
      </c>
      <c r="V35" s="3">
        <v>5</v>
      </c>
      <c r="W35" s="3">
        <v>3.1374071018267702</v>
      </c>
      <c r="X35" s="3">
        <v>1.4200452774302801</v>
      </c>
      <c r="Y35" s="3">
        <v>5</v>
      </c>
      <c r="Z35" s="3">
        <v>5</v>
      </c>
      <c r="AA35" s="3">
        <v>5</v>
      </c>
      <c r="AB35" s="3">
        <v>1.1990507852585499</v>
      </c>
      <c r="AC35" s="3">
        <v>5</v>
      </c>
      <c r="AD35" s="3">
        <v>4.5735365396508003</v>
      </c>
      <c r="AE35" s="3">
        <v>5</v>
      </c>
      <c r="AF35" s="3">
        <v>5</v>
      </c>
      <c r="AG35" s="3">
        <v>5</v>
      </c>
      <c r="AH35" s="3">
        <v>5</v>
      </c>
      <c r="AI35" s="3">
        <v>5</v>
      </c>
      <c r="AJ35" s="3">
        <v>0.44488618282998899</v>
      </c>
      <c r="AK35" s="3">
        <v>5</v>
      </c>
      <c r="AL35" s="3">
        <v>5</v>
      </c>
      <c r="AM35" s="3">
        <v>5</v>
      </c>
      <c r="AN35" s="3">
        <v>5</v>
      </c>
      <c r="AO35" s="3">
        <v>1.72188278498753</v>
      </c>
      <c r="AP35" s="3">
        <v>1.51211029877326</v>
      </c>
      <c r="AQ35" s="3">
        <v>5</v>
      </c>
      <c r="AR35" s="3">
        <v>5</v>
      </c>
      <c r="AS35" s="3">
        <v>5</v>
      </c>
      <c r="AT35" s="3">
        <v>1.5057725462799501</v>
      </c>
      <c r="AU35" s="3">
        <v>5</v>
      </c>
      <c r="AV35" s="3">
        <v>5</v>
      </c>
      <c r="AW35" s="3">
        <v>5</v>
      </c>
      <c r="AX35" s="3">
        <v>5</v>
      </c>
      <c r="AY35" s="3">
        <v>5</v>
      </c>
      <c r="AZ35" s="3"/>
      <c r="BA35" s="3">
        <v>5</v>
      </c>
      <c r="BB35" s="3">
        <v>5</v>
      </c>
      <c r="BC35" s="3">
        <v>1.3626740583302299</v>
      </c>
      <c r="BD35" s="3">
        <v>5</v>
      </c>
      <c r="BE35" s="3">
        <v>3.6086355327903998</v>
      </c>
      <c r="BF35" s="3">
        <v>5</v>
      </c>
      <c r="BG35" s="3">
        <v>5</v>
      </c>
      <c r="BH35" s="4">
        <v>2.29921422771142</v>
      </c>
      <c r="BI35" s="3">
        <v>5</v>
      </c>
      <c r="BJ35" s="4">
        <v>4.4419179555809798</v>
      </c>
      <c r="BK35" s="4">
        <v>4.9653901461158201</v>
      </c>
      <c r="BL35" s="3">
        <v>4.6616324802045597</v>
      </c>
      <c r="BM35" s="3">
        <v>3.4563064340027201</v>
      </c>
      <c r="BN35" s="3">
        <v>5</v>
      </c>
      <c r="BO35" s="3">
        <v>5</v>
      </c>
      <c r="BP35" s="24">
        <v>3.09</v>
      </c>
      <c r="BQ35" s="8">
        <v>5</v>
      </c>
      <c r="BR35" s="3">
        <v>5</v>
      </c>
      <c r="BS35" s="3">
        <v>0.93641673906525302</v>
      </c>
      <c r="BT35" s="3">
        <v>5</v>
      </c>
      <c r="BU35" s="8">
        <v>5</v>
      </c>
      <c r="BV35" s="3">
        <v>5</v>
      </c>
      <c r="BW35" s="3">
        <v>5</v>
      </c>
      <c r="BX35" s="3">
        <v>4.2673707634172002</v>
      </c>
      <c r="BY35" s="3">
        <v>5</v>
      </c>
      <c r="BZ35" s="24">
        <v>5</v>
      </c>
      <c r="CA35" s="3">
        <v>5</v>
      </c>
      <c r="CB35" s="3">
        <v>5</v>
      </c>
      <c r="CC35" s="3">
        <v>1.4031778846212599</v>
      </c>
      <c r="CD35" s="3">
        <v>5</v>
      </c>
      <c r="CE35" s="25">
        <v>5</v>
      </c>
      <c r="CF35" s="3">
        <v>4.3330942985790903</v>
      </c>
      <c r="CG35" s="76">
        <v>5</v>
      </c>
      <c r="CH35" s="68">
        <v>5</v>
      </c>
      <c r="CI35" s="8">
        <v>5</v>
      </c>
      <c r="CJ35" s="3">
        <v>5</v>
      </c>
      <c r="CK35" s="8">
        <v>5</v>
      </c>
      <c r="CL35" s="8">
        <v>5</v>
      </c>
      <c r="CM35" s="3">
        <v>5</v>
      </c>
      <c r="CN35" s="3">
        <v>5</v>
      </c>
      <c r="CO35" s="3">
        <v>5</v>
      </c>
      <c r="CP35" s="3">
        <v>0.73599936922531695</v>
      </c>
      <c r="CQ35" s="3">
        <v>5</v>
      </c>
      <c r="CR35" s="3">
        <v>4.6230929943186299</v>
      </c>
      <c r="CS35" s="3">
        <v>5</v>
      </c>
      <c r="CT35" s="3">
        <v>5</v>
      </c>
      <c r="CU35" s="3">
        <v>1.2045150861243401</v>
      </c>
      <c r="CV35" s="3">
        <v>5</v>
      </c>
      <c r="CW35" s="3">
        <v>5</v>
      </c>
      <c r="CX35" s="3">
        <v>3.3645548939490899</v>
      </c>
      <c r="CY35" s="3">
        <v>5</v>
      </c>
      <c r="CZ35" s="3">
        <v>1.2717822099304299</v>
      </c>
      <c r="DA35" s="3">
        <v>5</v>
      </c>
      <c r="DB35" s="3">
        <v>5</v>
      </c>
      <c r="DC35" s="3">
        <v>5</v>
      </c>
      <c r="DD35" s="48">
        <v>5</v>
      </c>
      <c r="DE35" s="3">
        <v>5</v>
      </c>
      <c r="DF35" s="3">
        <v>1.4913674940187001</v>
      </c>
      <c r="DG35" s="3">
        <v>1.9774508493046501</v>
      </c>
      <c r="DH35" s="3">
        <v>5</v>
      </c>
      <c r="DI35" s="3">
        <v>0.36425388096829597</v>
      </c>
      <c r="DJ35" s="3">
        <v>5</v>
      </c>
      <c r="DK35" s="3"/>
      <c r="DL35" s="3">
        <v>5</v>
      </c>
      <c r="DM35" s="3">
        <v>5</v>
      </c>
      <c r="DN35" s="3">
        <v>5</v>
      </c>
      <c r="DO35" s="3">
        <v>4.8414732238071601</v>
      </c>
      <c r="DP35" s="3">
        <v>5</v>
      </c>
      <c r="DQ35" s="3">
        <v>5</v>
      </c>
      <c r="DR35" s="3">
        <v>5</v>
      </c>
      <c r="DS35" s="3">
        <v>5</v>
      </c>
      <c r="DT35" s="3">
        <v>5</v>
      </c>
      <c r="DU35" s="3">
        <v>5</v>
      </c>
      <c r="DV35" s="3">
        <v>0.59424012664875703</v>
      </c>
      <c r="DW35" s="3">
        <v>5</v>
      </c>
    </row>
    <row r="36" spans="1:127" ht="14.85" customHeight="1" x14ac:dyDescent="0.3">
      <c r="A36" s="2" t="s">
        <v>49</v>
      </c>
      <c r="B36" s="2" t="s">
        <v>50</v>
      </c>
      <c r="C36" s="63">
        <v>3.44120042053526E-3</v>
      </c>
      <c r="D36" s="4">
        <v>0.830148</v>
      </c>
      <c r="E36" s="4">
        <v>1.4291330854616799</v>
      </c>
      <c r="F36" s="4">
        <v>0.441490081720121</v>
      </c>
      <c r="G36" s="5">
        <v>7.6218999999999995E-2</v>
      </c>
      <c r="H36" s="4">
        <v>0.113435202013104</v>
      </c>
      <c r="I36" s="4">
        <v>0.81239566809377906</v>
      </c>
      <c r="J36" s="5">
        <v>1.63646820406129E-2</v>
      </c>
      <c r="K36" s="4">
        <v>0.71423741733500001</v>
      </c>
      <c r="L36" s="4">
        <v>0.40780585857733298</v>
      </c>
      <c r="M36" s="5">
        <v>7.4526773840759397E-2</v>
      </c>
      <c r="N36" s="5">
        <v>2.25615682372073E-2</v>
      </c>
      <c r="O36" s="3">
        <v>0.77111099999999999</v>
      </c>
      <c r="P36" s="3">
        <v>0.13579623547004999</v>
      </c>
      <c r="Q36" s="3">
        <v>5</v>
      </c>
      <c r="R36" s="3">
        <v>0.59895374238781096</v>
      </c>
      <c r="S36" s="3">
        <v>0.11735522091082499</v>
      </c>
      <c r="T36" s="3">
        <v>0.78874892801862795</v>
      </c>
      <c r="U36" s="32">
        <v>3.4484163882344397E-2</v>
      </c>
      <c r="V36" s="3">
        <v>1.1092869999999999</v>
      </c>
      <c r="W36" s="3">
        <v>2.8076560000000002</v>
      </c>
      <c r="X36" s="32">
        <v>6.8018691412896903E-2</v>
      </c>
      <c r="Y36" s="3">
        <v>5</v>
      </c>
      <c r="Z36" s="3">
        <v>4.3772747087941202</v>
      </c>
      <c r="AA36" s="3">
        <v>5</v>
      </c>
      <c r="AB36" s="32">
        <v>3.3834999999999997E-2</v>
      </c>
      <c r="AC36" s="3">
        <v>0.620017428525795</v>
      </c>
      <c r="AD36" s="32"/>
      <c r="AE36" s="3">
        <v>0.93175130262558703</v>
      </c>
      <c r="AF36" s="3">
        <v>0.77620599999999995</v>
      </c>
      <c r="AG36" s="3"/>
      <c r="AH36" s="3">
        <v>0.63239800000000002</v>
      </c>
      <c r="AI36" s="3">
        <v>0.122236369171263</v>
      </c>
      <c r="AJ36" s="32">
        <v>4.0940019383999202E-2</v>
      </c>
      <c r="AK36" s="32">
        <v>3.4972416434432697E-2</v>
      </c>
      <c r="AL36" s="3">
        <v>0.73133283332542498</v>
      </c>
      <c r="AM36" s="3">
        <v>0.532717</v>
      </c>
      <c r="AN36" s="32">
        <v>5.4043105807355503E-2</v>
      </c>
      <c r="AO36" s="3">
        <v>5.0000000000000001E-4</v>
      </c>
      <c r="AP36" s="8">
        <v>2.4504412543342401E-3</v>
      </c>
      <c r="AQ36" s="3">
        <v>0.62535700903199598</v>
      </c>
      <c r="AR36" s="3">
        <v>5</v>
      </c>
      <c r="AS36" s="8">
        <v>4.3642008587942201E-3</v>
      </c>
      <c r="AT36" s="3">
        <v>0.141759693158692</v>
      </c>
      <c r="AU36" s="3">
        <v>0.92247434007941498</v>
      </c>
      <c r="AV36" s="3">
        <v>1.2344550181057099</v>
      </c>
      <c r="AW36" s="3">
        <v>5.0000000000000001E-4</v>
      </c>
      <c r="AX36" s="32">
        <v>1.6572540361153999E-2</v>
      </c>
      <c r="AY36" s="8">
        <v>1.25362163385144E-3</v>
      </c>
      <c r="AZ36" s="3">
        <v>5.0000000000000001E-4</v>
      </c>
      <c r="BA36" s="8">
        <v>2.4704839647058099E-3</v>
      </c>
      <c r="BB36" s="8">
        <v>2.9452563582711899E-3</v>
      </c>
      <c r="BC36" s="8">
        <v>4.8900000000000002E-3</v>
      </c>
      <c r="BD36" s="3">
        <v>0.41468848327105401</v>
      </c>
      <c r="BE36" s="32">
        <v>6.6883317745189297E-2</v>
      </c>
      <c r="BF36" s="8">
        <v>1.4405257621234299E-3</v>
      </c>
      <c r="BG36" s="3">
        <v>0.15618517421744799</v>
      </c>
      <c r="BH36" s="3">
        <v>5.0000000000000001E-4</v>
      </c>
      <c r="BI36" s="32">
        <v>3.3021282692208997E-2</v>
      </c>
      <c r="BJ36" s="5">
        <v>8.0016098909936995E-2</v>
      </c>
      <c r="BK36" s="4">
        <v>0.31604300000000002</v>
      </c>
      <c r="BL36" s="8">
        <v>6.7903960887094397E-3</v>
      </c>
      <c r="BM36" s="32">
        <v>1.29726879100258E-2</v>
      </c>
      <c r="BN36" s="3">
        <v>2.1105404621030099</v>
      </c>
      <c r="BO36" s="32">
        <v>8.8280445232639101E-2</v>
      </c>
      <c r="BP36" s="24">
        <v>3.09</v>
      </c>
      <c r="BQ36" s="3">
        <v>0.33004174652175</v>
      </c>
      <c r="BR36" s="3">
        <v>0.84525629532422597</v>
      </c>
      <c r="BS36" s="9">
        <v>9.0375373408881196E-4</v>
      </c>
      <c r="BT36" s="3">
        <v>5</v>
      </c>
      <c r="BU36" s="3">
        <v>0.38479560255887302</v>
      </c>
      <c r="BV36" s="3">
        <v>0.18279192499036101</v>
      </c>
      <c r="BW36" s="3">
        <v>0.17211394412702899</v>
      </c>
      <c r="BX36" s="3">
        <v>0.75338893149669905</v>
      </c>
      <c r="BY36" s="3">
        <v>0.18360329953149301</v>
      </c>
      <c r="BZ36" s="24"/>
      <c r="CA36" s="3">
        <v>0.20942468924072299</v>
      </c>
      <c r="CB36" s="32">
        <v>5.8594156917958697E-2</v>
      </c>
      <c r="CC36" s="8">
        <v>3.6182580605467599E-3</v>
      </c>
      <c r="CD36" s="3">
        <v>2.4977503675952799</v>
      </c>
      <c r="CE36" s="25">
        <v>0.60789499999999996</v>
      </c>
      <c r="CF36" s="8">
        <v>2.6327478454344099E-3</v>
      </c>
      <c r="CG36" s="49">
        <v>0.105190995376142</v>
      </c>
      <c r="CH36" s="48">
        <v>0.46360614734856698</v>
      </c>
      <c r="CI36" s="3">
        <v>0.13892611340112601</v>
      </c>
      <c r="CJ36" s="3">
        <v>0.467899053293508</v>
      </c>
      <c r="CK36" s="3">
        <v>0.61443254339083697</v>
      </c>
      <c r="CL36" s="3">
        <v>0.76101296940334895</v>
      </c>
      <c r="CM36" s="3">
        <v>2.8408203601453699</v>
      </c>
      <c r="CN36" s="3">
        <v>0.76529580805752195</v>
      </c>
      <c r="CO36" s="3"/>
      <c r="CP36" s="9">
        <v>5.1945873229882703E-4</v>
      </c>
      <c r="CQ36" s="3"/>
      <c r="CR36" s="3">
        <v>0.15758044054836801</v>
      </c>
      <c r="CS36" s="3">
        <v>0.139769023698018</v>
      </c>
      <c r="CT36" s="3">
        <v>0.61458490842562996</v>
      </c>
      <c r="CU36" s="8">
        <v>4.4359419392870098E-3</v>
      </c>
      <c r="CV36" s="3">
        <v>0.278314234841401</v>
      </c>
      <c r="CW36" s="3">
        <v>0.56695953220274697</v>
      </c>
      <c r="CX36" s="3">
        <v>5.0000000000000001E-4</v>
      </c>
      <c r="CY36" s="32">
        <v>5.1404057662147298E-2</v>
      </c>
      <c r="CZ36" s="32">
        <v>2.1185982945439899E-2</v>
      </c>
      <c r="DA36" s="32">
        <v>2.1752398078059901E-2</v>
      </c>
      <c r="DB36" s="3">
        <v>0.56168343030545598</v>
      </c>
      <c r="DC36" s="3">
        <v>0.83534035637875503</v>
      </c>
      <c r="DD36" s="48">
        <v>0.53774461155944597</v>
      </c>
      <c r="DE36" s="3">
        <v>0.93388161525848101</v>
      </c>
      <c r="DF36" s="3">
        <v>5.0000000000000001E-4</v>
      </c>
      <c r="DG36" s="8">
        <v>6.4770656603145996E-3</v>
      </c>
      <c r="DH36" s="3">
        <v>0.39959105078865798</v>
      </c>
      <c r="DI36" s="32">
        <v>1.8524951918842E-2</v>
      </c>
      <c r="DJ36" s="3">
        <v>0.29679482158989701</v>
      </c>
      <c r="DK36" s="3"/>
      <c r="DL36" s="32">
        <v>6.9117695598752193E-2</v>
      </c>
      <c r="DM36" s="32">
        <v>5.3878640280278403E-2</v>
      </c>
      <c r="DN36" s="3">
        <v>1.06336567700353</v>
      </c>
      <c r="DO36" s="32">
        <v>3.5791293955927797E-2</v>
      </c>
      <c r="DP36" s="3"/>
      <c r="DQ36" s="3">
        <v>0.55404429749717299</v>
      </c>
      <c r="DR36" s="3">
        <v>0.114153375901344</v>
      </c>
      <c r="DS36" s="32">
        <v>1.0650316913945901</v>
      </c>
      <c r="DT36" s="32">
        <v>6.15780374328493E-2</v>
      </c>
      <c r="DU36" s="32">
        <v>7.0925183746277404E-2</v>
      </c>
      <c r="DV36" s="32"/>
      <c r="DW36" s="32">
        <v>1.05189600499042</v>
      </c>
    </row>
    <row r="37" spans="1:127" ht="14.85" customHeight="1" x14ac:dyDescent="0.3">
      <c r="A37" s="2" t="s">
        <v>51</v>
      </c>
      <c r="B37" s="2" t="s">
        <v>52</v>
      </c>
      <c r="C37" s="56">
        <v>5</v>
      </c>
      <c r="D37" s="3">
        <v>5</v>
      </c>
      <c r="E37" s="3">
        <v>5</v>
      </c>
      <c r="F37" s="3">
        <v>5</v>
      </c>
      <c r="G37" s="3">
        <v>5</v>
      </c>
      <c r="H37" s="3">
        <v>5</v>
      </c>
      <c r="I37" s="3">
        <v>5</v>
      </c>
      <c r="J37" s="3">
        <v>5</v>
      </c>
      <c r="K37" s="3">
        <v>5</v>
      </c>
      <c r="L37" s="3">
        <v>5</v>
      </c>
      <c r="M37" s="3">
        <v>5</v>
      </c>
      <c r="N37" s="3">
        <v>5</v>
      </c>
      <c r="O37" s="3">
        <v>5</v>
      </c>
      <c r="P37" s="3">
        <v>5</v>
      </c>
      <c r="Q37" s="3">
        <v>5</v>
      </c>
      <c r="R37" s="3">
        <v>5</v>
      </c>
      <c r="S37" s="3">
        <v>5</v>
      </c>
      <c r="T37" s="3">
        <v>5</v>
      </c>
      <c r="U37" s="3">
        <v>5</v>
      </c>
      <c r="V37" s="3">
        <v>5</v>
      </c>
      <c r="W37" s="3">
        <v>5</v>
      </c>
      <c r="X37" s="3">
        <v>3.81225644010014</v>
      </c>
      <c r="Y37" s="3">
        <v>5</v>
      </c>
      <c r="Z37" s="3">
        <v>5</v>
      </c>
      <c r="AA37" s="3">
        <v>5</v>
      </c>
      <c r="AB37" s="3">
        <v>5</v>
      </c>
      <c r="AC37" s="3">
        <v>5</v>
      </c>
      <c r="AD37" s="3">
        <v>5</v>
      </c>
      <c r="AE37" s="3">
        <v>5</v>
      </c>
      <c r="AF37" s="3">
        <v>5</v>
      </c>
      <c r="AG37" s="3">
        <v>5</v>
      </c>
      <c r="AH37" s="3">
        <v>5</v>
      </c>
      <c r="AI37" s="3">
        <v>2.93504228301724</v>
      </c>
      <c r="AJ37" s="3">
        <v>1.3698992748302901</v>
      </c>
      <c r="AK37" s="3">
        <v>5</v>
      </c>
      <c r="AL37" s="3">
        <v>5</v>
      </c>
      <c r="AM37" s="3">
        <v>4.02686986577711</v>
      </c>
      <c r="AN37" s="3">
        <v>5</v>
      </c>
      <c r="AO37" s="3">
        <v>5</v>
      </c>
      <c r="AP37" s="3">
        <v>2.9893890000000001</v>
      </c>
      <c r="AQ37" s="3">
        <v>5</v>
      </c>
      <c r="AR37" s="3">
        <v>5</v>
      </c>
      <c r="AS37" s="3">
        <v>3.7234723869187198</v>
      </c>
      <c r="AT37" s="3">
        <v>5</v>
      </c>
      <c r="AU37" s="3">
        <v>5</v>
      </c>
      <c r="AV37" s="3">
        <v>5</v>
      </c>
      <c r="AW37" s="3">
        <v>5</v>
      </c>
      <c r="AX37" s="3">
        <v>5</v>
      </c>
      <c r="AY37" s="3">
        <v>5</v>
      </c>
      <c r="AZ37" s="3">
        <v>5</v>
      </c>
      <c r="BA37" s="3">
        <v>5</v>
      </c>
      <c r="BB37" s="3">
        <v>5</v>
      </c>
      <c r="BC37" s="3">
        <v>5</v>
      </c>
      <c r="BD37" s="3">
        <v>5</v>
      </c>
      <c r="BE37" s="3">
        <v>5</v>
      </c>
      <c r="BF37" s="3">
        <v>5</v>
      </c>
      <c r="BG37" s="3">
        <v>5</v>
      </c>
      <c r="BH37" s="3">
        <v>5</v>
      </c>
      <c r="BI37" s="3">
        <v>5</v>
      </c>
      <c r="BJ37" s="4">
        <v>4.5141488549138398</v>
      </c>
      <c r="BK37" s="3">
        <v>5</v>
      </c>
      <c r="BL37" s="3">
        <v>5</v>
      </c>
      <c r="BM37" s="3">
        <v>5</v>
      </c>
      <c r="BN37" s="3">
        <v>5</v>
      </c>
      <c r="BO37" s="3">
        <v>5</v>
      </c>
      <c r="BP37" s="24">
        <v>5</v>
      </c>
      <c r="BQ37" s="8">
        <v>5</v>
      </c>
      <c r="BR37" s="3">
        <v>5</v>
      </c>
      <c r="BS37" s="3">
        <v>5</v>
      </c>
      <c r="BT37" s="3">
        <v>5</v>
      </c>
      <c r="BU37" s="8">
        <v>5</v>
      </c>
      <c r="BV37" s="3">
        <v>5</v>
      </c>
      <c r="BW37" s="3">
        <v>5</v>
      </c>
      <c r="BX37" s="3">
        <v>5</v>
      </c>
      <c r="BY37" s="3">
        <v>5</v>
      </c>
      <c r="BZ37" s="24">
        <v>5</v>
      </c>
      <c r="CA37" s="3">
        <v>5</v>
      </c>
      <c r="CB37" s="3">
        <v>5</v>
      </c>
      <c r="CC37" s="3">
        <v>5</v>
      </c>
      <c r="CD37" s="3">
        <v>5</v>
      </c>
      <c r="CE37" s="25">
        <v>5</v>
      </c>
      <c r="CF37" s="3">
        <v>5</v>
      </c>
      <c r="CG37" s="76">
        <v>5</v>
      </c>
      <c r="CH37" s="68">
        <v>5</v>
      </c>
      <c r="CI37" s="8">
        <v>5</v>
      </c>
      <c r="CJ37" s="3">
        <v>5</v>
      </c>
      <c r="CK37" s="8">
        <v>5</v>
      </c>
      <c r="CL37" s="8">
        <v>5</v>
      </c>
      <c r="CM37" s="3">
        <v>5</v>
      </c>
      <c r="CN37" s="3">
        <v>5</v>
      </c>
      <c r="CO37" s="3">
        <v>5</v>
      </c>
      <c r="CP37" s="3">
        <v>5</v>
      </c>
      <c r="CQ37" s="3">
        <v>5</v>
      </c>
      <c r="CR37" s="3">
        <v>5</v>
      </c>
      <c r="CS37" s="3">
        <v>5</v>
      </c>
      <c r="CT37" s="3">
        <v>5</v>
      </c>
      <c r="CU37" s="3">
        <v>5</v>
      </c>
      <c r="CV37" s="3">
        <v>5</v>
      </c>
      <c r="CW37" s="3">
        <v>5</v>
      </c>
      <c r="CX37" s="3">
        <v>5</v>
      </c>
      <c r="CY37" s="3">
        <v>5</v>
      </c>
      <c r="CZ37" s="3">
        <v>5</v>
      </c>
      <c r="DA37" s="3">
        <v>5</v>
      </c>
      <c r="DB37" s="3">
        <v>5</v>
      </c>
      <c r="DC37" s="3">
        <v>5</v>
      </c>
      <c r="DD37" s="48">
        <v>5</v>
      </c>
      <c r="DE37" s="3">
        <v>5</v>
      </c>
      <c r="DF37" s="3">
        <v>5</v>
      </c>
      <c r="DG37" s="3">
        <v>5</v>
      </c>
      <c r="DH37" s="3">
        <v>5</v>
      </c>
      <c r="DI37" s="3">
        <v>5</v>
      </c>
      <c r="DJ37" s="3">
        <v>5</v>
      </c>
      <c r="DK37" s="3">
        <v>5</v>
      </c>
      <c r="DL37" s="3">
        <v>5</v>
      </c>
      <c r="DM37" s="3">
        <v>5</v>
      </c>
      <c r="DN37" s="3">
        <v>5</v>
      </c>
      <c r="DO37" s="3">
        <v>5</v>
      </c>
      <c r="DP37" s="3">
        <v>0.60990504870948803</v>
      </c>
      <c r="DQ37" s="3">
        <v>5</v>
      </c>
      <c r="DR37" s="3">
        <v>5</v>
      </c>
      <c r="DS37" s="3">
        <v>5</v>
      </c>
      <c r="DT37" s="3">
        <v>5</v>
      </c>
      <c r="DU37" s="3">
        <v>5</v>
      </c>
      <c r="DV37" s="3"/>
      <c r="DW37" s="3">
        <v>5</v>
      </c>
    </row>
    <row r="38" spans="1:127" ht="14.85" customHeight="1" x14ac:dyDescent="0.3">
      <c r="A38" s="2" t="s">
        <v>53</v>
      </c>
      <c r="B38" s="2" t="s">
        <v>570</v>
      </c>
      <c r="C38" s="62">
        <v>8.9115E-2</v>
      </c>
      <c r="D38" s="3">
        <v>5</v>
      </c>
      <c r="E38" s="3">
        <v>5</v>
      </c>
      <c r="F38" s="4">
        <v>0.89039900000000005</v>
      </c>
      <c r="G38" s="3">
        <v>5</v>
      </c>
      <c r="H38" s="3">
        <v>5</v>
      </c>
      <c r="I38" s="3">
        <v>5</v>
      </c>
      <c r="J38" s="4">
        <v>0.52209000000000005</v>
      </c>
      <c r="K38" s="3">
        <v>5</v>
      </c>
      <c r="L38" s="4">
        <v>1.2232810000000001</v>
      </c>
      <c r="M38" s="3">
        <v>5</v>
      </c>
      <c r="N38" s="4">
        <v>0.25394224717555403</v>
      </c>
      <c r="O38" s="3"/>
      <c r="P38" s="3">
        <v>5</v>
      </c>
      <c r="Q38" s="3">
        <v>5</v>
      </c>
      <c r="R38" s="3">
        <v>5</v>
      </c>
      <c r="S38" s="3">
        <v>5</v>
      </c>
      <c r="T38" s="3"/>
      <c r="U38" s="3">
        <v>5</v>
      </c>
      <c r="V38" s="3">
        <v>5</v>
      </c>
      <c r="W38" s="3">
        <v>5</v>
      </c>
      <c r="X38" s="3">
        <v>5</v>
      </c>
      <c r="Y38" s="3">
        <v>5</v>
      </c>
      <c r="Z38" s="3">
        <v>0.51472256409370298</v>
      </c>
      <c r="AA38" s="3">
        <v>5</v>
      </c>
      <c r="AB38" s="3">
        <v>5</v>
      </c>
      <c r="AC38" s="3"/>
      <c r="AD38" s="3">
        <v>5</v>
      </c>
      <c r="AE38" s="3">
        <v>5</v>
      </c>
      <c r="AF38" s="3">
        <v>5</v>
      </c>
      <c r="AG38" s="3">
        <v>5</v>
      </c>
      <c r="AH38" s="3">
        <v>5</v>
      </c>
      <c r="AI38" s="3">
        <v>5</v>
      </c>
      <c r="AJ38" s="3">
        <v>0.81328599999999995</v>
      </c>
      <c r="AK38" s="3">
        <v>5</v>
      </c>
      <c r="AL38" s="3">
        <v>5</v>
      </c>
      <c r="AM38" s="3">
        <v>5</v>
      </c>
      <c r="AN38" s="3"/>
      <c r="AO38" s="3">
        <v>0.34329457755852399</v>
      </c>
      <c r="AP38" s="3">
        <v>0.52258499999999997</v>
      </c>
      <c r="AQ38" s="3">
        <v>5</v>
      </c>
      <c r="AR38" s="3">
        <v>5</v>
      </c>
      <c r="AS38" s="3">
        <v>5</v>
      </c>
      <c r="AT38" s="3"/>
      <c r="AU38" s="3">
        <v>4.5285950000000001</v>
      </c>
      <c r="AV38" s="3"/>
      <c r="AW38" s="3">
        <v>5</v>
      </c>
      <c r="AX38" s="3">
        <v>5</v>
      </c>
      <c r="AY38" s="3">
        <v>5</v>
      </c>
      <c r="AZ38" s="3">
        <v>5</v>
      </c>
      <c r="BA38" s="3">
        <v>5</v>
      </c>
      <c r="BB38" s="3">
        <v>5</v>
      </c>
      <c r="BC38" s="3">
        <v>5</v>
      </c>
      <c r="BD38" s="3">
        <v>5</v>
      </c>
      <c r="BE38" s="3">
        <v>0.890209407339416</v>
      </c>
      <c r="BF38" s="3">
        <v>5</v>
      </c>
      <c r="BG38" s="3">
        <v>5</v>
      </c>
      <c r="BH38" s="3">
        <v>5</v>
      </c>
      <c r="BI38" s="3">
        <v>5</v>
      </c>
      <c r="BJ38" s="4">
        <v>0.48671607348954199</v>
      </c>
      <c r="BK38" s="3"/>
      <c r="BL38" s="3">
        <v>5</v>
      </c>
      <c r="BM38" s="3">
        <v>5</v>
      </c>
      <c r="BN38" s="3">
        <v>5</v>
      </c>
      <c r="BO38" s="3">
        <v>5</v>
      </c>
      <c r="BP38" s="24">
        <v>5</v>
      </c>
      <c r="BQ38" s="8">
        <v>5</v>
      </c>
      <c r="BR38" s="3">
        <v>5</v>
      </c>
      <c r="BS38" s="3">
        <v>5</v>
      </c>
      <c r="BT38" s="3">
        <v>5</v>
      </c>
      <c r="BU38" s="8">
        <v>5</v>
      </c>
      <c r="BV38" s="3">
        <v>5</v>
      </c>
      <c r="BW38" s="3">
        <v>5</v>
      </c>
      <c r="BX38" s="3">
        <v>5</v>
      </c>
      <c r="BY38" s="3">
        <v>5</v>
      </c>
      <c r="BZ38" s="24">
        <v>5</v>
      </c>
      <c r="CA38" s="3">
        <v>5</v>
      </c>
      <c r="CB38" s="3">
        <v>5</v>
      </c>
      <c r="CC38" s="3">
        <v>5</v>
      </c>
      <c r="CD38" s="3">
        <v>5</v>
      </c>
      <c r="CE38" s="25">
        <v>5</v>
      </c>
      <c r="CF38" s="3">
        <v>5</v>
      </c>
      <c r="CG38" s="76">
        <v>5</v>
      </c>
      <c r="CH38" s="68">
        <v>5</v>
      </c>
      <c r="CI38" s="8">
        <v>5</v>
      </c>
      <c r="CJ38" s="3">
        <v>5</v>
      </c>
      <c r="CK38" s="8"/>
      <c r="CL38" s="8">
        <v>5</v>
      </c>
      <c r="CM38" s="3">
        <v>5</v>
      </c>
      <c r="CN38" s="3">
        <v>5</v>
      </c>
      <c r="CO38" s="3">
        <v>5</v>
      </c>
      <c r="CP38" s="3">
        <v>5</v>
      </c>
      <c r="CQ38" s="3">
        <v>5</v>
      </c>
      <c r="CR38" s="3">
        <v>5</v>
      </c>
      <c r="CS38" s="3">
        <v>5</v>
      </c>
      <c r="CT38" s="3">
        <v>5</v>
      </c>
      <c r="CU38" s="3">
        <v>5</v>
      </c>
      <c r="CV38" s="3">
        <v>5</v>
      </c>
      <c r="CW38" s="3">
        <v>5</v>
      </c>
      <c r="CX38" s="3">
        <v>5</v>
      </c>
      <c r="CY38" s="3">
        <v>5</v>
      </c>
      <c r="CZ38" s="3">
        <v>5</v>
      </c>
      <c r="DA38" s="3">
        <v>5</v>
      </c>
      <c r="DB38" s="3">
        <v>5</v>
      </c>
      <c r="DC38" s="3">
        <v>5</v>
      </c>
      <c r="DD38" s="48">
        <v>5</v>
      </c>
      <c r="DE38" s="3">
        <v>5</v>
      </c>
      <c r="DF38" s="3">
        <v>5</v>
      </c>
      <c r="DG38" s="3">
        <v>5</v>
      </c>
      <c r="DH38" s="3">
        <v>5</v>
      </c>
      <c r="DI38" s="3">
        <v>5</v>
      </c>
      <c r="DJ38" s="3">
        <v>5</v>
      </c>
      <c r="DK38" s="3">
        <v>5</v>
      </c>
      <c r="DL38" s="3">
        <v>5</v>
      </c>
      <c r="DM38" s="3">
        <v>5</v>
      </c>
      <c r="DN38" s="3">
        <v>5</v>
      </c>
      <c r="DO38" s="3">
        <v>5</v>
      </c>
      <c r="DP38" s="3">
        <v>5</v>
      </c>
      <c r="DQ38" s="3">
        <v>5</v>
      </c>
      <c r="DR38" s="3">
        <v>5</v>
      </c>
      <c r="DS38" s="3">
        <v>5</v>
      </c>
      <c r="DT38" s="3">
        <v>5</v>
      </c>
      <c r="DU38" s="3">
        <v>5</v>
      </c>
      <c r="DV38" s="3">
        <v>5</v>
      </c>
      <c r="DW38" s="3">
        <v>5</v>
      </c>
    </row>
    <row r="39" spans="1:127" ht="14.85" customHeight="1" x14ac:dyDescent="0.3">
      <c r="A39" s="2" t="s">
        <v>54</v>
      </c>
      <c r="B39" s="2" t="s">
        <v>55</v>
      </c>
      <c r="C39" s="56">
        <v>5</v>
      </c>
      <c r="D39" s="3">
        <v>5</v>
      </c>
      <c r="E39" s="3">
        <v>5</v>
      </c>
      <c r="F39" s="3">
        <v>5</v>
      </c>
      <c r="G39" s="3">
        <v>5</v>
      </c>
      <c r="H39" s="3">
        <v>5</v>
      </c>
      <c r="I39" s="3">
        <v>5</v>
      </c>
      <c r="J39" s="3">
        <v>5</v>
      </c>
      <c r="K39" s="3">
        <v>5</v>
      </c>
      <c r="L39" s="3">
        <v>5</v>
      </c>
      <c r="M39" s="3">
        <v>5</v>
      </c>
      <c r="N39" s="3">
        <v>5</v>
      </c>
      <c r="O39" s="3">
        <v>5</v>
      </c>
      <c r="P39" s="3">
        <v>5</v>
      </c>
      <c r="Q39" s="3">
        <v>5</v>
      </c>
      <c r="R39" s="3">
        <v>5</v>
      </c>
      <c r="S39" s="3">
        <v>5</v>
      </c>
      <c r="T39" s="3">
        <v>5</v>
      </c>
      <c r="U39" s="3">
        <v>5</v>
      </c>
      <c r="V39" s="3">
        <v>5</v>
      </c>
      <c r="W39" s="3">
        <v>5</v>
      </c>
      <c r="X39" s="3">
        <v>5</v>
      </c>
      <c r="Y39" s="3">
        <v>5</v>
      </c>
      <c r="Z39" s="3">
        <v>5</v>
      </c>
      <c r="AA39" s="3">
        <v>5</v>
      </c>
      <c r="AB39" s="3">
        <v>5</v>
      </c>
      <c r="AC39" s="3">
        <v>5</v>
      </c>
      <c r="AD39" s="3">
        <v>5</v>
      </c>
      <c r="AE39" s="3">
        <v>5</v>
      </c>
      <c r="AF39" s="3">
        <v>5</v>
      </c>
      <c r="AG39" s="3">
        <v>5</v>
      </c>
      <c r="AH39" s="3">
        <v>5</v>
      </c>
      <c r="AI39" s="3">
        <v>5</v>
      </c>
      <c r="AJ39" s="3">
        <v>5</v>
      </c>
      <c r="AK39" s="3">
        <v>5</v>
      </c>
      <c r="AL39" s="3">
        <v>5</v>
      </c>
      <c r="AM39" s="3">
        <v>5</v>
      </c>
      <c r="AN39" s="3">
        <v>5</v>
      </c>
      <c r="AO39" s="3">
        <v>5</v>
      </c>
      <c r="AP39" s="3">
        <v>5</v>
      </c>
      <c r="AQ39" s="3">
        <v>5</v>
      </c>
      <c r="AR39" s="3">
        <v>5</v>
      </c>
      <c r="AS39" s="3">
        <v>5</v>
      </c>
      <c r="AT39" s="3">
        <v>5</v>
      </c>
      <c r="AU39" s="3">
        <v>5</v>
      </c>
      <c r="AV39" s="3">
        <v>5</v>
      </c>
      <c r="AW39" s="3">
        <v>5</v>
      </c>
      <c r="AX39" s="3">
        <v>5</v>
      </c>
      <c r="AY39" s="3">
        <v>5</v>
      </c>
      <c r="AZ39" s="3">
        <v>5</v>
      </c>
      <c r="BA39" s="3">
        <v>5</v>
      </c>
      <c r="BB39" s="3">
        <v>5</v>
      </c>
      <c r="BC39" s="3">
        <v>5</v>
      </c>
      <c r="BD39" s="3">
        <v>5</v>
      </c>
      <c r="BE39" s="3">
        <v>5</v>
      </c>
      <c r="BF39" s="3">
        <v>5</v>
      </c>
      <c r="BG39" s="3">
        <v>5</v>
      </c>
      <c r="BH39" s="3">
        <v>5</v>
      </c>
      <c r="BI39" s="3">
        <v>5</v>
      </c>
      <c r="BJ39" s="3">
        <v>5</v>
      </c>
      <c r="BK39" s="3">
        <v>5</v>
      </c>
      <c r="BL39" s="3">
        <v>5</v>
      </c>
      <c r="BM39" s="3">
        <v>5</v>
      </c>
      <c r="BN39" s="3">
        <v>5</v>
      </c>
      <c r="BO39" s="3">
        <v>5</v>
      </c>
      <c r="BP39" s="24">
        <v>5</v>
      </c>
      <c r="BQ39" s="8">
        <v>5</v>
      </c>
      <c r="BR39" s="3">
        <v>5</v>
      </c>
      <c r="BS39" s="3">
        <v>5</v>
      </c>
      <c r="BT39" s="3">
        <v>5</v>
      </c>
      <c r="BU39" s="8">
        <v>5</v>
      </c>
      <c r="BV39" s="3">
        <v>5</v>
      </c>
      <c r="BW39" s="3">
        <v>5</v>
      </c>
      <c r="BX39" s="3">
        <v>5</v>
      </c>
      <c r="BY39" s="3">
        <v>5</v>
      </c>
      <c r="BZ39" s="24">
        <v>5</v>
      </c>
      <c r="CA39" s="3">
        <v>5</v>
      </c>
      <c r="CB39" s="3">
        <v>5</v>
      </c>
      <c r="CC39" s="3">
        <v>5</v>
      </c>
      <c r="CD39" s="3">
        <v>5</v>
      </c>
      <c r="CE39" s="25">
        <v>5</v>
      </c>
      <c r="CF39" s="3">
        <v>5</v>
      </c>
      <c r="CG39" s="76">
        <v>5</v>
      </c>
      <c r="CH39" s="68">
        <v>5</v>
      </c>
      <c r="CI39" s="8">
        <v>5</v>
      </c>
      <c r="CJ39" s="3">
        <v>5</v>
      </c>
      <c r="CK39" s="8">
        <v>5</v>
      </c>
      <c r="CL39" s="8">
        <v>5</v>
      </c>
      <c r="CM39" s="3">
        <v>5</v>
      </c>
      <c r="CN39" s="3">
        <v>5</v>
      </c>
      <c r="CO39" s="3">
        <v>5</v>
      </c>
      <c r="CP39" s="3">
        <v>5</v>
      </c>
      <c r="CQ39" s="3">
        <v>5</v>
      </c>
      <c r="CR39" s="3">
        <v>5</v>
      </c>
      <c r="CS39" s="3">
        <v>5</v>
      </c>
      <c r="CT39" s="3">
        <v>5</v>
      </c>
      <c r="CU39" s="3">
        <v>5</v>
      </c>
      <c r="CV39" s="3">
        <v>5</v>
      </c>
      <c r="CW39" s="3">
        <v>5</v>
      </c>
      <c r="CX39" s="3">
        <v>5</v>
      </c>
      <c r="CY39" s="3">
        <v>5</v>
      </c>
      <c r="CZ39" s="3">
        <v>5</v>
      </c>
      <c r="DA39" s="3">
        <v>5</v>
      </c>
      <c r="DB39" s="3">
        <v>5</v>
      </c>
      <c r="DC39" s="3">
        <v>5</v>
      </c>
      <c r="DD39" s="48">
        <v>5</v>
      </c>
      <c r="DE39" s="3">
        <v>5</v>
      </c>
      <c r="DF39" s="3">
        <v>5</v>
      </c>
      <c r="DG39" s="3">
        <v>5</v>
      </c>
      <c r="DH39" s="3">
        <v>5</v>
      </c>
      <c r="DI39" s="3">
        <v>5</v>
      </c>
      <c r="DJ39" s="3">
        <v>5</v>
      </c>
      <c r="DK39" s="3">
        <v>5</v>
      </c>
      <c r="DL39" s="3">
        <v>5</v>
      </c>
      <c r="DM39" s="3">
        <v>5</v>
      </c>
      <c r="DN39" s="3">
        <v>5</v>
      </c>
      <c r="DO39" s="3">
        <v>5</v>
      </c>
      <c r="DP39" s="3">
        <v>5</v>
      </c>
      <c r="DQ39" s="3">
        <v>5</v>
      </c>
      <c r="DR39" s="3">
        <v>5</v>
      </c>
      <c r="DS39" s="3">
        <v>5</v>
      </c>
      <c r="DT39" s="3">
        <v>5</v>
      </c>
      <c r="DU39" s="3">
        <v>5</v>
      </c>
      <c r="DV39" s="3">
        <v>5</v>
      </c>
      <c r="DW39" s="3">
        <v>5</v>
      </c>
    </row>
    <row r="40" spans="1:127" ht="14.85" customHeight="1" x14ac:dyDescent="0.3">
      <c r="A40" s="2" t="s">
        <v>56</v>
      </c>
      <c r="B40" s="2" t="s">
        <v>571</v>
      </c>
      <c r="C40" s="61">
        <v>0.60263073659875999</v>
      </c>
      <c r="D40" s="4">
        <v>4.2376444628118</v>
      </c>
      <c r="E40" s="3">
        <v>5</v>
      </c>
      <c r="F40" s="4">
        <v>1.9104990985508501</v>
      </c>
      <c r="G40" s="3">
        <v>5</v>
      </c>
      <c r="H40" s="4">
        <v>2.3390968402380898</v>
      </c>
      <c r="I40" s="4">
        <v>3.8146887674721599</v>
      </c>
      <c r="J40" s="4">
        <v>1.19681253292066</v>
      </c>
      <c r="K40" s="4">
        <v>1.0312269607712301</v>
      </c>
      <c r="L40" s="4">
        <v>2.4697716309914099</v>
      </c>
      <c r="M40" s="4">
        <v>2.3365745789438801</v>
      </c>
      <c r="N40" s="4">
        <v>1.57277521881164</v>
      </c>
      <c r="O40" s="3">
        <v>0.57855481738028502</v>
      </c>
      <c r="P40" s="3">
        <v>3.3558418289742402</v>
      </c>
      <c r="Q40" s="3">
        <v>5</v>
      </c>
      <c r="R40" s="3">
        <v>4.4104580098255202</v>
      </c>
      <c r="S40" s="3">
        <v>1.03675574303651</v>
      </c>
      <c r="T40" s="3">
        <v>1.7611209242316599</v>
      </c>
      <c r="U40" s="3">
        <v>0.85854799999999998</v>
      </c>
      <c r="V40" s="3">
        <v>3.66432422312357</v>
      </c>
      <c r="W40" s="3">
        <v>5</v>
      </c>
      <c r="X40" s="3">
        <v>1.25437914980872</v>
      </c>
      <c r="Y40" s="3">
        <v>5</v>
      </c>
      <c r="Z40" s="3">
        <v>4.76086844550787</v>
      </c>
      <c r="AA40" s="3">
        <v>5</v>
      </c>
      <c r="AB40" s="3">
        <v>3.0900033687131501</v>
      </c>
      <c r="AC40" s="3">
        <v>3.0695739176182002</v>
      </c>
      <c r="AD40" s="3">
        <v>1.1140714279498201</v>
      </c>
      <c r="AE40" s="3">
        <v>5</v>
      </c>
      <c r="AF40" s="3">
        <v>3.3707150000000001</v>
      </c>
      <c r="AG40" s="3">
        <v>5</v>
      </c>
      <c r="AH40" s="3">
        <v>5</v>
      </c>
      <c r="AI40" s="3">
        <v>5</v>
      </c>
      <c r="AJ40" s="3">
        <v>0.88785929595837698</v>
      </c>
      <c r="AK40" s="3">
        <v>5</v>
      </c>
      <c r="AL40" s="3">
        <v>3.6170047638560598</v>
      </c>
      <c r="AM40" s="3">
        <v>2.4854553788071101</v>
      </c>
      <c r="AN40" s="3">
        <v>1.6643462614985101</v>
      </c>
      <c r="AO40" s="3">
        <v>0.39541330638084399</v>
      </c>
      <c r="AP40" s="3">
        <v>0.46876600000000002</v>
      </c>
      <c r="AQ40" s="3">
        <v>4.32266127489408</v>
      </c>
      <c r="AR40" s="3">
        <v>5</v>
      </c>
      <c r="AS40" s="3">
        <v>1.67273096705877</v>
      </c>
      <c r="AT40" s="3">
        <v>4.3491650000000002</v>
      </c>
      <c r="AU40" s="3">
        <v>5</v>
      </c>
      <c r="AV40" s="3">
        <v>0.42656449320833401</v>
      </c>
      <c r="AW40" s="3">
        <v>5</v>
      </c>
      <c r="AX40" s="3">
        <v>3.8344432303843101</v>
      </c>
      <c r="AY40" s="3">
        <v>3.8705863941881602</v>
      </c>
      <c r="AZ40" s="3">
        <v>3.5956858638176001</v>
      </c>
      <c r="BA40" s="3">
        <v>5</v>
      </c>
      <c r="BB40" s="3">
        <v>5</v>
      </c>
      <c r="BC40" s="3">
        <v>1.41093495530911</v>
      </c>
      <c r="BD40" s="3">
        <v>2.31575981097654</v>
      </c>
      <c r="BE40" s="3">
        <v>4.5974858728747403</v>
      </c>
      <c r="BF40" s="3">
        <v>4.9959783154333204</v>
      </c>
      <c r="BG40" s="3">
        <v>2.02042209258703</v>
      </c>
      <c r="BH40" s="4">
        <v>0.13630199630185</v>
      </c>
      <c r="BI40" s="3">
        <v>2.5803116277784</v>
      </c>
      <c r="BJ40" s="3">
        <v>2.5086608213449901</v>
      </c>
      <c r="BK40" s="4">
        <v>2.0736882732525701</v>
      </c>
      <c r="BL40" s="3">
        <v>2.97232001571864</v>
      </c>
      <c r="BM40" s="3">
        <v>2.3498871061983801</v>
      </c>
      <c r="BN40" s="3">
        <v>5</v>
      </c>
      <c r="BO40" s="3">
        <v>3.1933883389253399</v>
      </c>
      <c r="BP40" s="24">
        <v>4.12</v>
      </c>
      <c r="BQ40" s="8">
        <v>5</v>
      </c>
      <c r="BR40" s="3">
        <v>2.7412137018387499</v>
      </c>
      <c r="BS40" s="3">
        <v>2.2985446668804199</v>
      </c>
      <c r="BT40" s="3">
        <v>5</v>
      </c>
      <c r="BU40" s="3">
        <v>2.7459188700921202</v>
      </c>
      <c r="BV40" s="3">
        <v>1.3847325956494401</v>
      </c>
      <c r="BW40" s="3">
        <v>1.24240125496372</v>
      </c>
      <c r="BX40" s="3">
        <v>0.93779199999999996</v>
      </c>
      <c r="BY40" s="3">
        <v>1.1122483626258799</v>
      </c>
      <c r="BZ40" s="24"/>
      <c r="CA40" s="3">
        <v>1.6009871536027001</v>
      </c>
      <c r="CB40" s="3">
        <v>1.2320243760070999</v>
      </c>
      <c r="CC40" s="3">
        <v>0.56360601034025504</v>
      </c>
      <c r="CD40" s="3">
        <v>4.686788</v>
      </c>
      <c r="CE40" s="25">
        <v>3.0927204897529101</v>
      </c>
      <c r="CF40" s="3">
        <v>0.81654530644936196</v>
      </c>
      <c r="CG40" s="76">
        <v>5</v>
      </c>
      <c r="CH40" s="48">
        <v>3.1301574885647199</v>
      </c>
      <c r="CI40" s="3">
        <v>1.1866897227133499</v>
      </c>
      <c r="CJ40" s="3">
        <v>5</v>
      </c>
      <c r="CK40" s="3">
        <v>4.83560423739375</v>
      </c>
      <c r="CL40" s="3">
        <v>0.74120157641428097</v>
      </c>
      <c r="CM40" s="3">
        <v>5</v>
      </c>
      <c r="CN40" s="3">
        <v>3.9371024824841099</v>
      </c>
      <c r="CO40" s="3">
        <v>5</v>
      </c>
      <c r="CP40" s="3">
        <v>0.412826100675801</v>
      </c>
      <c r="CQ40" s="3">
        <v>5</v>
      </c>
      <c r="CR40" s="3">
        <v>1.1702475641110399</v>
      </c>
      <c r="CS40" s="3">
        <v>0.66151847427317101</v>
      </c>
      <c r="CT40" s="3">
        <v>2.5683631590740701</v>
      </c>
      <c r="CU40" s="3">
        <v>1.4671599579071299</v>
      </c>
      <c r="CV40" s="3">
        <v>0.82978508292549802</v>
      </c>
      <c r="CW40" s="3">
        <v>2.1420247072298801</v>
      </c>
      <c r="CX40" s="3">
        <v>0.49334157311041399</v>
      </c>
      <c r="CY40" s="3">
        <v>5</v>
      </c>
      <c r="CZ40" s="3">
        <v>2.7887069431108702</v>
      </c>
      <c r="DA40" s="3">
        <v>0.55542946400477</v>
      </c>
      <c r="DB40" s="3">
        <v>3.3609770276917699</v>
      </c>
      <c r="DC40" s="3">
        <v>5</v>
      </c>
      <c r="DD40" s="48">
        <v>5</v>
      </c>
      <c r="DE40" s="3">
        <v>4.5359905254861097</v>
      </c>
      <c r="DF40" s="3">
        <v>0.470818825109386</v>
      </c>
      <c r="DG40" s="3">
        <v>1.43504463473041</v>
      </c>
      <c r="DH40" s="3">
        <v>1.6147158344291299</v>
      </c>
      <c r="DI40" s="3">
        <v>4.1357826390268402</v>
      </c>
      <c r="DJ40" s="3">
        <v>1.46920548498671</v>
      </c>
      <c r="DK40" s="3"/>
      <c r="DL40" s="3">
        <v>0.94016298281447497</v>
      </c>
      <c r="DM40" s="3">
        <v>0.69506887216272495</v>
      </c>
      <c r="DN40" s="3">
        <v>0.59618460284080799</v>
      </c>
      <c r="DO40" s="3">
        <v>0.52486893849556004</v>
      </c>
      <c r="DP40" s="3">
        <v>5</v>
      </c>
      <c r="DQ40" s="3">
        <v>3.13081638496543</v>
      </c>
      <c r="DR40" s="3">
        <v>1.2143258060200499</v>
      </c>
      <c r="DS40" s="3">
        <v>5</v>
      </c>
      <c r="DT40" s="3">
        <v>2.7969546819578102</v>
      </c>
      <c r="DU40" s="3">
        <v>0.95195080135647803</v>
      </c>
      <c r="DV40" s="3">
        <v>1.2371447639777</v>
      </c>
      <c r="DW40" s="3">
        <v>5</v>
      </c>
    </row>
    <row r="41" spans="1:127" ht="14.85" customHeight="1" x14ac:dyDescent="0.3">
      <c r="A41" s="2" t="s">
        <v>57</v>
      </c>
      <c r="B41" s="2" t="s">
        <v>572</v>
      </c>
      <c r="C41" s="56">
        <v>5</v>
      </c>
      <c r="D41" s="3">
        <v>5</v>
      </c>
      <c r="E41" s="3">
        <v>5</v>
      </c>
      <c r="F41" s="3">
        <v>5</v>
      </c>
      <c r="G41" s="3">
        <v>5</v>
      </c>
      <c r="H41" s="3">
        <v>5</v>
      </c>
      <c r="I41" s="3">
        <v>5</v>
      </c>
      <c r="J41" s="3">
        <v>5</v>
      </c>
      <c r="K41" s="3">
        <v>5</v>
      </c>
      <c r="L41" s="3">
        <v>5</v>
      </c>
      <c r="M41" s="3">
        <v>5</v>
      </c>
      <c r="N41" s="3">
        <v>5</v>
      </c>
      <c r="O41" s="3">
        <v>5</v>
      </c>
      <c r="P41" s="3">
        <v>5</v>
      </c>
      <c r="Q41" s="3">
        <v>5</v>
      </c>
      <c r="R41" s="3">
        <v>5</v>
      </c>
      <c r="S41" s="3">
        <v>5</v>
      </c>
      <c r="T41" s="3">
        <v>5</v>
      </c>
      <c r="U41" s="3">
        <v>0.920629227806953</v>
      </c>
      <c r="V41" s="3">
        <v>5</v>
      </c>
      <c r="W41" s="3">
        <v>5</v>
      </c>
      <c r="X41" s="3">
        <v>0.13190637101835201</v>
      </c>
      <c r="Y41" s="3">
        <v>5</v>
      </c>
      <c r="Z41" s="3">
        <v>5</v>
      </c>
      <c r="AA41" s="3">
        <v>5</v>
      </c>
      <c r="AB41" s="3">
        <v>5</v>
      </c>
      <c r="AC41" s="3">
        <v>5</v>
      </c>
      <c r="AD41" s="3">
        <v>5</v>
      </c>
      <c r="AE41" s="3">
        <v>5</v>
      </c>
      <c r="AF41" s="3">
        <v>5</v>
      </c>
      <c r="AG41" s="3">
        <v>5</v>
      </c>
      <c r="AH41" s="3">
        <v>5</v>
      </c>
      <c r="AI41" s="3">
        <v>5</v>
      </c>
      <c r="AJ41" s="3">
        <v>5</v>
      </c>
      <c r="AK41" s="3">
        <v>5</v>
      </c>
      <c r="AL41" s="3">
        <v>5</v>
      </c>
      <c r="AM41" s="3">
        <v>0.252251570087278</v>
      </c>
      <c r="AN41" s="3">
        <v>5</v>
      </c>
      <c r="AO41" s="3">
        <v>5</v>
      </c>
      <c r="AP41" s="3">
        <v>0.15155283018615701</v>
      </c>
      <c r="AQ41" s="3">
        <v>5</v>
      </c>
      <c r="AR41" s="3">
        <v>5</v>
      </c>
      <c r="AS41" s="3">
        <v>5</v>
      </c>
      <c r="AT41" s="3">
        <v>5</v>
      </c>
      <c r="AU41" s="3">
        <v>5</v>
      </c>
      <c r="AV41" s="3">
        <v>5</v>
      </c>
      <c r="AW41" s="3">
        <v>5</v>
      </c>
      <c r="AX41" s="3">
        <v>5</v>
      </c>
      <c r="AY41" s="3">
        <v>5</v>
      </c>
      <c r="AZ41" s="3">
        <v>5</v>
      </c>
      <c r="BA41" s="3">
        <v>5</v>
      </c>
      <c r="BB41" s="3">
        <v>5</v>
      </c>
      <c r="BC41" s="3">
        <v>5</v>
      </c>
      <c r="BD41" s="3">
        <v>5</v>
      </c>
      <c r="BE41" s="3">
        <v>5</v>
      </c>
      <c r="BF41" s="3">
        <v>5</v>
      </c>
      <c r="BG41" s="3">
        <v>5</v>
      </c>
      <c r="BH41" s="3">
        <v>5</v>
      </c>
      <c r="BI41" s="3">
        <v>5</v>
      </c>
      <c r="BJ41" s="3">
        <v>5</v>
      </c>
      <c r="BK41" s="3">
        <v>5</v>
      </c>
      <c r="BL41" s="3">
        <v>5</v>
      </c>
      <c r="BM41" s="3">
        <v>5</v>
      </c>
      <c r="BN41" s="3">
        <v>5</v>
      </c>
      <c r="BO41" s="3">
        <v>5</v>
      </c>
      <c r="BP41" s="24">
        <v>5</v>
      </c>
      <c r="BQ41" s="8">
        <v>5</v>
      </c>
      <c r="BR41" s="3">
        <v>5</v>
      </c>
      <c r="BS41" s="3">
        <v>5</v>
      </c>
      <c r="BT41" s="3">
        <v>5</v>
      </c>
      <c r="BU41" s="8">
        <v>5</v>
      </c>
      <c r="BV41" s="3">
        <v>5</v>
      </c>
      <c r="BW41" s="3">
        <v>5</v>
      </c>
      <c r="BX41" s="3">
        <v>5</v>
      </c>
      <c r="BY41" s="3">
        <v>5</v>
      </c>
      <c r="BZ41" s="24"/>
      <c r="CA41" s="3">
        <v>5</v>
      </c>
      <c r="CB41" s="3">
        <v>5</v>
      </c>
      <c r="CC41" s="3">
        <v>5</v>
      </c>
      <c r="CD41" s="3">
        <v>5</v>
      </c>
      <c r="CE41" s="25">
        <v>5</v>
      </c>
      <c r="CF41" s="3">
        <v>0.30997355816273697</v>
      </c>
      <c r="CG41" s="76">
        <v>5</v>
      </c>
      <c r="CH41" s="68">
        <v>5</v>
      </c>
      <c r="CI41" s="8">
        <v>5</v>
      </c>
      <c r="CJ41" s="3">
        <v>5</v>
      </c>
      <c r="CK41" s="8">
        <v>5</v>
      </c>
      <c r="CL41" s="8">
        <v>5</v>
      </c>
      <c r="CM41" s="3">
        <v>5</v>
      </c>
      <c r="CN41" s="3">
        <v>5</v>
      </c>
      <c r="CO41" s="3">
        <v>5</v>
      </c>
      <c r="CP41" s="3">
        <v>5</v>
      </c>
      <c r="CQ41" s="3">
        <v>5</v>
      </c>
      <c r="CR41" s="3">
        <v>5</v>
      </c>
      <c r="CS41" s="3">
        <v>5</v>
      </c>
      <c r="CT41" s="3">
        <v>5</v>
      </c>
      <c r="CU41" s="3">
        <v>0.26929089436860898</v>
      </c>
      <c r="CV41" s="3">
        <v>5</v>
      </c>
      <c r="CW41" s="3">
        <v>5</v>
      </c>
      <c r="CX41" s="3">
        <v>5</v>
      </c>
      <c r="CY41" s="3">
        <v>5</v>
      </c>
      <c r="CZ41" s="3">
        <v>5</v>
      </c>
      <c r="DA41" s="3">
        <v>5</v>
      </c>
      <c r="DB41" s="3">
        <v>5</v>
      </c>
      <c r="DC41" s="3">
        <v>5</v>
      </c>
      <c r="DD41" s="48">
        <v>5</v>
      </c>
      <c r="DE41" s="3">
        <v>5</v>
      </c>
      <c r="DF41" s="3">
        <v>5</v>
      </c>
      <c r="DG41" s="3">
        <v>5</v>
      </c>
      <c r="DH41" s="3">
        <v>5</v>
      </c>
      <c r="DI41" s="3">
        <v>5</v>
      </c>
      <c r="DJ41" s="3">
        <v>5</v>
      </c>
      <c r="DK41" s="3">
        <v>5</v>
      </c>
      <c r="DL41" s="3">
        <v>5</v>
      </c>
      <c r="DM41" s="3">
        <v>5</v>
      </c>
      <c r="DN41" s="3">
        <v>5</v>
      </c>
      <c r="DO41" s="3">
        <v>5</v>
      </c>
      <c r="DP41" s="3">
        <v>5</v>
      </c>
      <c r="DQ41" s="3">
        <v>5</v>
      </c>
      <c r="DR41" s="3">
        <v>5</v>
      </c>
      <c r="DS41" s="3">
        <v>5</v>
      </c>
      <c r="DT41" s="3">
        <v>5</v>
      </c>
      <c r="DU41" s="3">
        <v>5</v>
      </c>
      <c r="DV41" s="3">
        <v>0.187933119609723</v>
      </c>
      <c r="DW41" s="3">
        <v>5</v>
      </c>
    </row>
    <row r="42" spans="1:127" ht="14.85" customHeight="1" x14ac:dyDescent="0.3">
      <c r="A42" s="2" t="s">
        <v>58</v>
      </c>
      <c r="B42" s="2" t="s">
        <v>59</v>
      </c>
      <c r="C42" s="61">
        <v>0.270814</v>
      </c>
      <c r="D42" s="4">
        <v>4.1045367892136397</v>
      </c>
      <c r="E42" s="3">
        <v>5</v>
      </c>
      <c r="F42" s="4">
        <v>0.32371207607198499</v>
      </c>
      <c r="G42" s="3">
        <v>5</v>
      </c>
      <c r="H42" s="5">
        <v>7.1043969431668103E-2</v>
      </c>
      <c r="I42" s="4">
        <v>3.5012955415768898</v>
      </c>
      <c r="J42" s="4">
        <v>0.39591168367976998</v>
      </c>
      <c r="K42" s="3">
        <v>5</v>
      </c>
      <c r="L42" s="4">
        <v>0.54599758287622202</v>
      </c>
      <c r="M42" s="5">
        <v>9.4105736333731205E-2</v>
      </c>
      <c r="N42" s="4">
        <v>0.260021</v>
      </c>
      <c r="O42" s="3">
        <v>5</v>
      </c>
      <c r="P42" s="32">
        <v>8.7305633551401696E-2</v>
      </c>
      <c r="Q42" s="3">
        <v>5</v>
      </c>
      <c r="R42" s="3">
        <v>0.31925773824257098</v>
      </c>
      <c r="S42" s="3">
        <v>1.9826978254096499</v>
      </c>
      <c r="T42" s="3">
        <v>1.3999082731489301</v>
      </c>
      <c r="U42" s="32">
        <v>1.790051625634E-2</v>
      </c>
      <c r="V42" s="3">
        <v>5</v>
      </c>
      <c r="W42" s="3">
        <v>5</v>
      </c>
      <c r="X42" s="32">
        <v>3.4403082595100699E-2</v>
      </c>
      <c r="Y42" s="3">
        <v>5</v>
      </c>
      <c r="Z42" s="3">
        <v>5</v>
      </c>
      <c r="AA42" s="3">
        <v>5</v>
      </c>
      <c r="AB42" s="3">
        <v>0.112845000777566</v>
      </c>
      <c r="AC42" s="3">
        <v>5</v>
      </c>
      <c r="AD42" s="3">
        <v>0.242137829201127</v>
      </c>
      <c r="AE42" s="3">
        <v>5</v>
      </c>
      <c r="AF42" s="3">
        <v>5</v>
      </c>
      <c r="AG42" s="3">
        <v>5</v>
      </c>
      <c r="AH42" s="3">
        <v>1.1856120000000001</v>
      </c>
      <c r="AI42" s="3">
        <v>0.97260417667488097</v>
      </c>
      <c r="AJ42" s="3">
        <v>0.13186969189891601</v>
      </c>
      <c r="AK42" s="3">
        <v>1.0771846445539299</v>
      </c>
      <c r="AL42" s="3">
        <v>5</v>
      </c>
      <c r="AM42" s="3">
        <v>5</v>
      </c>
      <c r="AN42" s="3">
        <v>3.0177921223476698</v>
      </c>
      <c r="AO42" s="3">
        <v>0.169194831859348</v>
      </c>
      <c r="AP42" s="32">
        <v>5.9300732908458997E-2</v>
      </c>
      <c r="AQ42" s="3">
        <v>0.846252</v>
      </c>
      <c r="AR42" s="3">
        <v>5</v>
      </c>
      <c r="AS42" s="3">
        <v>0.21227399999999999</v>
      </c>
      <c r="AT42" s="3">
        <v>0.27555826283779999</v>
      </c>
      <c r="AU42" s="3">
        <v>0.56618406237964802</v>
      </c>
      <c r="AV42" s="3">
        <v>5</v>
      </c>
      <c r="AW42" s="3">
        <v>2.2599291700388799</v>
      </c>
      <c r="AX42" s="3">
        <v>5</v>
      </c>
      <c r="AY42" s="3">
        <v>1.82176713849699</v>
      </c>
      <c r="AZ42" s="32">
        <v>1.2947016196208701E-2</v>
      </c>
      <c r="BA42" s="3">
        <v>5</v>
      </c>
      <c r="BB42" s="3">
        <v>5</v>
      </c>
      <c r="BC42" s="3">
        <v>0.19242300000000001</v>
      </c>
      <c r="BD42" s="3">
        <v>5</v>
      </c>
      <c r="BE42" s="32">
        <v>8.2256969719226303E-2</v>
      </c>
      <c r="BF42" s="3">
        <v>0.53846677505925999</v>
      </c>
      <c r="BG42" s="3">
        <v>5</v>
      </c>
      <c r="BH42" s="4">
        <v>8.6049E-2</v>
      </c>
      <c r="BI42" s="3">
        <v>5</v>
      </c>
      <c r="BJ42" s="4">
        <v>0.24132056504770399</v>
      </c>
      <c r="BK42" s="3">
        <v>5</v>
      </c>
      <c r="BL42" s="3">
        <v>0.15930751179251301</v>
      </c>
      <c r="BM42" s="32">
        <v>9.6430738105228994E-2</v>
      </c>
      <c r="BN42" s="3">
        <v>5</v>
      </c>
      <c r="BO42" s="3">
        <v>0.56936491238124998</v>
      </c>
      <c r="BP42" s="24">
        <v>5</v>
      </c>
      <c r="BQ42" s="3"/>
      <c r="BR42" s="3">
        <v>4.7330379309782398</v>
      </c>
      <c r="BS42" s="3">
        <v>0.100819110180301</v>
      </c>
      <c r="BT42" s="3">
        <v>5</v>
      </c>
      <c r="BU42" s="3">
        <v>3.1124944291077599</v>
      </c>
      <c r="BV42" s="3">
        <v>4.6066049369895996</v>
      </c>
      <c r="BW42" s="3">
        <v>1.99056772298262</v>
      </c>
      <c r="BX42" s="3">
        <v>5</v>
      </c>
      <c r="BY42" s="3">
        <v>5</v>
      </c>
      <c r="BZ42" s="25">
        <v>2.0160866844564902</v>
      </c>
      <c r="CA42" s="3">
        <v>5</v>
      </c>
      <c r="CB42" s="3">
        <v>2.8781729458258001</v>
      </c>
      <c r="CC42" s="32">
        <v>7.2885124136256405E-2</v>
      </c>
      <c r="CD42" s="3">
        <v>5</v>
      </c>
      <c r="CE42" s="25">
        <v>5</v>
      </c>
      <c r="CF42" s="32">
        <v>8.1269192437781204E-2</v>
      </c>
      <c r="CG42" s="76">
        <v>5</v>
      </c>
      <c r="CH42" s="68">
        <v>5</v>
      </c>
      <c r="CI42" s="3">
        <v>0.72672677773311001</v>
      </c>
      <c r="CJ42" s="3">
        <v>5</v>
      </c>
      <c r="CK42" s="8">
        <v>5</v>
      </c>
      <c r="CL42" s="8">
        <v>5</v>
      </c>
      <c r="CM42" s="3">
        <v>5</v>
      </c>
      <c r="CN42" s="3">
        <v>5</v>
      </c>
      <c r="CO42" s="3">
        <v>5</v>
      </c>
      <c r="CP42" s="32">
        <v>2.8714839831488301E-2</v>
      </c>
      <c r="CQ42" s="3">
        <v>1.8330463263582499</v>
      </c>
      <c r="CR42" s="3">
        <v>0.16891693031421001</v>
      </c>
      <c r="CS42" s="3">
        <v>0.108221772382791</v>
      </c>
      <c r="CT42" s="3">
        <v>5</v>
      </c>
      <c r="CU42" s="32">
        <v>7.1812904364287694E-2</v>
      </c>
      <c r="CV42" s="3">
        <v>0.83078942795608102</v>
      </c>
      <c r="CW42" s="3">
        <v>3.7800418307358901</v>
      </c>
      <c r="CX42" s="3">
        <v>0.156726551706483</v>
      </c>
      <c r="CY42" s="3">
        <v>5</v>
      </c>
      <c r="CZ42" s="3">
        <v>0.247172479298151</v>
      </c>
      <c r="DA42" s="32">
        <v>8.5255884125357798E-2</v>
      </c>
      <c r="DB42" s="3">
        <v>5</v>
      </c>
      <c r="DC42" s="3">
        <v>5</v>
      </c>
      <c r="DD42" s="48">
        <v>5</v>
      </c>
      <c r="DE42" s="3">
        <v>5</v>
      </c>
      <c r="DF42" s="8">
        <v>5.2414407120906399E-3</v>
      </c>
      <c r="DG42" s="3">
        <v>0.133824146387685</v>
      </c>
      <c r="DH42" s="3">
        <v>2.72285236539263</v>
      </c>
      <c r="DI42" s="3">
        <v>0.483893200705033</v>
      </c>
      <c r="DJ42" s="3">
        <v>0.34901103157255697</v>
      </c>
      <c r="DK42" s="3">
        <v>0.50821847780719398</v>
      </c>
      <c r="DL42" s="3">
        <v>1.3227152483152</v>
      </c>
      <c r="DM42" s="3">
        <v>0.20574826416918501</v>
      </c>
      <c r="DN42" s="3">
        <v>3.4539072266745698</v>
      </c>
      <c r="DO42" s="3">
        <v>0.29649996537928602</v>
      </c>
      <c r="DP42" s="3">
        <v>5</v>
      </c>
      <c r="DQ42" s="3">
        <v>5</v>
      </c>
      <c r="DR42" s="3">
        <v>0.77758044284747097</v>
      </c>
      <c r="DS42" s="3">
        <v>5</v>
      </c>
      <c r="DT42" s="3">
        <v>0.50222305518167298</v>
      </c>
      <c r="DU42" s="3">
        <v>2.38018671296087</v>
      </c>
      <c r="DV42" s="3">
        <v>0.184714501354796</v>
      </c>
      <c r="DW42" s="3">
        <v>5</v>
      </c>
    </row>
    <row r="43" spans="1:127" ht="14.85" customHeight="1" x14ac:dyDescent="0.3">
      <c r="A43" s="2" t="s">
        <v>60</v>
      </c>
      <c r="B43" s="2" t="s">
        <v>573</v>
      </c>
      <c r="C43" s="56">
        <v>5</v>
      </c>
      <c r="D43" s="4">
        <v>0.19168096123137701</v>
      </c>
      <c r="E43" s="3">
        <v>5</v>
      </c>
      <c r="F43" s="3">
        <v>5</v>
      </c>
      <c r="G43" s="3">
        <v>5</v>
      </c>
      <c r="H43" s="5">
        <v>7.8480704966362794E-2</v>
      </c>
      <c r="I43" s="3">
        <v>5</v>
      </c>
      <c r="J43" s="5">
        <v>8.1633746324311501E-2</v>
      </c>
      <c r="K43" s="3">
        <v>5</v>
      </c>
      <c r="L43" s="4">
        <v>0.17190900000000001</v>
      </c>
      <c r="M43" s="3">
        <v>5</v>
      </c>
      <c r="N43" s="4"/>
      <c r="O43" s="3">
        <v>5</v>
      </c>
      <c r="P43" s="3">
        <v>5</v>
      </c>
      <c r="Q43" s="3">
        <v>5</v>
      </c>
      <c r="R43" s="3">
        <v>5</v>
      </c>
      <c r="S43" s="3">
        <v>5</v>
      </c>
      <c r="T43" s="3">
        <v>5</v>
      </c>
      <c r="U43" s="3">
        <v>5</v>
      </c>
      <c r="V43" s="3">
        <v>5</v>
      </c>
      <c r="W43" s="3">
        <v>5</v>
      </c>
      <c r="X43" s="3">
        <v>5</v>
      </c>
      <c r="Y43" s="3">
        <v>5</v>
      </c>
      <c r="Z43" s="3">
        <v>5</v>
      </c>
      <c r="AA43" s="3">
        <v>5</v>
      </c>
      <c r="AB43" s="3">
        <v>5</v>
      </c>
      <c r="AC43" s="3">
        <v>5</v>
      </c>
      <c r="AD43" s="3"/>
      <c r="AE43" s="3">
        <v>5</v>
      </c>
      <c r="AF43" s="3">
        <v>0.38737825143341298</v>
      </c>
      <c r="AG43" s="3">
        <v>5</v>
      </c>
      <c r="AH43" s="3">
        <v>5</v>
      </c>
      <c r="AI43" s="3">
        <v>5</v>
      </c>
      <c r="AJ43" s="3">
        <v>0.16249</v>
      </c>
      <c r="AK43" s="3">
        <v>5</v>
      </c>
      <c r="AL43" s="3">
        <v>1.5421625477830601</v>
      </c>
      <c r="AM43" s="3">
        <v>5</v>
      </c>
      <c r="AN43" s="3">
        <v>5</v>
      </c>
      <c r="AO43" s="3">
        <v>5</v>
      </c>
      <c r="AP43" s="3">
        <v>5</v>
      </c>
      <c r="AQ43" s="3">
        <v>5</v>
      </c>
      <c r="AR43" s="3">
        <v>5</v>
      </c>
      <c r="AS43" s="3">
        <v>0.19189500000000001</v>
      </c>
      <c r="AT43" s="32">
        <v>4.1894506418559803E-2</v>
      </c>
      <c r="AU43" s="3">
        <v>5</v>
      </c>
      <c r="AV43" s="3">
        <v>5</v>
      </c>
      <c r="AW43" s="3">
        <v>5</v>
      </c>
      <c r="AX43" s="3">
        <v>5</v>
      </c>
      <c r="AY43" s="3">
        <v>0.14195089902271901</v>
      </c>
      <c r="AZ43" s="3">
        <v>5</v>
      </c>
      <c r="BA43" s="3">
        <v>5</v>
      </c>
      <c r="BB43" s="3">
        <v>5</v>
      </c>
      <c r="BC43" s="3">
        <v>5</v>
      </c>
      <c r="BD43" s="3">
        <v>5</v>
      </c>
      <c r="BE43" s="3">
        <v>5</v>
      </c>
      <c r="BF43" s="3">
        <v>5</v>
      </c>
      <c r="BG43" s="3">
        <v>5</v>
      </c>
      <c r="BH43" s="3">
        <v>5</v>
      </c>
      <c r="BI43" s="3">
        <v>5</v>
      </c>
      <c r="BJ43" s="3">
        <v>5</v>
      </c>
      <c r="BK43" s="3">
        <v>5</v>
      </c>
      <c r="BL43" s="3">
        <v>5</v>
      </c>
      <c r="BM43" s="3">
        <v>5</v>
      </c>
      <c r="BN43" s="3">
        <v>5</v>
      </c>
      <c r="BO43" s="3">
        <v>5</v>
      </c>
      <c r="BP43" s="24">
        <v>5</v>
      </c>
      <c r="BQ43" s="8">
        <v>5</v>
      </c>
      <c r="BR43" s="32">
        <v>7.0423954592673393E-2</v>
      </c>
      <c r="BS43" s="3">
        <v>4.3826542267686204</v>
      </c>
      <c r="BT43" s="3">
        <v>5</v>
      </c>
      <c r="BU43" s="8">
        <v>5</v>
      </c>
      <c r="BV43" s="3">
        <v>5</v>
      </c>
      <c r="BW43" s="3">
        <v>5</v>
      </c>
      <c r="BX43" s="3">
        <v>5</v>
      </c>
      <c r="BY43" s="3">
        <v>5</v>
      </c>
      <c r="BZ43" s="24">
        <v>5</v>
      </c>
      <c r="CA43" s="3">
        <v>5</v>
      </c>
      <c r="CB43" s="3">
        <v>5</v>
      </c>
      <c r="CC43" s="3">
        <v>5</v>
      </c>
      <c r="CD43" s="3">
        <v>5</v>
      </c>
      <c r="CE43" s="25">
        <v>5</v>
      </c>
      <c r="CF43" s="3">
        <v>5</v>
      </c>
      <c r="CG43" s="76">
        <v>5</v>
      </c>
      <c r="CH43" s="68">
        <v>5</v>
      </c>
      <c r="CI43" s="8">
        <v>5</v>
      </c>
      <c r="CJ43" s="3">
        <v>5</v>
      </c>
      <c r="CK43" s="8">
        <v>5</v>
      </c>
      <c r="CL43" s="8">
        <v>5</v>
      </c>
      <c r="CM43" s="3">
        <v>5</v>
      </c>
      <c r="CN43" s="3">
        <v>5</v>
      </c>
      <c r="CO43" s="3">
        <v>5</v>
      </c>
      <c r="CP43" s="3">
        <v>1.1052787577073699</v>
      </c>
      <c r="CQ43" s="3">
        <v>5</v>
      </c>
      <c r="CR43" s="3">
        <v>5</v>
      </c>
      <c r="CS43" s="3">
        <v>5</v>
      </c>
      <c r="CT43" s="3">
        <v>5</v>
      </c>
      <c r="CU43" s="3">
        <v>5</v>
      </c>
      <c r="CV43" s="3">
        <v>5</v>
      </c>
      <c r="CW43" s="3">
        <v>5</v>
      </c>
      <c r="CX43" s="3"/>
      <c r="CY43" s="3">
        <v>5</v>
      </c>
      <c r="CZ43" s="3">
        <v>5</v>
      </c>
      <c r="DA43" s="3">
        <v>5</v>
      </c>
      <c r="DB43" s="3">
        <v>5</v>
      </c>
      <c r="DC43" s="3">
        <v>5</v>
      </c>
      <c r="DD43" s="48">
        <v>5</v>
      </c>
      <c r="DE43" s="3">
        <v>5</v>
      </c>
      <c r="DF43" s="3">
        <v>5</v>
      </c>
      <c r="DG43" s="3">
        <v>3.51582417544578</v>
      </c>
      <c r="DH43" s="3">
        <v>5</v>
      </c>
      <c r="DI43" s="3">
        <v>0.30047849127461801</v>
      </c>
      <c r="DJ43" s="3">
        <v>5</v>
      </c>
      <c r="DK43" s="3">
        <v>0.16935504593477099</v>
      </c>
      <c r="DL43" s="3">
        <v>5</v>
      </c>
      <c r="DM43" s="3">
        <v>5</v>
      </c>
      <c r="DN43" s="3">
        <v>5</v>
      </c>
      <c r="DO43" s="3">
        <v>5</v>
      </c>
      <c r="DP43" s="3">
        <v>5</v>
      </c>
      <c r="DQ43" s="3">
        <v>5</v>
      </c>
      <c r="DR43" s="3">
        <v>5</v>
      </c>
      <c r="DS43" s="3">
        <v>5</v>
      </c>
      <c r="DT43" s="3">
        <v>5</v>
      </c>
      <c r="DU43" s="3">
        <v>5</v>
      </c>
      <c r="DV43" s="3"/>
      <c r="DW43" s="3">
        <v>5</v>
      </c>
    </row>
    <row r="44" spans="1:127" ht="14.85" customHeight="1" x14ac:dyDescent="0.3">
      <c r="A44" s="2" t="s">
        <v>61</v>
      </c>
      <c r="B44" s="2" t="s">
        <v>62</v>
      </c>
      <c r="C44" s="56">
        <v>5</v>
      </c>
      <c r="D44" s="3">
        <v>5</v>
      </c>
      <c r="E44" s="3">
        <v>5</v>
      </c>
      <c r="F44" s="3">
        <v>5</v>
      </c>
      <c r="G44" s="3">
        <v>5</v>
      </c>
      <c r="H44" s="4">
        <v>4.7877133442449704</v>
      </c>
      <c r="I44" s="3">
        <v>5</v>
      </c>
      <c r="J44" s="3">
        <v>5</v>
      </c>
      <c r="K44" s="3">
        <v>5</v>
      </c>
      <c r="L44" s="4">
        <v>4.7485412660227899</v>
      </c>
      <c r="M44" s="3">
        <v>5</v>
      </c>
      <c r="N44" s="3">
        <v>5</v>
      </c>
      <c r="O44" s="3">
        <v>5</v>
      </c>
      <c r="P44" s="3">
        <v>5</v>
      </c>
      <c r="Q44" s="3">
        <v>5</v>
      </c>
      <c r="R44" s="3">
        <v>5</v>
      </c>
      <c r="S44" s="3">
        <v>5</v>
      </c>
      <c r="T44" s="3">
        <v>1.1909510000000001</v>
      </c>
      <c r="U44" s="3">
        <v>5</v>
      </c>
      <c r="V44" s="3">
        <v>5</v>
      </c>
      <c r="W44" s="3">
        <v>5</v>
      </c>
      <c r="X44" s="3">
        <v>2.0983729339197299</v>
      </c>
      <c r="Y44" s="3">
        <v>5</v>
      </c>
      <c r="Z44" s="3">
        <v>5</v>
      </c>
      <c r="AA44" s="3">
        <v>5</v>
      </c>
      <c r="AB44" s="3">
        <v>5</v>
      </c>
      <c r="AC44" s="3">
        <v>5</v>
      </c>
      <c r="AD44" s="3">
        <v>5</v>
      </c>
      <c r="AE44" s="3">
        <v>5</v>
      </c>
      <c r="AF44" s="3">
        <v>5</v>
      </c>
      <c r="AG44" s="3">
        <v>5</v>
      </c>
      <c r="AH44" s="3">
        <v>5</v>
      </c>
      <c r="AI44" s="3">
        <v>5</v>
      </c>
      <c r="AJ44" s="3">
        <v>0.51721987037960804</v>
      </c>
      <c r="AK44" s="3">
        <v>5</v>
      </c>
      <c r="AL44" s="3">
        <v>5</v>
      </c>
      <c r="AM44" s="3">
        <v>5</v>
      </c>
      <c r="AN44" s="3">
        <v>5</v>
      </c>
      <c r="AO44" s="3">
        <v>5</v>
      </c>
      <c r="AP44" s="3">
        <v>5</v>
      </c>
      <c r="AQ44" s="3">
        <v>5</v>
      </c>
      <c r="AR44" s="3">
        <v>5</v>
      </c>
      <c r="AS44" s="3">
        <v>5</v>
      </c>
      <c r="AT44" s="3">
        <v>5</v>
      </c>
      <c r="AU44" s="3">
        <v>5</v>
      </c>
      <c r="AV44" s="3">
        <v>5</v>
      </c>
      <c r="AW44" s="3">
        <v>5</v>
      </c>
      <c r="AX44" s="3">
        <v>5</v>
      </c>
      <c r="AY44" s="3">
        <v>5</v>
      </c>
      <c r="AZ44" s="3">
        <v>5</v>
      </c>
      <c r="BA44" s="3">
        <v>5</v>
      </c>
      <c r="BB44" s="3">
        <v>5</v>
      </c>
      <c r="BC44" s="3">
        <v>5</v>
      </c>
      <c r="BD44" s="3">
        <v>5</v>
      </c>
      <c r="BE44" s="3">
        <v>5</v>
      </c>
      <c r="BF44" s="3">
        <v>5</v>
      </c>
      <c r="BG44" s="3">
        <v>5</v>
      </c>
      <c r="BH44" s="4">
        <v>1.1161696029859001</v>
      </c>
      <c r="BI44" s="3">
        <v>5</v>
      </c>
      <c r="BJ44" s="3">
        <v>5</v>
      </c>
      <c r="BK44" s="4">
        <v>4.5602989999999997</v>
      </c>
      <c r="BL44" s="3">
        <v>5</v>
      </c>
      <c r="BM44" s="3">
        <v>5</v>
      </c>
      <c r="BN44" s="3">
        <v>5</v>
      </c>
      <c r="BO44" s="3">
        <v>5</v>
      </c>
      <c r="BP44" s="24">
        <v>5</v>
      </c>
      <c r="BQ44" s="8">
        <v>5</v>
      </c>
      <c r="BR44" s="3">
        <v>5</v>
      </c>
      <c r="BS44" s="3">
        <v>1.4344506320564401</v>
      </c>
      <c r="BT44" s="3">
        <v>5</v>
      </c>
      <c r="BU44" s="8">
        <v>5</v>
      </c>
      <c r="BV44" s="3">
        <v>5</v>
      </c>
      <c r="BW44" s="3">
        <v>5</v>
      </c>
      <c r="BX44" s="3">
        <v>5</v>
      </c>
      <c r="BY44" s="3">
        <v>5</v>
      </c>
      <c r="BZ44" s="24">
        <v>5</v>
      </c>
      <c r="CA44" s="3">
        <v>5</v>
      </c>
      <c r="CB44" s="3">
        <v>5</v>
      </c>
      <c r="CC44" s="3">
        <v>5</v>
      </c>
      <c r="CD44" s="3">
        <v>4.969213705434</v>
      </c>
      <c r="CE44" s="25">
        <v>5</v>
      </c>
      <c r="CF44" s="3">
        <v>5</v>
      </c>
      <c r="CG44" s="76">
        <v>5</v>
      </c>
      <c r="CH44" s="68">
        <v>5</v>
      </c>
      <c r="CI44" s="8">
        <v>5</v>
      </c>
      <c r="CJ44" s="3">
        <v>5</v>
      </c>
      <c r="CK44" s="8">
        <v>5</v>
      </c>
      <c r="CL44" s="8">
        <v>5</v>
      </c>
      <c r="CM44" s="3">
        <v>5</v>
      </c>
      <c r="CN44" s="3">
        <v>5</v>
      </c>
      <c r="CO44" s="3">
        <v>4.8253983529524502</v>
      </c>
      <c r="CP44" s="3">
        <v>0.394596455436246</v>
      </c>
      <c r="CQ44" s="3">
        <v>5</v>
      </c>
      <c r="CR44" s="3">
        <v>4.6233793069036198</v>
      </c>
      <c r="CS44" s="3">
        <v>5</v>
      </c>
      <c r="CT44" s="3">
        <v>5</v>
      </c>
      <c r="CU44" s="3">
        <v>1.1583099830847301</v>
      </c>
      <c r="CV44" s="3">
        <v>0.78854368965457899</v>
      </c>
      <c r="CW44" s="3">
        <v>1.38468700930546</v>
      </c>
      <c r="CX44" s="3">
        <v>1.2400161623946599</v>
      </c>
      <c r="CY44" s="3">
        <v>5</v>
      </c>
      <c r="CZ44" s="3">
        <v>2.35934886142855</v>
      </c>
      <c r="DA44" s="3">
        <v>5</v>
      </c>
      <c r="DB44" s="3">
        <v>5</v>
      </c>
      <c r="DC44" s="3">
        <v>5</v>
      </c>
      <c r="DD44" s="48">
        <v>3.4354952779190699</v>
      </c>
      <c r="DE44" s="3">
        <v>5</v>
      </c>
      <c r="DF44" s="3">
        <v>0.867502330990225</v>
      </c>
      <c r="DG44" s="3">
        <v>0.81321861627161296</v>
      </c>
      <c r="DH44" s="3">
        <v>5</v>
      </c>
      <c r="DI44" s="3">
        <v>0.46660144387322999</v>
      </c>
      <c r="DJ44" s="3">
        <v>5</v>
      </c>
      <c r="DK44" s="3">
        <v>1.78500650479791</v>
      </c>
      <c r="DL44" s="3">
        <v>5</v>
      </c>
      <c r="DM44" s="3">
        <v>5</v>
      </c>
      <c r="DN44" s="3">
        <v>5</v>
      </c>
      <c r="DO44" s="3">
        <v>4.7970359597871397</v>
      </c>
      <c r="DP44" s="3">
        <v>5</v>
      </c>
      <c r="DQ44" s="3">
        <v>5</v>
      </c>
      <c r="DR44" s="3">
        <v>5</v>
      </c>
      <c r="DS44" s="3">
        <v>5</v>
      </c>
      <c r="DT44" s="3">
        <v>5</v>
      </c>
      <c r="DU44" s="3">
        <v>5</v>
      </c>
      <c r="DV44" s="3">
        <v>4.2343841832097198</v>
      </c>
      <c r="DW44" s="3">
        <v>5</v>
      </c>
    </row>
    <row r="45" spans="1:127" ht="14.85" customHeight="1" x14ac:dyDescent="0.3">
      <c r="A45" s="2" t="s">
        <v>63</v>
      </c>
      <c r="B45" s="2" t="s">
        <v>64</v>
      </c>
      <c r="C45" s="56">
        <v>5</v>
      </c>
      <c r="D45" s="3">
        <v>5</v>
      </c>
      <c r="E45" s="3">
        <v>5</v>
      </c>
      <c r="F45" s="3">
        <v>5</v>
      </c>
      <c r="G45" s="3">
        <v>5</v>
      </c>
      <c r="H45" s="3">
        <v>5</v>
      </c>
      <c r="I45" s="3">
        <v>5</v>
      </c>
      <c r="J45" s="3">
        <v>5</v>
      </c>
      <c r="K45" s="3">
        <v>5</v>
      </c>
      <c r="L45" s="3">
        <v>5</v>
      </c>
      <c r="M45" s="3">
        <v>5</v>
      </c>
      <c r="N45" s="3">
        <v>5</v>
      </c>
      <c r="O45" s="3">
        <v>5</v>
      </c>
      <c r="P45" s="3">
        <v>5</v>
      </c>
      <c r="Q45" s="3">
        <v>5</v>
      </c>
      <c r="R45" s="3">
        <v>5</v>
      </c>
      <c r="S45" s="3">
        <v>5</v>
      </c>
      <c r="T45" s="3">
        <v>5</v>
      </c>
      <c r="U45" s="3">
        <v>5</v>
      </c>
      <c r="V45" s="3">
        <v>5</v>
      </c>
      <c r="W45" s="3">
        <v>5</v>
      </c>
      <c r="X45" s="3">
        <v>5</v>
      </c>
      <c r="Y45" s="3">
        <v>5</v>
      </c>
      <c r="Z45" s="3">
        <v>5</v>
      </c>
      <c r="AA45" s="3">
        <v>5</v>
      </c>
      <c r="AB45" s="3">
        <v>5</v>
      </c>
      <c r="AC45" s="3">
        <v>5</v>
      </c>
      <c r="AD45" s="3">
        <v>5</v>
      </c>
      <c r="AE45" s="3">
        <v>5</v>
      </c>
      <c r="AF45" s="3">
        <v>5</v>
      </c>
      <c r="AG45" s="3">
        <v>5</v>
      </c>
      <c r="AH45" s="3">
        <v>5</v>
      </c>
      <c r="AI45" s="3">
        <v>5</v>
      </c>
      <c r="AJ45" s="3">
        <v>2.3483146806725501</v>
      </c>
      <c r="AK45" s="3">
        <v>5</v>
      </c>
      <c r="AL45" s="3">
        <v>5</v>
      </c>
      <c r="AM45" s="3">
        <v>5</v>
      </c>
      <c r="AN45" s="3">
        <v>5</v>
      </c>
      <c r="AO45" s="3">
        <v>5</v>
      </c>
      <c r="AP45" s="3">
        <v>5</v>
      </c>
      <c r="AQ45" s="3">
        <v>5</v>
      </c>
      <c r="AR45" s="3">
        <v>5</v>
      </c>
      <c r="AS45" s="3">
        <v>5</v>
      </c>
      <c r="AT45" s="3">
        <v>5</v>
      </c>
      <c r="AU45" s="3">
        <v>5</v>
      </c>
      <c r="AV45" s="3">
        <v>5</v>
      </c>
      <c r="AW45" s="3">
        <v>5</v>
      </c>
      <c r="AX45" s="3">
        <v>5</v>
      </c>
      <c r="AY45" s="3">
        <v>5</v>
      </c>
      <c r="AZ45" s="3">
        <v>5</v>
      </c>
      <c r="BA45" s="3">
        <v>5</v>
      </c>
      <c r="BB45" s="3">
        <v>5</v>
      </c>
      <c r="BC45" s="3">
        <v>5</v>
      </c>
      <c r="BD45" s="3">
        <v>5</v>
      </c>
      <c r="BE45" s="3">
        <v>5</v>
      </c>
      <c r="BF45" s="3">
        <v>5</v>
      </c>
      <c r="BG45" s="3">
        <v>5</v>
      </c>
      <c r="BH45" s="3">
        <v>5</v>
      </c>
      <c r="BI45" s="3">
        <v>5</v>
      </c>
      <c r="BJ45" s="3">
        <v>5</v>
      </c>
      <c r="BK45" s="3">
        <v>5</v>
      </c>
      <c r="BL45" s="3">
        <v>5</v>
      </c>
      <c r="BM45" s="3">
        <v>5</v>
      </c>
      <c r="BN45" s="3">
        <v>5</v>
      </c>
      <c r="BO45" s="3">
        <v>5</v>
      </c>
      <c r="BP45" s="24">
        <v>5</v>
      </c>
      <c r="BQ45" s="8">
        <v>5</v>
      </c>
      <c r="BR45" s="3">
        <v>5</v>
      </c>
      <c r="BS45" s="3">
        <v>5</v>
      </c>
      <c r="BT45" s="3">
        <v>5</v>
      </c>
      <c r="BU45" s="8">
        <v>5</v>
      </c>
      <c r="BV45" s="3">
        <v>5</v>
      </c>
      <c r="BW45" s="3">
        <v>5</v>
      </c>
      <c r="BX45" s="3">
        <v>5</v>
      </c>
      <c r="BY45" s="3">
        <v>5</v>
      </c>
      <c r="BZ45" s="24">
        <v>5</v>
      </c>
      <c r="CA45" s="3">
        <v>5</v>
      </c>
      <c r="CB45" s="3">
        <v>5</v>
      </c>
      <c r="CC45" s="3">
        <v>5</v>
      </c>
      <c r="CD45" s="3">
        <v>5</v>
      </c>
      <c r="CE45" s="25">
        <v>5</v>
      </c>
      <c r="CF45" s="3">
        <v>5</v>
      </c>
      <c r="CG45" s="76">
        <v>5</v>
      </c>
      <c r="CH45" s="68">
        <v>5</v>
      </c>
      <c r="CI45" s="8">
        <v>5</v>
      </c>
      <c r="CJ45" s="3">
        <v>5</v>
      </c>
      <c r="CK45" s="8">
        <v>5</v>
      </c>
      <c r="CL45" s="8">
        <v>5</v>
      </c>
      <c r="CM45" s="3">
        <v>5</v>
      </c>
      <c r="CN45" s="3">
        <v>5</v>
      </c>
      <c r="CO45" s="3">
        <v>5</v>
      </c>
      <c r="CP45" s="3">
        <v>5</v>
      </c>
      <c r="CQ45" s="3">
        <v>5</v>
      </c>
      <c r="CR45" s="3">
        <v>5</v>
      </c>
      <c r="CS45" s="3">
        <v>5</v>
      </c>
      <c r="CT45" s="3">
        <v>5</v>
      </c>
      <c r="CU45" s="3">
        <v>5</v>
      </c>
      <c r="CV45" s="3">
        <v>5</v>
      </c>
      <c r="CW45" s="3">
        <v>5</v>
      </c>
      <c r="CX45" s="3">
        <v>5</v>
      </c>
      <c r="CY45" s="3">
        <v>5</v>
      </c>
      <c r="CZ45" s="3">
        <v>5</v>
      </c>
      <c r="DA45" s="3">
        <v>5</v>
      </c>
      <c r="DB45" s="3">
        <v>5</v>
      </c>
      <c r="DC45" s="3">
        <v>5</v>
      </c>
      <c r="DD45" s="48">
        <v>5</v>
      </c>
      <c r="DE45" s="3">
        <v>5</v>
      </c>
      <c r="DF45" s="3">
        <v>5</v>
      </c>
      <c r="DG45" s="3">
        <v>5</v>
      </c>
      <c r="DH45" s="3">
        <v>5</v>
      </c>
      <c r="DI45" s="3">
        <v>0.45381706081751999</v>
      </c>
      <c r="DJ45" s="3">
        <v>5</v>
      </c>
      <c r="DK45" s="3">
        <v>5</v>
      </c>
      <c r="DL45" s="3">
        <v>5</v>
      </c>
      <c r="DM45" s="3">
        <v>5</v>
      </c>
      <c r="DN45" s="3">
        <v>5</v>
      </c>
      <c r="DO45" s="3">
        <v>5</v>
      </c>
      <c r="DP45" s="3">
        <v>5</v>
      </c>
      <c r="DQ45" s="3">
        <v>5</v>
      </c>
      <c r="DR45" s="3">
        <v>5</v>
      </c>
      <c r="DS45" s="3">
        <v>5</v>
      </c>
      <c r="DT45" s="3">
        <v>5</v>
      </c>
      <c r="DU45" s="3">
        <v>5</v>
      </c>
      <c r="DV45" s="3">
        <v>5</v>
      </c>
      <c r="DW45" s="3">
        <v>5</v>
      </c>
    </row>
    <row r="46" spans="1:127" ht="14.85" customHeight="1" x14ac:dyDescent="0.3">
      <c r="A46" s="2" t="s">
        <v>65</v>
      </c>
      <c r="B46" s="2" t="s">
        <v>66</v>
      </c>
      <c r="C46" s="56">
        <v>5</v>
      </c>
      <c r="D46" s="3">
        <v>5</v>
      </c>
      <c r="E46" s="3">
        <v>5</v>
      </c>
      <c r="F46" s="3">
        <v>5</v>
      </c>
      <c r="G46" s="3">
        <v>5</v>
      </c>
      <c r="H46" s="3">
        <v>5</v>
      </c>
      <c r="I46" s="3">
        <v>5</v>
      </c>
      <c r="J46" s="4">
        <v>3.02806270058417</v>
      </c>
      <c r="K46" s="3">
        <v>5</v>
      </c>
      <c r="L46" s="3">
        <v>5</v>
      </c>
      <c r="M46" s="3">
        <v>5</v>
      </c>
      <c r="N46" s="3">
        <v>5</v>
      </c>
      <c r="O46" s="3">
        <v>5</v>
      </c>
      <c r="P46" s="3">
        <v>5</v>
      </c>
      <c r="Q46" s="3">
        <v>5</v>
      </c>
      <c r="R46" s="3">
        <v>5</v>
      </c>
      <c r="S46" s="3">
        <v>5</v>
      </c>
      <c r="T46" s="3">
        <v>5</v>
      </c>
      <c r="U46" s="3">
        <v>5</v>
      </c>
      <c r="V46" s="3">
        <v>5</v>
      </c>
      <c r="W46" s="3">
        <v>5</v>
      </c>
      <c r="X46" s="3">
        <v>5</v>
      </c>
      <c r="Y46" s="3">
        <v>5</v>
      </c>
      <c r="Z46" s="3">
        <v>5</v>
      </c>
      <c r="AA46" s="3">
        <v>5</v>
      </c>
      <c r="AB46" s="3">
        <v>5</v>
      </c>
      <c r="AC46" s="3">
        <v>5</v>
      </c>
      <c r="AD46" s="3">
        <v>5</v>
      </c>
      <c r="AE46" s="3">
        <v>5</v>
      </c>
      <c r="AF46" s="3">
        <v>5</v>
      </c>
      <c r="AG46" s="3">
        <v>5</v>
      </c>
      <c r="AH46" s="3">
        <v>5</v>
      </c>
      <c r="AI46" s="3">
        <v>5</v>
      </c>
      <c r="AJ46" s="3">
        <v>5</v>
      </c>
      <c r="AK46" s="3">
        <v>5</v>
      </c>
      <c r="AL46" s="3">
        <v>5</v>
      </c>
      <c r="AM46" s="3">
        <v>1.22785686603466</v>
      </c>
      <c r="AN46" s="3">
        <v>5</v>
      </c>
      <c r="AO46" s="3">
        <v>5</v>
      </c>
      <c r="AP46" s="3">
        <v>5</v>
      </c>
      <c r="AQ46" s="3">
        <v>5</v>
      </c>
      <c r="AR46" s="3">
        <v>5</v>
      </c>
      <c r="AS46" s="3">
        <v>5</v>
      </c>
      <c r="AT46" s="3">
        <v>5</v>
      </c>
      <c r="AU46" s="3">
        <v>5</v>
      </c>
      <c r="AV46" s="3">
        <v>5</v>
      </c>
      <c r="AW46" s="3">
        <v>5</v>
      </c>
      <c r="AX46" s="3">
        <v>5</v>
      </c>
      <c r="AY46" s="3">
        <v>5</v>
      </c>
      <c r="AZ46" s="3">
        <v>5</v>
      </c>
      <c r="BA46" s="3">
        <v>5</v>
      </c>
      <c r="BB46" s="3">
        <v>1.0418658915626799</v>
      </c>
      <c r="BC46" s="3">
        <v>5</v>
      </c>
      <c r="BD46" s="3">
        <v>5</v>
      </c>
      <c r="BE46" s="3">
        <v>5</v>
      </c>
      <c r="BF46" s="3">
        <v>5</v>
      </c>
      <c r="BG46" s="3">
        <v>5</v>
      </c>
      <c r="BH46" s="3">
        <v>5</v>
      </c>
      <c r="BI46" s="3">
        <v>5</v>
      </c>
      <c r="BJ46" s="3">
        <v>5</v>
      </c>
      <c r="BK46" s="3">
        <v>5</v>
      </c>
      <c r="BL46" s="3">
        <v>5</v>
      </c>
      <c r="BM46" s="3">
        <v>5</v>
      </c>
      <c r="BN46" s="3">
        <v>5</v>
      </c>
      <c r="BO46" s="3">
        <v>5</v>
      </c>
      <c r="BP46" s="24">
        <v>5</v>
      </c>
      <c r="BQ46" s="8">
        <v>5</v>
      </c>
      <c r="BR46" s="3">
        <v>5</v>
      </c>
      <c r="BS46" s="3">
        <v>5</v>
      </c>
      <c r="BT46" s="3">
        <v>5</v>
      </c>
      <c r="BU46" s="8">
        <v>5</v>
      </c>
      <c r="BV46" s="3">
        <v>5</v>
      </c>
      <c r="BW46" s="3">
        <v>5</v>
      </c>
      <c r="BX46" s="3">
        <v>5</v>
      </c>
      <c r="BY46" s="3">
        <v>5</v>
      </c>
      <c r="BZ46" s="24">
        <v>5</v>
      </c>
      <c r="CA46" s="3">
        <v>5</v>
      </c>
      <c r="CB46" s="3">
        <v>5</v>
      </c>
      <c r="CC46" s="3">
        <v>5</v>
      </c>
      <c r="CD46" s="3">
        <v>5</v>
      </c>
      <c r="CE46" s="25">
        <v>5</v>
      </c>
      <c r="CF46" s="3">
        <v>5</v>
      </c>
      <c r="CG46" s="76">
        <v>5</v>
      </c>
      <c r="CH46" s="68">
        <v>5</v>
      </c>
      <c r="CI46" s="8">
        <v>5</v>
      </c>
      <c r="CJ46" s="3">
        <v>5</v>
      </c>
      <c r="CK46" s="8">
        <v>5</v>
      </c>
      <c r="CL46" s="8">
        <v>5</v>
      </c>
      <c r="CM46" s="3">
        <v>5</v>
      </c>
      <c r="CN46" s="3">
        <v>5</v>
      </c>
      <c r="CO46" s="3">
        <v>5</v>
      </c>
      <c r="CP46" s="3">
        <v>5</v>
      </c>
      <c r="CQ46" s="3">
        <v>5</v>
      </c>
      <c r="CR46" s="3"/>
      <c r="CS46" s="3">
        <v>5</v>
      </c>
      <c r="CT46" s="3">
        <v>5</v>
      </c>
      <c r="CU46" s="3">
        <v>5</v>
      </c>
      <c r="CV46" s="3">
        <v>5</v>
      </c>
      <c r="CW46" s="3">
        <v>5</v>
      </c>
      <c r="CX46" s="3">
        <v>5</v>
      </c>
      <c r="CY46" s="3">
        <v>5</v>
      </c>
      <c r="CZ46" s="3">
        <v>5</v>
      </c>
      <c r="DA46" s="3">
        <v>5</v>
      </c>
      <c r="DB46" s="3">
        <v>5</v>
      </c>
      <c r="DC46" s="3">
        <v>5</v>
      </c>
      <c r="DD46" s="48">
        <v>5</v>
      </c>
      <c r="DE46" s="3">
        <v>5</v>
      </c>
      <c r="DF46" s="3">
        <v>5</v>
      </c>
      <c r="DG46" s="3">
        <v>5</v>
      </c>
      <c r="DH46" s="3">
        <v>5</v>
      </c>
      <c r="DI46" s="3">
        <v>0.452803661899775</v>
      </c>
      <c r="DJ46" s="3">
        <v>5</v>
      </c>
      <c r="DK46" s="3">
        <v>5</v>
      </c>
      <c r="DL46" s="3">
        <v>5</v>
      </c>
      <c r="DM46" s="3">
        <v>5</v>
      </c>
      <c r="DN46" s="3">
        <v>5</v>
      </c>
      <c r="DO46" s="3">
        <v>5</v>
      </c>
      <c r="DP46" s="3">
        <v>5</v>
      </c>
      <c r="DQ46" s="3">
        <v>5</v>
      </c>
      <c r="DR46" s="3">
        <v>5</v>
      </c>
      <c r="DS46" s="3">
        <v>5</v>
      </c>
      <c r="DT46" s="3">
        <v>5</v>
      </c>
      <c r="DU46" s="3">
        <v>5</v>
      </c>
      <c r="DV46" s="3">
        <v>5</v>
      </c>
      <c r="DW46" s="3">
        <v>5</v>
      </c>
    </row>
    <row r="47" spans="1:127" ht="14.85" customHeight="1" x14ac:dyDescent="0.3">
      <c r="A47" s="2" t="s">
        <v>67</v>
      </c>
      <c r="B47" s="2" t="s">
        <v>574</v>
      </c>
      <c r="C47" s="56">
        <v>5</v>
      </c>
      <c r="D47" s="3">
        <v>5</v>
      </c>
      <c r="E47" s="3">
        <v>5</v>
      </c>
      <c r="F47" s="3">
        <v>5</v>
      </c>
      <c r="G47" s="4">
        <v>0.76870700000000003</v>
      </c>
      <c r="H47" s="4">
        <v>1.22197612002295</v>
      </c>
      <c r="I47" s="3">
        <v>5</v>
      </c>
      <c r="J47" s="3">
        <v>5</v>
      </c>
      <c r="K47" s="3">
        <v>5</v>
      </c>
      <c r="L47" s="4">
        <v>4.5463089999999999</v>
      </c>
      <c r="M47" s="4">
        <v>1.3344809574513501</v>
      </c>
      <c r="N47" s="3">
        <v>5</v>
      </c>
      <c r="O47" s="3"/>
      <c r="P47" s="3">
        <v>0.53894765879363904</v>
      </c>
      <c r="Q47" s="3">
        <v>5</v>
      </c>
      <c r="R47" s="3">
        <v>5</v>
      </c>
      <c r="S47" s="3">
        <v>5</v>
      </c>
      <c r="T47" s="3"/>
      <c r="U47" s="3">
        <v>0.33736759014379702</v>
      </c>
      <c r="V47" s="3">
        <v>5</v>
      </c>
      <c r="W47" s="3">
        <v>5</v>
      </c>
      <c r="X47" s="3">
        <v>0.217981804276483</v>
      </c>
      <c r="Y47" s="3">
        <v>5</v>
      </c>
      <c r="Z47" s="3">
        <v>5</v>
      </c>
      <c r="AA47" s="3">
        <v>5</v>
      </c>
      <c r="AB47" s="3">
        <v>5</v>
      </c>
      <c r="AC47" s="3"/>
      <c r="AD47" s="3">
        <v>5</v>
      </c>
      <c r="AE47" s="3">
        <v>5</v>
      </c>
      <c r="AF47" s="3">
        <v>5</v>
      </c>
      <c r="AG47" s="3">
        <v>5</v>
      </c>
      <c r="AH47" s="3">
        <v>5</v>
      </c>
      <c r="AI47" s="3">
        <v>5</v>
      </c>
      <c r="AJ47" s="3">
        <v>5</v>
      </c>
      <c r="AK47" s="3">
        <v>5</v>
      </c>
      <c r="AL47" s="3">
        <v>5</v>
      </c>
      <c r="AM47" s="3"/>
      <c r="AN47" s="3"/>
      <c r="AO47" s="3">
        <v>5</v>
      </c>
      <c r="AP47" s="32">
        <v>3.61531104647035E-2</v>
      </c>
      <c r="AQ47" s="3">
        <v>5</v>
      </c>
      <c r="AR47" s="3">
        <v>5</v>
      </c>
      <c r="AS47" s="3">
        <v>5</v>
      </c>
      <c r="AT47" s="3"/>
      <c r="AU47" s="3">
        <v>5</v>
      </c>
      <c r="AV47" s="3"/>
      <c r="AW47" s="3">
        <v>5</v>
      </c>
      <c r="AX47" s="3">
        <v>5</v>
      </c>
      <c r="AY47" s="3">
        <v>1.272324</v>
      </c>
      <c r="AZ47" s="3">
        <v>4.5072456513337702</v>
      </c>
      <c r="BA47" s="3">
        <v>5</v>
      </c>
      <c r="BB47" s="3">
        <v>5</v>
      </c>
      <c r="BC47" s="3">
        <v>5</v>
      </c>
      <c r="BD47" s="3">
        <v>5</v>
      </c>
      <c r="BE47" s="3">
        <v>5</v>
      </c>
      <c r="BF47" s="3">
        <v>5</v>
      </c>
      <c r="BG47" s="3">
        <v>5</v>
      </c>
      <c r="BH47" s="3">
        <v>5</v>
      </c>
      <c r="BI47" s="3">
        <v>5</v>
      </c>
      <c r="BJ47" s="3">
        <v>5</v>
      </c>
      <c r="BK47" s="3"/>
      <c r="BL47" s="3">
        <v>5</v>
      </c>
      <c r="BM47" s="3">
        <v>5</v>
      </c>
      <c r="BN47" s="3">
        <v>5</v>
      </c>
      <c r="BO47" s="3">
        <v>5</v>
      </c>
      <c r="BP47" s="24">
        <v>5</v>
      </c>
      <c r="BQ47" s="8">
        <v>5</v>
      </c>
      <c r="BR47" s="3">
        <v>5</v>
      </c>
      <c r="BS47" s="3">
        <v>5</v>
      </c>
      <c r="BT47" s="3">
        <v>5</v>
      </c>
      <c r="BU47" s="8">
        <v>5</v>
      </c>
      <c r="BV47" s="3">
        <v>5</v>
      </c>
      <c r="BW47" s="3">
        <v>5</v>
      </c>
      <c r="BX47" s="3">
        <v>5</v>
      </c>
      <c r="BY47" s="3">
        <v>5</v>
      </c>
      <c r="BZ47" s="24">
        <v>5</v>
      </c>
      <c r="CA47" s="3">
        <v>5</v>
      </c>
      <c r="CB47" s="3">
        <v>5</v>
      </c>
      <c r="CC47" s="3">
        <v>5</v>
      </c>
      <c r="CD47" s="3">
        <v>5</v>
      </c>
      <c r="CE47" s="25">
        <v>5</v>
      </c>
      <c r="CF47" s="3">
        <v>5</v>
      </c>
      <c r="CG47" s="76">
        <v>5</v>
      </c>
      <c r="CH47" s="68">
        <v>5</v>
      </c>
      <c r="CI47" s="8">
        <v>5</v>
      </c>
      <c r="CJ47" s="3">
        <v>5</v>
      </c>
      <c r="CK47" s="8"/>
      <c r="CL47" s="8">
        <v>5</v>
      </c>
      <c r="CM47" s="3">
        <v>5</v>
      </c>
      <c r="CN47" s="3">
        <v>5</v>
      </c>
      <c r="CO47" s="3">
        <v>5</v>
      </c>
      <c r="CP47" s="3">
        <v>5</v>
      </c>
      <c r="CQ47" s="3">
        <v>5</v>
      </c>
      <c r="CR47" s="3">
        <v>5</v>
      </c>
      <c r="CS47" s="3">
        <v>5</v>
      </c>
      <c r="CT47" s="3">
        <v>5</v>
      </c>
      <c r="CU47" s="8">
        <v>6.9953025641567301E-3</v>
      </c>
      <c r="CV47" s="3">
        <v>5</v>
      </c>
      <c r="CW47" s="3">
        <v>5</v>
      </c>
      <c r="CX47" s="3">
        <v>5</v>
      </c>
      <c r="CY47" s="3">
        <v>5</v>
      </c>
      <c r="CZ47" s="3">
        <v>5</v>
      </c>
      <c r="DA47" s="3">
        <v>5</v>
      </c>
      <c r="DB47" s="3">
        <v>5</v>
      </c>
      <c r="DC47" s="3">
        <v>5</v>
      </c>
      <c r="DD47" s="48">
        <v>5</v>
      </c>
      <c r="DE47" s="3">
        <v>5</v>
      </c>
      <c r="DF47" s="3">
        <v>5</v>
      </c>
      <c r="DG47" s="3">
        <v>5</v>
      </c>
      <c r="DH47" s="3">
        <v>5</v>
      </c>
      <c r="DI47" s="3">
        <v>5</v>
      </c>
      <c r="DJ47" s="3">
        <v>5</v>
      </c>
      <c r="DK47" s="3">
        <v>5</v>
      </c>
      <c r="DL47" s="3">
        <v>5</v>
      </c>
      <c r="DM47" s="3">
        <v>5</v>
      </c>
      <c r="DN47" s="3">
        <v>5</v>
      </c>
      <c r="DO47" s="3">
        <v>5</v>
      </c>
      <c r="DP47" s="3">
        <v>5</v>
      </c>
      <c r="DQ47" s="3">
        <v>5</v>
      </c>
      <c r="DR47" s="3">
        <v>5</v>
      </c>
      <c r="DS47" s="3">
        <v>5</v>
      </c>
      <c r="DT47" s="3">
        <v>5</v>
      </c>
      <c r="DU47" s="3">
        <v>5</v>
      </c>
      <c r="DV47" s="32">
        <v>1.9633067316932401E-2</v>
      </c>
      <c r="DW47" s="3">
        <v>5</v>
      </c>
    </row>
    <row r="48" spans="1:127" ht="14.85" customHeight="1" x14ac:dyDescent="0.3">
      <c r="A48" s="2" t="s">
        <v>68</v>
      </c>
      <c r="B48" s="2" t="s">
        <v>69</v>
      </c>
      <c r="C48" s="56">
        <v>5</v>
      </c>
      <c r="D48" s="4">
        <v>1.6749161352278299</v>
      </c>
      <c r="E48" s="3">
        <v>5</v>
      </c>
      <c r="F48" s="3">
        <v>5</v>
      </c>
      <c r="G48" s="4">
        <v>5</v>
      </c>
      <c r="H48" s="3">
        <v>5</v>
      </c>
      <c r="I48" s="3">
        <v>5</v>
      </c>
      <c r="J48" s="4">
        <v>4.0211294348616198</v>
      </c>
      <c r="K48" s="3">
        <v>5</v>
      </c>
      <c r="L48" s="4">
        <v>1.7201443011151001</v>
      </c>
      <c r="M48" s="3">
        <v>5</v>
      </c>
      <c r="N48" s="3">
        <v>5</v>
      </c>
      <c r="O48" s="3">
        <v>5</v>
      </c>
      <c r="P48" s="3">
        <v>5</v>
      </c>
      <c r="Q48" s="3">
        <v>5</v>
      </c>
      <c r="R48" s="3">
        <v>5</v>
      </c>
      <c r="S48" s="3">
        <v>2.0143537525996602</v>
      </c>
      <c r="T48" s="3">
        <v>2.3328533899858201</v>
      </c>
      <c r="U48" s="3">
        <v>5</v>
      </c>
      <c r="V48" s="3">
        <v>5</v>
      </c>
      <c r="W48" s="3">
        <v>5</v>
      </c>
      <c r="X48" s="3">
        <v>2.0918405641889999</v>
      </c>
      <c r="Y48" s="3">
        <v>5</v>
      </c>
      <c r="Z48" s="3">
        <v>2.52095004663652</v>
      </c>
      <c r="AA48" s="3">
        <v>5</v>
      </c>
      <c r="AB48" s="3">
        <v>5</v>
      </c>
      <c r="AC48" s="3">
        <v>5</v>
      </c>
      <c r="AD48" s="3">
        <v>5</v>
      </c>
      <c r="AE48" s="3">
        <v>5</v>
      </c>
      <c r="AF48" s="3">
        <v>5</v>
      </c>
      <c r="AG48" s="3">
        <v>5</v>
      </c>
      <c r="AH48" s="3">
        <v>5</v>
      </c>
      <c r="AI48" s="3">
        <v>5</v>
      </c>
      <c r="AJ48" s="3">
        <v>5</v>
      </c>
      <c r="AK48" s="3">
        <v>4.8793819999999997</v>
      </c>
      <c r="AL48" s="3">
        <v>3.6479904594949901</v>
      </c>
      <c r="AM48" s="3">
        <v>4.1768337641108202</v>
      </c>
      <c r="AN48" s="3">
        <v>5</v>
      </c>
      <c r="AO48" s="3">
        <v>4.5506439962135001</v>
      </c>
      <c r="AP48" s="3">
        <v>5</v>
      </c>
      <c r="AQ48" s="3">
        <v>5</v>
      </c>
      <c r="AR48" s="3">
        <v>5</v>
      </c>
      <c r="AS48" s="3">
        <v>5</v>
      </c>
      <c r="AT48" s="3">
        <v>5</v>
      </c>
      <c r="AU48" s="3">
        <v>5</v>
      </c>
      <c r="AV48" s="3">
        <v>2.0464665388836401</v>
      </c>
      <c r="AW48" s="3">
        <v>5</v>
      </c>
      <c r="AX48" s="3">
        <v>5</v>
      </c>
      <c r="AY48" s="3">
        <v>5</v>
      </c>
      <c r="AZ48" s="3">
        <v>5</v>
      </c>
      <c r="BA48" s="3">
        <v>4.23626277404931</v>
      </c>
      <c r="BB48" s="3">
        <v>5</v>
      </c>
      <c r="BC48" s="3">
        <v>5</v>
      </c>
      <c r="BD48" s="3">
        <v>5</v>
      </c>
      <c r="BE48" s="3">
        <v>4.1956402109658804</v>
      </c>
      <c r="BF48" s="3">
        <v>5</v>
      </c>
      <c r="BG48" s="3">
        <v>5</v>
      </c>
      <c r="BH48" s="4">
        <v>2.3473209841023799</v>
      </c>
      <c r="BI48" s="3">
        <v>5</v>
      </c>
      <c r="BJ48" s="3">
        <v>5</v>
      </c>
      <c r="BK48" s="3">
        <v>5</v>
      </c>
      <c r="BL48" s="3">
        <v>5</v>
      </c>
      <c r="BM48" s="3">
        <v>5</v>
      </c>
      <c r="BN48" s="3">
        <v>5</v>
      </c>
      <c r="BO48" s="3">
        <v>5</v>
      </c>
      <c r="BP48" s="24">
        <v>5</v>
      </c>
      <c r="BQ48" s="8">
        <v>5</v>
      </c>
      <c r="BR48" s="3">
        <v>3.8906466258289298</v>
      </c>
      <c r="BS48" s="3">
        <v>4.4343291063848804</v>
      </c>
      <c r="BT48" s="3">
        <v>5</v>
      </c>
      <c r="BU48" s="8">
        <v>5</v>
      </c>
      <c r="BV48" s="3">
        <v>5</v>
      </c>
      <c r="BW48" s="3">
        <v>5</v>
      </c>
      <c r="BX48" s="3">
        <v>4.61788779233519</v>
      </c>
      <c r="BY48" s="3">
        <v>5</v>
      </c>
      <c r="BZ48" s="24"/>
      <c r="CA48" s="3">
        <v>5</v>
      </c>
      <c r="CB48" s="3">
        <v>5</v>
      </c>
      <c r="CC48" s="3">
        <v>4.5289909247923301</v>
      </c>
      <c r="CD48" s="3">
        <v>5</v>
      </c>
      <c r="CE48" s="25">
        <v>5</v>
      </c>
      <c r="CF48" s="3">
        <v>5</v>
      </c>
      <c r="CG48" s="76">
        <v>5</v>
      </c>
      <c r="CH48" s="48">
        <v>4.7287221028671498</v>
      </c>
      <c r="CI48" s="3">
        <v>1.4569644045657799</v>
      </c>
      <c r="CJ48" s="3">
        <v>5</v>
      </c>
      <c r="CK48" s="3">
        <v>5</v>
      </c>
      <c r="CL48" s="3">
        <v>2.20855555623876</v>
      </c>
      <c r="CM48" s="3">
        <v>5</v>
      </c>
      <c r="CN48" s="3">
        <v>5</v>
      </c>
      <c r="CO48" s="3">
        <v>5</v>
      </c>
      <c r="CP48" s="3">
        <v>5</v>
      </c>
      <c r="CQ48" s="3">
        <v>5</v>
      </c>
      <c r="CR48" s="3">
        <v>4.8711128699504096</v>
      </c>
      <c r="CS48" s="3">
        <v>3.7524367774562601</v>
      </c>
      <c r="CT48" s="3">
        <v>4.7718260816649902</v>
      </c>
      <c r="CU48" s="3">
        <v>5</v>
      </c>
      <c r="CV48" s="3">
        <v>5</v>
      </c>
      <c r="CW48" s="3">
        <v>2.1429345435277498</v>
      </c>
      <c r="CX48" s="3">
        <v>5</v>
      </c>
      <c r="CY48" s="3">
        <v>5</v>
      </c>
      <c r="CZ48" s="3">
        <v>3.7006520475615599</v>
      </c>
      <c r="DA48" s="3">
        <v>5</v>
      </c>
      <c r="DB48" s="3">
        <v>5</v>
      </c>
      <c r="DC48" s="3">
        <v>5</v>
      </c>
      <c r="DD48" s="48">
        <v>4.90618424962961</v>
      </c>
      <c r="DE48" s="3">
        <v>5</v>
      </c>
      <c r="DF48" s="3">
        <v>5</v>
      </c>
      <c r="DG48" s="3">
        <v>1.84767275242455</v>
      </c>
      <c r="DH48" s="3">
        <v>4.0014409340483104</v>
      </c>
      <c r="DI48" s="3">
        <v>4.1245076468132797</v>
      </c>
      <c r="DJ48" s="3">
        <v>5</v>
      </c>
      <c r="DK48" s="3">
        <v>3.8521688022641101</v>
      </c>
      <c r="DL48" s="3">
        <v>5</v>
      </c>
      <c r="DM48" s="3">
        <v>4.4049471274890601</v>
      </c>
      <c r="DN48" s="3">
        <v>5</v>
      </c>
      <c r="DO48" s="3">
        <v>5</v>
      </c>
      <c r="DP48" s="3">
        <v>5</v>
      </c>
      <c r="DQ48" s="3">
        <v>4.8043378014465299</v>
      </c>
      <c r="DR48" s="3">
        <v>5</v>
      </c>
      <c r="DS48" s="3">
        <v>5</v>
      </c>
      <c r="DT48" s="3">
        <v>5</v>
      </c>
      <c r="DU48" s="3">
        <v>5</v>
      </c>
      <c r="DV48" s="3">
        <v>5</v>
      </c>
      <c r="DW48" s="3">
        <v>5</v>
      </c>
    </row>
    <row r="49" spans="1:127" ht="14.85" customHeight="1" x14ac:dyDescent="0.3">
      <c r="A49" s="2" t="s">
        <v>70</v>
      </c>
      <c r="B49" s="2" t="s">
        <v>575</v>
      </c>
      <c r="C49" s="56">
        <v>5</v>
      </c>
      <c r="D49" s="3">
        <v>5</v>
      </c>
      <c r="E49" s="3">
        <v>5</v>
      </c>
      <c r="F49" s="3">
        <v>5</v>
      </c>
      <c r="G49" s="3">
        <v>5</v>
      </c>
      <c r="H49" s="3">
        <v>5</v>
      </c>
      <c r="I49" s="4">
        <v>0.51484372926663402</v>
      </c>
      <c r="J49" s="3">
        <v>5</v>
      </c>
      <c r="K49" s="3">
        <v>5</v>
      </c>
      <c r="L49" s="4">
        <v>4.1060325665575501</v>
      </c>
      <c r="M49" s="3">
        <v>5</v>
      </c>
      <c r="N49" s="3">
        <v>5</v>
      </c>
      <c r="O49" s="3"/>
      <c r="P49" s="3">
        <v>5</v>
      </c>
      <c r="Q49" s="3">
        <v>5</v>
      </c>
      <c r="R49" s="3">
        <v>5</v>
      </c>
      <c r="S49" s="3">
        <v>5</v>
      </c>
      <c r="T49" s="3"/>
      <c r="U49" s="3">
        <v>5</v>
      </c>
      <c r="V49" s="3">
        <v>5</v>
      </c>
      <c r="W49" s="3">
        <v>5</v>
      </c>
      <c r="X49" s="3">
        <v>5</v>
      </c>
      <c r="Y49" s="3">
        <v>5</v>
      </c>
      <c r="Z49" s="3">
        <v>5</v>
      </c>
      <c r="AA49" s="3">
        <v>5</v>
      </c>
      <c r="AB49" s="3">
        <v>5</v>
      </c>
      <c r="AC49" s="3"/>
      <c r="AD49" s="3">
        <v>5</v>
      </c>
      <c r="AE49" s="3">
        <v>5</v>
      </c>
      <c r="AF49" s="3">
        <v>5</v>
      </c>
      <c r="AG49" s="3">
        <v>5</v>
      </c>
      <c r="AH49" s="3">
        <v>5</v>
      </c>
      <c r="AI49" s="3">
        <v>5</v>
      </c>
      <c r="AJ49" s="3">
        <v>5</v>
      </c>
      <c r="AK49" s="3">
        <v>5</v>
      </c>
      <c r="AL49" s="3">
        <v>5</v>
      </c>
      <c r="AM49" s="3">
        <v>0.71831853749297103</v>
      </c>
      <c r="AN49" s="3"/>
      <c r="AO49" s="3">
        <v>5</v>
      </c>
      <c r="AP49" s="3">
        <v>5</v>
      </c>
      <c r="AQ49" s="3">
        <v>5</v>
      </c>
      <c r="AR49" s="3">
        <v>5</v>
      </c>
      <c r="AS49" s="3">
        <v>5</v>
      </c>
      <c r="AT49" s="3"/>
      <c r="AU49" s="3">
        <v>5</v>
      </c>
      <c r="AV49" s="3"/>
      <c r="AW49" s="3">
        <v>5</v>
      </c>
      <c r="AX49" s="3">
        <v>5</v>
      </c>
      <c r="AY49" s="3">
        <v>5</v>
      </c>
      <c r="AZ49" s="3">
        <v>5</v>
      </c>
      <c r="BA49" s="3">
        <v>5</v>
      </c>
      <c r="BB49" s="3">
        <v>5</v>
      </c>
      <c r="BC49" s="3">
        <v>5</v>
      </c>
      <c r="BD49" s="3">
        <v>5</v>
      </c>
      <c r="BE49" s="3">
        <v>5</v>
      </c>
      <c r="BF49" s="3">
        <v>5</v>
      </c>
      <c r="BG49" s="3">
        <v>5</v>
      </c>
      <c r="BH49" s="3">
        <v>5</v>
      </c>
      <c r="BI49" s="3">
        <v>5</v>
      </c>
      <c r="BJ49" s="3">
        <v>5</v>
      </c>
      <c r="BK49" s="3"/>
      <c r="BL49" s="3">
        <v>5</v>
      </c>
      <c r="BM49" s="3">
        <v>5</v>
      </c>
      <c r="BN49" s="3">
        <v>5</v>
      </c>
      <c r="BO49" s="3">
        <v>5</v>
      </c>
      <c r="BP49" s="24">
        <v>5</v>
      </c>
      <c r="BQ49" s="8">
        <v>5</v>
      </c>
      <c r="BR49" s="3">
        <v>5</v>
      </c>
      <c r="BS49" s="3">
        <v>5</v>
      </c>
      <c r="BT49" s="3">
        <v>5</v>
      </c>
      <c r="BU49" s="8">
        <v>5</v>
      </c>
      <c r="BV49" s="3">
        <v>5</v>
      </c>
      <c r="BW49" s="3">
        <v>5</v>
      </c>
      <c r="BX49" s="3">
        <v>5</v>
      </c>
      <c r="BY49" s="3">
        <v>5</v>
      </c>
      <c r="BZ49" s="24">
        <v>5</v>
      </c>
      <c r="CA49" s="3">
        <v>5</v>
      </c>
      <c r="CB49" s="3">
        <v>5</v>
      </c>
      <c r="CC49" s="3">
        <v>5</v>
      </c>
      <c r="CD49" s="3">
        <v>5</v>
      </c>
      <c r="CE49" s="25">
        <v>5</v>
      </c>
      <c r="CF49" s="3">
        <v>5</v>
      </c>
      <c r="CG49" s="76">
        <v>5</v>
      </c>
      <c r="CH49" s="68">
        <v>5</v>
      </c>
      <c r="CI49" s="8">
        <v>5</v>
      </c>
      <c r="CJ49" s="3">
        <v>5</v>
      </c>
      <c r="CK49" s="8"/>
      <c r="CL49" s="8">
        <v>5</v>
      </c>
      <c r="CM49" s="3">
        <v>5</v>
      </c>
      <c r="CN49" s="3"/>
      <c r="CO49" s="3">
        <v>5</v>
      </c>
      <c r="CP49" s="3">
        <v>5</v>
      </c>
      <c r="CQ49" s="3">
        <v>5</v>
      </c>
      <c r="CR49" s="3">
        <v>5</v>
      </c>
      <c r="CS49" s="3">
        <v>5</v>
      </c>
      <c r="CT49" s="3">
        <v>5</v>
      </c>
      <c r="CU49" s="3">
        <v>5</v>
      </c>
      <c r="CV49" s="3">
        <v>5</v>
      </c>
      <c r="CW49" s="3">
        <v>5</v>
      </c>
      <c r="CX49" s="3">
        <v>5</v>
      </c>
      <c r="CY49" s="3">
        <v>5</v>
      </c>
      <c r="CZ49" s="3">
        <v>5</v>
      </c>
      <c r="DA49" s="3">
        <v>5</v>
      </c>
      <c r="DB49" s="3">
        <v>5</v>
      </c>
      <c r="DC49" s="3">
        <v>5</v>
      </c>
      <c r="DD49" s="48">
        <v>5</v>
      </c>
      <c r="DE49" s="3">
        <v>5</v>
      </c>
      <c r="DF49" s="3">
        <v>5</v>
      </c>
      <c r="DG49" s="3">
        <v>5</v>
      </c>
      <c r="DH49" s="3">
        <v>0.40142342493639999</v>
      </c>
      <c r="DI49" s="3">
        <v>5</v>
      </c>
      <c r="DJ49" s="3">
        <v>5</v>
      </c>
      <c r="DK49" s="3">
        <v>5</v>
      </c>
      <c r="DL49" s="3">
        <v>5</v>
      </c>
      <c r="DM49" s="3">
        <v>5</v>
      </c>
      <c r="DN49" s="3">
        <v>5</v>
      </c>
      <c r="DO49" s="3">
        <v>5</v>
      </c>
      <c r="DP49" s="3">
        <v>5</v>
      </c>
      <c r="DQ49" s="3">
        <v>5</v>
      </c>
      <c r="DR49" s="3">
        <v>5</v>
      </c>
      <c r="DS49" s="3">
        <v>5</v>
      </c>
      <c r="DT49" s="3">
        <v>5</v>
      </c>
      <c r="DU49" s="3">
        <v>5</v>
      </c>
      <c r="DV49" s="3">
        <v>5</v>
      </c>
      <c r="DW49" s="3">
        <v>5</v>
      </c>
    </row>
    <row r="50" spans="1:127" ht="14.85" customHeight="1" x14ac:dyDescent="0.3">
      <c r="A50" s="2" t="s">
        <v>71</v>
      </c>
      <c r="B50" s="2" t="s">
        <v>72</v>
      </c>
      <c r="C50" s="62">
        <v>2.5517999999999999E-2</v>
      </c>
      <c r="D50" s="3">
        <v>5</v>
      </c>
      <c r="E50" s="3">
        <v>5</v>
      </c>
      <c r="F50" s="4">
        <v>0.11157300000000001</v>
      </c>
      <c r="G50" s="3">
        <v>5</v>
      </c>
      <c r="H50" s="6">
        <v>5.2519999999999997E-3</v>
      </c>
      <c r="I50" s="3">
        <v>5</v>
      </c>
      <c r="J50" s="5">
        <v>3.2376903980534798E-2</v>
      </c>
      <c r="K50" s="3">
        <v>5</v>
      </c>
      <c r="L50" s="5">
        <v>1.06500071502134E-2</v>
      </c>
      <c r="M50" s="5">
        <v>9.4403785981815702E-2</v>
      </c>
      <c r="N50" s="5">
        <v>6.4037683138290905E-2</v>
      </c>
      <c r="O50" s="3"/>
      <c r="P50" s="32">
        <v>4.7810702246997398E-2</v>
      </c>
      <c r="Q50" s="3">
        <v>5</v>
      </c>
      <c r="R50" s="3">
        <v>5</v>
      </c>
      <c r="S50" s="3">
        <v>5</v>
      </c>
      <c r="T50" s="3"/>
      <c r="U50" s="3">
        <v>5</v>
      </c>
      <c r="V50" s="3">
        <v>5</v>
      </c>
      <c r="W50" s="3">
        <v>5</v>
      </c>
      <c r="X50" s="8">
        <v>4.4523229488600598E-3</v>
      </c>
      <c r="Y50" s="3">
        <v>0.130376107346486</v>
      </c>
      <c r="Z50" s="3">
        <v>5</v>
      </c>
      <c r="AA50" s="3">
        <v>5</v>
      </c>
      <c r="AB50" s="8">
        <v>4.2037566662978098E-3</v>
      </c>
      <c r="AC50" s="3"/>
      <c r="AD50" s="8">
        <v>1.67456344389472E-3</v>
      </c>
      <c r="AE50" s="3">
        <v>5</v>
      </c>
      <c r="AF50" s="8">
        <v>4.06104097178526E-3</v>
      </c>
      <c r="AG50" s="3">
        <v>5</v>
      </c>
      <c r="AH50" s="3">
        <v>5</v>
      </c>
      <c r="AI50" s="3">
        <v>5</v>
      </c>
      <c r="AJ50" s="3">
        <v>5</v>
      </c>
      <c r="AK50" s="3">
        <v>5</v>
      </c>
      <c r="AL50" s="3">
        <v>5</v>
      </c>
      <c r="AM50" s="3">
        <v>5</v>
      </c>
      <c r="AN50" s="3"/>
      <c r="AO50" s="3">
        <v>6.2479E-2</v>
      </c>
      <c r="AP50" s="8">
        <v>1.28653547013407E-3</v>
      </c>
      <c r="AQ50" s="3">
        <v>5</v>
      </c>
      <c r="AR50" s="3">
        <v>5</v>
      </c>
      <c r="AS50" s="3">
        <v>5</v>
      </c>
      <c r="AT50" s="3"/>
      <c r="AU50" s="32">
        <v>5.9467240542399602E-2</v>
      </c>
      <c r="AV50" s="3"/>
      <c r="AW50" s="3">
        <v>5</v>
      </c>
      <c r="AX50" s="3">
        <v>5</v>
      </c>
      <c r="AY50" s="3">
        <v>5</v>
      </c>
      <c r="AZ50" s="3"/>
      <c r="BA50" s="3">
        <v>5</v>
      </c>
      <c r="BB50" s="3">
        <v>5</v>
      </c>
      <c r="BC50" s="32">
        <v>4.2537999999999999E-2</v>
      </c>
      <c r="BD50" s="3">
        <v>1.24334746733395</v>
      </c>
      <c r="BE50" s="3">
        <v>0.13288547720667501</v>
      </c>
      <c r="BF50" s="3">
        <v>5</v>
      </c>
      <c r="BG50" s="3">
        <v>5</v>
      </c>
      <c r="BH50" s="5">
        <v>8.0512085947259907E-2</v>
      </c>
      <c r="BI50" s="3">
        <v>5</v>
      </c>
      <c r="BJ50" s="5">
        <v>2.7626456480934199E-2</v>
      </c>
      <c r="BK50" s="3"/>
      <c r="BL50" s="3">
        <v>0.28719519494364099</v>
      </c>
      <c r="BM50" s="3">
        <v>0.23444200000000001</v>
      </c>
      <c r="BN50" s="3">
        <v>5</v>
      </c>
      <c r="BO50" s="3">
        <v>0.25287295604059301</v>
      </c>
      <c r="BP50" s="24">
        <v>5</v>
      </c>
      <c r="BQ50" s="8">
        <v>5</v>
      </c>
      <c r="BR50" s="3">
        <v>5</v>
      </c>
      <c r="BS50" s="3">
        <v>0.125273606611049</v>
      </c>
      <c r="BT50" s="3">
        <v>5</v>
      </c>
      <c r="BU50" s="8"/>
      <c r="BV50" s="3">
        <v>5</v>
      </c>
      <c r="BW50" s="3">
        <v>5</v>
      </c>
      <c r="BX50" s="3">
        <v>0.70540001102495697</v>
      </c>
      <c r="BY50" s="3">
        <v>5</v>
      </c>
      <c r="BZ50" s="24">
        <v>5</v>
      </c>
      <c r="CA50" s="3">
        <v>5</v>
      </c>
      <c r="CB50" s="3">
        <v>2.9275283932353902</v>
      </c>
      <c r="CC50" s="32">
        <v>9.2090090669859404E-2</v>
      </c>
      <c r="CD50" s="3">
        <v>0.56888725405342699</v>
      </c>
      <c r="CE50" s="25">
        <v>5</v>
      </c>
      <c r="CF50" s="3">
        <v>0.190995</v>
      </c>
      <c r="CG50" s="76">
        <v>5</v>
      </c>
      <c r="CH50" s="68">
        <v>5</v>
      </c>
      <c r="CI50" s="8">
        <v>5</v>
      </c>
      <c r="CJ50" s="3">
        <v>5</v>
      </c>
      <c r="CK50" s="8"/>
      <c r="CL50" s="32">
        <v>7.46944813658975E-2</v>
      </c>
      <c r="CM50" s="3">
        <v>5</v>
      </c>
      <c r="CN50" s="3">
        <v>5</v>
      </c>
      <c r="CO50" s="3">
        <v>5</v>
      </c>
      <c r="CP50" s="32">
        <v>3.0289099054340199E-2</v>
      </c>
      <c r="CQ50" s="3">
        <v>5</v>
      </c>
      <c r="CR50" s="32">
        <v>3.26796017989874E-2</v>
      </c>
      <c r="CS50" s="3">
        <v>0.10147959633952799</v>
      </c>
      <c r="CT50" s="3">
        <v>5</v>
      </c>
      <c r="CU50" s="32">
        <v>7.5327596266037494E-2</v>
      </c>
      <c r="CV50" s="3">
        <v>5</v>
      </c>
      <c r="CW50" s="3">
        <v>5</v>
      </c>
      <c r="CX50" s="32">
        <v>3.0553137992548201E-2</v>
      </c>
      <c r="CY50" s="3">
        <v>5</v>
      </c>
      <c r="CZ50" s="3">
        <v>5</v>
      </c>
      <c r="DA50" s="3">
        <v>0.16769421357568601</v>
      </c>
      <c r="DB50" s="3">
        <v>5</v>
      </c>
      <c r="DC50" s="3">
        <v>5</v>
      </c>
      <c r="DD50" s="48">
        <v>5</v>
      </c>
      <c r="DE50" s="3">
        <v>5</v>
      </c>
      <c r="DF50" s="32">
        <v>5.8666589179588099E-2</v>
      </c>
      <c r="DG50" s="3">
        <v>6.0049205459103402E-2</v>
      </c>
      <c r="DH50" s="3">
        <v>0.16252845015836301</v>
      </c>
      <c r="DI50" s="32">
        <v>7.0969652093149704E-2</v>
      </c>
      <c r="DJ50" s="3">
        <v>0.19277228773441901</v>
      </c>
      <c r="DK50" s="3">
        <v>0.168906467529265</v>
      </c>
      <c r="DL50" s="3">
        <v>5</v>
      </c>
      <c r="DM50" s="3">
        <v>0.40976566722305002</v>
      </c>
      <c r="DN50" s="3">
        <v>5</v>
      </c>
      <c r="DO50" s="3">
        <v>0.168020545434208</v>
      </c>
      <c r="DP50" s="3">
        <v>5</v>
      </c>
      <c r="DQ50" s="3">
        <v>5</v>
      </c>
      <c r="DR50" s="3">
        <v>0.16099382823946301</v>
      </c>
      <c r="DS50" s="3">
        <v>5</v>
      </c>
      <c r="DT50" s="3">
        <v>0.168796348652025</v>
      </c>
      <c r="DU50" s="3">
        <v>5</v>
      </c>
      <c r="DV50" s="32">
        <v>6.3829164597338103E-2</v>
      </c>
      <c r="DW50" s="3">
        <v>5</v>
      </c>
    </row>
    <row r="51" spans="1:127" ht="14.85" customHeight="1" x14ac:dyDescent="0.3">
      <c r="A51" s="2" t="s">
        <v>73</v>
      </c>
      <c r="B51" s="2" t="s">
        <v>74</v>
      </c>
      <c r="C51" s="62">
        <v>4.1765999999999998E-2</v>
      </c>
      <c r="D51" s="4">
        <v>1.2954306884235001</v>
      </c>
      <c r="E51" s="4">
        <v>0.75407075222685405</v>
      </c>
      <c r="F51" s="4">
        <v>0.38478015612297101</v>
      </c>
      <c r="G51" s="5"/>
      <c r="H51" s="4">
        <v>0.195668877045476</v>
      </c>
      <c r="I51" s="4">
        <v>0.625718</v>
      </c>
      <c r="J51" s="5">
        <v>2.23229079471477E-2</v>
      </c>
      <c r="K51" s="4">
        <v>1.25772805684839</v>
      </c>
      <c r="L51" s="4">
        <v>0.43368177445670097</v>
      </c>
      <c r="M51" s="4">
        <v>0.21103010299133401</v>
      </c>
      <c r="N51" s="5">
        <v>3.4983749178559398E-2</v>
      </c>
      <c r="O51" s="3"/>
      <c r="P51" s="3">
        <v>0.28529729454062502</v>
      </c>
      <c r="Q51" s="3">
        <v>4.33859402808433</v>
      </c>
      <c r="R51" s="3">
        <v>0.33335366497408803</v>
      </c>
      <c r="S51" s="3">
        <v>0.16309127429456</v>
      </c>
      <c r="T51" s="3"/>
      <c r="U51" s="3">
        <v>0.182078783175216</v>
      </c>
      <c r="V51" s="3">
        <v>1.252022</v>
      </c>
      <c r="W51" s="3">
        <v>1.7181515020538101</v>
      </c>
      <c r="X51" s="3">
        <v>0.15942652634519</v>
      </c>
      <c r="Y51" s="3">
        <v>0.88767603891494296</v>
      </c>
      <c r="Z51" s="3">
        <v>2.5407310000000001</v>
      </c>
      <c r="AA51" s="3">
        <v>5</v>
      </c>
      <c r="AB51" s="3">
        <v>0.255505666970471</v>
      </c>
      <c r="AC51" s="3"/>
      <c r="AD51" s="32">
        <v>7.9404863232229006E-2</v>
      </c>
      <c r="AE51" s="3">
        <v>2.1820304171193099</v>
      </c>
      <c r="AF51" s="32">
        <v>7.8444788818836195E-2</v>
      </c>
      <c r="AG51" s="3">
        <v>5</v>
      </c>
      <c r="AH51" s="3">
        <v>0.67635082873683605</v>
      </c>
      <c r="AI51" s="3">
        <v>0.346404173726509</v>
      </c>
      <c r="AJ51" s="3">
        <v>0.32558905583935299</v>
      </c>
      <c r="AK51" s="3">
        <v>0.33237778076457303</v>
      </c>
      <c r="AL51" s="3">
        <v>0.93314621824705002</v>
      </c>
      <c r="AM51" s="3">
        <v>0.89805432249536399</v>
      </c>
      <c r="AN51" s="3"/>
      <c r="AO51" s="3">
        <v>0.14165430809402799</v>
      </c>
      <c r="AP51" s="32">
        <v>9.33305513841758E-2</v>
      </c>
      <c r="AQ51" s="3">
        <v>0.56801900000000005</v>
      </c>
      <c r="AR51" s="3">
        <v>5</v>
      </c>
      <c r="AS51" s="3">
        <v>0.31903312780672199</v>
      </c>
      <c r="AT51" s="3"/>
      <c r="AU51" s="3">
        <v>0.619973</v>
      </c>
      <c r="AV51" s="3"/>
      <c r="AW51" s="32">
        <v>1.7266E-2</v>
      </c>
      <c r="AX51" s="3">
        <v>0.46196100000000001</v>
      </c>
      <c r="AY51" s="32">
        <v>3.3516999999999998E-2</v>
      </c>
      <c r="AZ51" s="32">
        <v>7.9699999999999997E-3</v>
      </c>
      <c r="BA51" s="3">
        <v>0.27832077992742299</v>
      </c>
      <c r="BB51" s="3">
        <v>0.553966699748911</v>
      </c>
      <c r="BC51" s="3">
        <v>0.186307</v>
      </c>
      <c r="BD51" s="3">
        <v>2.3041451004481002</v>
      </c>
      <c r="BE51" s="3">
        <v>0.54858300000000004</v>
      </c>
      <c r="BF51" s="3">
        <v>0.25043433461341003</v>
      </c>
      <c r="BG51" s="3">
        <v>0.52178257071120904</v>
      </c>
      <c r="BH51" s="4">
        <v>0.12751777227115399</v>
      </c>
      <c r="BI51" s="3">
        <v>0.36593322276398399</v>
      </c>
      <c r="BJ51" s="5">
        <v>6.2250344998353697E-2</v>
      </c>
      <c r="BK51" s="3"/>
      <c r="BL51" s="3">
        <v>0.31185906206202002</v>
      </c>
      <c r="BM51" s="3">
        <v>0.41306097953169701</v>
      </c>
      <c r="BN51" s="3">
        <v>5</v>
      </c>
      <c r="BO51" s="3">
        <v>0.70936584638071298</v>
      </c>
      <c r="BP51" s="24">
        <v>2.21</v>
      </c>
      <c r="BQ51" s="3">
        <v>4.0198340712399698</v>
      </c>
      <c r="BR51" s="3">
        <v>5</v>
      </c>
      <c r="BS51" s="3">
        <v>0.123921697308536</v>
      </c>
      <c r="BT51" s="3">
        <v>5</v>
      </c>
      <c r="BU51" s="3">
        <v>0.69975314627139196</v>
      </c>
      <c r="BV51" s="3">
        <v>0.58980969046656895</v>
      </c>
      <c r="BW51" s="3">
        <v>0.67127033467298303</v>
      </c>
      <c r="BX51" s="3">
        <v>4.1132570196347604</v>
      </c>
      <c r="BY51" s="3">
        <v>0.69039493220398396</v>
      </c>
      <c r="BZ51" s="24"/>
      <c r="CA51" s="3">
        <v>1.03284205001109</v>
      </c>
      <c r="CB51" s="3">
        <v>0.43404742638141502</v>
      </c>
      <c r="CC51" s="3">
        <v>0.25373099999999998</v>
      </c>
      <c r="CD51" s="3">
        <v>5</v>
      </c>
      <c r="CE51" s="25">
        <v>0.68281411456068697</v>
      </c>
      <c r="CF51" s="3">
        <v>0.114832226710687</v>
      </c>
      <c r="CG51" s="49">
        <v>0.66527932255516198</v>
      </c>
      <c r="CH51" s="48">
        <v>2.94263027587427</v>
      </c>
      <c r="CI51" s="3">
        <v>0.110544191875944</v>
      </c>
      <c r="CJ51" s="3">
        <v>3.2014227121419201</v>
      </c>
      <c r="CK51" s="8"/>
      <c r="CL51" s="3">
        <v>3.93687617459253</v>
      </c>
      <c r="CM51" s="3">
        <v>3.9818339310612698</v>
      </c>
      <c r="CN51" s="3">
        <v>0.80658827418024903</v>
      </c>
      <c r="CO51" s="3"/>
      <c r="CP51" s="32">
        <v>6.9611888360758004E-2</v>
      </c>
      <c r="CQ51" s="3">
        <v>0.60073419403359296</v>
      </c>
      <c r="CR51" s="3">
        <v>0.106498512003992</v>
      </c>
      <c r="CS51" s="3">
        <v>0.467108036159122</v>
      </c>
      <c r="CT51" s="3">
        <v>1.1174715245084299</v>
      </c>
      <c r="CU51" s="3">
        <v>0.27230493933279198</v>
      </c>
      <c r="CV51" s="3">
        <v>0.636453005387834</v>
      </c>
      <c r="CW51" s="3">
        <v>0.77421517983556898</v>
      </c>
      <c r="CX51" s="32">
        <v>2.9588495361664899E-2</v>
      </c>
      <c r="CY51" s="32">
        <v>9.0502293315361207E-2</v>
      </c>
      <c r="CZ51" s="3">
        <v>0.33546928488585898</v>
      </c>
      <c r="DA51" s="3">
        <v>0.23649671008347001</v>
      </c>
      <c r="DB51" s="3">
        <v>2.2516020686128</v>
      </c>
      <c r="DC51" s="3">
        <v>2.8787224345898301</v>
      </c>
      <c r="DD51" s="48">
        <v>0.71918947466748495</v>
      </c>
      <c r="DE51" s="3">
        <v>0.57734049069831905</v>
      </c>
      <c r="DF51" s="32">
        <v>1.25796385578515E-2</v>
      </c>
      <c r="DG51" s="32">
        <v>5.9043125797022998E-2</v>
      </c>
      <c r="DH51" s="3">
        <v>1.0937982891947899</v>
      </c>
      <c r="DI51" s="32">
        <v>7.1880595443576806E-2</v>
      </c>
      <c r="DJ51" s="3">
        <v>0.47617852275198702</v>
      </c>
      <c r="DK51" s="3">
        <v>0.45913324789510401</v>
      </c>
      <c r="DL51" s="3">
        <v>0.10125883928643201</v>
      </c>
      <c r="DM51" s="3">
        <v>0.474593927621419</v>
      </c>
      <c r="DN51" s="3">
        <v>0.77059569227470404</v>
      </c>
      <c r="DO51" s="3">
        <v>1.16947021397415</v>
      </c>
      <c r="DP51" s="3">
        <v>5</v>
      </c>
      <c r="DQ51" s="3">
        <v>5</v>
      </c>
      <c r="DR51" s="3">
        <v>0.259981907603689</v>
      </c>
      <c r="DS51" s="3">
        <v>5</v>
      </c>
      <c r="DT51" s="3">
        <v>0.45166192065824601</v>
      </c>
      <c r="DU51" s="3">
        <v>0.417715673810651</v>
      </c>
      <c r="DV51" s="3">
        <v>0.317415095000528</v>
      </c>
      <c r="DW51" s="3">
        <v>5</v>
      </c>
    </row>
    <row r="52" spans="1:127" ht="14.85" customHeight="1" x14ac:dyDescent="0.3">
      <c r="A52" s="2" t="s">
        <v>75</v>
      </c>
      <c r="B52" s="2" t="s">
        <v>76</v>
      </c>
      <c r="C52" s="62">
        <v>2.3290760600458101E-2</v>
      </c>
      <c r="D52" s="3">
        <v>5</v>
      </c>
      <c r="E52" s="4">
        <v>0.94405021155628899</v>
      </c>
      <c r="F52" s="4">
        <v>0.16706168561113899</v>
      </c>
      <c r="G52" s="4"/>
      <c r="H52" s="5">
        <v>5.9751766925207103E-2</v>
      </c>
      <c r="I52" s="5">
        <v>9.9243714972679004E-2</v>
      </c>
      <c r="J52" s="5">
        <v>4.0394661285679E-2</v>
      </c>
      <c r="K52" s="4">
        <v>1.6356852436068601</v>
      </c>
      <c r="L52" s="4">
        <v>0.33836587758839498</v>
      </c>
      <c r="M52" s="4">
        <v>0.103045301003483</v>
      </c>
      <c r="N52" s="5">
        <v>4.75107461815805E-2</v>
      </c>
      <c r="O52" s="3"/>
      <c r="P52" s="3">
        <v>0.16980866347305701</v>
      </c>
      <c r="Q52" s="3">
        <v>2.4109803103722198</v>
      </c>
      <c r="R52" s="3">
        <v>0.18343566157997501</v>
      </c>
      <c r="S52" s="3">
        <v>8.9857000000000006E-2</v>
      </c>
      <c r="T52" s="3"/>
      <c r="U52" s="3">
        <v>0.21855244005987301</v>
      </c>
      <c r="V52" s="3">
        <v>0.94508599999999998</v>
      </c>
      <c r="W52" s="3">
        <v>0.91686010784055905</v>
      </c>
      <c r="X52" s="32">
        <v>6.4289152344285797E-2</v>
      </c>
      <c r="Y52" s="3">
        <v>1.9842886160692701</v>
      </c>
      <c r="Z52" s="3">
        <v>5</v>
      </c>
      <c r="AA52" s="3">
        <v>5</v>
      </c>
      <c r="AB52" s="3">
        <v>0.29790644072139499</v>
      </c>
      <c r="AC52" s="3"/>
      <c r="AD52" s="32">
        <v>9.5242552359590393E-2</v>
      </c>
      <c r="AE52" s="3">
        <v>1.7210418943010299</v>
      </c>
      <c r="AF52" s="3">
        <v>0.114090785695691</v>
      </c>
      <c r="AG52" s="3">
        <v>5</v>
      </c>
      <c r="AH52" s="3">
        <v>0.50495291077498305</v>
      </c>
      <c r="AI52" s="3">
        <v>0.87093633896048095</v>
      </c>
      <c r="AJ52" s="3">
        <v>0.19165164482647501</v>
      </c>
      <c r="AK52" s="3">
        <v>0.33746189546120198</v>
      </c>
      <c r="AL52" s="3">
        <v>1.01881857655383</v>
      </c>
      <c r="AM52" s="3">
        <v>3.3288762641785099</v>
      </c>
      <c r="AN52" s="3"/>
      <c r="AO52" s="3">
        <v>0.106529457788708</v>
      </c>
      <c r="AP52" s="32">
        <v>3.1474386301964599E-2</v>
      </c>
      <c r="AQ52" s="3">
        <v>1.44266600007228</v>
      </c>
      <c r="AR52" s="3">
        <v>5</v>
      </c>
      <c r="AS52" s="3">
        <v>0.31749899999999998</v>
      </c>
      <c r="AT52" s="3"/>
      <c r="AU52" s="3">
        <v>0.63549199999999995</v>
      </c>
      <c r="AV52" s="3"/>
      <c r="AW52" s="32">
        <v>6.3177630767227697E-2</v>
      </c>
      <c r="AX52" s="32">
        <v>9.6105193131463304E-2</v>
      </c>
      <c r="AY52" s="32">
        <v>8.2626266471507198E-2</v>
      </c>
      <c r="AZ52" s="32">
        <v>2.4356417988221801E-2</v>
      </c>
      <c r="BA52" s="3">
        <v>0.24380749150287601</v>
      </c>
      <c r="BB52" s="3">
        <v>0.49483086506789598</v>
      </c>
      <c r="BC52" s="3">
        <v>0.13453799999999999</v>
      </c>
      <c r="BD52" s="3">
        <v>1.4833357042704201</v>
      </c>
      <c r="BE52" s="3">
        <v>0.53007636750972198</v>
      </c>
      <c r="BF52" s="3">
        <v>0.11284553382330501</v>
      </c>
      <c r="BG52" s="3">
        <v>0.544567690044235</v>
      </c>
      <c r="BH52" s="4">
        <v>0.22652207485899301</v>
      </c>
      <c r="BI52" s="3">
        <v>0.20281747096627301</v>
      </c>
      <c r="BJ52" s="4">
        <v>0.11538645328392599</v>
      </c>
      <c r="BK52" s="3"/>
      <c r="BL52" s="3">
        <v>0.25167454492341401</v>
      </c>
      <c r="BM52" s="3">
        <v>0.37394280427558102</v>
      </c>
      <c r="BN52" s="3">
        <v>2.1325916690046798</v>
      </c>
      <c r="BO52" s="3">
        <v>0.68318806872219195</v>
      </c>
      <c r="BP52" s="24">
        <v>2.0499999999999998</v>
      </c>
      <c r="BQ52" s="3">
        <v>3.9921613557038702</v>
      </c>
      <c r="BR52" s="3">
        <v>1.91662599252746</v>
      </c>
      <c r="BS52" s="3">
        <v>0.191639</v>
      </c>
      <c r="BT52" s="3">
        <v>5</v>
      </c>
      <c r="BU52" s="3">
        <v>0.78525227892831095</v>
      </c>
      <c r="BV52" s="3">
        <v>1.39881830401385</v>
      </c>
      <c r="BW52" s="3">
        <v>0.457744017926832</v>
      </c>
      <c r="BX52" s="3">
        <v>2.4964149273549001</v>
      </c>
      <c r="BY52" s="3">
        <v>0.63429574522531296</v>
      </c>
      <c r="BZ52" s="24"/>
      <c r="CA52" s="3">
        <v>0.87669779115698399</v>
      </c>
      <c r="CB52" s="3">
        <v>0.33656997393515098</v>
      </c>
      <c r="CC52" s="32">
        <v>8.6716987949836996E-2</v>
      </c>
      <c r="CD52" s="3">
        <v>3.0628263988309699</v>
      </c>
      <c r="CE52" s="25">
        <v>1.17859009167646</v>
      </c>
      <c r="CF52" s="3">
        <v>0.10137559496206899</v>
      </c>
      <c r="CG52" s="49">
        <v>2.4344894092781302</v>
      </c>
      <c r="CH52" s="48">
        <v>1.56246126052491</v>
      </c>
      <c r="CI52" s="3">
        <v>1.03696914736504</v>
      </c>
      <c r="CJ52" s="3">
        <v>1.16896640362082</v>
      </c>
      <c r="CK52" s="8"/>
      <c r="CL52" s="3">
        <v>4.8028968954995497</v>
      </c>
      <c r="CM52" s="3">
        <v>4.2331420791734899</v>
      </c>
      <c r="CN52" s="3">
        <v>0.87745729129822703</v>
      </c>
      <c r="CO52" s="3">
        <v>0.81842113970939701</v>
      </c>
      <c r="CP52" s="3">
        <v>0.106385664823593</v>
      </c>
      <c r="CQ52" s="3">
        <v>0.65531570639234105</v>
      </c>
      <c r="CR52" s="3">
        <v>0.19027360879580699</v>
      </c>
      <c r="CS52" s="3">
        <v>0.48364878890792201</v>
      </c>
      <c r="CT52" s="3">
        <v>0.94687766906417403</v>
      </c>
      <c r="CU52" s="3">
        <v>0.35797319514362502</v>
      </c>
      <c r="CV52" s="3">
        <v>0.487611656477137</v>
      </c>
      <c r="CW52" s="3">
        <v>0.88391448221130997</v>
      </c>
      <c r="CX52" s="3">
        <v>0.189515661474639</v>
      </c>
      <c r="CY52" s="3">
        <v>0.46120926146358299</v>
      </c>
      <c r="CZ52" s="3">
        <v>0.24085582865198399</v>
      </c>
      <c r="DA52" s="3">
        <v>0.24724394924649101</v>
      </c>
      <c r="DB52" s="3">
        <v>1.7865986264292599</v>
      </c>
      <c r="DC52" s="3">
        <v>5</v>
      </c>
      <c r="DD52" s="48">
        <v>1.79280456384736</v>
      </c>
      <c r="DE52" s="3">
        <v>1.4144679841197201</v>
      </c>
      <c r="DF52" s="32">
        <v>7.7129606364709197E-2</v>
      </c>
      <c r="DG52" s="3">
        <v>0.29315693334717902</v>
      </c>
      <c r="DH52" s="3">
        <v>2.0525183961070401</v>
      </c>
      <c r="DI52" s="32">
        <v>9.1890292149048203E-2</v>
      </c>
      <c r="DJ52" s="3">
        <v>0.51590914656812503</v>
      </c>
      <c r="DK52" s="3">
        <v>0.53706028321612098</v>
      </c>
      <c r="DL52" s="3">
        <v>0.19255786795153401</v>
      </c>
      <c r="DM52" s="3">
        <v>0.57987994569639301</v>
      </c>
      <c r="DN52" s="3">
        <v>0.95872826877032402</v>
      </c>
      <c r="DO52" s="3">
        <v>0.81784039622161497</v>
      </c>
      <c r="DP52" s="3">
        <v>5</v>
      </c>
      <c r="DQ52" s="3">
        <v>5</v>
      </c>
      <c r="DR52" s="3">
        <v>0.53684590137296095</v>
      </c>
      <c r="DS52" s="3">
        <v>5</v>
      </c>
      <c r="DT52" s="3">
        <v>0.35938433088501498</v>
      </c>
      <c r="DU52" s="3"/>
      <c r="DV52" s="3">
        <v>0.54107717418198698</v>
      </c>
      <c r="DW52" s="3">
        <v>5</v>
      </c>
    </row>
    <row r="53" spans="1:127" ht="14.85" customHeight="1" x14ac:dyDescent="0.3">
      <c r="A53" s="2" t="s">
        <v>77</v>
      </c>
      <c r="B53" s="2" t="s">
        <v>576</v>
      </c>
      <c r="C53" s="61">
        <v>0.233294</v>
      </c>
      <c r="D53" s="3">
        <v>5</v>
      </c>
      <c r="E53" s="3">
        <v>5</v>
      </c>
      <c r="F53" s="4">
        <v>0.92380399999999996</v>
      </c>
      <c r="G53" s="4">
        <v>0.58949399999999996</v>
      </c>
      <c r="H53" s="4">
        <v>0.57279723206493904</v>
      </c>
      <c r="I53" s="3">
        <v>5</v>
      </c>
      <c r="J53" s="4">
        <v>0.305268144505628</v>
      </c>
      <c r="K53" s="3">
        <v>5</v>
      </c>
      <c r="L53" s="4">
        <v>1.194593</v>
      </c>
      <c r="M53" s="4">
        <v>0.48045221488488199</v>
      </c>
      <c r="N53" s="4">
        <v>0.46508459924882001</v>
      </c>
      <c r="O53" s="3">
        <v>5</v>
      </c>
      <c r="P53" s="3">
        <v>0.46307568323394599</v>
      </c>
      <c r="Q53" s="3">
        <v>5</v>
      </c>
      <c r="R53" s="3">
        <v>3.26761537340355</v>
      </c>
      <c r="S53" s="3">
        <v>5</v>
      </c>
      <c r="T53" s="3">
        <v>5</v>
      </c>
      <c r="U53" s="3">
        <v>0.37434874782944899</v>
      </c>
      <c r="V53" s="3">
        <v>5</v>
      </c>
      <c r="W53" s="3">
        <v>5</v>
      </c>
      <c r="X53" s="3">
        <v>0.14755199999999999</v>
      </c>
      <c r="Y53" s="3">
        <v>5</v>
      </c>
      <c r="Z53" s="3">
        <v>5</v>
      </c>
      <c r="AA53" s="3">
        <v>5</v>
      </c>
      <c r="AB53" s="3">
        <v>0.328719872288463</v>
      </c>
      <c r="AC53" s="3">
        <v>5</v>
      </c>
      <c r="AD53" s="3">
        <v>0.57928106776077803</v>
      </c>
      <c r="AE53" s="3">
        <v>5</v>
      </c>
      <c r="AF53" s="3">
        <v>5</v>
      </c>
      <c r="AG53" s="3">
        <v>5</v>
      </c>
      <c r="AH53" s="3">
        <v>5</v>
      </c>
      <c r="AI53" s="3">
        <v>5</v>
      </c>
      <c r="AJ53" s="3">
        <v>1.7823660437031299</v>
      </c>
      <c r="AK53" s="3">
        <v>5</v>
      </c>
      <c r="AL53" s="3">
        <v>5</v>
      </c>
      <c r="AM53" s="3">
        <v>5</v>
      </c>
      <c r="AN53" s="3">
        <v>5</v>
      </c>
      <c r="AO53" s="3">
        <v>0.40599950468258</v>
      </c>
      <c r="AP53" s="3">
        <v>0.12549427173984501</v>
      </c>
      <c r="AQ53" s="3">
        <v>5</v>
      </c>
      <c r="AR53" s="3">
        <v>5</v>
      </c>
      <c r="AS53" s="3">
        <v>0.49533199999999999</v>
      </c>
      <c r="AT53" s="3">
        <v>2.8131114305346001</v>
      </c>
      <c r="AU53" s="3">
        <v>5</v>
      </c>
      <c r="AV53" s="3">
        <v>5</v>
      </c>
      <c r="AW53" s="3">
        <v>1.7171361884677601</v>
      </c>
      <c r="AX53" s="3">
        <v>5</v>
      </c>
      <c r="AY53" s="3">
        <v>3.6741820000000001</v>
      </c>
      <c r="AZ53" s="3">
        <v>0.38113561660151701</v>
      </c>
      <c r="BA53" s="3">
        <v>0.88745906875476899</v>
      </c>
      <c r="BB53" s="3">
        <v>1.270224</v>
      </c>
      <c r="BC53" s="3">
        <v>0.51369900000000002</v>
      </c>
      <c r="BD53" s="3">
        <v>5</v>
      </c>
      <c r="BE53" s="3">
        <v>0.67509799999999998</v>
      </c>
      <c r="BF53" s="3">
        <v>0.56305788276034396</v>
      </c>
      <c r="BG53" s="3">
        <v>5</v>
      </c>
      <c r="BH53" s="4">
        <v>0.13950699999999999</v>
      </c>
      <c r="BI53" s="3">
        <v>0.84435054905607798</v>
      </c>
      <c r="BJ53" s="3">
        <v>5</v>
      </c>
      <c r="BK53" s="3">
        <v>5</v>
      </c>
      <c r="BL53" s="3">
        <v>0.51172799999999996</v>
      </c>
      <c r="BM53" s="3">
        <v>0.62496516535048197</v>
      </c>
      <c r="BN53" s="3">
        <v>5</v>
      </c>
      <c r="BO53" s="3">
        <v>5</v>
      </c>
      <c r="BP53" s="24">
        <v>5</v>
      </c>
      <c r="BQ53" s="3">
        <v>4.0683695869964902</v>
      </c>
      <c r="BR53" s="3">
        <v>5</v>
      </c>
      <c r="BS53" s="3">
        <v>0.17153667417360499</v>
      </c>
      <c r="BT53" s="3">
        <v>5</v>
      </c>
      <c r="BU53" s="8">
        <v>5</v>
      </c>
      <c r="BV53" s="3">
        <v>5</v>
      </c>
      <c r="BW53" s="3">
        <v>5</v>
      </c>
      <c r="BX53" s="3">
        <v>5</v>
      </c>
      <c r="BY53" s="3">
        <v>5</v>
      </c>
      <c r="BZ53" s="24"/>
      <c r="CA53" s="3">
        <v>5</v>
      </c>
      <c r="CB53" s="3">
        <v>1.78513755016859</v>
      </c>
      <c r="CC53" s="3">
        <v>0.102398866203275</v>
      </c>
      <c r="CD53" s="3">
        <v>5</v>
      </c>
      <c r="CE53" s="25">
        <v>5</v>
      </c>
      <c r="CF53" s="3">
        <v>0.209069219047465</v>
      </c>
      <c r="CG53" s="76">
        <v>5</v>
      </c>
      <c r="CH53" s="68">
        <v>5</v>
      </c>
      <c r="CI53" s="8">
        <v>5</v>
      </c>
      <c r="CJ53" s="3">
        <v>5</v>
      </c>
      <c r="CK53" s="8">
        <v>5</v>
      </c>
      <c r="CL53" s="8">
        <v>5</v>
      </c>
      <c r="CM53" s="3">
        <v>5</v>
      </c>
      <c r="CN53" s="3">
        <v>5</v>
      </c>
      <c r="CO53" s="3">
        <v>5</v>
      </c>
      <c r="CP53" s="32">
        <v>8.8739546655366999E-2</v>
      </c>
      <c r="CQ53" s="3">
        <v>5</v>
      </c>
      <c r="CR53" s="3">
        <v>0.31510560265454601</v>
      </c>
      <c r="CS53" s="3">
        <v>0.63864173724324202</v>
      </c>
      <c r="CT53" s="3">
        <v>5</v>
      </c>
      <c r="CU53" s="3">
        <v>0.36211081703732501</v>
      </c>
      <c r="CV53" s="3">
        <v>5</v>
      </c>
      <c r="CW53" s="3">
        <v>5</v>
      </c>
      <c r="CX53" s="3">
        <v>0.381923054843539</v>
      </c>
      <c r="CY53" s="3">
        <v>5</v>
      </c>
      <c r="CZ53" s="3">
        <v>0.44561448743085602</v>
      </c>
      <c r="DA53" s="3">
        <v>0.59735896184138904</v>
      </c>
      <c r="DB53" s="3">
        <v>5</v>
      </c>
      <c r="DC53" s="3">
        <v>5</v>
      </c>
      <c r="DD53" s="48">
        <v>5</v>
      </c>
      <c r="DE53" s="3">
        <v>5</v>
      </c>
      <c r="DF53" s="32">
        <v>6.5720792090942906E-2</v>
      </c>
      <c r="DG53" s="3">
        <v>0.32221258753793502</v>
      </c>
      <c r="DH53" s="3">
        <v>5</v>
      </c>
      <c r="DI53" s="3">
        <v>0.41738370650770601</v>
      </c>
      <c r="DJ53" s="3">
        <v>1.42180969913557</v>
      </c>
      <c r="DK53" s="3">
        <v>0.64149585852100999</v>
      </c>
      <c r="DL53" s="3">
        <v>0.71897858866300801</v>
      </c>
      <c r="DM53" s="3">
        <v>1.93104485461987</v>
      </c>
      <c r="DN53" s="3">
        <v>5</v>
      </c>
      <c r="DO53" s="3">
        <v>3.0990776490319201</v>
      </c>
      <c r="DP53" s="3">
        <v>5</v>
      </c>
      <c r="DQ53" s="3">
        <v>5</v>
      </c>
      <c r="DR53" s="3">
        <v>0.62621252605498501</v>
      </c>
      <c r="DS53" s="3">
        <v>5</v>
      </c>
      <c r="DT53" s="3">
        <v>0.581135357672111</v>
      </c>
      <c r="DU53" s="3">
        <v>5</v>
      </c>
      <c r="DV53" s="3">
        <v>0.53500548480430998</v>
      </c>
      <c r="DW53" s="3">
        <v>5</v>
      </c>
    </row>
    <row r="54" spans="1:127" ht="14.85" customHeight="1" x14ac:dyDescent="0.3">
      <c r="A54" s="2" t="s">
        <v>78</v>
      </c>
      <c r="B54" s="2" t="s">
        <v>79</v>
      </c>
      <c r="C54" s="56">
        <v>5</v>
      </c>
      <c r="D54" s="3">
        <v>5</v>
      </c>
      <c r="E54" s="3">
        <v>5</v>
      </c>
      <c r="F54" s="3">
        <v>5</v>
      </c>
      <c r="G54" s="3">
        <v>5</v>
      </c>
      <c r="H54" s="3">
        <v>5</v>
      </c>
      <c r="I54" s="3">
        <v>5</v>
      </c>
      <c r="J54" s="3">
        <v>5</v>
      </c>
      <c r="K54" s="3">
        <v>5</v>
      </c>
      <c r="L54" s="3">
        <v>5</v>
      </c>
      <c r="M54" s="3">
        <v>5</v>
      </c>
      <c r="N54" s="3">
        <v>5</v>
      </c>
      <c r="O54" s="3">
        <v>5</v>
      </c>
      <c r="P54" s="3">
        <v>5</v>
      </c>
      <c r="Q54" s="3">
        <v>5</v>
      </c>
      <c r="R54" s="3">
        <v>5</v>
      </c>
      <c r="S54" s="3">
        <v>5</v>
      </c>
      <c r="T54" s="3">
        <v>5</v>
      </c>
      <c r="U54" s="3">
        <v>5</v>
      </c>
      <c r="V54" s="3">
        <v>5</v>
      </c>
      <c r="W54" s="3">
        <v>5</v>
      </c>
      <c r="X54" s="3">
        <v>5</v>
      </c>
      <c r="Y54" s="3">
        <v>5</v>
      </c>
      <c r="Z54" s="3">
        <v>5</v>
      </c>
      <c r="AA54" s="3">
        <v>5</v>
      </c>
      <c r="AB54" s="3">
        <v>5</v>
      </c>
      <c r="AC54" s="3">
        <v>5</v>
      </c>
      <c r="AD54" s="3">
        <v>5</v>
      </c>
      <c r="AE54" s="3">
        <v>5</v>
      </c>
      <c r="AF54" s="3">
        <v>5</v>
      </c>
      <c r="AG54" s="3">
        <v>5</v>
      </c>
      <c r="AH54" s="3">
        <v>5</v>
      </c>
      <c r="AI54" s="3">
        <v>5</v>
      </c>
      <c r="AJ54" s="3">
        <v>5</v>
      </c>
      <c r="AK54" s="3">
        <v>5</v>
      </c>
      <c r="AL54" s="3">
        <v>5</v>
      </c>
      <c r="AM54" s="3">
        <v>1.64010241725957</v>
      </c>
      <c r="AN54" s="3">
        <v>5</v>
      </c>
      <c r="AO54" s="3">
        <v>5</v>
      </c>
      <c r="AP54" s="3">
        <v>5</v>
      </c>
      <c r="AQ54" s="3">
        <v>5</v>
      </c>
      <c r="AR54" s="3">
        <v>5</v>
      </c>
      <c r="AS54" s="3">
        <v>5</v>
      </c>
      <c r="AT54" s="3">
        <v>5</v>
      </c>
      <c r="AU54" s="3">
        <v>5</v>
      </c>
      <c r="AV54" s="3">
        <v>5</v>
      </c>
      <c r="AW54" s="3">
        <v>5</v>
      </c>
      <c r="AX54" s="3">
        <v>5</v>
      </c>
      <c r="AY54" s="3">
        <v>5</v>
      </c>
      <c r="AZ54" s="3">
        <v>5</v>
      </c>
      <c r="BA54" s="3">
        <v>5</v>
      </c>
      <c r="BB54" s="3">
        <v>5</v>
      </c>
      <c r="BC54" s="3">
        <v>5</v>
      </c>
      <c r="BD54" s="3">
        <v>5</v>
      </c>
      <c r="BE54" s="3">
        <v>2.1113497575053999</v>
      </c>
      <c r="BF54" s="3">
        <v>5</v>
      </c>
      <c r="BG54" s="3">
        <v>5</v>
      </c>
      <c r="BH54" s="4">
        <v>3.9229610336303899</v>
      </c>
      <c r="BI54" s="3">
        <v>5</v>
      </c>
      <c r="BJ54" s="3">
        <v>5</v>
      </c>
      <c r="BK54" s="3">
        <v>5</v>
      </c>
      <c r="BL54" s="3">
        <v>3.49567641533468</v>
      </c>
      <c r="BM54" s="3">
        <v>4.4233282259876301</v>
      </c>
      <c r="BN54" s="3">
        <v>4.9558835785345003</v>
      </c>
      <c r="BO54" s="3">
        <v>5</v>
      </c>
      <c r="BP54" s="24">
        <v>4.26</v>
      </c>
      <c r="BQ54" s="8">
        <v>5</v>
      </c>
      <c r="BR54" s="3">
        <v>5</v>
      </c>
      <c r="BS54" s="3">
        <v>5</v>
      </c>
      <c r="BT54" s="3">
        <v>5</v>
      </c>
      <c r="BU54" s="3">
        <v>0.73733804022502003</v>
      </c>
      <c r="BV54" s="3">
        <v>5</v>
      </c>
      <c r="BW54" s="3">
        <v>5</v>
      </c>
      <c r="BX54" s="3">
        <v>5</v>
      </c>
      <c r="BY54" s="3">
        <v>5</v>
      </c>
      <c r="BZ54" s="24"/>
      <c r="CA54" s="3">
        <v>5</v>
      </c>
      <c r="CB54" s="3">
        <v>5</v>
      </c>
      <c r="CC54" s="3">
        <v>5</v>
      </c>
      <c r="CD54" s="3">
        <v>5</v>
      </c>
      <c r="CE54" s="25">
        <v>5</v>
      </c>
      <c r="CF54" s="3">
        <v>5</v>
      </c>
      <c r="CG54" s="76">
        <v>5</v>
      </c>
      <c r="CH54" s="68">
        <v>5</v>
      </c>
      <c r="CI54" s="8">
        <v>5</v>
      </c>
      <c r="CJ54" s="3">
        <v>5</v>
      </c>
      <c r="CK54" s="8">
        <v>5</v>
      </c>
      <c r="CL54" s="8">
        <v>5</v>
      </c>
      <c r="CM54" s="3">
        <v>5</v>
      </c>
      <c r="CN54" s="3">
        <v>5</v>
      </c>
      <c r="CO54" s="3">
        <v>5</v>
      </c>
      <c r="CP54" s="3">
        <v>5</v>
      </c>
      <c r="CQ54" s="3">
        <v>5</v>
      </c>
      <c r="CR54" s="3">
        <v>5</v>
      </c>
      <c r="CS54" s="3">
        <v>5</v>
      </c>
      <c r="CT54" s="3">
        <v>5</v>
      </c>
      <c r="CU54" s="3">
        <v>5</v>
      </c>
      <c r="CV54" s="3">
        <v>5</v>
      </c>
      <c r="CW54" s="3">
        <v>5</v>
      </c>
      <c r="CX54" s="3">
        <v>5</v>
      </c>
      <c r="CY54" s="3">
        <v>5</v>
      </c>
      <c r="CZ54" s="3">
        <v>5</v>
      </c>
      <c r="DA54" s="3">
        <v>5</v>
      </c>
      <c r="DB54" s="3">
        <v>5</v>
      </c>
      <c r="DC54" s="3">
        <v>5</v>
      </c>
      <c r="DD54" s="48">
        <v>5</v>
      </c>
      <c r="DE54" s="3">
        <v>5</v>
      </c>
      <c r="DF54" s="3">
        <v>5</v>
      </c>
      <c r="DG54" s="3">
        <v>5</v>
      </c>
      <c r="DH54" s="3">
        <v>5</v>
      </c>
      <c r="DI54" s="3">
        <v>5</v>
      </c>
      <c r="DJ54" s="3">
        <v>5</v>
      </c>
      <c r="DK54" s="3">
        <v>5</v>
      </c>
      <c r="DL54" s="3">
        <v>5</v>
      </c>
      <c r="DM54" s="3">
        <v>5</v>
      </c>
      <c r="DN54" s="3">
        <v>5</v>
      </c>
      <c r="DO54" s="3">
        <v>5</v>
      </c>
      <c r="DP54" s="3">
        <v>5</v>
      </c>
      <c r="DQ54" s="3">
        <v>5</v>
      </c>
      <c r="DR54" s="3">
        <v>5</v>
      </c>
      <c r="DS54" s="3">
        <v>5</v>
      </c>
      <c r="DT54" s="3">
        <v>5</v>
      </c>
      <c r="DU54" s="3">
        <v>5</v>
      </c>
      <c r="DV54" s="3">
        <v>5</v>
      </c>
      <c r="DW54" s="3">
        <v>5</v>
      </c>
    </row>
    <row r="55" spans="1:127" ht="14.85" customHeight="1" x14ac:dyDescent="0.3">
      <c r="A55" s="2" t="s">
        <v>80</v>
      </c>
      <c r="B55" s="2" t="s">
        <v>81</v>
      </c>
      <c r="C55" s="56">
        <v>5</v>
      </c>
      <c r="D55" s="3">
        <v>5</v>
      </c>
      <c r="E55" s="3">
        <v>5</v>
      </c>
      <c r="F55" s="3">
        <v>5</v>
      </c>
      <c r="G55" s="3">
        <v>5</v>
      </c>
      <c r="H55" s="3">
        <v>5</v>
      </c>
      <c r="I55" s="3">
        <v>5</v>
      </c>
      <c r="J55" s="3">
        <v>5</v>
      </c>
      <c r="K55" s="3">
        <v>5</v>
      </c>
      <c r="L55" s="3">
        <v>5</v>
      </c>
      <c r="M55" s="3">
        <v>5</v>
      </c>
      <c r="N55" s="3">
        <v>5</v>
      </c>
      <c r="O55" s="3">
        <v>5</v>
      </c>
      <c r="P55" s="3">
        <v>5</v>
      </c>
      <c r="Q55" s="3">
        <v>5</v>
      </c>
      <c r="R55" s="3">
        <v>5</v>
      </c>
      <c r="S55" s="3">
        <v>5</v>
      </c>
      <c r="T55" s="3">
        <v>5</v>
      </c>
      <c r="U55" s="3">
        <v>5</v>
      </c>
      <c r="V55" s="3">
        <v>5</v>
      </c>
      <c r="W55" s="3">
        <v>5</v>
      </c>
      <c r="X55" s="3">
        <v>5</v>
      </c>
      <c r="Y55" s="3">
        <v>5</v>
      </c>
      <c r="Z55" s="3">
        <v>0.573119670719064</v>
      </c>
      <c r="AA55" s="3">
        <v>5</v>
      </c>
      <c r="AB55" s="3">
        <v>3.5545634189356998</v>
      </c>
      <c r="AC55" s="3">
        <v>5</v>
      </c>
      <c r="AD55" s="3">
        <v>5</v>
      </c>
      <c r="AE55" s="3">
        <v>5</v>
      </c>
      <c r="AF55" s="3">
        <v>5</v>
      </c>
      <c r="AG55" s="3">
        <v>5</v>
      </c>
      <c r="AH55" s="3">
        <v>5</v>
      </c>
      <c r="AI55" s="3">
        <v>5</v>
      </c>
      <c r="AJ55" s="3">
        <v>5</v>
      </c>
      <c r="AK55" s="3">
        <v>5</v>
      </c>
      <c r="AL55" s="3">
        <v>5</v>
      </c>
      <c r="AM55" s="3">
        <v>3.4043459999999999</v>
      </c>
      <c r="AN55" s="3">
        <v>5</v>
      </c>
      <c r="AO55" s="3">
        <v>5</v>
      </c>
      <c r="AP55" s="3">
        <v>5</v>
      </c>
      <c r="AQ55" s="3">
        <v>5</v>
      </c>
      <c r="AR55" s="3">
        <v>5</v>
      </c>
      <c r="AS55" s="3">
        <v>5</v>
      </c>
      <c r="AT55" s="3">
        <v>5</v>
      </c>
      <c r="AU55" s="3">
        <v>5</v>
      </c>
      <c r="AV55" s="3">
        <v>5</v>
      </c>
      <c r="AW55" s="3">
        <v>5</v>
      </c>
      <c r="AX55" s="3">
        <v>5</v>
      </c>
      <c r="AY55" s="3">
        <v>5</v>
      </c>
      <c r="AZ55" s="3">
        <v>5</v>
      </c>
      <c r="BA55" s="3">
        <v>5</v>
      </c>
      <c r="BB55" s="3">
        <v>5</v>
      </c>
      <c r="BC55" s="3">
        <v>5</v>
      </c>
      <c r="BD55" s="3">
        <v>5</v>
      </c>
      <c r="BE55" s="3">
        <v>3.1643745874686902</v>
      </c>
      <c r="BF55" s="3">
        <v>5</v>
      </c>
      <c r="BG55" s="3">
        <v>5</v>
      </c>
      <c r="BH55" s="3">
        <v>4.9839180000000001</v>
      </c>
      <c r="BI55" s="3">
        <v>5</v>
      </c>
      <c r="BJ55" s="3">
        <v>5</v>
      </c>
      <c r="BK55" s="3">
        <v>5</v>
      </c>
      <c r="BL55" s="3">
        <v>5</v>
      </c>
      <c r="BM55" s="3">
        <v>5</v>
      </c>
      <c r="BN55" s="3">
        <v>5</v>
      </c>
      <c r="BO55" s="3">
        <v>5</v>
      </c>
      <c r="BP55" s="24">
        <v>5</v>
      </c>
      <c r="BQ55" s="8">
        <v>5</v>
      </c>
      <c r="BR55" s="3">
        <v>5</v>
      </c>
      <c r="BS55" s="3">
        <v>5</v>
      </c>
      <c r="BT55" s="3">
        <v>5</v>
      </c>
      <c r="BU55" s="8">
        <v>5</v>
      </c>
      <c r="BV55" s="3"/>
      <c r="BW55" s="3">
        <v>5</v>
      </c>
      <c r="BX55" s="3">
        <v>5</v>
      </c>
      <c r="BY55" s="3">
        <v>5</v>
      </c>
      <c r="BZ55" s="24">
        <v>5</v>
      </c>
      <c r="CA55" s="3">
        <v>5</v>
      </c>
      <c r="CB55" s="3">
        <v>5</v>
      </c>
      <c r="CC55" s="3">
        <v>5</v>
      </c>
      <c r="CD55" s="3">
        <v>5</v>
      </c>
      <c r="CE55" s="25">
        <v>5</v>
      </c>
      <c r="CF55" s="3">
        <v>5</v>
      </c>
      <c r="CG55" s="76">
        <v>5</v>
      </c>
      <c r="CH55" s="68">
        <v>5</v>
      </c>
      <c r="CI55" s="8">
        <v>5</v>
      </c>
      <c r="CJ55" s="3">
        <v>5</v>
      </c>
      <c r="CK55" s="3">
        <v>4.1466067783587999</v>
      </c>
      <c r="CL55" s="3">
        <v>3.5444877762124301</v>
      </c>
      <c r="CM55" s="3">
        <v>5</v>
      </c>
      <c r="CN55" s="3">
        <v>5</v>
      </c>
      <c r="CO55" s="3">
        <v>5</v>
      </c>
      <c r="CP55" s="3">
        <v>5</v>
      </c>
      <c r="CQ55" s="3"/>
      <c r="CR55" s="3">
        <v>2.8125114777091502</v>
      </c>
      <c r="CS55" s="3">
        <v>5</v>
      </c>
      <c r="CT55" s="3">
        <v>5</v>
      </c>
      <c r="CU55" s="3">
        <v>5</v>
      </c>
      <c r="CV55" s="3">
        <v>4.1864486497996101</v>
      </c>
      <c r="CW55" s="3">
        <v>5</v>
      </c>
      <c r="CX55" s="3">
        <v>5</v>
      </c>
      <c r="CY55" s="3">
        <v>5</v>
      </c>
      <c r="CZ55" s="3">
        <v>5</v>
      </c>
      <c r="DA55" s="3">
        <v>5</v>
      </c>
      <c r="DB55" s="3">
        <v>5</v>
      </c>
      <c r="DC55" s="3">
        <v>5</v>
      </c>
      <c r="DD55" s="48">
        <v>5</v>
      </c>
      <c r="DE55" s="3">
        <v>5</v>
      </c>
      <c r="DF55" s="3">
        <v>5</v>
      </c>
      <c r="DG55" s="3">
        <v>5</v>
      </c>
      <c r="DH55" s="3">
        <v>5</v>
      </c>
      <c r="DI55" s="3">
        <v>2.3318960192146099</v>
      </c>
      <c r="DJ55" s="3">
        <v>2.8333252167739</v>
      </c>
      <c r="DK55" s="3">
        <v>5</v>
      </c>
      <c r="DL55" s="3">
        <v>5</v>
      </c>
      <c r="DM55" s="3">
        <v>5</v>
      </c>
      <c r="DN55" s="3">
        <v>5</v>
      </c>
      <c r="DO55" s="3">
        <v>5</v>
      </c>
      <c r="DP55" s="3">
        <v>5</v>
      </c>
      <c r="DQ55" s="3">
        <v>5</v>
      </c>
      <c r="DR55" s="3">
        <v>5</v>
      </c>
      <c r="DS55" s="3">
        <v>5</v>
      </c>
      <c r="DT55" s="3">
        <v>5</v>
      </c>
      <c r="DU55" s="3">
        <v>5</v>
      </c>
      <c r="DV55" s="3">
        <v>5</v>
      </c>
      <c r="DW55" s="3">
        <v>5</v>
      </c>
    </row>
    <row r="56" spans="1:127" ht="14.85" customHeight="1" x14ac:dyDescent="0.3">
      <c r="A56" s="2" t="s">
        <v>82</v>
      </c>
      <c r="B56" s="2" t="s">
        <v>83</v>
      </c>
      <c r="C56" s="61">
        <v>0.33118500000000001</v>
      </c>
      <c r="D56" s="3">
        <v>5</v>
      </c>
      <c r="E56" s="3">
        <v>5</v>
      </c>
      <c r="F56" s="4">
        <v>2.0221830000000001</v>
      </c>
      <c r="G56" s="3">
        <v>5</v>
      </c>
      <c r="H56" s="4">
        <v>2.7297541627067301</v>
      </c>
      <c r="I56" s="3">
        <v>5</v>
      </c>
      <c r="J56" s="4">
        <v>2.2905102300580098</v>
      </c>
      <c r="K56" s="3">
        <v>5</v>
      </c>
      <c r="L56" s="3">
        <v>5</v>
      </c>
      <c r="M56" s="4">
        <v>2.2972453543656401</v>
      </c>
      <c r="N56" s="4">
        <v>4.7839090261368202</v>
      </c>
      <c r="O56" s="3">
        <v>5</v>
      </c>
      <c r="P56" s="3">
        <v>1.0519510000000001</v>
      </c>
      <c r="Q56" s="3">
        <v>5</v>
      </c>
      <c r="R56" s="3">
        <v>4.7242596602899898</v>
      </c>
      <c r="S56" s="3">
        <v>5</v>
      </c>
      <c r="T56" s="3">
        <v>5</v>
      </c>
      <c r="U56" s="32">
        <v>7.0154303797713896E-2</v>
      </c>
      <c r="V56" s="3">
        <v>5</v>
      </c>
      <c r="W56" s="3">
        <v>5</v>
      </c>
      <c r="X56" s="3">
        <v>1.0366524407573301</v>
      </c>
      <c r="Y56" s="3">
        <v>5</v>
      </c>
      <c r="Z56" s="3">
        <v>5</v>
      </c>
      <c r="AA56" s="3">
        <v>5</v>
      </c>
      <c r="AB56" s="3">
        <v>0.47175099999999998</v>
      </c>
      <c r="AC56" s="3">
        <v>5</v>
      </c>
      <c r="AD56" s="3">
        <v>1.54704498341081</v>
      </c>
      <c r="AE56" s="3">
        <v>5</v>
      </c>
      <c r="AF56" s="3">
        <v>5</v>
      </c>
      <c r="AG56" s="3">
        <v>5</v>
      </c>
      <c r="AH56" s="3">
        <v>5</v>
      </c>
      <c r="AI56" s="3">
        <v>5</v>
      </c>
      <c r="AJ56" s="3">
        <v>5</v>
      </c>
      <c r="AK56" s="3">
        <v>5</v>
      </c>
      <c r="AL56" s="3">
        <v>5</v>
      </c>
      <c r="AM56" s="3">
        <v>5</v>
      </c>
      <c r="AN56" s="3">
        <v>5</v>
      </c>
      <c r="AO56" s="3">
        <v>2.5559457140898298</v>
      </c>
      <c r="AP56" s="32">
        <v>9.2907536236405894E-2</v>
      </c>
      <c r="AQ56" s="3">
        <v>5</v>
      </c>
      <c r="AR56" s="3">
        <v>5</v>
      </c>
      <c r="AS56" s="3">
        <v>5</v>
      </c>
      <c r="AT56" s="3">
        <v>5</v>
      </c>
      <c r="AU56" s="3">
        <v>1.718602</v>
      </c>
      <c r="AV56" s="3">
        <v>5</v>
      </c>
      <c r="AW56" s="3">
        <v>5</v>
      </c>
      <c r="AX56" s="3">
        <v>5</v>
      </c>
      <c r="AY56" s="3">
        <v>5</v>
      </c>
      <c r="AZ56" s="3">
        <v>4.1612908006686702</v>
      </c>
      <c r="BA56" s="3">
        <v>5</v>
      </c>
      <c r="BB56" s="3">
        <v>5</v>
      </c>
      <c r="BC56" s="3">
        <v>1.7220662212264599</v>
      </c>
      <c r="BD56" s="3">
        <v>5</v>
      </c>
      <c r="BE56" s="3">
        <v>3.6106900768080399</v>
      </c>
      <c r="BF56" s="3">
        <v>5</v>
      </c>
      <c r="BG56" s="3">
        <v>5</v>
      </c>
      <c r="BH56" s="4">
        <v>0.37774799999999997</v>
      </c>
      <c r="BI56" s="3"/>
      <c r="BJ56" s="4">
        <v>0.32843484682106799</v>
      </c>
      <c r="BK56" s="3">
        <v>5</v>
      </c>
      <c r="BL56" s="3">
        <v>3.66368987178191</v>
      </c>
      <c r="BM56" s="3">
        <v>2.3670423464716999</v>
      </c>
      <c r="BN56" s="3">
        <v>5</v>
      </c>
      <c r="BO56" s="3">
        <v>5</v>
      </c>
      <c r="BP56" s="24">
        <v>5</v>
      </c>
      <c r="BQ56" s="8">
        <v>5</v>
      </c>
      <c r="BR56" s="3">
        <v>5</v>
      </c>
      <c r="BS56" s="3">
        <v>0.16659961230789999</v>
      </c>
      <c r="BT56" s="3">
        <v>5</v>
      </c>
      <c r="BU56" s="8">
        <v>5</v>
      </c>
      <c r="BV56" s="3">
        <v>5</v>
      </c>
      <c r="BW56" s="3">
        <v>5</v>
      </c>
      <c r="BX56" s="3">
        <v>5</v>
      </c>
      <c r="BY56" s="3">
        <v>5</v>
      </c>
      <c r="BZ56" s="24">
        <v>5</v>
      </c>
      <c r="CA56" s="3">
        <v>5</v>
      </c>
      <c r="CB56" s="3">
        <v>5</v>
      </c>
      <c r="CC56" s="3">
        <v>0.34627949333490599</v>
      </c>
      <c r="CD56" s="3">
        <v>5</v>
      </c>
      <c r="CE56" s="25">
        <v>5</v>
      </c>
      <c r="CF56" s="8">
        <v>8.0496888207863895E-3</v>
      </c>
      <c r="CG56" s="76">
        <v>5</v>
      </c>
      <c r="CH56" s="68">
        <v>5</v>
      </c>
      <c r="CI56" s="8">
        <v>5</v>
      </c>
      <c r="CJ56" s="3">
        <v>5</v>
      </c>
      <c r="CK56" s="8">
        <v>5</v>
      </c>
      <c r="CL56" s="8">
        <v>5</v>
      </c>
      <c r="CM56" s="3">
        <v>5</v>
      </c>
      <c r="CN56" s="3">
        <v>5</v>
      </c>
      <c r="CO56" s="3"/>
      <c r="CP56" s="3">
        <v>0.28214132288917798</v>
      </c>
      <c r="CQ56" s="3">
        <v>5</v>
      </c>
      <c r="CR56" s="3">
        <v>0.95262930286815595</v>
      </c>
      <c r="CS56" s="3">
        <v>1.1788974358746001</v>
      </c>
      <c r="CT56" s="3">
        <v>5</v>
      </c>
      <c r="CU56" s="3">
        <v>1.29214469281364</v>
      </c>
      <c r="CV56" s="3">
        <v>5</v>
      </c>
      <c r="CW56" s="3">
        <v>5</v>
      </c>
      <c r="CX56" s="3">
        <v>0.66898807142196604</v>
      </c>
      <c r="CY56" s="3">
        <v>5</v>
      </c>
      <c r="CZ56" s="3">
        <v>2.5044076360494998</v>
      </c>
      <c r="DA56" s="3">
        <v>0.70762937631855405</v>
      </c>
      <c r="DB56" s="3">
        <v>5</v>
      </c>
      <c r="DC56" s="3">
        <v>5</v>
      </c>
      <c r="DD56" s="48">
        <v>5</v>
      </c>
      <c r="DE56" s="3">
        <v>5</v>
      </c>
      <c r="DF56" s="32">
        <v>8.3662848617269706E-2</v>
      </c>
      <c r="DG56" s="3">
        <v>1.11558051498247</v>
      </c>
      <c r="DH56" s="3">
        <v>5</v>
      </c>
      <c r="DI56" s="3">
        <v>2.1827660927342798</v>
      </c>
      <c r="DJ56" s="3">
        <v>5</v>
      </c>
      <c r="DK56" s="3">
        <v>5</v>
      </c>
      <c r="DL56" s="3">
        <v>5</v>
      </c>
      <c r="DM56" s="3">
        <v>5</v>
      </c>
      <c r="DN56" s="3">
        <v>5</v>
      </c>
      <c r="DO56" s="3">
        <v>4.7329894966840902</v>
      </c>
      <c r="DP56" s="3">
        <v>5</v>
      </c>
      <c r="DQ56" s="3">
        <v>5</v>
      </c>
      <c r="DR56" s="3">
        <v>5</v>
      </c>
      <c r="DS56" s="3">
        <v>5</v>
      </c>
      <c r="DT56" s="3">
        <v>5</v>
      </c>
      <c r="DU56" s="3">
        <v>5</v>
      </c>
      <c r="DV56" s="3">
        <v>5</v>
      </c>
      <c r="DW56" s="3">
        <v>5</v>
      </c>
    </row>
    <row r="57" spans="1:127" ht="14.85" customHeight="1" x14ac:dyDescent="0.3">
      <c r="A57" s="2" t="s">
        <v>84</v>
      </c>
      <c r="B57" s="2" t="s">
        <v>85</v>
      </c>
      <c r="C57" s="61">
        <v>4.5519999999999996</v>
      </c>
      <c r="D57" s="3">
        <v>5</v>
      </c>
      <c r="E57" s="3">
        <v>5</v>
      </c>
      <c r="F57" s="3">
        <v>5</v>
      </c>
      <c r="G57" s="3">
        <v>5</v>
      </c>
      <c r="H57" s="3">
        <v>5</v>
      </c>
      <c r="I57" s="3">
        <v>5</v>
      </c>
      <c r="J57" s="3">
        <v>5</v>
      </c>
      <c r="K57" s="3">
        <v>5</v>
      </c>
      <c r="L57" s="3">
        <v>5</v>
      </c>
      <c r="M57" s="3">
        <v>5</v>
      </c>
      <c r="N57" s="3">
        <v>5</v>
      </c>
      <c r="O57" s="3"/>
      <c r="P57" s="3">
        <v>5</v>
      </c>
      <c r="Q57" s="3">
        <v>5</v>
      </c>
      <c r="R57" s="3">
        <v>5</v>
      </c>
      <c r="S57" s="3">
        <v>5</v>
      </c>
      <c r="T57" s="3"/>
      <c r="U57" s="3">
        <v>5</v>
      </c>
      <c r="V57" s="3">
        <v>5</v>
      </c>
      <c r="W57" s="3">
        <v>5</v>
      </c>
      <c r="X57" s="3">
        <v>5</v>
      </c>
      <c r="Y57" s="3">
        <v>5</v>
      </c>
      <c r="Z57" s="3">
        <v>5</v>
      </c>
      <c r="AA57" s="3">
        <v>5</v>
      </c>
      <c r="AB57" s="3">
        <v>5</v>
      </c>
      <c r="AC57" s="3"/>
      <c r="AD57" s="3">
        <v>0.39470173913680501</v>
      </c>
      <c r="AE57" s="3">
        <v>5</v>
      </c>
      <c r="AF57" s="3">
        <v>5</v>
      </c>
      <c r="AG57" s="3">
        <v>5</v>
      </c>
      <c r="AH57" s="3">
        <v>5</v>
      </c>
      <c r="AI57" s="3">
        <v>4.32226848918837</v>
      </c>
      <c r="AJ57" s="3">
        <v>1.33664311226531</v>
      </c>
      <c r="AK57" s="3">
        <v>5</v>
      </c>
      <c r="AL57" s="3">
        <v>5</v>
      </c>
      <c r="AM57" s="3">
        <v>3.78488798604001</v>
      </c>
      <c r="AN57" s="3"/>
      <c r="AO57" s="3">
        <v>0.45752412285406802</v>
      </c>
      <c r="AP57" s="3">
        <v>0.243268384720706</v>
      </c>
      <c r="AQ57" s="3">
        <v>5</v>
      </c>
      <c r="AR57" s="3">
        <v>5</v>
      </c>
      <c r="AS57" s="3">
        <v>0.69754021302373004</v>
      </c>
      <c r="AT57" s="3"/>
      <c r="AU57" s="3">
        <v>5</v>
      </c>
      <c r="AV57" s="3"/>
      <c r="AW57" s="3">
        <v>5</v>
      </c>
      <c r="AX57" s="3">
        <v>5</v>
      </c>
      <c r="AY57" s="3">
        <v>5</v>
      </c>
      <c r="AZ57" s="3">
        <v>5</v>
      </c>
      <c r="BA57" s="3">
        <v>5</v>
      </c>
      <c r="BB57" s="3">
        <v>5</v>
      </c>
      <c r="BC57" s="3">
        <v>5</v>
      </c>
      <c r="BD57" s="3">
        <v>5</v>
      </c>
      <c r="BE57" s="3">
        <v>5</v>
      </c>
      <c r="BF57" s="3">
        <v>5</v>
      </c>
      <c r="BG57" s="3">
        <v>5</v>
      </c>
      <c r="BH57" s="3">
        <v>5</v>
      </c>
      <c r="BI57" s="3">
        <v>5</v>
      </c>
      <c r="BJ57" s="3">
        <v>5</v>
      </c>
      <c r="BK57" s="3"/>
      <c r="BL57" s="3">
        <v>5</v>
      </c>
      <c r="BM57" s="3">
        <v>5</v>
      </c>
      <c r="BN57" s="3">
        <v>5</v>
      </c>
      <c r="BO57" s="3">
        <v>5</v>
      </c>
      <c r="BP57" s="24">
        <v>5</v>
      </c>
      <c r="BQ57" s="8">
        <v>5</v>
      </c>
      <c r="BR57" s="3">
        <v>5</v>
      </c>
      <c r="BS57" s="3">
        <v>5</v>
      </c>
      <c r="BT57" s="3">
        <v>5</v>
      </c>
      <c r="BU57" s="8">
        <v>5</v>
      </c>
      <c r="BV57" s="3"/>
      <c r="BW57" s="3">
        <v>5</v>
      </c>
      <c r="BX57" s="3">
        <v>5</v>
      </c>
      <c r="BY57" s="3">
        <v>5</v>
      </c>
      <c r="BZ57" s="24"/>
      <c r="CA57" s="3">
        <v>5</v>
      </c>
      <c r="CB57" s="3">
        <v>5</v>
      </c>
      <c r="CC57" s="3">
        <v>5</v>
      </c>
      <c r="CD57" s="3">
        <v>5</v>
      </c>
      <c r="CE57" s="25">
        <v>5</v>
      </c>
      <c r="CF57" s="3">
        <v>5</v>
      </c>
      <c r="CG57" s="76">
        <v>5</v>
      </c>
      <c r="CH57" s="68">
        <v>5</v>
      </c>
      <c r="CI57" s="8">
        <v>5</v>
      </c>
      <c r="CJ57" s="3">
        <v>5</v>
      </c>
      <c r="CK57" s="8"/>
      <c r="CL57" s="8">
        <v>5</v>
      </c>
      <c r="CM57" s="3">
        <v>5</v>
      </c>
      <c r="CN57" s="3">
        <v>5</v>
      </c>
      <c r="CO57" s="3">
        <v>5</v>
      </c>
      <c r="CP57" s="3">
        <v>5</v>
      </c>
      <c r="CQ57" s="3">
        <v>5</v>
      </c>
      <c r="CR57" s="3">
        <v>5</v>
      </c>
      <c r="CS57" s="3">
        <v>5</v>
      </c>
      <c r="CT57" s="3">
        <v>5</v>
      </c>
      <c r="CU57" s="3">
        <v>5</v>
      </c>
      <c r="CV57" s="3">
        <v>5</v>
      </c>
      <c r="CW57" s="3">
        <v>5</v>
      </c>
      <c r="CX57" s="3">
        <v>5</v>
      </c>
      <c r="CY57" s="3">
        <v>5</v>
      </c>
      <c r="CZ57" s="3">
        <v>5</v>
      </c>
      <c r="DA57" s="3">
        <v>5</v>
      </c>
      <c r="DB57" s="3">
        <v>5</v>
      </c>
      <c r="DC57" s="3">
        <v>5</v>
      </c>
      <c r="DD57" s="48">
        <v>5</v>
      </c>
      <c r="DE57" s="3">
        <v>5</v>
      </c>
      <c r="DF57" s="3">
        <v>5</v>
      </c>
      <c r="DG57" s="3">
        <v>5</v>
      </c>
      <c r="DH57" s="3">
        <v>5</v>
      </c>
      <c r="DI57" s="3">
        <v>5</v>
      </c>
      <c r="DJ57" s="3">
        <v>5</v>
      </c>
      <c r="DK57" s="3">
        <v>5</v>
      </c>
      <c r="DL57" s="3">
        <v>5</v>
      </c>
      <c r="DM57" s="3">
        <v>5</v>
      </c>
      <c r="DN57" s="3">
        <v>5</v>
      </c>
      <c r="DO57" s="3">
        <v>5</v>
      </c>
      <c r="DP57" s="3">
        <v>5</v>
      </c>
      <c r="DQ57" s="3">
        <v>5</v>
      </c>
      <c r="DR57" s="3">
        <v>5</v>
      </c>
      <c r="DS57" s="3">
        <v>5</v>
      </c>
      <c r="DT57" s="3">
        <v>5</v>
      </c>
      <c r="DU57" s="3">
        <v>5</v>
      </c>
      <c r="DV57" s="3">
        <v>5</v>
      </c>
      <c r="DW57" s="3">
        <v>5</v>
      </c>
    </row>
    <row r="58" spans="1:127" ht="14.85" customHeight="1" x14ac:dyDescent="0.3">
      <c r="A58" s="2" t="s">
        <v>86</v>
      </c>
      <c r="B58" s="2" t="s">
        <v>87</v>
      </c>
      <c r="C58" s="62">
        <v>5.5943618366561497E-2</v>
      </c>
      <c r="D58" s="3">
        <v>3.4984096740649702</v>
      </c>
      <c r="E58" s="3">
        <v>5</v>
      </c>
      <c r="F58" s="4">
        <v>0.38258811490622802</v>
      </c>
      <c r="G58" s="3">
        <v>0.375529</v>
      </c>
      <c r="H58" s="5">
        <v>7.5814197815439299E-2</v>
      </c>
      <c r="I58" s="3">
        <v>5</v>
      </c>
      <c r="J58" s="4">
        <v>0.13427482040677499</v>
      </c>
      <c r="K58" s="3">
        <v>5</v>
      </c>
      <c r="L58" s="4">
        <v>0.53494799999999998</v>
      </c>
      <c r="M58" s="4">
        <v>0.22720517200284901</v>
      </c>
      <c r="N58" s="4">
        <v>0.145093672955035</v>
      </c>
      <c r="O58" s="3">
        <v>5</v>
      </c>
      <c r="P58" s="3">
        <v>0.148941993345518</v>
      </c>
      <c r="Q58" s="3">
        <v>5</v>
      </c>
      <c r="R58" s="3">
        <v>0.58545732306818199</v>
      </c>
      <c r="S58" s="3">
        <v>1.95632079797267</v>
      </c>
      <c r="T58" s="3">
        <v>5</v>
      </c>
      <c r="U58" s="32">
        <v>6.8867044556141094E-2</v>
      </c>
      <c r="V58" s="3">
        <v>5</v>
      </c>
      <c r="W58" s="3">
        <v>5</v>
      </c>
      <c r="X58" s="32">
        <v>1.1691E-2</v>
      </c>
      <c r="Y58" s="3">
        <v>5</v>
      </c>
      <c r="Z58" s="3">
        <v>5</v>
      </c>
      <c r="AA58" s="3">
        <v>5</v>
      </c>
      <c r="AB58" s="32">
        <v>8.0472621016804594E-2</v>
      </c>
      <c r="AC58" s="3">
        <v>5</v>
      </c>
      <c r="AD58" s="3">
        <v>0.11044292078741701</v>
      </c>
      <c r="AE58" s="3">
        <v>5</v>
      </c>
      <c r="AF58" s="3">
        <v>5</v>
      </c>
      <c r="AG58" s="3">
        <v>5</v>
      </c>
      <c r="AH58" s="3">
        <v>5</v>
      </c>
      <c r="AI58" s="3">
        <v>1.02671464968436</v>
      </c>
      <c r="AJ58" s="3">
        <v>0.173115921014944</v>
      </c>
      <c r="AK58" s="3">
        <v>2.2390198839341702</v>
      </c>
      <c r="AL58" s="3">
        <v>5</v>
      </c>
      <c r="AM58" s="3">
        <v>5</v>
      </c>
      <c r="AN58" s="3">
        <v>1.0662515941122701</v>
      </c>
      <c r="AO58" s="32">
        <v>4.9826000000000002E-2</v>
      </c>
      <c r="AP58" s="8">
        <v>3.62208545554871E-3</v>
      </c>
      <c r="AQ58" s="3">
        <v>5</v>
      </c>
      <c r="AR58" s="3">
        <v>5</v>
      </c>
      <c r="AS58" s="32">
        <v>9.5451225710740398E-2</v>
      </c>
      <c r="AT58" s="3">
        <v>0.28075499999999998</v>
      </c>
      <c r="AU58" s="3">
        <v>0.64637599999999995</v>
      </c>
      <c r="AV58" s="3">
        <v>5</v>
      </c>
      <c r="AW58" s="3">
        <v>4.1380474270191296</v>
      </c>
      <c r="AX58" s="3">
        <v>5</v>
      </c>
      <c r="AY58" s="3">
        <v>1.6700894834114499</v>
      </c>
      <c r="AZ58" s="3">
        <v>0.2712008639249</v>
      </c>
      <c r="BA58" s="3">
        <v>0.243802615134629</v>
      </c>
      <c r="BB58" s="3">
        <v>0.19418699201023601</v>
      </c>
      <c r="BC58" s="3">
        <v>0.11409666691204599</v>
      </c>
      <c r="BD58" s="3">
        <v>2.9720848313536901</v>
      </c>
      <c r="BE58" s="3">
        <v>0.30754514549310102</v>
      </c>
      <c r="BF58" s="3">
        <v>0.14728649700761001</v>
      </c>
      <c r="BG58" s="3">
        <v>3.6140059535126698</v>
      </c>
      <c r="BH58" s="5">
        <v>4.8906681395243297E-2</v>
      </c>
      <c r="BI58" s="3">
        <v>0.560778</v>
      </c>
      <c r="BJ58" s="4">
        <v>0.16782788282729499</v>
      </c>
      <c r="BK58" s="3">
        <v>5</v>
      </c>
      <c r="BL58" s="3">
        <v>0.17412453029612601</v>
      </c>
      <c r="BM58" s="3">
        <v>0.25359892646029703</v>
      </c>
      <c r="BN58" s="3">
        <v>5</v>
      </c>
      <c r="BO58" s="3">
        <v>1.4274165129424501</v>
      </c>
      <c r="BP58" s="24">
        <v>5</v>
      </c>
      <c r="BQ58" s="3">
        <v>0.38656517995290701</v>
      </c>
      <c r="BR58" s="3">
        <v>5</v>
      </c>
      <c r="BS58" s="32">
        <v>7.7838806245623601E-2</v>
      </c>
      <c r="BT58" s="3">
        <v>5</v>
      </c>
      <c r="BU58" s="8">
        <v>5</v>
      </c>
      <c r="BV58" s="3">
        <v>1.8887458753036701</v>
      </c>
      <c r="BW58" s="3">
        <v>4.3503188823106198</v>
      </c>
      <c r="BX58" s="3">
        <v>5</v>
      </c>
      <c r="BY58" s="3">
        <v>5</v>
      </c>
      <c r="BZ58" s="25">
        <v>5</v>
      </c>
      <c r="CA58" s="3">
        <v>0.70771922702604595</v>
      </c>
      <c r="CB58" s="3">
        <v>0.67347309576303505</v>
      </c>
      <c r="CC58" s="32">
        <v>8.5982064944151795E-2</v>
      </c>
      <c r="CD58" s="3">
        <v>5</v>
      </c>
      <c r="CE58" s="25">
        <v>1.14984019764956</v>
      </c>
      <c r="CF58" s="3">
        <v>0.110033855019086</v>
      </c>
      <c r="CG58" s="49">
        <v>4.9822429059490299</v>
      </c>
      <c r="CH58" s="68">
        <v>5</v>
      </c>
      <c r="CI58" s="3">
        <v>3.0738127334319501</v>
      </c>
      <c r="CJ58" s="3">
        <v>5</v>
      </c>
      <c r="CK58" s="8">
        <v>5</v>
      </c>
      <c r="CL58" s="3">
        <v>4.1263160259952203</v>
      </c>
      <c r="CM58" s="3">
        <v>5</v>
      </c>
      <c r="CN58" s="3">
        <v>5</v>
      </c>
      <c r="CO58" s="3">
        <v>5</v>
      </c>
      <c r="CP58" s="32">
        <v>2.8113227612157701E-2</v>
      </c>
      <c r="CQ58" s="3">
        <v>1.1793433756476901</v>
      </c>
      <c r="CR58" s="3">
        <v>0.26304769391749899</v>
      </c>
      <c r="CS58" s="3">
        <v>0.26916638988934399</v>
      </c>
      <c r="CT58" s="3">
        <v>5</v>
      </c>
      <c r="CU58" s="32">
        <v>9.3842744162470196E-2</v>
      </c>
      <c r="CV58" s="3">
        <v>5</v>
      </c>
      <c r="CW58" s="3">
        <v>5</v>
      </c>
      <c r="CX58" s="32">
        <v>3.0039960701458101E-2</v>
      </c>
      <c r="CY58" s="3">
        <v>4.6815777964646701</v>
      </c>
      <c r="CZ58" s="3">
        <v>0.50236588022343698</v>
      </c>
      <c r="DA58" s="3">
        <v>0.20328843055488499</v>
      </c>
      <c r="DB58" s="3">
        <v>5</v>
      </c>
      <c r="DC58" s="3">
        <v>5</v>
      </c>
      <c r="DD58" s="48">
        <v>5</v>
      </c>
      <c r="DE58" s="3">
        <v>5</v>
      </c>
      <c r="DF58" s="8">
        <v>3.2026982257747998E-3</v>
      </c>
      <c r="DG58" s="3">
        <v>0.14001891224758301</v>
      </c>
      <c r="DH58" s="3">
        <v>1.4695076577609301</v>
      </c>
      <c r="DI58" s="3">
        <v>0.198705946239145</v>
      </c>
      <c r="DJ58" s="3">
        <v>0.44629881468738802</v>
      </c>
      <c r="DK58" s="3">
        <v>0.57908604512321604</v>
      </c>
      <c r="DL58" s="3">
        <v>0.25082285314302299</v>
      </c>
      <c r="DM58" s="3">
        <v>0.237871794653326</v>
      </c>
      <c r="DN58" s="3">
        <v>5</v>
      </c>
      <c r="DO58" s="3">
        <v>0.46989935959555901</v>
      </c>
      <c r="DP58" s="3">
        <v>5</v>
      </c>
      <c r="DQ58" s="3">
        <v>5</v>
      </c>
      <c r="DR58" s="3">
        <v>0.49212475702770098</v>
      </c>
      <c r="DS58" s="3">
        <v>5</v>
      </c>
      <c r="DT58" s="3">
        <v>0.42527975177498101</v>
      </c>
      <c r="DU58" s="3">
        <v>5</v>
      </c>
      <c r="DV58" s="3">
        <v>0.35356479504940302</v>
      </c>
      <c r="DW58" s="3">
        <v>5</v>
      </c>
    </row>
    <row r="59" spans="1:127" ht="14.85" customHeight="1" x14ac:dyDescent="0.3">
      <c r="A59" s="2" t="s">
        <v>88</v>
      </c>
      <c r="B59" s="2" t="s">
        <v>577</v>
      </c>
      <c r="C59" s="62">
        <v>5.9513000000000003E-2</v>
      </c>
      <c r="D59" s="3">
        <v>5</v>
      </c>
      <c r="E59" s="3">
        <v>5</v>
      </c>
      <c r="F59" s="3">
        <v>5</v>
      </c>
      <c r="G59" s="3">
        <v>5</v>
      </c>
      <c r="H59" s="6">
        <v>2.7674429564156599E-3</v>
      </c>
      <c r="I59" s="3">
        <v>5</v>
      </c>
      <c r="J59" s="4">
        <v>0.13017951919062901</v>
      </c>
      <c r="K59" s="3">
        <v>5</v>
      </c>
      <c r="L59" s="6">
        <v>2.78716384071767E-3</v>
      </c>
      <c r="M59" s="3">
        <v>5</v>
      </c>
      <c r="N59" s="4">
        <v>0.14504091853388101</v>
      </c>
      <c r="O59" s="3">
        <v>5</v>
      </c>
      <c r="P59" s="3"/>
      <c r="Q59" s="3">
        <v>5</v>
      </c>
      <c r="R59" s="3">
        <v>5</v>
      </c>
      <c r="S59" s="3">
        <v>5</v>
      </c>
      <c r="T59" s="3">
        <v>5</v>
      </c>
      <c r="U59" s="3">
        <v>5</v>
      </c>
      <c r="V59" s="3">
        <v>5</v>
      </c>
      <c r="W59" s="3">
        <v>5</v>
      </c>
      <c r="X59" s="8">
        <v>1.9698060720124001E-3</v>
      </c>
      <c r="Y59" s="3"/>
      <c r="Z59" s="3">
        <v>5</v>
      </c>
      <c r="AA59" s="3">
        <v>5</v>
      </c>
      <c r="AB59" s="8">
        <v>1.89421332930073E-3</v>
      </c>
      <c r="AC59" s="3">
        <v>5</v>
      </c>
      <c r="AD59" s="8">
        <v>5.1444353170492403E-3</v>
      </c>
      <c r="AE59" s="3">
        <v>5</v>
      </c>
      <c r="AF59" s="32">
        <v>1.2944463396229899E-2</v>
      </c>
      <c r="AG59" s="3">
        <v>5</v>
      </c>
      <c r="AH59" s="3">
        <v>5</v>
      </c>
      <c r="AI59" s="3">
        <v>5</v>
      </c>
      <c r="AJ59" s="32">
        <v>8.7946503136459103E-2</v>
      </c>
      <c r="AK59" s="3">
        <v>5</v>
      </c>
      <c r="AL59" s="3">
        <v>5</v>
      </c>
      <c r="AM59" s="3">
        <v>5</v>
      </c>
      <c r="AN59" s="3">
        <v>5</v>
      </c>
      <c r="AO59" s="3">
        <v>5.0000000000000001E-4</v>
      </c>
      <c r="AP59" s="8">
        <v>5.0000000000000001E-4</v>
      </c>
      <c r="AQ59" s="3">
        <v>5</v>
      </c>
      <c r="AR59" s="3">
        <v>5</v>
      </c>
      <c r="AS59" s="3">
        <v>5</v>
      </c>
      <c r="AT59" s="3">
        <v>5</v>
      </c>
      <c r="AU59" s="3">
        <v>5</v>
      </c>
      <c r="AV59" s="3">
        <v>5</v>
      </c>
      <c r="AW59" s="3">
        <v>5</v>
      </c>
      <c r="AX59" s="3">
        <v>5</v>
      </c>
      <c r="AY59" s="3">
        <v>5</v>
      </c>
      <c r="AZ59" s="32"/>
      <c r="BA59" s="3"/>
      <c r="BB59" s="3">
        <v>5</v>
      </c>
      <c r="BC59" s="32">
        <v>2.0900999999999999E-2</v>
      </c>
      <c r="BD59" s="3">
        <v>5</v>
      </c>
      <c r="BE59" s="32">
        <v>2.13084434161506E-2</v>
      </c>
      <c r="BF59" s="3">
        <v>5</v>
      </c>
      <c r="BG59" s="3">
        <v>5</v>
      </c>
      <c r="BH59" s="6">
        <v>3.29963097418775E-3</v>
      </c>
      <c r="BI59" s="3">
        <v>5</v>
      </c>
      <c r="BJ59" s="5">
        <v>4.8617203170414403E-2</v>
      </c>
      <c r="BK59" s="4">
        <v>5</v>
      </c>
      <c r="BL59" s="32">
        <v>4.1887010497353001E-2</v>
      </c>
      <c r="BM59" s="32">
        <v>4.6528952258579802E-2</v>
      </c>
      <c r="BN59" s="3">
        <v>5</v>
      </c>
      <c r="BO59" s="3">
        <v>5</v>
      </c>
      <c r="BP59" s="24">
        <v>5</v>
      </c>
      <c r="BQ59" s="8">
        <v>5</v>
      </c>
      <c r="BR59" s="3">
        <v>5</v>
      </c>
      <c r="BS59" s="32">
        <v>3.7042472357945402E-2</v>
      </c>
      <c r="BT59" s="3">
        <v>5</v>
      </c>
      <c r="BU59" s="8">
        <v>5</v>
      </c>
      <c r="BV59" s="3">
        <v>5</v>
      </c>
      <c r="BW59" s="3">
        <v>5</v>
      </c>
      <c r="BX59" s="3">
        <v>0.28065436197806898</v>
      </c>
      <c r="BY59" s="3">
        <v>5</v>
      </c>
      <c r="BZ59" s="24"/>
      <c r="CA59" s="3">
        <v>5</v>
      </c>
      <c r="CB59" s="3">
        <v>5</v>
      </c>
      <c r="CC59" s="8">
        <v>7.1162037821397997E-3</v>
      </c>
      <c r="CD59" s="3">
        <v>5</v>
      </c>
      <c r="CE59" s="25">
        <v>5</v>
      </c>
      <c r="CF59" s="32">
        <v>1.7233280950014501E-2</v>
      </c>
      <c r="CG59" s="76">
        <v>5</v>
      </c>
      <c r="CH59" s="68">
        <v>5</v>
      </c>
      <c r="CI59" s="8">
        <v>5</v>
      </c>
      <c r="CJ59" s="3">
        <v>5</v>
      </c>
      <c r="CK59" s="8">
        <v>5</v>
      </c>
      <c r="CL59" s="32">
        <v>3.21668421485969E-2</v>
      </c>
      <c r="CM59" s="3">
        <v>5</v>
      </c>
      <c r="CN59" s="3">
        <v>5</v>
      </c>
      <c r="CO59" s="3">
        <v>5</v>
      </c>
      <c r="CP59" s="3">
        <v>5.0000000000000001E-4</v>
      </c>
      <c r="CQ59" s="3">
        <v>5</v>
      </c>
      <c r="CR59" s="8">
        <v>1.25741316043401E-3</v>
      </c>
      <c r="CS59" s="8">
        <v>8.8353097812968896E-3</v>
      </c>
      <c r="CT59" s="3">
        <v>5</v>
      </c>
      <c r="CU59" s="32">
        <v>1.03146199900521E-2</v>
      </c>
      <c r="CV59" s="3">
        <v>5</v>
      </c>
      <c r="CW59" s="3">
        <v>5</v>
      </c>
      <c r="CX59" s="3">
        <v>5.0000000000000001E-4</v>
      </c>
      <c r="CY59" s="3">
        <v>5</v>
      </c>
      <c r="CZ59" s="3">
        <v>5</v>
      </c>
      <c r="DA59" s="32">
        <v>2.6862680155401501E-2</v>
      </c>
      <c r="DB59" s="3">
        <v>5</v>
      </c>
      <c r="DC59" s="3">
        <v>5</v>
      </c>
      <c r="DD59" s="48">
        <v>5</v>
      </c>
      <c r="DE59" s="3">
        <v>5</v>
      </c>
      <c r="DF59" s="3">
        <v>5.0000000000000001E-4</v>
      </c>
      <c r="DG59" s="3">
        <v>5.0000000000000001E-4</v>
      </c>
      <c r="DH59" s="3"/>
      <c r="DI59" s="3"/>
      <c r="DJ59" s="32">
        <v>4.9182327682227203E-2</v>
      </c>
      <c r="DK59" s="3">
        <v>1.5910120597964102E-2</v>
      </c>
      <c r="DL59" s="3">
        <v>5</v>
      </c>
      <c r="DM59" s="3">
        <v>4.2546935459513199E-2</v>
      </c>
      <c r="DN59" s="3">
        <v>5</v>
      </c>
      <c r="DO59" s="32">
        <v>5.4960805626798198E-2</v>
      </c>
      <c r="DP59" s="3">
        <v>5</v>
      </c>
      <c r="DQ59" s="3">
        <v>5</v>
      </c>
      <c r="DR59" s="32">
        <v>8.0007828243674403E-2</v>
      </c>
      <c r="DS59" s="3">
        <v>5</v>
      </c>
      <c r="DT59" s="3">
        <v>5</v>
      </c>
      <c r="DU59" s="3">
        <v>5</v>
      </c>
      <c r="DV59" s="8">
        <v>6.4743504573133801E-3</v>
      </c>
      <c r="DW59" s="3">
        <v>5</v>
      </c>
    </row>
    <row r="60" spans="1:127" ht="14.85" customHeight="1" x14ac:dyDescent="0.3">
      <c r="A60" s="2" t="s">
        <v>89</v>
      </c>
      <c r="B60" s="2" t="s">
        <v>578</v>
      </c>
      <c r="C60" s="62">
        <v>9.0369999999999999E-3</v>
      </c>
      <c r="D60" s="3">
        <v>5</v>
      </c>
      <c r="E60" s="3">
        <v>5</v>
      </c>
      <c r="F60" s="3">
        <v>5</v>
      </c>
      <c r="G60" s="3">
        <v>5</v>
      </c>
      <c r="H60" s="5">
        <v>4.55282566275357E-2</v>
      </c>
      <c r="I60" s="3">
        <v>5</v>
      </c>
      <c r="J60" s="5">
        <v>3.5915930249546098E-2</v>
      </c>
      <c r="K60" s="3">
        <v>5</v>
      </c>
      <c r="L60" s="5">
        <v>4.8670382059039098E-2</v>
      </c>
      <c r="M60" s="4">
        <v>0.13466500000000001</v>
      </c>
      <c r="N60" s="4">
        <v>0.158912275033325</v>
      </c>
      <c r="O60" s="3">
        <v>5</v>
      </c>
      <c r="P60" s="32">
        <v>7.6507864127163594E-2</v>
      </c>
      <c r="Q60" s="3">
        <v>5</v>
      </c>
      <c r="R60" s="3">
        <v>5</v>
      </c>
      <c r="S60" s="3">
        <v>5</v>
      </c>
      <c r="T60" s="3">
        <v>5</v>
      </c>
      <c r="U60" s="3">
        <v>5</v>
      </c>
      <c r="V60" s="3">
        <v>5</v>
      </c>
      <c r="W60" s="3">
        <v>5</v>
      </c>
      <c r="X60" s="32">
        <v>3.35196305314822E-2</v>
      </c>
      <c r="Y60" s="3"/>
      <c r="Z60" s="3">
        <v>5</v>
      </c>
      <c r="AA60" s="3">
        <v>5</v>
      </c>
      <c r="AB60" s="8">
        <v>6.8300350630283203E-3</v>
      </c>
      <c r="AC60" s="3">
        <v>5</v>
      </c>
      <c r="AD60" s="3">
        <v>0.15412801118674599</v>
      </c>
      <c r="AE60" s="3">
        <v>5</v>
      </c>
      <c r="AF60" s="32">
        <v>2.67768610195501E-2</v>
      </c>
      <c r="AG60" s="3">
        <v>5</v>
      </c>
      <c r="AH60" s="3">
        <v>5</v>
      </c>
      <c r="AI60" s="3">
        <v>5</v>
      </c>
      <c r="AJ60" s="3">
        <v>0.22505779131623499</v>
      </c>
      <c r="AK60" s="3">
        <v>5</v>
      </c>
      <c r="AL60" s="3">
        <v>2.2163827967425802</v>
      </c>
      <c r="AM60" s="3">
        <v>0.52780129023965505</v>
      </c>
      <c r="AN60" s="3">
        <v>5</v>
      </c>
      <c r="AO60" s="8">
        <v>7.71255740860078E-3</v>
      </c>
      <c r="AP60" s="8">
        <v>1.7282767944936999E-3</v>
      </c>
      <c r="AQ60" s="3">
        <v>5</v>
      </c>
      <c r="AR60" s="3">
        <v>5</v>
      </c>
      <c r="AS60" s="3">
        <v>0.28631099214072597</v>
      </c>
      <c r="AT60" s="3">
        <v>5</v>
      </c>
      <c r="AU60" s="32">
        <v>7.8908046210817206E-2</v>
      </c>
      <c r="AV60" s="3">
        <v>5</v>
      </c>
      <c r="AW60" s="3">
        <v>5</v>
      </c>
      <c r="AX60" s="3">
        <v>5</v>
      </c>
      <c r="AY60" s="3">
        <v>5</v>
      </c>
      <c r="AZ60" s="32"/>
      <c r="BA60" s="3">
        <v>5</v>
      </c>
      <c r="BB60" s="3">
        <v>5</v>
      </c>
      <c r="BC60" s="32">
        <v>1.5834999999999998E-2</v>
      </c>
      <c r="BD60" s="3">
        <v>5</v>
      </c>
      <c r="BE60" s="32">
        <v>2.74555125992565E-2</v>
      </c>
      <c r="BF60" s="3">
        <v>5</v>
      </c>
      <c r="BG60" s="3">
        <v>5</v>
      </c>
      <c r="BH60" s="5">
        <v>1.2820010367401701E-2</v>
      </c>
      <c r="BI60" s="3">
        <v>5</v>
      </c>
      <c r="BJ60" s="5">
        <v>4.08827341656708E-2</v>
      </c>
      <c r="BK60" s="3">
        <v>5</v>
      </c>
      <c r="BL60" s="32">
        <v>5.0020113572952198E-2</v>
      </c>
      <c r="BM60" s="32">
        <v>2.6984289320620299E-2</v>
      </c>
      <c r="BN60" s="3">
        <v>5</v>
      </c>
      <c r="BO60" s="3">
        <v>0.14903411099859601</v>
      </c>
      <c r="BP60" s="24">
        <v>5</v>
      </c>
      <c r="BQ60" s="8">
        <v>5</v>
      </c>
      <c r="BR60" s="3">
        <v>5</v>
      </c>
      <c r="BS60" s="32">
        <v>1.44462237851009E-2</v>
      </c>
      <c r="BT60" s="3">
        <v>5</v>
      </c>
      <c r="BU60" s="8">
        <v>5</v>
      </c>
      <c r="BV60" s="3">
        <v>5</v>
      </c>
      <c r="BW60" s="3">
        <v>5</v>
      </c>
      <c r="BX60" s="3">
        <v>5</v>
      </c>
      <c r="BY60" s="3">
        <v>5</v>
      </c>
      <c r="BZ60" s="24"/>
      <c r="CA60" s="3">
        <v>5</v>
      </c>
      <c r="CB60" s="3"/>
      <c r="CC60" s="8">
        <v>4.39571821279544E-3</v>
      </c>
      <c r="CD60" s="3"/>
      <c r="CE60" s="25">
        <v>5</v>
      </c>
      <c r="CF60" s="8">
        <v>9.2596779011838593E-3</v>
      </c>
      <c r="CG60" s="76">
        <v>5</v>
      </c>
      <c r="CH60" s="68">
        <v>5</v>
      </c>
      <c r="CI60" s="8">
        <v>5</v>
      </c>
      <c r="CJ60" s="3">
        <v>5</v>
      </c>
      <c r="CK60" s="8">
        <v>5</v>
      </c>
      <c r="CL60" s="32">
        <v>1.09068172802568E-2</v>
      </c>
      <c r="CM60" s="3">
        <v>5</v>
      </c>
      <c r="CN60" s="3">
        <v>5</v>
      </c>
      <c r="CO60" s="3">
        <v>5</v>
      </c>
      <c r="CP60" s="8">
        <v>2.14547588856849E-3</v>
      </c>
      <c r="CQ60" s="3">
        <v>5</v>
      </c>
      <c r="CR60" s="8">
        <v>5.9262566760655104E-3</v>
      </c>
      <c r="CS60" s="32">
        <v>6.0475591954058799E-2</v>
      </c>
      <c r="CT60" s="3">
        <v>5</v>
      </c>
      <c r="CU60" s="3">
        <v>0.12590872656605201</v>
      </c>
      <c r="CV60" s="3">
        <v>5</v>
      </c>
      <c r="CW60" s="3">
        <v>5</v>
      </c>
      <c r="CX60" s="8">
        <v>9.5783766286646997E-3</v>
      </c>
      <c r="CY60" s="3">
        <v>5</v>
      </c>
      <c r="CZ60" s="3">
        <v>5</v>
      </c>
      <c r="DA60" s="32">
        <v>6.5177296780101104E-2</v>
      </c>
      <c r="DB60" s="3">
        <v>5</v>
      </c>
      <c r="DC60" s="3">
        <v>5</v>
      </c>
      <c r="DD60" s="48">
        <v>5</v>
      </c>
      <c r="DE60" s="3">
        <v>5</v>
      </c>
      <c r="DF60" s="8">
        <v>5.0642923410384498E-3</v>
      </c>
      <c r="DG60" s="32">
        <v>4.2318181715856502E-2</v>
      </c>
      <c r="DH60" s="3">
        <v>0.110127437858168</v>
      </c>
      <c r="DI60" s="8">
        <v>9.7936824493411508E-3</v>
      </c>
      <c r="DJ60" s="3"/>
      <c r="DK60" s="3">
        <v>9.18175374485211E-2</v>
      </c>
      <c r="DL60" s="3">
        <v>5</v>
      </c>
      <c r="DM60" s="3">
        <v>0.121373252069018</v>
      </c>
      <c r="DN60" s="3">
        <v>5</v>
      </c>
      <c r="DO60" s="3">
        <v>0.111909197690786</v>
      </c>
      <c r="DP60" s="3">
        <v>5</v>
      </c>
      <c r="DQ60" s="3">
        <v>5</v>
      </c>
      <c r="DR60" s="3">
        <v>0.30304721557832498</v>
      </c>
      <c r="DS60" s="3">
        <v>5</v>
      </c>
      <c r="DT60" s="32">
        <v>7.9256797105970306E-2</v>
      </c>
      <c r="DU60" s="3">
        <v>5</v>
      </c>
      <c r="DV60" s="32">
        <v>3.36408973531876E-2</v>
      </c>
      <c r="DW60" s="3">
        <v>5</v>
      </c>
    </row>
    <row r="61" spans="1:127" ht="14.85" customHeight="1" x14ac:dyDescent="0.3">
      <c r="A61" s="2" t="s">
        <v>90</v>
      </c>
      <c r="B61" s="2" t="s">
        <v>579</v>
      </c>
      <c r="C61" s="62">
        <v>8.8829515469312406E-2</v>
      </c>
      <c r="D61" s="3">
        <v>1.6926578657822899</v>
      </c>
      <c r="E61" s="3">
        <v>5</v>
      </c>
      <c r="F61" s="3">
        <v>5</v>
      </c>
      <c r="G61" s="3">
        <v>5</v>
      </c>
      <c r="H61" s="5">
        <v>6.7435999999999996E-2</v>
      </c>
      <c r="I61" s="4">
        <v>0.85126898305176801</v>
      </c>
      <c r="J61" s="4">
        <v>0.139682963912549</v>
      </c>
      <c r="K61" s="3">
        <v>2.8421497256040098</v>
      </c>
      <c r="L61" s="5">
        <v>9.2595588491640998E-2</v>
      </c>
      <c r="M61" s="5">
        <v>8.9815000000000006E-2</v>
      </c>
      <c r="N61" s="4">
        <v>0.34468813635322798</v>
      </c>
      <c r="O61" s="3">
        <v>5</v>
      </c>
      <c r="P61" s="3">
        <v>0.320930436078112</v>
      </c>
      <c r="Q61" s="3">
        <v>5</v>
      </c>
      <c r="R61" s="3">
        <v>5</v>
      </c>
      <c r="S61" s="3">
        <v>5</v>
      </c>
      <c r="T61" s="3">
        <v>5</v>
      </c>
      <c r="U61" s="3">
        <v>0.19853817000632301</v>
      </c>
      <c r="V61" s="3">
        <v>5</v>
      </c>
      <c r="W61" s="3">
        <v>5</v>
      </c>
      <c r="X61" s="32">
        <v>2.7607769362645501E-2</v>
      </c>
      <c r="Y61" s="3">
        <v>0.87417957585716799</v>
      </c>
      <c r="Z61" s="3">
        <v>0.70196199999999997</v>
      </c>
      <c r="AA61" s="3">
        <v>5</v>
      </c>
      <c r="AB61" s="32">
        <v>1.6082629108152599E-2</v>
      </c>
      <c r="AC61" s="3">
        <v>5</v>
      </c>
      <c r="AD61" s="32">
        <v>3.7102000000000003E-2</v>
      </c>
      <c r="AE61" s="3">
        <v>5</v>
      </c>
      <c r="AF61" s="32">
        <v>8.0782808245331406E-2</v>
      </c>
      <c r="AG61" s="3">
        <v>5</v>
      </c>
      <c r="AH61" s="3">
        <v>4.8435435957689199</v>
      </c>
      <c r="AI61" s="3">
        <v>0.72214091920049295</v>
      </c>
      <c r="AJ61" s="3">
        <v>0.14258615583790199</v>
      </c>
      <c r="AK61" s="3">
        <v>5</v>
      </c>
      <c r="AL61" s="3">
        <v>0.34204313101192102</v>
      </c>
      <c r="AM61" s="3">
        <v>5</v>
      </c>
      <c r="AN61" s="32">
        <v>3.8873997957791097E-2</v>
      </c>
      <c r="AO61" s="3">
        <v>5.0000000000000001E-4</v>
      </c>
      <c r="AP61" s="32">
        <v>3.7872000000000003E-2</v>
      </c>
      <c r="AQ61" s="3">
        <v>5</v>
      </c>
      <c r="AR61" s="3">
        <v>5</v>
      </c>
      <c r="AS61" s="3">
        <v>0.202171431838337</v>
      </c>
      <c r="AT61" s="3">
        <v>5</v>
      </c>
      <c r="AU61" s="3">
        <v>5</v>
      </c>
      <c r="AV61" s="3">
        <v>5</v>
      </c>
      <c r="AW61" s="3">
        <v>0.60093961964806897</v>
      </c>
      <c r="AX61" s="32">
        <v>5.7993951452647699E-2</v>
      </c>
      <c r="AY61" s="3">
        <v>0.11815515463870301</v>
      </c>
      <c r="AZ61" s="3">
        <v>5</v>
      </c>
      <c r="BA61" s="3">
        <v>0.83422000748987002</v>
      </c>
      <c r="BB61" s="3">
        <v>2.5739689845442899</v>
      </c>
      <c r="BC61" s="3">
        <v>0.35058499999999998</v>
      </c>
      <c r="BD61" s="3">
        <v>5</v>
      </c>
      <c r="BE61" s="3">
        <v>0.31596993673283302</v>
      </c>
      <c r="BF61" s="3">
        <v>0.43985361419500202</v>
      </c>
      <c r="BG61" s="3">
        <v>5</v>
      </c>
      <c r="BH61" s="4">
        <v>0.29563699999999998</v>
      </c>
      <c r="BI61" s="3">
        <v>5</v>
      </c>
      <c r="BJ61" s="4">
        <v>0.393378881659461</v>
      </c>
      <c r="BK61" s="3">
        <v>4.7217909999999996</v>
      </c>
      <c r="BL61" s="3">
        <v>0.30872258936734898</v>
      </c>
      <c r="BM61" s="3">
        <v>0.14246400000000001</v>
      </c>
      <c r="BN61" s="3">
        <v>1.1167079713979799</v>
      </c>
      <c r="BO61" s="3">
        <v>0.36173360196108401</v>
      </c>
      <c r="BP61" s="24">
        <v>0.25</v>
      </c>
      <c r="BQ61" s="3">
        <v>2.3581239764033</v>
      </c>
      <c r="BR61" s="3">
        <v>5</v>
      </c>
      <c r="BS61" s="3">
        <v>0.18184700000000001</v>
      </c>
      <c r="BT61" s="3">
        <v>5</v>
      </c>
      <c r="BU61" s="8">
        <v>5</v>
      </c>
      <c r="BV61" s="3">
        <v>5</v>
      </c>
      <c r="BW61" s="3">
        <v>5</v>
      </c>
      <c r="BX61" s="3">
        <v>0.21624019482267201</v>
      </c>
      <c r="BY61" s="3">
        <v>5</v>
      </c>
      <c r="BZ61" s="24"/>
      <c r="CA61" s="3">
        <v>0.71596331890856502</v>
      </c>
      <c r="CB61" s="3"/>
      <c r="CC61" s="3">
        <v>0.25444899999999998</v>
      </c>
      <c r="CD61" s="3">
        <v>0.448676914659843</v>
      </c>
      <c r="CE61" s="25">
        <v>5</v>
      </c>
      <c r="CF61" s="3">
        <v>0.199239833033658</v>
      </c>
      <c r="CG61" s="76">
        <v>5</v>
      </c>
      <c r="CH61" s="68">
        <v>5</v>
      </c>
      <c r="CI61" s="8">
        <v>5</v>
      </c>
      <c r="CJ61" s="3">
        <v>0.92763664100686904</v>
      </c>
      <c r="CK61" s="8">
        <v>5</v>
      </c>
      <c r="CL61" s="3">
        <v>0.31183526709002701</v>
      </c>
      <c r="CM61" s="3">
        <v>0.58273142915998</v>
      </c>
      <c r="CN61" s="3">
        <v>5</v>
      </c>
      <c r="CO61" s="3">
        <v>5</v>
      </c>
      <c r="CP61" s="3">
        <v>0.105566900480946</v>
      </c>
      <c r="CQ61" s="3">
        <v>0.57829230872151405</v>
      </c>
      <c r="CR61" s="3">
        <v>0.18911388236586499</v>
      </c>
      <c r="CS61" s="3">
        <v>0.139199090503837</v>
      </c>
      <c r="CT61" s="3">
        <v>5</v>
      </c>
      <c r="CU61" s="3">
        <v>0.13026081686395399</v>
      </c>
      <c r="CV61" s="3">
        <v>1.03603717747187</v>
      </c>
      <c r="CW61" s="3">
        <v>1.0437254749357301</v>
      </c>
      <c r="CX61" s="3">
        <v>0.11789227578391</v>
      </c>
      <c r="CY61" s="3">
        <v>0.65765626204330396</v>
      </c>
      <c r="CZ61" s="3">
        <v>5</v>
      </c>
      <c r="DA61" s="3">
        <v>0.338385091849085</v>
      </c>
      <c r="DB61" s="3">
        <v>0.57661008682297599</v>
      </c>
      <c r="DC61" s="3">
        <v>0.71196935007884599</v>
      </c>
      <c r="DD61" s="48">
        <v>5</v>
      </c>
      <c r="DE61" s="3">
        <v>5</v>
      </c>
      <c r="DF61" s="3">
        <v>0.14785050829161001</v>
      </c>
      <c r="DG61" s="3">
        <v>0.37939339267636202</v>
      </c>
      <c r="DH61" s="3"/>
      <c r="DI61" s="32">
        <v>6.3183694112118494E-2</v>
      </c>
      <c r="DJ61" s="3">
        <v>0.113253465956674</v>
      </c>
      <c r="DK61" s="3">
        <v>0.16454833462511601</v>
      </c>
      <c r="DL61" s="3">
        <v>5</v>
      </c>
      <c r="DM61" s="3">
        <v>0.30533104302654002</v>
      </c>
      <c r="DN61" s="3">
        <v>5</v>
      </c>
      <c r="DO61" s="32">
        <v>9.7609439961969302E-2</v>
      </c>
      <c r="DP61" s="3">
        <v>0.57436376348873097</v>
      </c>
      <c r="DQ61" s="3">
        <v>5</v>
      </c>
      <c r="DR61" s="3">
        <v>0.37637642403881899</v>
      </c>
      <c r="DS61" s="3">
        <v>5</v>
      </c>
      <c r="DT61" s="3">
        <v>0.31966078414188598</v>
      </c>
      <c r="DU61" s="3">
        <v>0.77824611397701604</v>
      </c>
      <c r="DV61" s="3">
        <v>0.12593412314511501</v>
      </c>
      <c r="DW61" s="3">
        <v>5</v>
      </c>
    </row>
    <row r="62" spans="1:127" ht="14.85" customHeight="1" x14ac:dyDescent="0.3">
      <c r="A62" s="2" t="s">
        <v>91</v>
      </c>
      <c r="B62" s="2" t="s">
        <v>580</v>
      </c>
      <c r="C62" s="63">
        <v>3.16210013440939E-3</v>
      </c>
      <c r="D62" s="3">
        <v>5</v>
      </c>
      <c r="E62" s="3">
        <v>5</v>
      </c>
      <c r="F62" s="3">
        <v>5</v>
      </c>
      <c r="G62" s="3">
        <v>5</v>
      </c>
      <c r="H62" s="5">
        <v>4.02214763201574E-2</v>
      </c>
      <c r="I62" s="4">
        <v>2.6821634194695898</v>
      </c>
      <c r="J62" s="6">
        <v>6.1329564829003197E-3</v>
      </c>
      <c r="K62" s="3">
        <v>2.4911523443023702</v>
      </c>
      <c r="L62" s="5">
        <v>6.2160397426228101E-2</v>
      </c>
      <c r="M62" s="4">
        <v>5</v>
      </c>
      <c r="N62" s="5">
        <v>1.2163439395819301E-2</v>
      </c>
      <c r="O62" s="3"/>
      <c r="P62" s="32">
        <v>3.9023244673934199E-2</v>
      </c>
      <c r="Q62" s="3">
        <v>5</v>
      </c>
      <c r="R62" s="3">
        <v>5</v>
      </c>
      <c r="S62" s="3">
        <v>5</v>
      </c>
      <c r="T62" s="3"/>
      <c r="U62" s="32">
        <v>5.3191315884063103E-2</v>
      </c>
      <c r="V62" s="3">
        <v>5</v>
      </c>
      <c r="W62" s="3">
        <v>5</v>
      </c>
      <c r="X62" s="8">
        <v>8.00276905455315E-3</v>
      </c>
      <c r="Y62" s="3">
        <v>0.29757608259882501</v>
      </c>
      <c r="Z62" s="3">
        <v>3.21692137179918</v>
      </c>
      <c r="AA62" s="3">
        <v>5</v>
      </c>
      <c r="AB62" s="32">
        <v>5.6605611907328802E-2</v>
      </c>
      <c r="AC62" s="3"/>
      <c r="AD62" s="32">
        <v>4.7052094417125399E-2</v>
      </c>
      <c r="AE62" s="3">
        <v>5</v>
      </c>
      <c r="AF62" s="8">
        <v>1.2652727304079999E-3</v>
      </c>
      <c r="AG62" s="3">
        <v>5</v>
      </c>
      <c r="AH62" s="3">
        <v>5</v>
      </c>
      <c r="AI62" s="3">
        <v>0.26324338274597298</v>
      </c>
      <c r="AJ62" s="3">
        <v>0.19367223956244101</v>
      </c>
      <c r="AK62" s="3">
        <v>5</v>
      </c>
      <c r="AL62" s="3">
        <v>0.33595206632096303</v>
      </c>
      <c r="AM62" s="3">
        <v>5</v>
      </c>
      <c r="AN62" s="32"/>
      <c r="AO62" s="3">
        <v>5</v>
      </c>
      <c r="AP62" s="32">
        <v>3.3577999999999997E-2</v>
      </c>
      <c r="AQ62" s="3">
        <v>5</v>
      </c>
      <c r="AR62" s="3">
        <v>5</v>
      </c>
      <c r="AS62" s="3">
        <v>0.16012086880385901</v>
      </c>
      <c r="AT62" s="3"/>
      <c r="AU62" s="3">
        <v>5</v>
      </c>
      <c r="AV62" s="3"/>
      <c r="AW62" s="3">
        <v>0.16871430595423501</v>
      </c>
      <c r="AX62" s="32">
        <v>2.0530017255614701E-2</v>
      </c>
      <c r="AY62" s="32">
        <v>4.41092742178745E-2</v>
      </c>
      <c r="AZ62" s="3">
        <v>0.86127448124940298</v>
      </c>
      <c r="BA62" s="3">
        <v>0.82957071057721099</v>
      </c>
      <c r="BB62" s="3">
        <v>1.33517281561192</v>
      </c>
      <c r="BC62" s="3">
        <v>0.19292799999999999</v>
      </c>
      <c r="BD62" s="3">
        <v>5</v>
      </c>
      <c r="BE62" s="32">
        <v>3.6454164811924102E-2</v>
      </c>
      <c r="BF62" s="32">
        <v>8.3818708683070606E-2</v>
      </c>
      <c r="BG62" s="3">
        <v>5</v>
      </c>
      <c r="BH62" s="5">
        <v>1.7707000000000001E-2</v>
      </c>
      <c r="BI62" s="3">
        <v>5</v>
      </c>
      <c r="BJ62" s="5">
        <v>2.29707688077797E-2</v>
      </c>
      <c r="BK62" s="3"/>
      <c r="BL62" s="3">
        <v>0.20244280048625299</v>
      </c>
      <c r="BM62" s="32">
        <v>3.5410867602570298E-2</v>
      </c>
      <c r="BN62" s="3">
        <v>5</v>
      </c>
      <c r="BO62" s="32">
        <v>5.1152187392070697E-2</v>
      </c>
      <c r="BP62" s="24">
        <v>0.13</v>
      </c>
      <c r="BQ62" s="3">
        <v>0.31732640212575902</v>
      </c>
      <c r="BR62" s="3">
        <v>5</v>
      </c>
      <c r="BS62" s="32">
        <v>1.13362984471148E-2</v>
      </c>
      <c r="BT62" s="3">
        <v>5</v>
      </c>
      <c r="BU62" s="3">
        <v>4.6611425303786396</v>
      </c>
      <c r="BV62" s="3"/>
      <c r="BW62" s="3">
        <v>5</v>
      </c>
      <c r="BX62" s="3">
        <v>0.116153845534589</v>
      </c>
      <c r="BY62" s="3">
        <v>5</v>
      </c>
      <c r="BZ62" s="24">
        <v>5</v>
      </c>
      <c r="CA62" s="3"/>
      <c r="CB62" s="3">
        <v>0.48370180471159202</v>
      </c>
      <c r="CC62" s="32">
        <v>1.2129253600749E-2</v>
      </c>
      <c r="CD62" s="3">
        <v>0.183808495003742</v>
      </c>
      <c r="CE62" s="25">
        <v>5</v>
      </c>
      <c r="CF62" s="3">
        <v>0.237118</v>
      </c>
      <c r="CG62" s="76">
        <v>5</v>
      </c>
      <c r="CH62" s="68">
        <v>5</v>
      </c>
      <c r="CI62" s="8">
        <v>5</v>
      </c>
      <c r="CJ62" s="3">
        <v>0.59034260256577198</v>
      </c>
      <c r="CK62" s="8"/>
      <c r="CL62" s="3">
        <v>0.20001676783800901</v>
      </c>
      <c r="CM62" s="3">
        <v>0.60316267765839005</v>
      </c>
      <c r="CN62" s="3">
        <v>5</v>
      </c>
      <c r="CO62" s="3">
        <v>5</v>
      </c>
      <c r="CP62" s="32">
        <v>2.7571678010486399E-2</v>
      </c>
      <c r="CQ62" s="3">
        <v>0.36375351249132998</v>
      </c>
      <c r="CR62" s="3">
        <v>0.206049441665827</v>
      </c>
      <c r="CS62" s="3">
        <v>0.13466228084571599</v>
      </c>
      <c r="CT62" s="3">
        <v>5</v>
      </c>
      <c r="CU62" s="3">
        <v>0.36314296788113198</v>
      </c>
      <c r="CV62" s="3">
        <v>0.938233157446142</v>
      </c>
      <c r="CW62" s="3">
        <v>0.212657299832576</v>
      </c>
      <c r="CX62" s="8"/>
      <c r="CY62" s="3">
        <v>0.15322460623837</v>
      </c>
      <c r="CZ62" s="3">
        <v>5</v>
      </c>
      <c r="DA62" s="3">
        <v>0.24637398149605999</v>
      </c>
      <c r="DB62" s="3">
        <v>5</v>
      </c>
      <c r="DC62" s="3">
        <v>0.67663389775951499</v>
      </c>
      <c r="DD62" s="48">
        <v>5</v>
      </c>
      <c r="DE62" s="3">
        <v>5</v>
      </c>
      <c r="DF62" s="32">
        <v>1.1584649358863899E-2</v>
      </c>
      <c r="DG62" s="3">
        <v>0.107686123664223</v>
      </c>
      <c r="DH62" s="3">
        <v>5</v>
      </c>
      <c r="DI62" s="32">
        <v>4.4678135215878503E-2</v>
      </c>
      <c r="DJ62" s="32">
        <v>9.3877434787858302E-2</v>
      </c>
      <c r="DK62" s="3">
        <v>0.200747599293184</v>
      </c>
      <c r="DL62" s="3">
        <v>5</v>
      </c>
      <c r="DM62" s="3">
        <v>2.8126541072676998</v>
      </c>
      <c r="DN62" s="3">
        <v>5</v>
      </c>
      <c r="DO62" s="3">
        <v>0.14209918119756401</v>
      </c>
      <c r="DP62" s="3">
        <v>0.68027930902690703</v>
      </c>
      <c r="DQ62" s="3">
        <v>5</v>
      </c>
      <c r="DR62" s="3">
        <v>0.22007738835394999</v>
      </c>
      <c r="DS62" s="3">
        <v>5</v>
      </c>
      <c r="DT62" s="32">
        <v>6.1196598027412903E-2</v>
      </c>
      <c r="DU62" s="3">
        <v>0.47235799473700402</v>
      </c>
      <c r="DV62" s="32">
        <v>3.5304622785494399E-2</v>
      </c>
      <c r="DW62" s="3">
        <v>5</v>
      </c>
    </row>
    <row r="63" spans="1:127" ht="14.85" customHeight="1" x14ac:dyDescent="0.3">
      <c r="A63" s="2" t="s">
        <v>92</v>
      </c>
      <c r="B63" s="2" t="s">
        <v>93</v>
      </c>
      <c r="C63" s="63">
        <v>5.7759999999999999E-3</v>
      </c>
      <c r="D63" s="5">
        <v>1.6757340829250001E-2</v>
      </c>
      <c r="E63" s="3">
        <v>5</v>
      </c>
      <c r="F63" s="3">
        <v>5</v>
      </c>
      <c r="G63" s="3">
        <v>5</v>
      </c>
      <c r="H63" s="3">
        <v>5</v>
      </c>
      <c r="I63" s="3">
        <v>5</v>
      </c>
      <c r="J63" s="3">
        <v>5</v>
      </c>
      <c r="K63" s="3">
        <v>5</v>
      </c>
      <c r="L63" s="6">
        <v>2.2369068017754701E-3</v>
      </c>
      <c r="M63" s="3">
        <v>5</v>
      </c>
      <c r="N63" s="4">
        <v>1.7587675366854301</v>
      </c>
      <c r="O63" s="3">
        <v>5</v>
      </c>
      <c r="P63" s="3">
        <v>5</v>
      </c>
      <c r="Q63" s="3">
        <v>5</v>
      </c>
      <c r="R63" s="3">
        <v>5</v>
      </c>
      <c r="S63" s="3">
        <v>5</v>
      </c>
      <c r="T63" s="3">
        <v>5</v>
      </c>
      <c r="U63" s="3">
        <v>5</v>
      </c>
      <c r="V63" s="3">
        <v>5</v>
      </c>
      <c r="W63" s="3">
        <v>5</v>
      </c>
      <c r="X63" s="3">
        <v>5</v>
      </c>
      <c r="Y63" s="3">
        <v>5</v>
      </c>
      <c r="Z63" s="3">
        <v>5</v>
      </c>
      <c r="AA63" s="3">
        <v>5</v>
      </c>
      <c r="AB63" s="3"/>
      <c r="AC63" s="3">
        <v>5</v>
      </c>
      <c r="AD63" s="3">
        <v>5</v>
      </c>
      <c r="AE63" s="3">
        <v>5</v>
      </c>
      <c r="AF63" s="3">
        <v>5</v>
      </c>
      <c r="AG63" s="3">
        <v>5</v>
      </c>
      <c r="AH63" s="3">
        <v>5</v>
      </c>
      <c r="AI63" s="3">
        <v>5</v>
      </c>
      <c r="AJ63" s="3">
        <v>5.0000000000000001E-4</v>
      </c>
      <c r="AK63" s="3">
        <v>5</v>
      </c>
      <c r="AL63" s="3">
        <v>5</v>
      </c>
      <c r="AM63" s="3">
        <v>5</v>
      </c>
      <c r="AN63" s="3">
        <v>5</v>
      </c>
      <c r="AO63" s="32">
        <v>2.61841256987086E-2</v>
      </c>
      <c r="AP63" s="3">
        <v>5</v>
      </c>
      <c r="AQ63" s="3">
        <v>5</v>
      </c>
      <c r="AR63" s="3">
        <v>5</v>
      </c>
      <c r="AS63" s="3"/>
      <c r="AT63" s="3">
        <v>5</v>
      </c>
      <c r="AU63" s="3">
        <v>5</v>
      </c>
      <c r="AV63" s="3"/>
      <c r="AW63" s="3">
        <v>5</v>
      </c>
      <c r="AX63" s="3">
        <v>5</v>
      </c>
      <c r="AY63" s="3">
        <v>5</v>
      </c>
      <c r="AZ63" s="3">
        <v>5</v>
      </c>
      <c r="BA63" s="3">
        <v>5</v>
      </c>
      <c r="BB63" s="3">
        <v>5</v>
      </c>
      <c r="BC63" s="3">
        <v>5</v>
      </c>
      <c r="BD63" s="3">
        <v>5</v>
      </c>
      <c r="BE63" s="3"/>
      <c r="BF63" s="3">
        <v>5</v>
      </c>
      <c r="BG63" s="3">
        <v>5</v>
      </c>
      <c r="BH63" s="3">
        <v>5</v>
      </c>
      <c r="BI63" s="3">
        <v>5</v>
      </c>
      <c r="BJ63" s="3">
        <v>5</v>
      </c>
      <c r="BK63" s="3">
        <v>5</v>
      </c>
      <c r="BL63" s="3">
        <v>5</v>
      </c>
      <c r="BM63" s="3">
        <v>5</v>
      </c>
      <c r="BN63" s="3">
        <v>5</v>
      </c>
      <c r="BO63" s="3">
        <v>5</v>
      </c>
      <c r="BP63" s="24">
        <v>5</v>
      </c>
      <c r="BQ63" s="8">
        <v>5</v>
      </c>
      <c r="BR63" s="3">
        <v>5</v>
      </c>
      <c r="BS63" s="3">
        <v>5</v>
      </c>
      <c r="BT63" s="3">
        <v>5</v>
      </c>
      <c r="BU63" s="8">
        <v>5</v>
      </c>
      <c r="BV63" s="3">
        <v>5</v>
      </c>
      <c r="BW63" s="3">
        <v>5</v>
      </c>
      <c r="BX63" s="3">
        <v>5</v>
      </c>
      <c r="BY63" s="3">
        <v>5</v>
      </c>
      <c r="BZ63" s="24"/>
      <c r="CA63" s="3">
        <v>5</v>
      </c>
      <c r="CB63" s="3">
        <v>5</v>
      </c>
      <c r="CC63" s="3">
        <v>5</v>
      </c>
      <c r="CD63" s="3">
        <v>5</v>
      </c>
      <c r="CE63" s="25">
        <v>5</v>
      </c>
      <c r="CF63" s="3">
        <v>5</v>
      </c>
      <c r="CG63" s="76">
        <v>5</v>
      </c>
      <c r="CH63" s="68">
        <v>5</v>
      </c>
      <c r="CI63" s="8">
        <v>5</v>
      </c>
      <c r="CJ63" s="3">
        <v>5</v>
      </c>
      <c r="CK63" s="8">
        <v>5</v>
      </c>
      <c r="CL63" s="32">
        <v>1.3630821955194401E-2</v>
      </c>
      <c r="CM63" s="3">
        <v>5</v>
      </c>
      <c r="CN63" s="3">
        <v>5</v>
      </c>
      <c r="CO63" s="3">
        <v>5</v>
      </c>
      <c r="CP63" s="32">
        <v>1.17069597696289E-2</v>
      </c>
      <c r="CQ63" s="3">
        <v>5</v>
      </c>
      <c r="CR63" s="3">
        <v>5</v>
      </c>
      <c r="CS63" s="3">
        <v>5</v>
      </c>
      <c r="CT63" s="3">
        <v>5</v>
      </c>
      <c r="CU63" s="3">
        <v>5</v>
      </c>
      <c r="CV63" s="3">
        <v>5</v>
      </c>
      <c r="CW63" s="3">
        <v>5</v>
      </c>
      <c r="CX63" s="3">
        <v>0.13094442309097901</v>
      </c>
      <c r="CY63" s="3">
        <v>5</v>
      </c>
      <c r="CZ63" s="3">
        <v>5</v>
      </c>
      <c r="DA63" s="3">
        <v>5</v>
      </c>
      <c r="DB63" s="3">
        <v>5</v>
      </c>
      <c r="DC63" s="3">
        <v>5</v>
      </c>
      <c r="DD63" s="48">
        <v>4.84342725243601</v>
      </c>
      <c r="DE63" s="3">
        <v>5</v>
      </c>
      <c r="DF63" s="3">
        <v>5</v>
      </c>
      <c r="DG63" s="3">
        <v>5</v>
      </c>
      <c r="DH63" s="3">
        <v>5</v>
      </c>
      <c r="DI63" s="3">
        <v>5</v>
      </c>
      <c r="DJ63" s="3">
        <v>5</v>
      </c>
      <c r="DK63" s="3"/>
      <c r="DL63" s="3">
        <v>5</v>
      </c>
      <c r="DM63" s="3">
        <v>5</v>
      </c>
      <c r="DN63" s="3">
        <v>5</v>
      </c>
      <c r="DO63" s="3">
        <v>0.141112926789421</v>
      </c>
      <c r="DP63" s="3">
        <v>5</v>
      </c>
      <c r="DQ63" s="3">
        <v>5</v>
      </c>
      <c r="DR63" s="3">
        <v>5</v>
      </c>
      <c r="DS63" s="3">
        <v>5</v>
      </c>
      <c r="DT63" s="3">
        <v>5</v>
      </c>
      <c r="DU63" s="3">
        <v>5</v>
      </c>
      <c r="DV63" s="3">
        <v>5</v>
      </c>
      <c r="DW63" s="3">
        <v>5</v>
      </c>
    </row>
    <row r="64" spans="1:127" ht="14.85" customHeight="1" x14ac:dyDescent="0.3">
      <c r="A64" s="2" t="s">
        <v>94</v>
      </c>
      <c r="B64" s="2" t="s">
        <v>581</v>
      </c>
      <c r="C64" s="61">
        <v>0.15230837099267799</v>
      </c>
      <c r="D64" s="5">
        <v>7.9541721031314794E-2</v>
      </c>
      <c r="E64" s="3">
        <v>5</v>
      </c>
      <c r="F64" s="3">
        <v>5</v>
      </c>
      <c r="G64" s="3">
        <v>5</v>
      </c>
      <c r="H64" s="3">
        <v>5</v>
      </c>
      <c r="I64" s="3">
        <v>5</v>
      </c>
      <c r="J64" s="3">
        <v>5</v>
      </c>
      <c r="K64" s="3">
        <v>5</v>
      </c>
      <c r="L64" s="4">
        <v>0.123767225516519</v>
      </c>
      <c r="M64" s="3">
        <v>5</v>
      </c>
      <c r="N64" s="3">
        <v>5</v>
      </c>
      <c r="O64" s="3"/>
      <c r="P64" s="3">
        <v>5</v>
      </c>
      <c r="Q64" s="3">
        <v>5</v>
      </c>
      <c r="R64" s="3">
        <v>5</v>
      </c>
      <c r="S64" s="3">
        <v>5</v>
      </c>
      <c r="T64" s="3"/>
      <c r="U64" s="3">
        <v>5</v>
      </c>
      <c r="V64" s="3">
        <v>5</v>
      </c>
      <c r="W64" s="3">
        <v>5</v>
      </c>
      <c r="X64" s="3">
        <v>5</v>
      </c>
      <c r="Y64" s="3">
        <v>5</v>
      </c>
      <c r="Z64" s="3">
        <v>5</v>
      </c>
      <c r="AA64" s="3">
        <v>5</v>
      </c>
      <c r="AB64" s="3">
        <v>5</v>
      </c>
      <c r="AC64" s="3"/>
      <c r="AD64" s="3">
        <v>5</v>
      </c>
      <c r="AE64" s="3">
        <v>5</v>
      </c>
      <c r="AF64" s="3">
        <v>5</v>
      </c>
      <c r="AG64" s="3">
        <v>5</v>
      </c>
      <c r="AH64" s="3">
        <v>5</v>
      </c>
      <c r="AI64" s="3">
        <v>5</v>
      </c>
      <c r="AJ64" s="3">
        <v>0.41887522900687102</v>
      </c>
      <c r="AK64" s="3">
        <v>5</v>
      </c>
      <c r="AL64" s="3">
        <v>5</v>
      </c>
      <c r="AM64" s="3">
        <v>2.7319819999999999</v>
      </c>
      <c r="AN64" s="3"/>
      <c r="AO64" s="3">
        <v>5.0000000000000001E-4</v>
      </c>
      <c r="AP64" s="3">
        <v>5</v>
      </c>
      <c r="AQ64" s="3">
        <v>5</v>
      </c>
      <c r="AR64" s="3">
        <v>5</v>
      </c>
      <c r="AS64" s="3">
        <v>5</v>
      </c>
      <c r="AT64" s="3"/>
      <c r="AU64" s="3">
        <v>5</v>
      </c>
      <c r="AV64" s="3"/>
      <c r="AW64" s="3">
        <v>5</v>
      </c>
      <c r="AX64" s="3">
        <v>5</v>
      </c>
      <c r="AY64" s="3">
        <v>5</v>
      </c>
      <c r="AZ64" s="3">
        <v>5</v>
      </c>
      <c r="BA64" s="3">
        <v>5</v>
      </c>
      <c r="BB64" s="3">
        <v>5</v>
      </c>
      <c r="BC64" s="3">
        <v>5</v>
      </c>
      <c r="BD64" s="3">
        <v>5</v>
      </c>
      <c r="BE64" s="3">
        <v>5</v>
      </c>
      <c r="BF64" s="3">
        <v>5</v>
      </c>
      <c r="BG64" s="3">
        <v>5</v>
      </c>
      <c r="BH64" s="3">
        <v>5</v>
      </c>
      <c r="BI64" s="3">
        <v>5</v>
      </c>
      <c r="BJ64" s="3">
        <v>5</v>
      </c>
      <c r="BK64" s="3"/>
      <c r="BL64" s="3">
        <v>5</v>
      </c>
      <c r="BM64" s="3">
        <v>5</v>
      </c>
      <c r="BN64" s="3">
        <v>5</v>
      </c>
      <c r="BO64" s="3">
        <v>5</v>
      </c>
      <c r="BP64" s="24">
        <v>5</v>
      </c>
      <c r="BQ64" s="8">
        <v>5</v>
      </c>
      <c r="BR64" s="3">
        <v>5</v>
      </c>
      <c r="BS64" s="3">
        <v>4.9993793825924504</v>
      </c>
      <c r="BT64" s="3">
        <v>5</v>
      </c>
      <c r="BU64" s="8">
        <v>5</v>
      </c>
      <c r="BV64" s="3">
        <v>5</v>
      </c>
      <c r="BW64" s="3">
        <v>5</v>
      </c>
      <c r="BX64" s="3">
        <v>5</v>
      </c>
      <c r="BY64" s="3">
        <v>5</v>
      </c>
      <c r="BZ64" s="24">
        <v>5</v>
      </c>
      <c r="CA64" s="3">
        <v>5</v>
      </c>
      <c r="CB64" s="3">
        <v>5</v>
      </c>
      <c r="CC64" s="3">
        <v>5</v>
      </c>
      <c r="CD64" s="3">
        <v>5</v>
      </c>
      <c r="CE64" s="25">
        <v>5</v>
      </c>
      <c r="CF64" s="3">
        <v>5</v>
      </c>
      <c r="CG64" s="76">
        <v>5</v>
      </c>
      <c r="CH64" s="68">
        <v>5</v>
      </c>
      <c r="CI64" s="8">
        <v>5</v>
      </c>
      <c r="CJ64" s="3">
        <v>5</v>
      </c>
      <c r="CK64" s="8"/>
      <c r="CL64" s="3">
        <v>0.14323150377458199</v>
      </c>
      <c r="CM64" s="3">
        <v>5</v>
      </c>
      <c r="CN64" s="3">
        <v>5</v>
      </c>
      <c r="CO64" s="3">
        <v>5</v>
      </c>
      <c r="CP64" s="3">
        <v>0.88385461929596498</v>
      </c>
      <c r="CQ64" s="3">
        <v>5</v>
      </c>
      <c r="CR64" s="3">
        <v>5</v>
      </c>
      <c r="CS64" s="3">
        <v>5</v>
      </c>
      <c r="CT64" s="3">
        <v>5</v>
      </c>
      <c r="CU64" s="3">
        <v>5</v>
      </c>
      <c r="CV64" s="3">
        <v>5</v>
      </c>
      <c r="CW64" s="3">
        <v>5</v>
      </c>
      <c r="CX64" s="3">
        <v>5</v>
      </c>
      <c r="CY64" s="3">
        <v>5</v>
      </c>
      <c r="CZ64" s="3">
        <v>5</v>
      </c>
      <c r="DA64" s="3">
        <v>5</v>
      </c>
      <c r="DB64" s="3">
        <v>5</v>
      </c>
      <c r="DC64" s="3">
        <v>5</v>
      </c>
      <c r="DD64" s="48">
        <v>5</v>
      </c>
      <c r="DE64" s="3">
        <v>5</v>
      </c>
      <c r="DF64" s="3">
        <v>5</v>
      </c>
      <c r="DG64" s="3">
        <v>5</v>
      </c>
      <c r="DH64" s="3">
        <v>5</v>
      </c>
      <c r="DI64" s="3">
        <v>5</v>
      </c>
      <c r="DJ64" s="3">
        <v>5</v>
      </c>
      <c r="DK64" s="3">
        <v>5</v>
      </c>
      <c r="DL64" s="3">
        <v>5</v>
      </c>
      <c r="DM64" s="3">
        <v>5</v>
      </c>
      <c r="DN64" s="3">
        <v>5</v>
      </c>
      <c r="DO64" s="3">
        <v>0.29966958845834402</v>
      </c>
      <c r="DP64" s="3">
        <v>5</v>
      </c>
      <c r="DQ64" s="3">
        <v>5</v>
      </c>
      <c r="DR64" s="3">
        <v>5</v>
      </c>
      <c r="DS64" s="3">
        <v>5</v>
      </c>
      <c r="DT64" s="3">
        <v>5</v>
      </c>
      <c r="DU64" s="3">
        <v>5</v>
      </c>
      <c r="DV64" s="3">
        <v>5</v>
      </c>
      <c r="DW64" s="3">
        <v>5</v>
      </c>
    </row>
    <row r="65" spans="1:127" ht="14.85" customHeight="1" x14ac:dyDescent="0.3">
      <c r="A65" s="2" t="s">
        <v>95</v>
      </c>
      <c r="B65" s="2" t="s">
        <v>96</v>
      </c>
      <c r="C65" s="56">
        <v>5.0000000000000001E-4</v>
      </c>
      <c r="D65" s="4">
        <v>0.64198772800235304</v>
      </c>
      <c r="E65" s="6">
        <v>9.9489732355479994E-3</v>
      </c>
      <c r="F65" s="5">
        <v>6.0816560922036599E-2</v>
      </c>
      <c r="G65" s="3"/>
      <c r="H65" s="3">
        <v>5.0000000000000001E-4</v>
      </c>
      <c r="I65" s="6">
        <v>2.4057505679257502E-3</v>
      </c>
      <c r="J65" s="3">
        <v>5.5800000000000001E-4</v>
      </c>
      <c r="K65" s="3">
        <v>0.106913237202708</v>
      </c>
      <c r="L65" s="3">
        <v>5.0000000000000001E-4</v>
      </c>
      <c r="M65" s="3">
        <v>5.0000000000000001E-4</v>
      </c>
      <c r="N65" s="7">
        <v>6.0298172475231095E-4</v>
      </c>
      <c r="O65" s="32">
        <v>1.20327646196323E-2</v>
      </c>
      <c r="P65" s="3">
        <v>5.0000000000000001E-4</v>
      </c>
      <c r="Q65" s="32">
        <v>2.6764441475954599E-2</v>
      </c>
      <c r="R65" s="8">
        <v>5.0000000000000001E-4</v>
      </c>
      <c r="S65" s="9">
        <v>5.6713111243722101E-4</v>
      </c>
      <c r="T65" s="8">
        <v>1.6639193534456001E-3</v>
      </c>
      <c r="U65" s="8">
        <v>2.0040000000000001E-3</v>
      </c>
      <c r="V65" s="3">
        <v>5</v>
      </c>
      <c r="W65" s="8">
        <v>4.1514256802714601E-3</v>
      </c>
      <c r="X65" s="3">
        <v>5.0000000000000001E-4</v>
      </c>
      <c r="Y65" s="32">
        <v>3.4084928499400001E-2</v>
      </c>
      <c r="Z65" s="3">
        <v>7.5188000000000005E-2</v>
      </c>
      <c r="AA65" s="3">
        <v>5</v>
      </c>
      <c r="AB65" s="32">
        <v>2.5888000000000001E-2</v>
      </c>
      <c r="AC65" s="32">
        <v>7.5107999999999994E-2</v>
      </c>
      <c r="AD65" s="8">
        <v>1.62499760517839E-3</v>
      </c>
      <c r="AE65" s="32">
        <v>4.7615488787760799E-2</v>
      </c>
      <c r="AF65" s="32">
        <v>2.61027890486328E-2</v>
      </c>
      <c r="AG65" s="3">
        <v>5</v>
      </c>
      <c r="AH65" s="8">
        <v>5.1741492594122801E-3</v>
      </c>
      <c r="AI65" s="8">
        <v>8.7016218866467002E-3</v>
      </c>
      <c r="AJ65" s="8">
        <v>1.1385993267871799E-3</v>
      </c>
      <c r="AK65" s="32"/>
      <c r="AL65" s="32">
        <v>9.9714265578420298E-3</v>
      </c>
      <c r="AM65" s="3">
        <v>0.111873914367185</v>
      </c>
      <c r="AN65" s="8"/>
      <c r="AO65" s="8">
        <v>1.4253607260740399E-3</v>
      </c>
      <c r="AP65" s="3">
        <v>5.0000000000000001E-4</v>
      </c>
      <c r="AQ65" s="32">
        <v>5.4425100730115097E-2</v>
      </c>
      <c r="AR65" s="3">
        <v>0.31743223619872502</v>
      </c>
      <c r="AS65" s="8">
        <v>1.28515016442174E-3</v>
      </c>
      <c r="AT65" s="32">
        <v>1.9006885039209099E-2</v>
      </c>
      <c r="AU65" s="8">
        <v>8.1626574169755203E-3</v>
      </c>
      <c r="AV65" s="3"/>
      <c r="AW65" s="3">
        <v>5.0000000000000001E-4</v>
      </c>
      <c r="AX65" s="9">
        <v>8.8625751840240195E-4</v>
      </c>
      <c r="AY65" s="3">
        <v>5.0000000000000001E-4</v>
      </c>
      <c r="AZ65" s="3">
        <v>5.0000000000000001E-4</v>
      </c>
      <c r="BA65" s="8">
        <v>4.3480349340162304E-3</v>
      </c>
      <c r="BB65" s="8">
        <v>7.5459310037336103E-3</v>
      </c>
      <c r="BC65" s="8">
        <v>4.9290000000000002E-3</v>
      </c>
      <c r="BD65" s="9">
        <v>8.3493840096788305E-4</v>
      </c>
      <c r="BE65" s="3">
        <v>5.0000000000000001E-4</v>
      </c>
      <c r="BF65" s="3"/>
      <c r="BG65" s="3"/>
      <c r="BH65" s="3">
        <v>5.0000000000000001E-4</v>
      </c>
      <c r="BI65" s="3"/>
      <c r="BJ65" s="5"/>
      <c r="BK65" s="5">
        <v>1.99413744078022E-2</v>
      </c>
      <c r="BL65" s="3">
        <v>5.0000000000000001E-4</v>
      </c>
      <c r="BM65" s="3">
        <v>5.0000000000000001E-4</v>
      </c>
      <c r="BN65" s="8">
        <v>5.3576096956467903E-3</v>
      </c>
      <c r="BO65" s="9">
        <v>5.7399999999999997E-4</v>
      </c>
      <c r="BP65" s="24"/>
      <c r="BQ65" s="8"/>
      <c r="BR65" s="8">
        <v>3.4971744449502802E-3</v>
      </c>
      <c r="BS65" s="3">
        <v>5.0000000000000001E-4</v>
      </c>
      <c r="BT65" s="3">
        <v>0.34519971149986001</v>
      </c>
      <c r="BU65" s="9">
        <v>5.0000000000000001E-4</v>
      </c>
      <c r="BV65" s="9">
        <v>5.0000000000000001E-4</v>
      </c>
      <c r="BW65" s="3"/>
      <c r="BX65" s="3">
        <v>0.109959231295469</v>
      </c>
      <c r="BY65" s="32">
        <v>2.98335228885531E-2</v>
      </c>
      <c r="BZ65" s="24"/>
      <c r="CA65" s="32">
        <v>4.57936983276548E-2</v>
      </c>
      <c r="CB65" s="8"/>
      <c r="CC65" s="8">
        <v>3.6968186748842398E-3</v>
      </c>
      <c r="CD65" s="32">
        <v>4.6895148677460502E-2</v>
      </c>
      <c r="CE65" s="41">
        <v>1.60278851852345E-2</v>
      </c>
      <c r="CF65" s="8">
        <v>2.1753843466139401E-3</v>
      </c>
      <c r="CG65" s="49">
        <v>0.946431754599113</v>
      </c>
      <c r="CH65" s="70">
        <v>3.2771992775484503E-2</v>
      </c>
      <c r="CI65" s="8"/>
      <c r="CJ65" s="32">
        <v>6.5287538219186897E-2</v>
      </c>
      <c r="CK65" s="32">
        <v>5.0627320232921803E-2</v>
      </c>
      <c r="CL65" s="32">
        <v>7.3667442069403302E-2</v>
      </c>
      <c r="CM65" s="32">
        <v>2.6196436090649099E-2</v>
      </c>
      <c r="CN65" s="3"/>
      <c r="CO65" s="3"/>
      <c r="CP65" s="3">
        <v>5.0000000000000001E-4</v>
      </c>
      <c r="CQ65" s="3"/>
      <c r="CR65" s="9">
        <v>5.3093033774128696E-4</v>
      </c>
      <c r="CS65" s="8">
        <v>3.3758773018079799E-3</v>
      </c>
      <c r="CT65" s="3"/>
      <c r="CU65" s="3">
        <v>5.0000000000000001E-4</v>
      </c>
      <c r="CV65" s="6"/>
      <c r="CW65" s="8">
        <v>3.7363839400927101E-3</v>
      </c>
      <c r="CX65" s="3">
        <v>5</v>
      </c>
      <c r="CY65" s="8">
        <v>9.6026768378068596E-3</v>
      </c>
      <c r="CZ65" s="8">
        <v>5.0754809536825802E-3</v>
      </c>
      <c r="DA65" s="9">
        <v>8.3625439258086195E-4</v>
      </c>
      <c r="DB65" s="32">
        <v>6.7615088342457899E-2</v>
      </c>
      <c r="DC65" s="32">
        <v>2.5936706597636E-2</v>
      </c>
      <c r="DD65" s="68">
        <v>7.5971080356458101E-3</v>
      </c>
      <c r="DE65" s="3"/>
      <c r="DF65" s="3">
        <v>5.0000000000000001E-4</v>
      </c>
      <c r="DG65" s="9">
        <v>5.0000000000000001E-4</v>
      </c>
      <c r="DH65" s="32">
        <v>1.4321187147815001E-2</v>
      </c>
      <c r="DI65" s="3">
        <v>5.0000000000000001E-4</v>
      </c>
      <c r="DJ65" s="32">
        <v>9.6777074966958102E-3</v>
      </c>
      <c r="DK65" s="3">
        <v>5</v>
      </c>
      <c r="DL65" s="9">
        <v>6.0697614372378001E-4</v>
      </c>
      <c r="DM65" s="8">
        <v>3.16225726231856E-3</v>
      </c>
      <c r="DN65" s="8">
        <v>4.3865327944584802E-3</v>
      </c>
      <c r="DO65" s="9">
        <v>5.65517468626392E-4</v>
      </c>
      <c r="DP65" s="32">
        <v>1.60689912870829E-2</v>
      </c>
      <c r="DQ65" s="32">
        <v>3.7235341165861802E-2</v>
      </c>
      <c r="DR65" s="8">
        <v>4.0590066372657102E-3</v>
      </c>
      <c r="DS65" s="32">
        <v>7.5149226935445401E-2</v>
      </c>
      <c r="DT65" s="88"/>
      <c r="DU65" s="9">
        <v>5.0753697802038305E-4</v>
      </c>
      <c r="DV65" s="8">
        <v>1.7462267967870101E-3</v>
      </c>
      <c r="DW65" s="3">
        <v>5</v>
      </c>
    </row>
    <row r="66" spans="1:127" ht="14.85" customHeight="1" x14ac:dyDescent="0.3">
      <c r="A66" s="2" t="s">
        <v>97</v>
      </c>
      <c r="B66" s="2" t="s">
        <v>98</v>
      </c>
      <c r="C66" s="61">
        <v>3.2017159999999998</v>
      </c>
      <c r="D66" s="3">
        <v>5</v>
      </c>
      <c r="E66" s="3">
        <v>5</v>
      </c>
      <c r="F66" s="4">
        <v>0.99880503318821601</v>
      </c>
      <c r="G66" s="3">
        <v>5</v>
      </c>
      <c r="H66" s="5">
        <v>8.0121855664618394E-2</v>
      </c>
      <c r="I66" s="3">
        <v>5</v>
      </c>
      <c r="J66" s="4">
        <v>0.67345999999999995</v>
      </c>
      <c r="K66" s="3">
        <v>5</v>
      </c>
      <c r="L66" s="4">
        <v>1.89942814538303</v>
      </c>
      <c r="M66" s="3">
        <v>5</v>
      </c>
      <c r="N66" s="4">
        <v>4.5655860417505298</v>
      </c>
      <c r="O66" s="32"/>
      <c r="P66" s="3">
        <v>5</v>
      </c>
      <c r="Q66" s="3">
        <v>5</v>
      </c>
      <c r="R66" s="3">
        <v>5</v>
      </c>
      <c r="S66" s="3">
        <v>5</v>
      </c>
      <c r="T66" s="8"/>
      <c r="U66" s="3">
        <v>5</v>
      </c>
      <c r="V66" s="3">
        <v>5</v>
      </c>
      <c r="W66" s="3">
        <v>5</v>
      </c>
      <c r="X66" s="3">
        <v>0.17499380417305399</v>
      </c>
      <c r="Y66" s="3">
        <v>5</v>
      </c>
      <c r="Z66" s="3">
        <v>5</v>
      </c>
      <c r="AA66" s="3">
        <v>5</v>
      </c>
      <c r="AB66" s="3">
        <v>5</v>
      </c>
      <c r="AC66" s="32"/>
      <c r="AD66" s="3">
        <v>0.53055145340343501</v>
      </c>
      <c r="AE66" s="3">
        <v>5</v>
      </c>
      <c r="AF66" s="3">
        <v>2.0756414458064798</v>
      </c>
      <c r="AG66" s="3">
        <v>5</v>
      </c>
      <c r="AH66" s="3">
        <v>5</v>
      </c>
      <c r="AI66" s="3">
        <v>5</v>
      </c>
      <c r="AJ66" s="3">
        <v>0.55990603762851898</v>
      </c>
      <c r="AK66" s="3">
        <v>5</v>
      </c>
      <c r="AL66" s="3">
        <v>5</v>
      </c>
      <c r="AM66" s="3">
        <v>5</v>
      </c>
      <c r="AN66" s="8"/>
      <c r="AO66" s="3">
        <v>5</v>
      </c>
      <c r="AP66" s="3">
        <v>1.84990074110883</v>
      </c>
      <c r="AQ66" s="3">
        <v>5</v>
      </c>
      <c r="AR66" s="3">
        <v>5</v>
      </c>
      <c r="AS66" s="3">
        <v>0.36819545866425402</v>
      </c>
      <c r="AT66" s="32"/>
      <c r="AU66" s="3">
        <v>5</v>
      </c>
      <c r="AV66" s="3"/>
      <c r="AW66" s="3">
        <v>5</v>
      </c>
      <c r="AX66" s="3">
        <v>5</v>
      </c>
      <c r="AY66" s="3">
        <v>5</v>
      </c>
      <c r="AZ66" s="3">
        <v>1.88630328778455</v>
      </c>
      <c r="BA66" s="3">
        <v>5</v>
      </c>
      <c r="BB66" s="3">
        <v>0.63606499999999999</v>
      </c>
      <c r="BC66" s="3">
        <v>0.95498537544361495</v>
      </c>
      <c r="BD66" s="3">
        <v>5</v>
      </c>
      <c r="BE66" s="3">
        <v>5</v>
      </c>
      <c r="BF66" s="3">
        <v>0.88311306029425596</v>
      </c>
      <c r="BG66" s="3">
        <v>5</v>
      </c>
      <c r="BH66" s="4">
        <v>1.0394333045372299</v>
      </c>
      <c r="BI66" s="3">
        <v>5</v>
      </c>
      <c r="BJ66" s="4">
        <v>4.5672425866255404</v>
      </c>
      <c r="BK66" s="5"/>
      <c r="BL66" s="3">
        <v>0.99905600000000006</v>
      </c>
      <c r="BM66" s="3">
        <v>5</v>
      </c>
      <c r="BN66" s="3">
        <v>5</v>
      </c>
      <c r="BO66" s="3">
        <v>5</v>
      </c>
      <c r="BP66" s="24">
        <v>5</v>
      </c>
      <c r="BQ66" s="8">
        <v>5</v>
      </c>
      <c r="BR66" s="3">
        <v>5</v>
      </c>
      <c r="BS66" s="3">
        <v>5</v>
      </c>
      <c r="BT66" s="3">
        <v>5</v>
      </c>
      <c r="BU66" s="8"/>
      <c r="BV66" s="3"/>
      <c r="BW66" s="3">
        <v>5</v>
      </c>
      <c r="BX66" s="3">
        <v>5</v>
      </c>
      <c r="BY66" s="3">
        <v>5</v>
      </c>
      <c r="BZ66" s="24">
        <v>5</v>
      </c>
      <c r="CA66" s="9">
        <v>5</v>
      </c>
      <c r="CB66" s="3">
        <v>5</v>
      </c>
      <c r="CC66" s="3">
        <v>1.8966003584146001</v>
      </c>
      <c r="CD66" s="3">
        <v>5</v>
      </c>
      <c r="CE66" s="25">
        <v>5</v>
      </c>
      <c r="CF66" s="3">
        <v>5</v>
      </c>
      <c r="CG66" s="76">
        <v>5</v>
      </c>
      <c r="CH66" s="68">
        <v>5</v>
      </c>
      <c r="CI66" s="8">
        <v>5</v>
      </c>
      <c r="CJ66" s="3">
        <v>5</v>
      </c>
      <c r="CK66" s="8"/>
      <c r="CL66" s="8">
        <v>5</v>
      </c>
      <c r="CM66" s="3">
        <v>5</v>
      </c>
      <c r="CN66" s="3">
        <v>5</v>
      </c>
      <c r="CO66" s="3">
        <v>5</v>
      </c>
      <c r="CP66" s="3">
        <v>1.42246408781703</v>
      </c>
      <c r="CQ66" s="3">
        <v>5</v>
      </c>
      <c r="CR66" s="3">
        <v>0.71625792206493599</v>
      </c>
      <c r="CS66" s="3">
        <v>5</v>
      </c>
      <c r="CT66" s="3">
        <v>5</v>
      </c>
      <c r="CU66" s="3">
        <v>3.5926390334297902</v>
      </c>
      <c r="CV66" s="3">
        <v>5</v>
      </c>
      <c r="CW66" s="3">
        <v>5</v>
      </c>
      <c r="CX66" s="3">
        <v>1.2222631758378899</v>
      </c>
      <c r="CY66" s="3">
        <v>5</v>
      </c>
      <c r="CZ66" s="3">
        <v>0.45847117367892098</v>
      </c>
      <c r="DA66" s="3">
        <v>5</v>
      </c>
      <c r="DB66" s="3">
        <v>5</v>
      </c>
      <c r="DC66" s="3">
        <v>5</v>
      </c>
      <c r="DD66" s="48">
        <v>5</v>
      </c>
      <c r="DE66" s="3">
        <v>5</v>
      </c>
      <c r="DF66" s="3">
        <v>0.27770917196081801</v>
      </c>
      <c r="DG66" s="3">
        <v>0.50064455552735898</v>
      </c>
      <c r="DH66" s="3">
        <v>5</v>
      </c>
      <c r="DI66" s="3">
        <v>0.25061258411589399</v>
      </c>
      <c r="DJ66" s="3">
        <v>5</v>
      </c>
      <c r="DK66" s="3">
        <v>5</v>
      </c>
      <c r="DL66" s="3">
        <v>1.22801333184404</v>
      </c>
      <c r="DM66" s="3">
        <v>5</v>
      </c>
      <c r="DN66" s="3">
        <v>5</v>
      </c>
      <c r="DO66" s="3">
        <v>0.87236778775284696</v>
      </c>
      <c r="DP66" s="3">
        <v>5</v>
      </c>
      <c r="DQ66" s="3">
        <v>5</v>
      </c>
      <c r="DR66" s="3">
        <v>4.8450890426665101</v>
      </c>
      <c r="DS66" s="3">
        <v>5</v>
      </c>
      <c r="DT66" s="3">
        <v>5</v>
      </c>
      <c r="DU66" s="3">
        <v>5</v>
      </c>
      <c r="DV66" s="32">
        <v>1.0297124772578801</v>
      </c>
      <c r="DW66" s="3">
        <v>5</v>
      </c>
    </row>
    <row r="67" spans="1:127" ht="14.85" customHeight="1" x14ac:dyDescent="0.3">
      <c r="A67" s="2" t="s">
        <v>99</v>
      </c>
      <c r="B67" s="2" t="s">
        <v>100</v>
      </c>
      <c r="C67" s="61">
        <v>0.13213695936133599</v>
      </c>
      <c r="D67" s="3">
        <v>5</v>
      </c>
      <c r="E67" s="3">
        <v>5</v>
      </c>
      <c r="F67" s="3">
        <v>5</v>
      </c>
      <c r="G67" s="3">
        <v>5</v>
      </c>
      <c r="H67" s="5">
        <v>8.6028568386153595E-2</v>
      </c>
      <c r="I67" s="3">
        <v>5</v>
      </c>
      <c r="J67" s="4">
        <v>0.16890328251074599</v>
      </c>
      <c r="K67" s="3">
        <v>4.0929376385966902</v>
      </c>
      <c r="L67" s="5">
        <v>2.7896259360610201E-2</v>
      </c>
      <c r="M67" s="5">
        <v>6.8750557166942505E-2</v>
      </c>
      <c r="N67" s="5">
        <v>8.5250422548125801E-2</v>
      </c>
      <c r="O67" s="3">
        <v>5</v>
      </c>
      <c r="P67" s="3">
        <v>0.20683541327989999</v>
      </c>
      <c r="Q67" s="3">
        <v>5</v>
      </c>
      <c r="R67" s="3">
        <v>5</v>
      </c>
      <c r="S67" s="3">
        <v>5</v>
      </c>
      <c r="T67" s="3">
        <v>5</v>
      </c>
      <c r="U67" s="3">
        <v>0.57186300000000001</v>
      </c>
      <c r="V67" s="3">
        <v>5</v>
      </c>
      <c r="W67" s="3">
        <v>5</v>
      </c>
      <c r="X67" s="32">
        <v>2.70477564872969E-2</v>
      </c>
      <c r="Y67" s="3">
        <v>0.36529892540305697</v>
      </c>
      <c r="Z67" s="3">
        <v>3.17067500565854</v>
      </c>
      <c r="AA67" s="3">
        <v>5</v>
      </c>
      <c r="AB67" s="3">
        <v>0.18746764511483999</v>
      </c>
      <c r="AC67" s="3">
        <v>5</v>
      </c>
      <c r="AD67" s="3">
        <v>0.27177535516588303</v>
      </c>
      <c r="AE67" s="3">
        <v>5</v>
      </c>
      <c r="AF67" s="3">
        <v>0.178643</v>
      </c>
      <c r="AG67" s="3">
        <v>5</v>
      </c>
      <c r="AH67" s="3">
        <v>5</v>
      </c>
      <c r="AI67" s="3">
        <v>1.2867328456954901</v>
      </c>
      <c r="AJ67" s="3">
        <v>0.83196594717003003</v>
      </c>
      <c r="AK67" s="3">
        <v>1.38813174743678</v>
      </c>
      <c r="AL67" s="3">
        <v>0.78108477059996195</v>
      </c>
      <c r="AM67" s="3">
        <v>5</v>
      </c>
      <c r="AN67" s="3">
        <v>5</v>
      </c>
      <c r="AO67" s="3">
        <v>0.45149194601770698</v>
      </c>
      <c r="AP67" s="3">
        <v>8.6490999999999998E-2</v>
      </c>
      <c r="AQ67" s="3">
        <v>5</v>
      </c>
      <c r="AR67" s="3">
        <v>5</v>
      </c>
      <c r="AS67" s="3">
        <v>0.79695931131648801</v>
      </c>
      <c r="AT67" s="3">
        <v>5</v>
      </c>
      <c r="AU67" s="3"/>
      <c r="AV67" s="3">
        <v>5</v>
      </c>
      <c r="AW67" s="3">
        <v>4.5080721559799697</v>
      </c>
      <c r="AX67" s="3">
        <v>0.76431700000000002</v>
      </c>
      <c r="AY67" s="3">
        <v>0.249031274964258</v>
      </c>
      <c r="AZ67" s="3">
        <v>5</v>
      </c>
      <c r="BA67" s="3">
        <v>1.50720856118073</v>
      </c>
      <c r="BB67" s="3">
        <v>1.24047938229829</v>
      </c>
      <c r="BC67" s="3">
        <v>0.210704</v>
      </c>
      <c r="BD67" s="3">
        <v>5</v>
      </c>
      <c r="BE67" s="3">
        <v>0.143828296905783</v>
      </c>
      <c r="BF67" s="3">
        <v>0.308101568228344</v>
      </c>
      <c r="BG67" s="3">
        <v>5</v>
      </c>
      <c r="BH67" s="5">
        <v>1.7077999999999999E-2</v>
      </c>
      <c r="BI67" s="3">
        <v>5</v>
      </c>
      <c r="BJ67" s="4">
        <v>0.31048877843311301</v>
      </c>
      <c r="BK67" s="3">
        <v>5</v>
      </c>
      <c r="BL67" s="3">
        <v>0.36249038039018699</v>
      </c>
      <c r="BM67" s="32">
        <v>7.8463137604036101E-2</v>
      </c>
      <c r="BN67" s="3">
        <v>5</v>
      </c>
      <c r="BO67" s="3">
        <v>0.112647939043109</v>
      </c>
      <c r="BP67" s="24">
        <v>0.71</v>
      </c>
      <c r="BQ67" s="3">
        <v>4.2493478180612296</v>
      </c>
      <c r="BR67" s="3">
        <v>5</v>
      </c>
      <c r="BS67" s="32">
        <v>4.0426928835043403E-2</v>
      </c>
      <c r="BT67" s="3">
        <v>5</v>
      </c>
      <c r="BU67" s="8">
        <v>5</v>
      </c>
      <c r="BV67" s="3">
        <v>5</v>
      </c>
      <c r="BW67" s="3">
        <v>5</v>
      </c>
      <c r="BX67" s="3">
        <v>0.17270490963650201</v>
      </c>
      <c r="BY67" s="3">
        <v>5</v>
      </c>
      <c r="BZ67" s="24"/>
      <c r="CA67" s="3">
        <v>0.88646513116725201</v>
      </c>
      <c r="CB67" s="3">
        <v>0.140326140359674</v>
      </c>
      <c r="CC67" s="32">
        <v>3.41113830018707E-2</v>
      </c>
      <c r="CD67" s="3"/>
      <c r="CE67" s="25">
        <v>5</v>
      </c>
      <c r="CF67" s="32">
        <v>6.5165134500326793E-2</v>
      </c>
      <c r="CG67" s="76">
        <v>5</v>
      </c>
      <c r="CH67" s="68">
        <v>5</v>
      </c>
      <c r="CI67" s="8">
        <v>5</v>
      </c>
      <c r="CJ67" s="3">
        <v>2.0731498064531002</v>
      </c>
      <c r="CK67" s="8">
        <v>5</v>
      </c>
      <c r="CL67" s="3"/>
      <c r="CM67" s="3">
        <v>1.9151081824113001</v>
      </c>
      <c r="CN67" s="3">
        <v>5</v>
      </c>
      <c r="CO67" s="3">
        <v>5</v>
      </c>
      <c r="CP67" s="8">
        <v>8.9059676795941994E-3</v>
      </c>
      <c r="CQ67" s="3">
        <v>0.88587948738497402</v>
      </c>
      <c r="CR67" s="3">
        <v>0.163173666199316</v>
      </c>
      <c r="CS67" s="32">
        <v>5.3818880585181E-2</v>
      </c>
      <c r="CT67" s="3">
        <v>5</v>
      </c>
      <c r="CU67" s="3">
        <v>0.14400223561380401</v>
      </c>
      <c r="CV67" s="3">
        <v>5</v>
      </c>
      <c r="CW67" s="3">
        <v>1.9889552684474601</v>
      </c>
      <c r="CX67" s="32">
        <v>1.89108997376632E-2</v>
      </c>
      <c r="CY67" s="3">
        <v>0.97299070220137596</v>
      </c>
      <c r="CZ67" s="32">
        <v>8.0444679797240501E-2</v>
      </c>
      <c r="DA67" s="3">
        <v>0.18459201621108501</v>
      </c>
      <c r="DB67" s="3">
        <v>5</v>
      </c>
      <c r="DC67" s="3"/>
      <c r="DD67" s="48">
        <v>5</v>
      </c>
      <c r="DE67" s="3">
        <v>5</v>
      </c>
      <c r="DF67" s="32">
        <v>2.4457028078684401E-2</v>
      </c>
      <c r="DG67" s="3">
        <v>0.11535491474381</v>
      </c>
      <c r="DH67" s="3"/>
      <c r="DI67" s="3">
        <v>0.16540307654599101</v>
      </c>
      <c r="DJ67" s="3">
        <v>0.47743060757580602</v>
      </c>
      <c r="DK67" s="3">
        <v>6.2848466427800398E-2</v>
      </c>
      <c r="DL67" s="3">
        <v>5</v>
      </c>
      <c r="DM67" s="3">
        <v>0.23687195029990099</v>
      </c>
      <c r="DN67" s="3">
        <v>5</v>
      </c>
      <c r="DO67" s="32">
        <v>9.3876361365760094E-2</v>
      </c>
      <c r="DP67" s="3">
        <v>1.35988060221594</v>
      </c>
      <c r="DQ67" s="3">
        <v>5</v>
      </c>
      <c r="DR67" s="3">
        <v>0.39858553263787799</v>
      </c>
      <c r="DS67" s="3">
        <v>5</v>
      </c>
      <c r="DT67" s="32"/>
      <c r="DU67" s="3">
        <v>1.58363030941247</v>
      </c>
      <c r="DV67" s="32">
        <v>3.1965985939941897E-2</v>
      </c>
      <c r="DW67" s="3">
        <v>5</v>
      </c>
    </row>
    <row r="68" spans="1:127" ht="14.85" customHeight="1" x14ac:dyDescent="0.3">
      <c r="A68" s="2" t="s">
        <v>101</v>
      </c>
      <c r="B68" s="2" t="s">
        <v>102</v>
      </c>
      <c r="C68" s="61">
        <v>0.21784300000000001</v>
      </c>
      <c r="D68" s="4">
        <v>0.155852554130677</v>
      </c>
      <c r="E68" s="5">
        <v>3.1332676113034801E-2</v>
      </c>
      <c r="F68" s="4">
        <v>0.21156769701683101</v>
      </c>
      <c r="G68" s="32">
        <v>0.13834199999999999</v>
      </c>
      <c r="H68" s="5">
        <v>7.0519276878651005E-2</v>
      </c>
      <c r="I68" s="4">
        <v>0.28304811223937398</v>
      </c>
      <c r="J68" s="4">
        <v>0.26298693714388999</v>
      </c>
      <c r="K68" s="3">
        <v>0.498824644800821</v>
      </c>
      <c r="L68" s="5">
        <v>5.1652696245408997E-2</v>
      </c>
      <c r="M68" s="4">
        <v>0.109692047059192</v>
      </c>
      <c r="N68" s="4">
        <v>0.22963725423758399</v>
      </c>
      <c r="O68" s="3">
        <v>0.151621113470819</v>
      </c>
      <c r="P68" s="3">
        <v>0.31109010424869599</v>
      </c>
      <c r="Q68" s="3">
        <v>0.27482229954158699</v>
      </c>
      <c r="R68" s="3">
        <v>0.35053155693542998</v>
      </c>
      <c r="S68" s="32">
        <v>6.1109897293013603E-2</v>
      </c>
      <c r="T68" s="32">
        <v>5.3519924913767503E-2</v>
      </c>
      <c r="U68" s="32">
        <v>8.2584204045019496E-2</v>
      </c>
      <c r="V68" s="3">
        <v>0.23185900000000001</v>
      </c>
      <c r="W68" s="3">
        <v>0.21953976221611601</v>
      </c>
      <c r="X68" s="32">
        <v>8.8972479501186197E-2</v>
      </c>
      <c r="Y68" s="3">
        <v>0.15472390405252101</v>
      </c>
      <c r="Z68" s="3">
        <v>0.227057258898305</v>
      </c>
      <c r="AA68" s="3"/>
      <c r="AB68" s="32">
        <v>4.0104099194044E-2</v>
      </c>
      <c r="AC68" s="3">
        <v>0.22340403808381101</v>
      </c>
      <c r="AD68" s="32">
        <v>1.1417998087848E-2</v>
      </c>
      <c r="AE68" s="32">
        <v>8.7620959756562797E-2</v>
      </c>
      <c r="AF68" s="3">
        <v>0.11645</v>
      </c>
      <c r="AG68" s="3">
        <v>0.15743754046413799</v>
      </c>
      <c r="AH68" s="8">
        <v>3.6286922475236298E-3</v>
      </c>
      <c r="AI68" s="32">
        <v>2.2978876181605799E-2</v>
      </c>
      <c r="AJ68" s="32">
        <v>2.2290999999999998E-2</v>
      </c>
      <c r="AK68" s="8">
        <v>1.40203217495672E-3</v>
      </c>
      <c r="AL68" s="32">
        <v>3.6771438493119597E-2</v>
      </c>
      <c r="AM68" s="3">
        <v>0.150006582885398</v>
      </c>
      <c r="AN68" s="32">
        <v>1.8071124887396199E-2</v>
      </c>
      <c r="AO68" s="8">
        <v>3.0505249077401298E-3</v>
      </c>
      <c r="AP68" s="9">
        <v>6.53472280652251E-4</v>
      </c>
      <c r="AQ68" s="32">
        <v>2.4276346302614001E-2</v>
      </c>
      <c r="AR68" s="3">
        <v>0.39800490765475699</v>
      </c>
      <c r="AS68" s="8">
        <v>4.3832976624112296E-3</v>
      </c>
      <c r="AT68" s="32">
        <v>4.1171303957465301E-2</v>
      </c>
      <c r="AU68" s="32">
        <v>8.2391682330017493E-2</v>
      </c>
      <c r="AV68" s="3">
        <v>0.17667002574410401</v>
      </c>
      <c r="AW68" s="32">
        <v>1.9311331643945499E-2</v>
      </c>
      <c r="AX68" s="8">
        <v>3.8473619056947298E-3</v>
      </c>
      <c r="AY68" s="8">
        <v>7.8971051755839707E-3</v>
      </c>
      <c r="AZ68" s="8">
        <v>2.0830910469330699E-3</v>
      </c>
      <c r="BA68" s="8">
        <v>2.40482136681856E-3</v>
      </c>
      <c r="BB68" s="8">
        <v>2.1321618230040699E-3</v>
      </c>
      <c r="BC68" s="32">
        <v>5.3534052455390203E-2</v>
      </c>
      <c r="BD68" s="32">
        <v>2.0959144152971801E-2</v>
      </c>
      <c r="BE68" s="8">
        <v>4.4476625550150398E-3</v>
      </c>
      <c r="BF68" s="8">
        <v>1.2377923225947399E-3</v>
      </c>
      <c r="BG68" s="8">
        <v>3.1386534156118799E-3</v>
      </c>
      <c r="BH68" s="6">
        <v>1.9922292753626102E-3</v>
      </c>
      <c r="BI68" s="8">
        <v>2.8874910115817801E-3</v>
      </c>
      <c r="BJ68" s="5">
        <v>9.6963978644715204E-2</v>
      </c>
      <c r="BK68" s="4">
        <v>0.23448330857834901</v>
      </c>
      <c r="BL68" s="8">
        <v>1.4700190965513801E-3</v>
      </c>
      <c r="BM68" s="8">
        <v>2.947E-3</v>
      </c>
      <c r="BN68" s="3">
        <v>5.0000000000000001E-4</v>
      </c>
      <c r="BO68" s="3">
        <v>5.0000000000000001E-4</v>
      </c>
      <c r="BP68" s="42">
        <v>1.7830000000000001E-3</v>
      </c>
      <c r="BQ68" s="3">
        <v>0.120641710494559</v>
      </c>
      <c r="BR68" s="32">
        <v>1.49828351671932E-2</v>
      </c>
      <c r="BS68" s="8">
        <v>8.7202801668201206E-3</v>
      </c>
      <c r="BT68" s="3">
        <v>4.1320636057216902</v>
      </c>
      <c r="BU68" s="9">
        <v>5.0000000000000001E-4</v>
      </c>
      <c r="BV68" s="8">
        <v>1.60747973976973E-3</v>
      </c>
      <c r="BW68" s="3">
        <v>0.34157897008170801</v>
      </c>
      <c r="BX68" s="3">
        <v>0.29270021055351703</v>
      </c>
      <c r="BY68" s="3">
        <v>0.25335476173181498</v>
      </c>
      <c r="BZ68" s="25">
        <v>0.131867020319862</v>
      </c>
      <c r="CA68" s="3">
        <v>0.278084113751974</v>
      </c>
      <c r="CB68" s="32">
        <v>5.8424024710146398E-2</v>
      </c>
      <c r="CC68" s="3">
        <v>0.23788100000000001</v>
      </c>
      <c r="CD68" s="3">
        <v>0.33918599999999999</v>
      </c>
      <c r="CE68" s="25">
        <v>0.12682421070700201</v>
      </c>
      <c r="CF68" s="3">
        <v>0.10824040726985699</v>
      </c>
      <c r="CG68" s="49">
        <v>0.34558426412733401</v>
      </c>
      <c r="CH68" s="70">
        <v>9.3760648492247606E-2</v>
      </c>
      <c r="CI68" s="8">
        <v>5</v>
      </c>
      <c r="CJ68" s="3">
        <v>0.331610013246736</v>
      </c>
      <c r="CK68" s="32">
        <v>5.9093011781922999E-2</v>
      </c>
      <c r="CL68" s="32">
        <v>8.2516492402957706E-2</v>
      </c>
      <c r="CM68" s="3">
        <v>0.21440872192860699</v>
      </c>
      <c r="CN68" s="3">
        <v>0.85835883105683797</v>
      </c>
      <c r="CO68" s="9">
        <v>6.3730629919835405E-4</v>
      </c>
      <c r="CP68" s="32">
        <v>4.71363549785698E-2</v>
      </c>
      <c r="CQ68" s="32">
        <v>7.3181652684240095E-2</v>
      </c>
      <c r="CR68" s="32">
        <v>1.8765342431801099E-2</v>
      </c>
      <c r="CS68" s="3">
        <v>0.21302271165762501</v>
      </c>
      <c r="CT68" s="3">
        <v>0.111122478456794</v>
      </c>
      <c r="CU68" s="32">
        <v>5.4184926134098498E-2</v>
      </c>
      <c r="CV68" s="32">
        <v>7.8071709575657594E-2</v>
      </c>
      <c r="CW68" s="32">
        <v>1.3745586343764901E-2</v>
      </c>
      <c r="CX68" s="32">
        <v>4.2185399246263501E-2</v>
      </c>
      <c r="CY68" s="3">
        <v>0.16735316883444601</v>
      </c>
      <c r="CZ68" s="3">
        <v>0.19415616263736701</v>
      </c>
      <c r="DA68" s="8">
        <v>1.06976422008254E-3</v>
      </c>
      <c r="DB68" s="32">
        <v>4.6591050475287797E-2</v>
      </c>
      <c r="DC68" s="8">
        <v>3.3424808245194199E-3</v>
      </c>
      <c r="DD68" s="70">
        <v>7.0235459778140302E-2</v>
      </c>
      <c r="DE68" s="8">
        <v>3.31982805089873E-3</v>
      </c>
      <c r="DF68" s="8">
        <v>2.3296046954598298E-3</v>
      </c>
      <c r="DG68" s="32">
        <v>7.2158519554418002E-2</v>
      </c>
      <c r="DH68" s="32">
        <v>7.8516121927610594E-2</v>
      </c>
      <c r="DI68" s="9">
        <v>6.91033461564756E-4</v>
      </c>
      <c r="DJ68" s="32">
        <v>4.6817964046865897E-2</v>
      </c>
      <c r="DK68" s="3">
        <v>4.8367985026398698E-2</v>
      </c>
      <c r="DL68" s="3">
        <v>0.19554053652609299</v>
      </c>
      <c r="DM68" s="32">
        <v>1.38053960063888E-2</v>
      </c>
      <c r="DN68" s="3">
        <v>0.111679989981219</v>
      </c>
      <c r="DO68" s="32">
        <v>8.1890465750557695E-2</v>
      </c>
      <c r="DP68" s="32">
        <v>5.2216943124199597E-2</v>
      </c>
      <c r="DQ68" s="32">
        <v>6.2256904467025698E-2</v>
      </c>
      <c r="DR68" s="3">
        <v>0.22633314376886099</v>
      </c>
      <c r="DS68" s="3">
        <v>5</v>
      </c>
      <c r="DT68" s="32">
        <v>2.3214623240521801E-2</v>
      </c>
      <c r="DU68" s="32">
        <v>3.8349168585989801E-2</v>
      </c>
      <c r="DV68" s="32">
        <v>3.2522032709842497E-2</v>
      </c>
      <c r="DW68" s="3">
        <v>0.633425443375084</v>
      </c>
    </row>
    <row r="69" spans="1:127" ht="14.85" customHeight="1" x14ac:dyDescent="0.3">
      <c r="A69" s="2" t="s">
        <v>103</v>
      </c>
      <c r="B69" s="2" t="s">
        <v>104</v>
      </c>
      <c r="C69" s="56">
        <v>5</v>
      </c>
      <c r="D69" s="4">
        <v>1.7932061145188201</v>
      </c>
      <c r="E69" s="3">
        <v>5</v>
      </c>
      <c r="F69" s="3">
        <v>5</v>
      </c>
      <c r="G69" s="3">
        <v>5</v>
      </c>
      <c r="H69" s="3">
        <v>5</v>
      </c>
      <c r="I69" s="3">
        <v>5</v>
      </c>
      <c r="J69" s="3">
        <v>5</v>
      </c>
      <c r="K69" s="3">
        <v>5</v>
      </c>
      <c r="L69" s="4">
        <v>0.67473700000000003</v>
      </c>
      <c r="M69" s="3">
        <v>5</v>
      </c>
      <c r="N69" s="3">
        <v>5</v>
      </c>
      <c r="O69" s="3">
        <v>5</v>
      </c>
      <c r="P69" s="3">
        <v>5</v>
      </c>
      <c r="Q69" s="3">
        <v>5</v>
      </c>
      <c r="R69" s="3">
        <v>5</v>
      </c>
      <c r="S69" s="3">
        <v>5</v>
      </c>
      <c r="T69" s="3">
        <v>5</v>
      </c>
      <c r="U69" s="3">
        <v>5</v>
      </c>
      <c r="V69" s="3">
        <v>5</v>
      </c>
      <c r="W69" s="3">
        <v>5</v>
      </c>
      <c r="X69" s="3">
        <v>5</v>
      </c>
      <c r="Y69" s="3">
        <v>5</v>
      </c>
      <c r="Z69" s="3">
        <v>0.69411299999999998</v>
      </c>
      <c r="AA69" s="3">
        <v>5</v>
      </c>
      <c r="AB69" s="3">
        <v>5</v>
      </c>
      <c r="AC69" s="3">
        <v>5</v>
      </c>
      <c r="AD69" s="3">
        <v>5</v>
      </c>
      <c r="AE69" s="3">
        <v>5</v>
      </c>
      <c r="AF69" s="3">
        <v>5</v>
      </c>
      <c r="AG69" s="3">
        <v>5</v>
      </c>
      <c r="AH69" s="3">
        <v>5</v>
      </c>
      <c r="AI69" s="3">
        <v>5</v>
      </c>
      <c r="AJ69" s="3">
        <v>1.94894782396755</v>
      </c>
      <c r="AK69" s="3">
        <v>5</v>
      </c>
      <c r="AL69" s="3">
        <v>5</v>
      </c>
      <c r="AM69" s="3">
        <v>5</v>
      </c>
      <c r="AN69" s="3">
        <v>5</v>
      </c>
      <c r="AO69" s="3">
        <v>5</v>
      </c>
      <c r="AP69" s="3">
        <v>5</v>
      </c>
      <c r="AQ69" s="3">
        <v>5</v>
      </c>
      <c r="AR69" s="3">
        <v>5</v>
      </c>
      <c r="AS69" s="3">
        <v>5</v>
      </c>
      <c r="AT69" s="3">
        <v>5</v>
      </c>
      <c r="AU69" s="3">
        <v>5</v>
      </c>
      <c r="AV69" s="3">
        <v>5</v>
      </c>
      <c r="AW69" s="3">
        <v>5</v>
      </c>
      <c r="AX69" s="3">
        <v>5</v>
      </c>
      <c r="AY69" s="3">
        <v>5</v>
      </c>
      <c r="AZ69" s="3">
        <v>5</v>
      </c>
      <c r="BA69" s="3">
        <v>5</v>
      </c>
      <c r="BB69" s="3">
        <v>5</v>
      </c>
      <c r="BC69" s="3">
        <v>5</v>
      </c>
      <c r="BD69" s="3">
        <v>5</v>
      </c>
      <c r="BE69" s="3">
        <v>0.81547073459973496</v>
      </c>
      <c r="BF69" s="3">
        <v>5</v>
      </c>
      <c r="BG69" s="3">
        <v>5</v>
      </c>
      <c r="BH69" s="4">
        <v>4.9954626049792603</v>
      </c>
      <c r="BI69" s="3">
        <v>5</v>
      </c>
      <c r="BJ69" s="3">
        <v>5</v>
      </c>
      <c r="BK69" s="3">
        <v>5</v>
      </c>
      <c r="BL69" s="3">
        <v>5</v>
      </c>
      <c r="BM69" s="3">
        <v>5</v>
      </c>
      <c r="BN69" s="3">
        <v>5</v>
      </c>
      <c r="BO69" s="3">
        <v>5</v>
      </c>
      <c r="BP69" s="24">
        <v>5</v>
      </c>
      <c r="BQ69" s="8">
        <v>5</v>
      </c>
      <c r="BR69" s="3">
        <v>5</v>
      </c>
      <c r="BS69" s="3">
        <v>5</v>
      </c>
      <c r="BT69" s="3">
        <v>5</v>
      </c>
      <c r="BU69" s="8">
        <v>5</v>
      </c>
      <c r="BV69" s="3">
        <v>5</v>
      </c>
      <c r="BW69" s="3">
        <v>5</v>
      </c>
      <c r="BX69" s="3">
        <v>5</v>
      </c>
      <c r="BY69" s="3">
        <v>5</v>
      </c>
      <c r="BZ69" s="24">
        <v>5</v>
      </c>
      <c r="CA69" s="3">
        <v>5</v>
      </c>
      <c r="CB69" s="3">
        <v>5</v>
      </c>
      <c r="CC69" s="3">
        <v>5</v>
      </c>
      <c r="CD69" s="3">
        <v>5</v>
      </c>
      <c r="CE69" s="25">
        <v>5</v>
      </c>
      <c r="CF69" s="3">
        <v>5</v>
      </c>
      <c r="CG69" s="76">
        <v>5</v>
      </c>
      <c r="CH69" s="68">
        <v>5</v>
      </c>
      <c r="CI69" s="8">
        <v>5</v>
      </c>
      <c r="CJ69" s="3">
        <v>5</v>
      </c>
      <c r="CK69" s="8">
        <v>5</v>
      </c>
      <c r="CL69" s="3">
        <v>5</v>
      </c>
      <c r="CM69" s="3">
        <v>5</v>
      </c>
      <c r="CN69" s="3">
        <v>5</v>
      </c>
      <c r="CO69" s="3">
        <v>5</v>
      </c>
      <c r="CP69" s="3">
        <v>5</v>
      </c>
      <c r="CQ69" s="3">
        <v>5</v>
      </c>
      <c r="CR69" s="3">
        <v>5</v>
      </c>
      <c r="CS69" s="3">
        <v>5</v>
      </c>
      <c r="CT69" s="3">
        <v>5</v>
      </c>
      <c r="CU69" s="3">
        <v>5</v>
      </c>
      <c r="CV69" s="3">
        <v>5</v>
      </c>
      <c r="CW69" s="3">
        <v>5</v>
      </c>
      <c r="CX69" s="3">
        <v>5</v>
      </c>
      <c r="CY69" s="3">
        <v>5</v>
      </c>
      <c r="CZ69" s="3">
        <v>5</v>
      </c>
      <c r="DA69" s="3">
        <v>5</v>
      </c>
      <c r="DB69" s="3">
        <v>5</v>
      </c>
      <c r="DC69" s="3">
        <v>5</v>
      </c>
      <c r="DD69" s="48">
        <v>5</v>
      </c>
      <c r="DE69" s="3">
        <v>5</v>
      </c>
      <c r="DF69" s="3">
        <v>5</v>
      </c>
      <c r="DG69" s="3">
        <v>5</v>
      </c>
      <c r="DH69" s="3">
        <v>5</v>
      </c>
      <c r="DI69" s="3">
        <v>5</v>
      </c>
      <c r="DJ69" s="3">
        <v>5</v>
      </c>
      <c r="DK69" s="3">
        <v>5</v>
      </c>
      <c r="DL69" s="3">
        <v>5</v>
      </c>
      <c r="DM69" s="3">
        <v>5</v>
      </c>
      <c r="DN69" s="3">
        <v>5</v>
      </c>
      <c r="DO69" s="3">
        <v>5</v>
      </c>
      <c r="DP69" s="3">
        <v>5</v>
      </c>
      <c r="DQ69" s="3">
        <v>5</v>
      </c>
      <c r="DR69" s="3">
        <v>5</v>
      </c>
      <c r="DS69" s="3">
        <v>5</v>
      </c>
      <c r="DT69" s="3">
        <v>5</v>
      </c>
      <c r="DU69" s="3">
        <v>5</v>
      </c>
      <c r="DV69" s="3">
        <v>5</v>
      </c>
      <c r="DW69" s="3">
        <v>5</v>
      </c>
    </row>
    <row r="70" spans="1:127" ht="14.85" customHeight="1" x14ac:dyDescent="0.3">
      <c r="A70" s="2" t="s">
        <v>105</v>
      </c>
      <c r="B70" s="2" t="s">
        <v>106</v>
      </c>
      <c r="C70" s="56">
        <v>5</v>
      </c>
      <c r="D70" s="3">
        <v>5</v>
      </c>
      <c r="E70" s="3">
        <v>5</v>
      </c>
      <c r="F70" s="3">
        <v>5</v>
      </c>
      <c r="G70" s="3">
        <v>5</v>
      </c>
      <c r="H70" s="3">
        <v>5</v>
      </c>
      <c r="I70" s="3">
        <v>5</v>
      </c>
      <c r="J70" s="3">
        <v>5</v>
      </c>
      <c r="K70" s="3">
        <v>5</v>
      </c>
      <c r="L70" s="3">
        <v>5</v>
      </c>
      <c r="M70" s="3">
        <v>5</v>
      </c>
      <c r="N70" s="3">
        <v>5</v>
      </c>
      <c r="O70" s="3"/>
      <c r="P70" s="3">
        <v>5</v>
      </c>
      <c r="Q70" s="3">
        <v>5</v>
      </c>
      <c r="R70" s="3">
        <v>5</v>
      </c>
      <c r="S70" s="3">
        <v>5</v>
      </c>
      <c r="T70" s="3"/>
      <c r="U70" s="3">
        <v>5</v>
      </c>
      <c r="V70" s="3">
        <v>5</v>
      </c>
      <c r="W70" s="3">
        <v>5</v>
      </c>
      <c r="X70" s="3">
        <v>5</v>
      </c>
      <c r="Y70" s="3">
        <v>5</v>
      </c>
      <c r="Z70" s="3">
        <v>5</v>
      </c>
      <c r="AA70" s="3">
        <v>5</v>
      </c>
      <c r="AB70" s="3">
        <v>5</v>
      </c>
      <c r="AC70" s="3"/>
      <c r="AD70" s="3">
        <v>5</v>
      </c>
      <c r="AE70" s="3">
        <v>5</v>
      </c>
      <c r="AF70" s="3">
        <v>5</v>
      </c>
      <c r="AG70" s="3">
        <v>5</v>
      </c>
      <c r="AH70" s="3">
        <v>5</v>
      </c>
      <c r="AI70" s="3">
        <v>5</v>
      </c>
      <c r="AJ70" s="3">
        <v>5</v>
      </c>
      <c r="AK70" s="3">
        <v>5</v>
      </c>
      <c r="AL70" s="3">
        <v>5</v>
      </c>
      <c r="AM70" s="3">
        <v>5</v>
      </c>
      <c r="AN70" s="3"/>
      <c r="AO70" s="3">
        <v>5</v>
      </c>
      <c r="AP70" s="3">
        <v>5</v>
      </c>
      <c r="AQ70" s="3">
        <v>5</v>
      </c>
      <c r="AR70" s="3">
        <v>5</v>
      </c>
      <c r="AS70" s="3">
        <v>5</v>
      </c>
      <c r="AT70" s="3"/>
      <c r="AU70" s="3">
        <v>5</v>
      </c>
      <c r="AV70" s="3"/>
      <c r="AW70" s="3">
        <v>5</v>
      </c>
      <c r="AX70" s="3">
        <v>5</v>
      </c>
      <c r="AY70" s="3">
        <v>5</v>
      </c>
      <c r="AZ70" s="3">
        <v>5</v>
      </c>
      <c r="BA70" s="3">
        <v>5</v>
      </c>
      <c r="BB70" s="3">
        <v>5</v>
      </c>
      <c r="BC70" s="3">
        <v>5</v>
      </c>
      <c r="BD70" s="3">
        <v>5</v>
      </c>
      <c r="BE70" s="3">
        <v>5</v>
      </c>
      <c r="BF70" s="3">
        <v>5</v>
      </c>
      <c r="BG70" s="3">
        <v>5</v>
      </c>
      <c r="BH70" s="3">
        <v>5</v>
      </c>
      <c r="BI70" s="3">
        <v>5</v>
      </c>
      <c r="BJ70" s="3">
        <v>5</v>
      </c>
      <c r="BK70" s="3"/>
      <c r="BL70" s="3">
        <v>5</v>
      </c>
      <c r="BM70" s="3">
        <v>5</v>
      </c>
      <c r="BN70" s="3">
        <v>5</v>
      </c>
      <c r="BO70" s="3">
        <v>5</v>
      </c>
      <c r="BP70" s="24">
        <v>5</v>
      </c>
      <c r="BQ70" s="8">
        <v>5</v>
      </c>
      <c r="BR70" s="3">
        <v>5</v>
      </c>
      <c r="BS70" s="3">
        <v>5</v>
      </c>
      <c r="BT70" s="3">
        <v>5</v>
      </c>
      <c r="BU70" s="8">
        <v>5</v>
      </c>
      <c r="BV70" s="3"/>
      <c r="BW70" s="3">
        <v>5</v>
      </c>
      <c r="BX70" s="3">
        <v>5</v>
      </c>
      <c r="BY70" s="3">
        <v>5</v>
      </c>
      <c r="BZ70" s="24">
        <v>5</v>
      </c>
      <c r="CA70" s="3">
        <v>5</v>
      </c>
      <c r="CB70" s="3">
        <v>5</v>
      </c>
      <c r="CC70" s="3">
        <v>5</v>
      </c>
      <c r="CD70" s="3">
        <v>5</v>
      </c>
      <c r="CE70" s="25">
        <v>5</v>
      </c>
      <c r="CF70" s="3">
        <v>5</v>
      </c>
      <c r="CG70" s="76">
        <v>5</v>
      </c>
      <c r="CH70" s="68">
        <v>5</v>
      </c>
      <c r="CI70" s="8">
        <v>5</v>
      </c>
      <c r="CJ70" s="3">
        <v>5</v>
      </c>
      <c r="CK70" s="8"/>
      <c r="CL70" s="8">
        <v>5</v>
      </c>
      <c r="CM70" s="3">
        <v>5</v>
      </c>
      <c r="CN70" s="3">
        <v>5</v>
      </c>
      <c r="CO70" s="3">
        <v>5</v>
      </c>
      <c r="CP70" s="3">
        <v>5</v>
      </c>
      <c r="CQ70" s="3">
        <v>5</v>
      </c>
      <c r="CR70" s="3">
        <v>5</v>
      </c>
      <c r="CS70" s="3">
        <v>5</v>
      </c>
      <c r="CT70" s="3">
        <v>5</v>
      </c>
      <c r="CU70" s="3">
        <v>5</v>
      </c>
      <c r="CV70" s="3">
        <v>5</v>
      </c>
      <c r="CW70" s="3">
        <v>5</v>
      </c>
      <c r="CX70" s="3">
        <v>5</v>
      </c>
      <c r="CY70" s="3">
        <v>5</v>
      </c>
      <c r="CZ70" s="3">
        <v>5</v>
      </c>
      <c r="DA70" s="3">
        <v>5</v>
      </c>
      <c r="DB70" s="3">
        <v>5</v>
      </c>
      <c r="DC70" s="3">
        <v>5</v>
      </c>
      <c r="DD70" s="48">
        <v>5</v>
      </c>
      <c r="DE70" s="3">
        <v>5</v>
      </c>
      <c r="DF70" s="3">
        <v>5</v>
      </c>
      <c r="DG70" s="3">
        <v>5</v>
      </c>
      <c r="DH70" s="3">
        <v>5</v>
      </c>
      <c r="DI70" s="3">
        <v>5</v>
      </c>
      <c r="DJ70" s="3">
        <v>5</v>
      </c>
      <c r="DK70" s="3">
        <v>5</v>
      </c>
      <c r="DL70" s="3">
        <v>5</v>
      </c>
      <c r="DM70" s="3">
        <v>5</v>
      </c>
      <c r="DN70" s="3">
        <v>5</v>
      </c>
      <c r="DO70" s="3">
        <v>5</v>
      </c>
      <c r="DP70" s="3">
        <v>5</v>
      </c>
      <c r="DQ70" s="3">
        <v>5</v>
      </c>
      <c r="DR70" s="3">
        <v>5</v>
      </c>
      <c r="DS70" s="3">
        <v>5</v>
      </c>
      <c r="DT70" s="3">
        <v>5</v>
      </c>
      <c r="DU70" s="3">
        <v>5</v>
      </c>
      <c r="DV70" s="3">
        <v>5</v>
      </c>
      <c r="DW70" s="3">
        <v>5</v>
      </c>
    </row>
    <row r="71" spans="1:127" ht="14.85" customHeight="1" x14ac:dyDescent="0.3">
      <c r="A71" s="2" t="s">
        <v>107</v>
      </c>
      <c r="B71" s="2" t="s">
        <v>108</v>
      </c>
      <c r="C71" s="61">
        <v>0.43929400000000002</v>
      </c>
      <c r="D71" s="3">
        <v>5</v>
      </c>
      <c r="E71" s="3">
        <v>5</v>
      </c>
      <c r="F71" s="3">
        <v>5</v>
      </c>
      <c r="G71" s="4">
        <v>0.88639100000000004</v>
      </c>
      <c r="H71" s="4">
        <v>2.42583093017477</v>
      </c>
      <c r="I71" s="3">
        <v>5</v>
      </c>
      <c r="J71" s="4">
        <v>0.449627</v>
      </c>
      <c r="K71" s="3">
        <v>5</v>
      </c>
      <c r="L71" s="3">
        <v>5</v>
      </c>
      <c r="M71" s="4">
        <v>3.6612427834252799</v>
      </c>
      <c r="N71" s="4">
        <v>1.0698939999999999</v>
      </c>
      <c r="O71" s="3">
        <v>5</v>
      </c>
      <c r="P71" s="3">
        <v>5</v>
      </c>
      <c r="Q71" s="3">
        <v>5</v>
      </c>
      <c r="R71" s="3">
        <v>4.8189333977315503</v>
      </c>
      <c r="S71" s="3">
        <v>5</v>
      </c>
      <c r="T71" s="3">
        <v>5</v>
      </c>
      <c r="U71" s="3">
        <v>2.34306218292671</v>
      </c>
      <c r="V71" s="3">
        <v>5</v>
      </c>
      <c r="W71" s="3">
        <v>5</v>
      </c>
      <c r="X71" s="3">
        <v>1.4570002308229699</v>
      </c>
      <c r="Y71" s="3">
        <v>5</v>
      </c>
      <c r="Z71" s="3">
        <v>5</v>
      </c>
      <c r="AA71" s="3">
        <v>5</v>
      </c>
      <c r="AB71" s="3">
        <v>0.73894899999999997</v>
      </c>
      <c r="AC71" s="3">
        <v>5</v>
      </c>
      <c r="AD71" s="3">
        <v>0.497075228357722</v>
      </c>
      <c r="AE71" s="3">
        <v>5</v>
      </c>
      <c r="AF71" s="3">
        <v>5</v>
      </c>
      <c r="AG71" s="3">
        <v>5</v>
      </c>
      <c r="AH71" s="3">
        <v>5</v>
      </c>
      <c r="AI71" s="3">
        <v>5</v>
      </c>
      <c r="AJ71" s="3">
        <v>1.65582507598075</v>
      </c>
      <c r="AK71" s="3">
        <v>0.26454100000000003</v>
      </c>
      <c r="AL71" s="3">
        <v>5</v>
      </c>
      <c r="AM71" s="3">
        <v>5</v>
      </c>
      <c r="AN71" s="3">
        <v>5</v>
      </c>
      <c r="AO71" s="3">
        <v>0.53298093150683101</v>
      </c>
      <c r="AP71" s="3">
        <v>0.37604599999999999</v>
      </c>
      <c r="AQ71" s="3">
        <v>5</v>
      </c>
      <c r="AR71" s="3">
        <v>5</v>
      </c>
      <c r="AS71" s="3">
        <v>1.85158194201743</v>
      </c>
      <c r="AT71" s="3">
        <v>5</v>
      </c>
      <c r="AU71" s="3">
        <v>5</v>
      </c>
      <c r="AV71" s="3">
        <v>5</v>
      </c>
      <c r="AW71" s="3">
        <v>5</v>
      </c>
      <c r="AX71" s="3">
        <v>5</v>
      </c>
      <c r="AY71" s="3">
        <v>0.64466900000000005</v>
      </c>
      <c r="AZ71" s="3">
        <v>2.4750197681328299</v>
      </c>
      <c r="BA71" s="3">
        <v>0.46471687193036898</v>
      </c>
      <c r="BB71" s="3">
        <v>1.3000327728266801</v>
      </c>
      <c r="BC71" s="3">
        <v>1.5885206211057199</v>
      </c>
      <c r="BD71" s="3">
        <v>5</v>
      </c>
      <c r="BE71" s="3">
        <v>5</v>
      </c>
      <c r="BF71" s="3">
        <v>1.4722880728099601</v>
      </c>
      <c r="BG71" s="3">
        <v>5</v>
      </c>
      <c r="BH71" s="4">
        <v>1.0060431922367701</v>
      </c>
      <c r="BI71" s="3">
        <v>5</v>
      </c>
      <c r="BJ71" s="4">
        <v>1.39920929882747</v>
      </c>
      <c r="BK71" s="3">
        <v>5</v>
      </c>
      <c r="BL71" s="3">
        <v>2.28241271718385</v>
      </c>
      <c r="BM71" s="3">
        <v>5</v>
      </c>
      <c r="BN71" s="3">
        <v>5</v>
      </c>
      <c r="BO71" s="3">
        <v>5</v>
      </c>
      <c r="BP71" s="24">
        <v>5</v>
      </c>
      <c r="BQ71" s="8">
        <v>5</v>
      </c>
      <c r="BR71" s="3">
        <v>5</v>
      </c>
      <c r="BS71" s="3">
        <v>3.2677160140216799</v>
      </c>
      <c r="BT71" s="3">
        <v>5</v>
      </c>
      <c r="BU71" s="3">
        <v>2.27034339972078</v>
      </c>
      <c r="BV71" s="3"/>
      <c r="BW71" s="3">
        <v>5</v>
      </c>
      <c r="BX71" s="3">
        <v>5</v>
      </c>
      <c r="BY71" s="3">
        <v>5</v>
      </c>
      <c r="BZ71" s="24">
        <v>5</v>
      </c>
      <c r="CA71" s="3">
        <v>5</v>
      </c>
      <c r="CB71" s="3">
        <v>3.5880909999999999</v>
      </c>
      <c r="CC71" s="3">
        <v>0.38752355561379997</v>
      </c>
      <c r="CD71" s="3">
        <v>5</v>
      </c>
      <c r="CE71" s="25">
        <v>5</v>
      </c>
      <c r="CF71" s="3">
        <v>0.52913524985321503</v>
      </c>
      <c r="CG71" s="76">
        <v>5</v>
      </c>
      <c r="CH71" s="68">
        <v>5</v>
      </c>
      <c r="CI71" s="8">
        <v>5</v>
      </c>
      <c r="CJ71" s="3">
        <v>5</v>
      </c>
      <c r="CK71" s="8">
        <v>5</v>
      </c>
      <c r="CL71" s="8">
        <v>5</v>
      </c>
      <c r="CM71" s="3">
        <v>5</v>
      </c>
      <c r="CN71" s="3">
        <v>5</v>
      </c>
      <c r="CO71" s="3">
        <v>5</v>
      </c>
      <c r="CP71" s="3">
        <v>0.92059918976217603</v>
      </c>
      <c r="CQ71" s="3">
        <v>5</v>
      </c>
      <c r="CR71" s="3">
        <v>2.7222634042113998</v>
      </c>
      <c r="CS71" s="3">
        <v>3.1510114716847699</v>
      </c>
      <c r="CT71" s="3">
        <v>5</v>
      </c>
      <c r="CU71" s="3">
        <v>4.1498179441100804</v>
      </c>
      <c r="CV71" s="3">
        <v>5</v>
      </c>
      <c r="CW71" s="3">
        <v>5</v>
      </c>
      <c r="CX71" s="3">
        <v>4.8910609493690398</v>
      </c>
      <c r="CY71" s="3">
        <v>1.92009315470663</v>
      </c>
      <c r="CZ71" s="3">
        <v>4.4323932756396101</v>
      </c>
      <c r="DA71" s="3">
        <v>4.4977706963136299</v>
      </c>
      <c r="DB71" s="3">
        <v>5</v>
      </c>
      <c r="DC71" s="3">
        <v>5</v>
      </c>
      <c r="DD71" s="48">
        <v>5</v>
      </c>
      <c r="DE71" s="3">
        <v>5</v>
      </c>
      <c r="DF71" s="3">
        <v>0.63326403152843702</v>
      </c>
      <c r="DG71" s="3">
        <v>3.8888625085202499</v>
      </c>
      <c r="DH71" s="3">
        <v>5</v>
      </c>
      <c r="DI71" s="3">
        <v>0.91784456819166904</v>
      </c>
      <c r="DJ71" s="3">
        <v>5</v>
      </c>
      <c r="DK71" s="3">
        <v>5</v>
      </c>
      <c r="DL71" s="3">
        <v>2.27934559821102</v>
      </c>
      <c r="DM71" s="3">
        <v>5</v>
      </c>
      <c r="DN71" s="3">
        <v>5</v>
      </c>
      <c r="DO71" s="3">
        <v>5</v>
      </c>
      <c r="DP71" s="3">
        <v>5</v>
      </c>
      <c r="DQ71" s="3">
        <v>5</v>
      </c>
      <c r="DR71" s="3">
        <v>5</v>
      </c>
      <c r="DS71" s="3">
        <v>5</v>
      </c>
      <c r="DT71" s="3">
        <v>5</v>
      </c>
      <c r="DU71" s="3">
        <v>5</v>
      </c>
      <c r="DV71" s="3">
        <v>5</v>
      </c>
      <c r="DW71" s="3">
        <v>5</v>
      </c>
    </row>
    <row r="72" spans="1:127" ht="14.85" customHeight="1" x14ac:dyDescent="0.3">
      <c r="A72" s="2" t="s">
        <v>109</v>
      </c>
      <c r="B72" s="2" t="s">
        <v>110</v>
      </c>
      <c r="C72" s="56">
        <v>5</v>
      </c>
      <c r="D72" s="4">
        <v>3.0583057377795901</v>
      </c>
      <c r="E72" s="3">
        <v>5</v>
      </c>
      <c r="F72" s="3">
        <v>5</v>
      </c>
      <c r="G72" s="3">
        <v>5</v>
      </c>
      <c r="H72" s="3">
        <v>5</v>
      </c>
      <c r="I72" s="4">
        <v>2.3390668147968601</v>
      </c>
      <c r="J72" s="3">
        <v>5</v>
      </c>
      <c r="K72" s="3">
        <v>5</v>
      </c>
      <c r="L72" s="3">
        <v>5</v>
      </c>
      <c r="M72" s="3">
        <v>5</v>
      </c>
      <c r="N72" s="3">
        <v>5</v>
      </c>
      <c r="O72" s="3">
        <v>5</v>
      </c>
      <c r="P72" s="3">
        <v>5</v>
      </c>
      <c r="Q72" s="3">
        <v>5</v>
      </c>
      <c r="R72" s="3">
        <v>5</v>
      </c>
      <c r="S72" s="3">
        <v>5</v>
      </c>
      <c r="T72" s="3">
        <v>5</v>
      </c>
      <c r="U72" s="3">
        <v>5</v>
      </c>
      <c r="V72" s="3">
        <v>5</v>
      </c>
      <c r="W72" s="3">
        <v>5</v>
      </c>
      <c r="X72" s="3">
        <v>5</v>
      </c>
      <c r="Y72" s="3">
        <v>5</v>
      </c>
      <c r="Z72" s="3">
        <v>5</v>
      </c>
      <c r="AA72" s="3">
        <v>5</v>
      </c>
      <c r="AB72" s="3">
        <v>5</v>
      </c>
      <c r="AC72" s="3">
        <v>5</v>
      </c>
      <c r="AD72" s="3">
        <v>5</v>
      </c>
      <c r="AE72" s="3">
        <v>5</v>
      </c>
      <c r="AF72" s="3">
        <v>5</v>
      </c>
      <c r="AG72" s="3">
        <v>5</v>
      </c>
      <c r="AH72" s="3">
        <v>5</v>
      </c>
      <c r="AI72" s="3">
        <v>5</v>
      </c>
      <c r="AJ72" s="3">
        <v>5</v>
      </c>
      <c r="AK72" s="3">
        <v>5</v>
      </c>
      <c r="AL72" s="3">
        <v>5</v>
      </c>
      <c r="AM72" s="3">
        <v>5</v>
      </c>
      <c r="AN72" s="3">
        <v>5</v>
      </c>
      <c r="AO72" s="3">
        <v>5</v>
      </c>
      <c r="AP72" s="3">
        <v>5</v>
      </c>
      <c r="AQ72" s="3">
        <v>5</v>
      </c>
      <c r="AR72" s="3">
        <v>5</v>
      </c>
      <c r="AS72" s="3">
        <v>5</v>
      </c>
      <c r="AT72" s="3">
        <v>5</v>
      </c>
      <c r="AU72" s="3">
        <v>5</v>
      </c>
      <c r="AV72" s="3">
        <v>5</v>
      </c>
      <c r="AW72" s="3">
        <v>5</v>
      </c>
      <c r="AX72" s="3">
        <v>5</v>
      </c>
      <c r="AY72" s="3">
        <v>4.5568759999999999</v>
      </c>
      <c r="AZ72" s="3">
        <v>4.2435247870465798</v>
      </c>
      <c r="BA72" s="3">
        <v>5</v>
      </c>
      <c r="BB72" s="3">
        <v>5</v>
      </c>
      <c r="BC72" s="3">
        <v>5</v>
      </c>
      <c r="BD72" s="3">
        <v>3.45581963177042</v>
      </c>
      <c r="BE72" s="3">
        <v>5</v>
      </c>
      <c r="BF72" s="3">
        <v>5</v>
      </c>
      <c r="BG72" s="3">
        <v>5</v>
      </c>
      <c r="BH72" s="3">
        <v>5</v>
      </c>
      <c r="BI72" s="3">
        <v>5</v>
      </c>
      <c r="BJ72" s="3">
        <v>5</v>
      </c>
      <c r="BK72" s="3">
        <v>5</v>
      </c>
      <c r="BL72" s="3">
        <v>5</v>
      </c>
      <c r="BM72" s="3">
        <v>5</v>
      </c>
      <c r="BN72" s="3">
        <v>5</v>
      </c>
      <c r="BO72" s="3">
        <v>5</v>
      </c>
      <c r="BP72" s="24">
        <v>2.93</v>
      </c>
      <c r="BQ72" s="3">
        <v>4.7653183634737601</v>
      </c>
      <c r="BR72" s="3">
        <v>5</v>
      </c>
      <c r="BS72" s="3">
        <v>5</v>
      </c>
      <c r="BT72" s="3">
        <v>5</v>
      </c>
      <c r="BU72" s="8">
        <v>5</v>
      </c>
      <c r="BV72" s="3">
        <v>5</v>
      </c>
      <c r="BW72" s="3">
        <v>5</v>
      </c>
      <c r="BX72" s="3">
        <v>5</v>
      </c>
      <c r="BY72" s="3">
        <v>5</v>
      </c>
      <c r="BZ72" s="25">
        <v>1.3926160616897501</v>
      </c>
      <c r="CA72" s="3">
        <v>5</v>
      </c>
      <c r="CB72" s="3">
        <v>5</v>
      </c>
      <c r="CC72" s="3">
        <v>5</v>
      </c>
      <c r="CD72" s="3">
        <v>5</v>
      </c>
      <c r="CE72" s="25">
        <v>4.2529728724003597</v>
      </c>
      <c r="CF72" s="3">
        <v>5</v>
      </c>
      <c r="CG72" s="76">
        <v>5</v>
      </c>
      <c r="CH72" s="68">
        <v>5</v>
      </c>
      <c r="CI72" s="8">
        <v>5</v>
      </c>
      <c r="CJ72" s="3">
        <v>5</v>
      </c>
      <c r="CK72" s="3">
        <v>4.75768584540908</v>
      </c>
      <c r="CL72" s="8">
        <v>5</v>
      </c>
      <c r="CM72" s="3">
        <v>5</v>
      </c>
      <c r="CN72" s="3">
        <v>5</v>
      </c>
      <c r="CO72" s="3">
        <v>3.2586653957116201</v>
      </c>
      <c r="CP72" s="3">
        <v>5</v>
      </c>
      <c r="CQ72" s="3">
        <v>5</v>
      </c>
      <c r="CR72" s="3">
        <v>4.59024143278429</v>
      </c>
      <c r="CS72" s="3">
        <v>5</v>
      </c>
      <c r="CT72" s="3">
        <v>5</v>
      </c>
      <c r="CU72" s="3">
        <v>5</v>
      </c>
      <c r="CV72" s="3">
        <v>2.2159310356050299</v>
      </c>
      <c r="CW72" s="3">
        <v>5</v>
      </c>
      <c r="CX72" s="3">
        <v>5</v>
      </c>
      <c r="CY72" s="3">
        <v>5</v>
      </c>
      <c r="CZ72" s="3">
        <v>5</v>
      </c>
      <c r="DA72" s="3">
        <v>5</v>
      </c>
      <c r="DB72" s="3">
        <v>5</v>
      </c>
      <c r="DC72" s="3">
        <v>5</v>
      </c>
      <c r="DD72" s="48">
        <v>5</v>
      </c>
      <c r="DE72" s="3">
        <v>5</v>
      </c>
      <c r="DF72" s="3">
        <v>5</v>
      </c>
      <c r="DG72" s="3">
        <v>4.4740147123293603</v>
      </c>
      <c r="DH72" s="3">
        <v>5</v>
      </c>
      <c r="DI72" s="3">
        <v>0.44049671754810898</v>
      </c>
      <c r="DJ72" s="3">
        <v>5</v>
      </c>
      <c r="DK72" s="3">
        <v>5</v>
      </c>
      <c r="DL72" s="3">
        <v>5</v>
      </c>
      <c r="DM72" s="3">
        <v>5</v>
      </c>
      <c r="DN72" s="3">
        <v>5</v>
      </c>
      <c r="DO72" s="3">
        <v>2.6722028850874699</v>
      </c>
      <c r="DP72" s="3">
        <v>5</v>
      </c>
      <c r="DQ72" s="3">
        <v>5</v>
      </c>
      <c r="DR72" s="3">
        <v>5</v>
      </c>
      <c r="DS72" s="3">
        <v>5</v>
      </c>
      <c r="DT72" s="32">
        <v>4.0274376751868397</v>
      </c>
      <c r="DU72" s="3">
        <v>5</v>
      </c>
      <c r="DV72" s="3">
        <v>5</v>
      </c>
      <c r="DW72" s="3">
        <v>5</v>
      </c>
    </row>
    <row r="73" spans="1:127" ht="14.85" customHeight="1" x14ac:dyDescent="0.3">
      <c r="A73" s="33" t="s">
        <v>521</v>
      </c>
      <c r="B73" s="34" t="s">
        <v>522</v>
      </c>
      <c r="C73" s="56"/>
      <c r="D73" s="4"/>
      <c r="E73" s="3"/>
      <c r="F73" s="3"/>
      <c r="G73" s="3"/>
      <c r="H73" s="3"/>
      <c r="I73" s="4"/>
      <c r="J73" s="3"/>
      <c r="K73" s="3"/>
      <c r="L73" s="3"/>
      <c r="M73" s="3">
        <v>5</v>
      </c>
      <c r="N73" s="3"/>
      <c r="O73" s="3"/>
      <c r="P73" s="3">
        <v>2.1466813595636101</v>
      </c>
      <c r="Q73" s="3"/>
      <c r="R73" s="3">
        <v>5</v>
      </c>
      <c r="S73" s="3"/>
      <c r="T73" s="3"/>
      <c r="U73" s="3">
        <v>1.8241393796618599</v>
      </c>
      <c r="V73" s="3"/>
      <c r="W73" s="3">
        <v>5</v>
      </c>
      <c r="X73" s="3">
        <v>3.86561069459322</v>
      </c>
      <c r="Y73" s="3">
        <v>5</v>
      </c>
      <c r="Z73" s="3">
        <v>0.50767142779117103</v>
      </c>
      <c r="AA73" s="3">
        <v>5</v>
      </c>
      <c r="AB73" s="3">
        <v>1.86339974945339</v>
      </c>
      <c r="AC73" s="3"/>
      <c r="AD73" s="3">
        <v>3.7633993626742299</v>
      </c>
      <c r="AE73" s="3">
        <v>5</v>
      </c>
      <c r="AF73" s="3"/>
      <c r="AG73" s="3">
        <v>5</v>
      </c>
      <c r="AH73" s="3">
        <v>5</v>
      </c>
      <c r="AI73" s="3">
        <v>5</v>
      </c>
      <c r="AJ73" s="3">
        <v>2.4163011541118999</v>
      </c>
      <c r="AK73" s="3">
        <v>2.27741605015084</v>
      </c>
      <c r="AL73" s="3">
        <v>1.7858804789501399</v>
      </c>
      <c r="AM73" s="3">
        <v>1.70632716676499</v>
      </c>
      <c r="AN73" s="3"/>
      <c r="AO73" s="3"/>
      <c r="AP73" s="3">
        <v>0.92359327366571498</v>
      </c>
      <c r="AQ73" s="3"/>
      <c r="AR73" s="3">
        <v>5</v>
      </c>
      <c r="AS73" s="3">
        <v>1.51876343165695</v>
      </c>
      <c r="AT73" s="3"/>
      <c r="AU73" s="3">
        <v>5</v>
      </c>
      <c r="AV73" s="3"/>
      <c r="AW73" s="3"/>
      <c r="AX73" s="3"/>
      <c r="AY73" s="3"/>
      <c r="AZ73" s="3"/>
      <c r="BA73" s="3"/>
      <c r="BB73" s="3">
        <v>0.83214009527541899</v>
      </c>
      <c r="BC73" s="3">
        <v>1.6466487375515699</v>
      </c>
      <c r="BD73" s="3">
        <v>5</v>
      </c>
      <c r="BE73" s="3">
        <v>0.19338208058248499</v>
      </c>
      <c r="BF73" s="3"/>
      <c r="BG73" s="3">
        <v>2.21987628226301</v>
      </c>
      <c r="BH73" s="4">
        <v>1.1232483854414801</v>
      </c>
      <c r="BI73" s="3">
        <v>2.7950427677534302</v>
      </c>
      <c r="BJ73" s="3"/>
      <c r="BK73" s="3"/>
      <c r="BL73" s="3"/>
      <c r="BM73" s="3">
        <v>2.7489905031749098</v>
      </c>
      <c r="BN73" s="3">
        <v>5</v>
      </c>
      <c r="BO73" s="3">
        <v>3.78309118810219</v>
      </c>
      <c r="BP73" s="24">
        <v>5</v>
      </c>
      <c r="BQ73" s="8">
        <v>5</v>
      </c>
      <c r="BR73" s="3">
        <v>5</v>
      </c>
      <c r="BS73" s="3">
        <v>3.42709658575084</v>
      </c>
      <c r="BT73" s="3"/>
      <c r="BU73" s="3">
        <v>3.067075</v>
      </c>
      <c r="BV73" s="3"/>
      <c r="BW73" s="3"/>
      <c r="BX73" s="3">
        <v>5</v>
      </c>
      <c r="BY73" s="3">
        <v>3.8592464691959298</v>
      </c>
      <c r="BZ73" s="25">
        <v>3.11445680642559</v>
      </c>
      <c r="CA73" s="3">
        <v>5</v>
      </c>
      <c r="CB73" s="3"/>
      <c r="CC73" s="3">
        <v>1.04060393892018</v>
      </c>
      <c r="CD73" s="3">
        <v>5</v>
      </c>
      <c r="CE73" s="25">
        <v>5</v>
      </c>
      <c r="CF73" s="3">
        <v>3.5490601999183098</v>
      </c>
      <c r="CG73" s="76">
        <v>5</v>
      </c>
      <c r="CH73" s="48">
        <v>1.5562729372962101</v>
      </c>
      <c r="CI73" s="3">
        <v>1.7604755878159899</v>
      </c>
      <c r="CJ73" s="3">
        <v>5</v>
      </c>
      <c r="CK73" s="3">
        <v>1.7410502924337701</v>
      </c>
      <c r="CL73" s="3">
        <v>2.08036454017684</v>
      </c>
      <c r="CM73" s="3">
        <v>5</v>
      </c>
      <c r="CN73" s="3">
        <v>5</v>
      </c>
      <c r="CO73" s="3">
        <v>5</v>
      </c>
      <c r="CP73" s="3">
        <v>1.22151652660988</v>
      </c>
      <c r="CQ73" s="3">
        <v>5</v>
      </c>
      <c r="CR73" s="3">
        <v>1.4326167493736399</v>
      </c>
      <c r="CS73" s="3">
        <v>2.18555394023275</v>
      </c>
      <c r="CT73" s="3"/>
      <c r="CU73" s="3">
        <v>4.38589407476183</v>
      </c>
      <c r="CV73" s="3">
        <v>4.6608216348559202</v>
      </c>
      <c r="CW73" s="3">
        <v>2.6054424936314899</v>
      </c>
      <c r="CX73" s="3">
        <v>0.86150992920189895</v>
      </c>
      <c r="CY73" s="3">
        <v>1.84982453390184</v>
      </c>
      <c r="CZ73" s="3">
        <v>4.0300990729720301</v>
      </c>
      <c r="DA73" s="3">
        <v>3.7082758300409502</v>
      </c>
      <c r="DB73" s="3">
        <v>4.8952451816711804</v>
      </c>
      <c r="DC73" s="3">
        <v>5</v>
      </c>
      <c r="DD73" s="48">
        <v>4.6709002805135702</v>
      </c>
      <c r="DE73" s="3">
        <v>5</v>
      </c>
      <c r="DF73" s="3">
        <v>3.3213976685738702</v>
      </c>
      <c r="DG73" s="3">
        <v>2.1382193765908002</v>
      </c>
      <c r="DH73" s="3">
        <v>4.6493441799466604</v>
      </c>
      <c r="DI73" s="3">
        <v>1.76141789243875</v>
      </c>
      <c r="DJ73" s="3"/>
      <c r="DK73" s="3">
        <v>1.718220400309</v>
      </c>
      <c r="DL73" s="3">
        <v>2.42024730442956</v>
      </c>
      <c r="DM73" s="3">
        <v>1.13268507002606</v>
      </c>
      <c r="DN73" s="3">
        <v>4.8130985299395004</v>
      </c>
      <c r="DO73" s="3">
        <v>1.76460266501302</v>
      </c>
      <c r="DP73" s="3">
        <v>3.7894003746376699</v>
      </c>
      <c r="DQ73" s="3">
        <v>2.4377536239922102</v>
      </c>
      <c r="DR73" s="3">
        <v>4.6632364206782304</v>
      </c>
      <c r="DS73" s="3">
        <v>5</v>
      </c>
      <c r="DT73" s="3">
        <v>5</v>
      </c>
      <c r="DU73" s="3">
        <v>5</v>
      </c>
      <c r="DV73" s="3">
        <v>3.78259477463599</v>
      </c>
      <c r="DW73" s="3">
        <v>5</v>
      </c>
    </row>
    <row r="74" spans="1:127" ht="14.85" customHeight="1" x14ac:dyDescent="0.3">
      <c r="A74" s="33" t="s">
        <v>523</v>
      </c>
      <c r="B74" s="34" t="s">
        <v>524</v>
      </c>
      <c r="C74" s="56"/>
      <c r="D74" s="4"/>
      <c r="E74" s="3"/>
      <c r="F74" s="3"/>
      <c r="G74" s="3"/>
      <c r="H74" s="3"/>
      <c r="I74" s="4"/>
      <c r="J74" s="3"/>
      <c r="K74" s="3"/>
      <c r="L74" s="3"/>
      <c r="M74" s="3">
        <v>5</v>
      </c>
      <c r="N74" s="3"/>
      <c r="O74" s="3"/>
      <c r="P74" s="3">
        <v>5</v>
      </c>
      <c r="Q74" s="3"/>
      <c r="R74" s="3">
        <v>5</v>
      </c>
      <c r="S74" s="3"/>
      <c r="T74" s="3"/>
      <c r="U74" s="3">
        <v>5</v>
      </c>
      <c r="V74" s="3"/>
      <c r="W74" s="3">
        <v>5</v>
      </c>
      <c r="X74" s="3">
        <v>3.1392059284553002</v>
      </c>
      <c r="Y74" s="3">
        <v>5</v>
      </c>
      <c r="Z74" s="3">
        <v>5</v>
      </c>
      <c r="AA74" s="3">
        <v>5</v>
      </c>
      <c r="AB74" s="3">
        <v>1.9050721811306099</v>
      </c>
      <c r="AC74" s="3"/>
      <c r="AD74" s="3">
        <v>5</v>
      </c>
      <c r="AE74" s="3">
        <v>5</v>
      </c>
      <c r="AF74" s="3"/>
      <c r="AG74" s="3">
        <v>5</v>
      </c>
      <c r="AH74" s="3">
        <v>5</v>
      </c>
      <c r="AI74" s="3">
        <v>5</v>
      </c>
      <c r="AJ74" s="3">
        <v>4.8986127098548096</v>
      </c>
      <c r="AK74" s="3">
        <v>5</v>
      </c>
      <c r="AL74" s="3">
        <v>5</v>
      </c>
      <c r="AM74" s="3">
        <v>0.67116654991559799</v>
      </c>
      <c r="AN74" s="3"/>
      <c r="AO74" s="3"/>
      <c r="AP74" s="3">
        <v>5</v>
      </c>
      <c r="AQ74" s="3"/>
      <c r="AR74" s="3">
        <v>5</v>
      </c>
      <c r="AS74" s="3">
        <v>5</v>
      </c>
      <c r="AT74" s="3"/>
      <c r="AU74" s="3">
        <v>5</v>
      </c>
      <c r="AV74" s="3"/>
      <c r="AW74" s="3"/>
      <c r="AX74" s="3"/>
      <c r="AY74" s="3"/>
      <c r="AZ74" s="3"/>
      <c r="BA74" s="3"/>
      <c r="BB74" s="3">
        <v>0.66323440303719805</v>
      </c>
      <c r="BC74" s="3">
        <v>5</v>
      </c>
      <c r="BD74" s="3">
        <v>5</v>
      </c>
      <c r="BE74" s="3">
        <v>3.8221100528736001</v>
      </c>
      <c r="BF74" s="3"/>
      <c r="BG74" s="3">
        <v>5</v>
      </c>
      <c r="BH74" s="4">
        <v>3.1334044643225201</v>
      </c>
      <c r="BI74" s="3">
        <v>5</v>
      </c>
      <c r="BJ74" s="3"/>
      <c r="BK74" s="3"/>
      <c r="BL74" s="3"/>
      <c r="BM74" s="3">
        <v>5</v>
      </c>
      <c r="BN74" s="3">
        <v>5</v>
      </c>
      <c r="BO74" s="3">
        <v>5</v>
      </c>
      <c r="BP74" s="24">
        <v>5</v>
      </c>
      <c r="BQ74" s="8">
        <v>5</v>
      </c>
      <c r="BR74" s="3">
        <v>5</v>
      </c>
      <c r="BS74" s="3">
        <v>1.6871195660496601</v>
      </c>
      <c r="BT74" s="3"/>
      <c r="BU74" s="8">
        <v>5</v>
      </c>
      <c r="BV74" s="3"/>
      <c r="BW74" s="3"/>
      <c r="BX74" s="3">
        <v>5</v>
      </c>
      <c r="BY74" s="3">
        <v>5</v>
      </c>
      <c r="BZ74" s="25">
        <v>2.6577625607987501</v>
      </c>
      <c r="CA74" s="3">
        <v>5</v>
      </c>
      <c r="CB74" s="3"/>
      <c r="CC74" s="3">
        <v>5</v>
      </c>
      <c r="CD74" s="3">
        <v>5</v>
      </c>
      <c r="CE74" s="25">
        <v>5</v>
      </c>
      <c r="CF74" s="3">
        <v>5</v>
      </c>
      <c r="CG74" s="76">
        <v>5</v>
      </c>
      <c r="CH74" s="68">
        <v>5</v>
      </c>
      <c r="CI74" s="8">
        <v>5</v>
      </c>
      <c r="CJ74" s="3"/>
      <c r="CK74" s="3">
        <v>4.6865150028732803</v>
      </c>
      <c r="CL74" s="8">
        <v>5</v>
      </c>
      <c r="CM74" s="3">
        <v>5</v>
      </c>
      <c r="CN74" s="3">
        <v>5</v>
      </c>
      <c r="CO74" s="3">
        <v>5</v>
      </c>
      <c r="CP74" s="3">
        <v>5</v>
      </c>
      <c r="CQ74" s="3">
        <v>5</v>
      </c>
      <c r="CR74" s="3">
        <v>4.4719984731006504</v>
      </c>
      <c r="CS74" s="3">
        <v>5</v>
      </c>
      <c r="CT74" s="3"/>
      <c r="CU74" s="3">
        <v>5</v>
      </c>
      <c r="CV74" s="3">
        <v>5</v>
      </c>
      <c r="CW74" s="3">
        <v>5</v>
      </c>
      <c r="CX74" s="3">
        <v>3.73077229534643</v>
      </c>
      <c r="CY74" s="3">
        <v>5</v>
      </c>
      <c r="CZ74" s="3">
        <v>5</v>
      </c>
      <c r="DA74" s="3">
        <v>5</v>
      </c>
      <c r="DB74" s="3">
        <v>5</v>
      </c>
      <c r="DC74" s="3">
        <v>5</v>
      </c>
      <c r="DD74" s="48">
        <v>5</v>
      </c>
      <c r="DE74" s="3">
        <v>5</v>
      </c>
      <c r="DF74" s="3">
        <v>5</v>
      </c>
      <c r="DG74" s="3">
        <v>5</v>
      </c>
      <c r="DH74" s="3">
        <v>5</v>
      </c>
      <c r="DI74" s="3">
        <v>0.31392438473918799</v>
      </c>
      <c r="DJ74" s="3">
        <v>5</v>
      </c>
      <c r="DK74" s="3">
        <v>5</v>
      </c>
      <c r="DL74" s="3">
        <v>5</v>
      </c>
      <c r="DM74" s="3">
        <v>5</v>
      </c>
      <c r="DN74" s="3">
        <v>5</v>
      </c>
      <c r="DO74" s="3">
        <v>5</v>
      </c>
      <c r="DP74" s="3">
        <v>5</v>
      </c>
      <c r="DQ74" s="3">
        <v>5</v>
      </c>
      <c r="DR74" s="3">
        <v>5</v>
      </c>
      <c r="DS74" s="3">
        <v>5</v>
      </c>
      <c r="DT74" s="3">
        <v>5</v>
      </c>
      <c r="DU74" s="3">
        <v>5</v>
      </c>
      <c r="DV74" s="3">
        <v>5</v>
      </c>
      <c r="DW74" s="3">
        <v>5</v>
      </c>
    </row>
    <row r="75" spans="1:127" ht="14.85" customHeight="1" x14ac:dyDescent="0.3">
      <c r="A75" s="2" t="s">
        <v>111</v>
      </c>
      <c r="B75" s="2" t="s">
        <v>112</v>
      </c>
      <c r="C75" s="61">
        <v>0.34318692039562698</v>
      </c>
      <c r="D75" s="3">
        <v>5</v>
      </c>
      <c r="E75" s="3">
        <v>5</v>
      </c>
      <c r="F75" s="4">
        <v>4.8752769999999996</v>
      </c>
      <c r="G75" s="4">
        <v>4.7261170000000003</v>
      </c>
      <c r="H75" s="4">
        <v>4.5960658346036798</v>
      </c>
      <c r="I75" s="3">
        <v>5</v>
      </c>
      <c r="J75" s="4">
        <v>0.42911372849222101</v>
      </c>
      <c r="K75" s="3">
        <v>5</v>
      </c>
      <c r="L75" s="3">
        <v>5</v>
      </c>
      <c r="M75" s="4">
        <v>4.9945969394869003</v>
      </c>
      <c r="N75" s="4">
        <v>0.49278100000000002</v>
      </c>
      <c r="O75" s="3">
        <v>5</v>
      </c>
      <c r="P75" s="3">
        <v>4.1590749152346396</v>
      </c>
      <c r="Q75" s="3">
        <v>5</v>
      </c>
      <c r="R75" s="3">
        <v>4.9344408009622596</v>
      </c>
      <c r="S75" s="3">
        <v>5</v>
      </c>
      <c r="T75" s="3">
        <v>5</v>
      </c>
      <c r="U75" s="3">
        <v>4.0750023051759001</v>
      </c>
      <c r="V75" s="3">
        <v>5</v>
      </c>
      <c r="W75" s="3">
        <v>5</v>
      </c>
      <c r="X75" s="3">
        <v>1.4079897410259501</v>
      </c>
      <c r="Y75" s="3">
        <v>5</v>
      </c>
      <c r="Z75" s="3">
        <v>5</v>
      </c>
      <c r="AA75" s="3">
        <v>5</v>
      </c>
      <c r="AB75" s="3">
        <v>5</v>
      </c>
      <c r="AC75" s="3">
        <v>5</v>
      </c>
      <c r="AD75" s="3">
        <v>3.66069928087175</v>
      </c>
      <c r="AE75" s="3">
        <v>5</v>
      </c>
      <c r="AF75" s="3">
        <v>5</v>
      </c>
      <c r="AG75" s="3">
        <v>5</v>
      </c>
      <c r="AH75" s="3">
        <v>5</v>
      </c>
      <c r="AI75" s="3">
        <v>5</v>
      </c>
      <c r="AJ75" s="3">
        <v>0.929742434133221</v>
      </c>
      <c r="AK75" s="3">
        <v>5</v>
      </c>
      <c r="AL75" s="3">
        <v>5</v>
      </c>
      <c r="AM75" s="3">
        <v>5</v>
      </c>
      <c r="AN75" s="3">
        <v>5</v>
      </c>
      <c r="AO75" s="3">
        <v>1.7590667920542</v>
      </c>
      <c r="AP75" s="3">
        <v>3.6164299834379601</v>
      </c>
      <c r="AQ75" s="3">
        <v>5</v>
      </c>
      <c r="AR75" s="3">
        <v>5</v>
      </c>
      <c r="AS75" s="3">
        <v>2.2413520072571198</v>
      </c>
      <c r="AT75" s="3">
        <v>5</v>
      </c>
      <c r="AU75" s="3">
        <v>5</v>
      </c>
      <c r="AV75" s="3">
        <v>5</v>
      </c>
      <c r="AW75" s="3">
        <v>2.8832262494368601</v>
      </c>
      <c r="AX75" s="3">
        <v>5</v>
      </c>
      <c r="AY75" s="3">
        <v>2.9161974774317501</v>
      </c>
      <c r="AZ75" s="3">
        <v>2.6375594388363202</v>
      </c>
      <c r="BA75" s="3">
        <v>2.1907795583752301</v>
      </c>
      <c r="BB75" s="3">
        <v>1.8611960617430101</v>
      </c>
      <c r="BC75" s="3">
        <v>4.6020420668796396</v>
      </c>
      <c r="BD75" s="3">
        <v>5</v>
      </c>
      <c r="BE75" s="3">
        <v>5</v>
      </c>
      <c r="BF75" s="3">
        <v>2.9579243942731899</v>
      </c>
      <c r="BG75" s="3">
        <v>5</v>
      </c>
      <c r="BH75" s="4">
        <v>3.6270379105424801</v>
      </c>
      <c r="BI75" s="3">
        <v>5</v>
      </c>
      <c r="BJ75" s="4">
        <v>1.61731084856786</v>
      </c>
      <c r="BK75" s="3">
        <v>5</v>
      </c>
      <c r="BL75" s="3">
        <v>5</v>
      </c>
      <c r="BM75" s="3">
        <v>5</v>
      </c>
      <c r="BN75" s="3">
        <v>5</v>
      </c>
      <c r="BO75" s="3">
        <v>5</v>
      </c>
      <c r="BP75" s="24">
        <v>5</v>
      </c>
      <c r="BQ75" s="8">
        <v>5</v>
      </c>
      <c r="BR75" s="3">
        <v>5</v>
      </c>
      <c r="BS75" s="3">
        <v>3.3723396132565102</v>
      </c>
      <c r="BT75" s="3">
        <v>5</v>
      </c>
      <c r="BU75" s="3">
        <v>3.2077540658185102</v>
      </c>
      <c r="BV75" s="3">
        <v>5</v>
      </c>
      <c r="BW75" s="3">
        <v>5</v>
      </c>
      <c r="BX75" s="3">
        <v>5</v>
      </c>
      <c r="BY75" s="3">
        <v>5</v>
      </c>
      <c r="BZ75" s="24">
        <v>5</v>
      </c>
      <c r="CA75" s="3">
        <v>5</v>
      </c>
      <c r="CB75" s="3">
        <v>5</v>
      </c>
      <c r="CC75" s="3">
        <v>3.52163522538401</v>
      </c>
      <c r="CD75" s="3">
        <v>5</v>
      </c>
      <c r="CE75" s="25">
        <v>5</v>
      </c>
      <c r="CF75" s="3">
        <v>4.4484477345703697</v>
      </c>
      <c r="CG75" s="76">
        <v>5</v>
      </c>
      <c r="CH75" s="68">
        <v>5</v>
      </c>
      <c r="CI75" s="8">
        <v>5</v>
      </c>
      <c r="CJ75" s="3">
        <v>5</v>
      </c>
      <c r="CK75" s="8">
        <v>5</v>
      </c>
      <c r="CL75" s="8">
        <v>5</v>
      </c>
      <c r="CM75" s="3">
        <v>5</v>
      </c>
      <c r="CN75" s="3">
        <v>5</v>
      </c>
      <c r="CO75" s="3">
        <v>5</v>
      </c>
      <c r="CP75" s="3">
        <v>2.9730336801044301</v>
      </c>
      <c r="CQ75" s="3">
        <v>5</v>
      </c>
      <c r="CR75" s="3">
        <v>2.9761736456932502</v>
      </c>
      <c r="CS75" s="3">
        <v>5</v>
      </c>
      <c r="CT75" s="3">
        <v>5</v>
      </c>
      <c r="CU75" s="3">
        <v>4.7546380270232103</v>
      </c>
      <c r="CV75" s="3">
        <v>5</v>
      </c>
      <c r="CW75" s="3">
        <v>5</v>
      </c>
      <c r="CX75" s="3">
        <v>4.2390460529724496</v>
      </c>
      <c r="CY75" s="3">
        <v>5</v>
      </c>
      <c r="CZ75" s="3">
        <v>3.5793387672049501</v>
      </c>
      <c r="DA75" s="3">
        <v>5</v>
      </c>
      <c r="DB75" s="3">
        <v>5</v>
      </c>
      <c r="DC75" s="3">
        <v>5</v>
      </c>
      <c r="DD75" s="48">
        <v>5</v>
      </c>
      <c r="DE75" s="3">
        <v>5</v>
      </c>
      <c r="DF75" s="3">
        <v>1.13448251095338</v>
      </c>
      <c r="DG75" s="3">
        <v>5</v>
      </c>
      <c r="DH75" s="3">
        <v>5</v>
      </c>
      <c r="DI75" s="3">
        <v>3.7429621259405899</v>
      </c>
      <c r="DJ75" s="3">
        <v>5</v>
      </c>
      <c r="DK75" s="3">
        <v>5</v>
      </c>
      <c r="DL75" s="3">
        <v>4.8743199163794202</v>
      </c>
      <c r="DM75" s="3">
        <v>5</v>
      </c>
      <c r="DN75" s="3">
        <v>5</v>
      </c>
      <c r="DO75" s="3">
        <v>5</v>
      </c>
      <c r="DP75" s="3">
        <v>5</v>
      </c>
      <c r="DQ75" s="3">
        <v>5</v>
      </c>
      <c r="DR75" s="3">
        <v>5</v>
      </c>
      <c r="DS75" s="3">
        <v>5</v>
      </c>
      <c r="DT75" s="3">
        <v>5</v>
      </c>
      <c r="DU75" s="3">
        <v>5</v>
      </c>
      <c r="DV75" s="3">
        <v>3.3313264368070601</v>
      </c>
      <c r="DW75" s="3">
        <v>5</v>
      </c>
    </row>
    <row r="76" spans="1:127" ht="14.85" customHeight="1" x14ac:dyDescent="0.3">
      <c r="A76" s="2" t="s">
        <v>113</v>
      </c>
      <c r="B76" s="2" t="s">
        <v>114</v>
      </c>
      <c r="C76" s="63">
        <v>2.6749999999999999E-3</v>
      </c>
      <c r="D76" s="6">
        <v>7.6334947915279996E-3</v>
      </c>
      <c r="E76" s="4">
        <v>0.17398500223201099</v>
      </c>
      <c r="F76" s="4">
        <v>0.33916828962901002</v>
      </c>
      <c r="G76" s="3">
        <v>5</v>
      </c>
      <c r="H76" s="5">
        <v>8.5790298236218004E-2</v>
      </c>
      <c r="I76" s="4">
        <v>1.7668698575356701</v>
      </c>
      <c r="J76" s="4">
        <v>0.235505095925747</v>
      </c>
      <c r="K76" s="3">
        <v>1.0558401543239799</v>
      </c>
      <c r="L76" s="4">
        <v>0.229264080344625</v>
      </c>
      <c r="M76" s="5">
        <v>3.8636641806426897E-2</v>
      </c>
      <c r="N76" s="4">
        <v>0.12512093452622</v>
      </c>
      <c r="O76" s="3"/>
      <c r="P76" s="32">
        <v>4.38042912947193E-2</v>
      </c>
      <c r="Q76" s="3">
        <v>0.57250199999999996</v>
      </c>
      <c r="R76" s="3">
        <v>0.14541981060036099</v>
      </c>
      <c r="S76" s="3">
        <v>0.14118068523396601</v>
      </c>
      <c r="T76" s="3"/>
      <c r="U76" s="3">
        <v>0.122809643573966</v>
      </c>
      <c r="V76" s="3">
        <v>0.53116099999999999</v>
      </c>
      <c r="W76" s="3">
        <v>0.45933773798133198</v>
      </c>
      <c r="X76" s="32">
        <v>4.4317000000000002E-2</v>
      </c>
      <c r="Y76" s="3">
        <v>0.51554789799699996</v>
      </c>
      <c r="Z76" s="3">
        <v>0.85859870958362405</v>
      </c>
      <c r="AA76" s="3">
        <v>5</v>
      </c>
      <c r="AB76" s="3">
        <v>0.117551</v>
      </c>
      <c r="AC76" s="3"/>
      <c r="AD76" s="3">
        <v>0.17655058204037199</v>
      </c>
      <c r="AE76" s="3">
        <v>0.32339614055980198</v>
      </c>
      <c r="AF76" s="3">
        <v>0.118175577698181</v>
      </c>
      <c r="AG76" s="3">
        <v>5</v>
      </c>
      <c r="AH76" s="3">
        <v>0.280522444848889</v>
      </c>
      <c r="AI76" s="32">
        <v>6.5736610700496606E-2</v>
      </c>
      <c r="AJ76" s="32">
        <v>7.4111999999999997E-2</v>
      </c>
      <c r="AK76" s="3">
        <v>5</v>
      </c>
      <c r="AL76" s="3">
        <v>0.34941678080854699</v>
      </c>
      <c r="AM76" s="32">
        <v>7.0530202332897293E-2</v>
      </c>
      <c r="AN76" s="3"/>
      <c r="AO76" s="3">
        <v>0.243415043868111</v>
      </c>
      <c r="AP76" s="3">
        <v>3.247916</v>
      </c>
      <c r="AQ76" s="3">
        <v>0.28212799999999999</v>
      </c>
      <c r="AR76" s="3">
        <v>4.4007749404805896</v>
      </c>
      <c r="AS76" s="32">
        <v>7.8826926776660006E-2</v>
      </c>
      <c r="AT76" s="3"/>
      <c r="AU76" s="3">
        <v>0.40215502690883298</v>
      </c>
      <c r="AV76" s="3"/>
      <c r="AW76" s="3">
        <v>0.48458925473808601</v>
      </c>
      <c r="AX76" s="3">
        <v>0.16493851690315101</v>
      </c>
      <c r="AY76" s="32">
        <v>4.1492000000000001E-2</v>
      </c>
      <c r="AZ76" s="3">
        <v>0.108452862220422</v>
      </c>
      <c r="BA76" s="32">
        <v>7.4176738612698995E-2</v>
      </c>
      <c r="BB76" s="8">
        <v>4.4821769642321898E-3</v>
      </c>
      <c r="BC76" s="32">
        <v>6.4786130192249602E-2</v>
      </c>
      <c r="BD76" s="3">
        <v>0.38079496058110601</v>
      </c>
      <c r="BE76" s="3">
        <v>0.32464799999999999</v>
      </c>
      <c r="BF76" s="3">
        <v>1.1413609523963799</v>
      </c>
      <c r="BG76" s="3">
        <v>0.43591986288569701</v>
      </c>
      <c r="BH76" s="4">
        <v>0.112616581287481</v>
      </c>
      <c r="BI76" s="3">
        <v>0.381331736270557</v>
      </c>
      <c r="BJ76" s="5">
        <v>7.5567697222469199E-2</v>
      </c>
      <c r="BK76" s="3"/>
      <c r="BL76" s="3">
        <v>0.56583625136662496</v>
      </c>
      <c r="BM76" s="3">
        <v>0.25864832746265798</v>
      </c>
      <c r="BN76" s="3">
        <v>1.07666</v>
      </c>
      <c r="BO76" s="3">
        <v>0.21441571120945599</v>
      </c>
      <c r="BP76" s="24">
        <v>0.25</v>
      </c>
      <c r="BQ76" s="3">
        <v>0.81152080019414796</v>
      </c>
      <c r="BR76" s="3">
        <v>0.22538662906943599</v>
      </c>
      <c r="BS76" s="3">
        <v>0.10973011957817699</v>
      </c>
      <c r="BT76" s="3">
        <v>0.41867489613544301</v>
      </c>
      <c r="BU76" s="32">
        <v>2.6034246449541901E-2</v>
      </c>
      <c r="BV76" s="3">
        <v>0.109250134709432</v>
      </c>
      <c r="BW76" s="3">
        <v>0.417577012910959</v>
      </c>
      <c r="BX76" s="3">
        <v>0.31521059925855599</v>
      </c>
      <c r="BY76" s="3">
        <v>0.35772560450806101</v>
      </c>
      <c r="BZ76" s="24">
        <v>5</v>
      </c>
      <c r="CA76" s="3">
        <v>0.23131854112330899</v>
      </c>
      <c r="CB76" s="3">
        <v>0.19733300000000001</v>
      </c>
      <c r="CC76" s="32">
        <v>2.79433151304916E-2</v>
      </c>
      <c r="CD76" s="3">
        <v>0.39680872922909299</v>
      </c>
      <c r="CE76" s="25">
        <v>0.37089403824787698</v>
      </c>
      <c r="CF76" s="32">
        <v>6.13041479941848E-2</v>
      </c>
      <c r="CG76" s="49">
        <v>0.228677246402339</v>
      </c>
      <c r="CH76" s="48">
        <v>0.32081870028335202</v>
      </c>
      <c r="CI76" s="8">
        <v>5</v>
      </c>
      <c r="CJ76" s="3">
        <v>3.6198583827386099</v>
      </c>
      <c r="CK76" s="8"/>
      <c r="CL76" s="3">
        <v>0.18531811507740101</v>
      </c>
      <c r="CM76" s="3">
        <v>2.02151036437794</v>
      </c>
      <c r="CN76" s="3">
        <v>5</v>
      </c>
      <c r="CO76" s="3">
        <v>5</v>
      </c>
      <c r="CP76" s="3">
        <v>0.33472893457796898</v>
      </c>
      <c r="CQ76" s="3">
        <v>1.8001453417306299</v>
      </c>
      <c r="CR76" s="3">
        <v>0.104915617907462</v>
      </c>
      <c r="CS76" s="3">
        <v>0.52351045466316404</v>
      </c>
      <c r="CT76" s="3">
        <v>5</v>
      </c>
      <c r="CU76" s="3">
        <v>0.283627915620419</v>
      </c>
      <c r="CV76" s="3">
        <v>0.36352875475227198</v>
      </c>
      <c r="CW76" s="3">
        <v>0.12975285406845599</v>
      </c>
      <c r="CX76" s="3">
        <v>0.21466350474656801</v>
      </c>
      <c r="CY76" s="3">
        <v>0.105606171160656</v>
      </c>
      <c r="CZ76" s="3">
        <v>0.33419358750619599</v>
      </c>
      <c r="DA76" s="3">
        <v>0.15441208284331201</v>
      </c>
      <c r="DB76" s="3">
        <v>0.39444878023822499</v>
      </c>
      <c r="DC76" s="3">
        <v>0.53185591038360003</v>
      </c>
      <c r="DD76" s="48">
        <v>0.21253739450908299</v>
      </c>
      <c r="DE76" s="3">
        <v>5</v>
      </c>
      <c r="DF76" s="32">
        <v>6.0875191377866698E-2</v>
      </c>
      <c r="DG76" s="3">
        <v>0.181905537474537</v>
      </c>
      <c r="DH76" s="3">
        <v>0.32172503085545201</v>
      </c>
      <c r="DI76" s="3">
        <v>0.18397470670879901</v>
      </c>
      <c r="DJ76" s="3">
        <v>0.32695132511365699</v>
      </c>
      <c r="DK76" s="3">
        <v>0.18300448817569501</v>
      </c>
      <c r="DL76" s="3">
        <v>0.36822389620323998</v>
      </c>
      <c r="DM76" s="3">
        <v>0.33369758867793098</v>
      </c>
      <c r="DN76" s="3">
        <v>0.43948020360231599</v>
      </c>
      <c r="DO76" s="3">
        <v>0.22499840721610001</v>
      </c>
      <c r="DP76" s="32">
        <v>8.0848177205527005E-2</v>
      </c>
      <c r="DQ76" s="3">
        <v>0.27610546526208701</v>
      </c>
      <c r="DR76" s="32">
        <v>5.7807773465550202E-2</v>
      </c>
      <c r="DS76" s="3">
        <v>0.91483948147251504</v>
      </c>
      <c r="DT76" s="3">
        <v>5</v>
      </c>
      <c r="DU76" s="3">
        <v>0.198538009924596</v>
      </c>
      <c r="DV76" s="32">
        <v>1.20029892800546E-2</v>
      </c>
      <c r="DW76" s="3">
        <v>5</v>
      </c>
    </row>
    <row r="77" spans="1:127" ht="14.85" customHeight="1" x14ac:dyDescent="0.3">
      <c r="A77" s="2" t="s">
        <v>115</v>
      </c>
      <c r="B77" s="2" t="s">
        <v>116</v>
      </c>
      <c r="C77" s="61">
        <v>3.293787</v>
      </c>
      <c r="D77" s="5">
        <v>6.8744073536735006E-2</v>
      </c>
      <c r="E77" s="4">
        <v>0.96868839046267696</v>
      </c>
      <c r="F77" s="3">
        <v>5</v>
      </c>
      <c r="G77" s="3">
        <v>5</v>
      </c>
      <c r="H77" s="4">
        <v>0.93499215730535801</v>
      </c>
      <c r="I77" s="4">
        <v>0.58588099999999999</v>
      </c>
      <c r="J77" s="4">
        <v>0.177456169789416</v>
      </c>
      <c r="K77" s="32">
        <v>0.104086483915555</v>
      </c>
      <c r="L77" s="4">
        <v>0.373649701688967</v>
      </c>
      <c r="M77" s="3">
        <v>5</v>
      </c>
      <c r="N77" s="4">
        <v>0.43221399999999999</v>
      </c>
      <c r="O77" s="3"/>
      <c r="P77" s="3">
        <v>3.6963318958654301</v>
      </c>
      <c r="Q77" s="3">
        <v>5</v>
      </c>
      <c r="R77" s="3">
        <v>0.46745150770959498</v>
      </c>
      <c r="S77" s="3">
        <v>0.82808462762491697</v>
      </c>
      <c r="T77" s="3"/>
      <c r="U77" s="3">
        <v>1.1937139999999999</v>
      </c>
      <c r="V77" s="3">
        <v>1.0624</v>
      </c>
      <c r="W77" s="3">
        <v>0.36875111543768901</v>
      </c>
      <c r="X77" s="3">
        <v>0.53158000000000005</v>
      </c>
      <c r="Y77" s="3">
        <v>4.9052531246129298</v>
      </c>
      <c r="Z77" s="3">
        <v>0.52094300000000004</v>
      </c>
      <c r="AA77" s="3">
        <v>5</v>
      </c>
      <c r="AB77" s="3">
        <v>0.58614699999999997</v>
      </c>
      <c r="AC77" s="3"/>
      <c r="AD77" s="3">
        <v>5</v>
      </c>
      <c r="AE77" s="3">
        <v>0.82743900000000004</v>
      </c>
      <c r="AF77" s="3">
        <v>0.61812299999999998</v>
      </c>
      <c r="AG77" s="3">
        <v>5</v>
      </c>
      <c r="AH77" s="3">
        <v>0.837234547913286</v>
      </c>
      <c r="AI77" s="3">
        <v>1.1783380000000001</v>
      </c>
      <c r="AJ77" s="3">
        <v>0.24166830205497</v>
      </c>
      <c r="AK77" s="3">
        <v>2.4926530255354602</v>
      </c>
      <c r="AL77" s="3">
        <v>0.27253741792952202</v>
      </c>
      <c r="AM77" s="3">
        <v>0.24829999999999999</v>
      </c>
      <c r="AN77" s="3"/>
      <c r="AO77" s="3">
        <v>0.245472719999623</v>
      </c>
      <c r="AP77" s="3">
        <v>3.1040334897795101</v>
      </c>
      <c r="AQ77" s="3">
        <v>1.2738370669443999</v>
      </c>
      <c r="AR77" s="3">
        <v>2.8373028089682801</v>
      </c>
      <c r="AS77" s="3">
        <v>0.19914599999999999</v>
      </c>
      <c r="AT77" s="3"/>
      <c r="AU77" s="3">
        <v>0.48398560017417602</v>
      </c>
      <c r="AV77" s="3"/>
      <c r="AW77" s="3">
        <v>1.9958910493213899</v>
      </c>
      <c r="AX77" s="3">
        <v>3.0833347335273502</v>
      </c>
      <c r="AY77" s="3">
        <v>1.2045058338579999</v>
      </c>
      <c r="AZ77" s="3">
        <v>1.52371646184705</v>
      </c>
      <c r="BA77" s="3">
        <v>0.41043647084046198</v>
      </c>
      <c r="BB77" s="3">
        <v>0.466681974482136</v>
      </c>
      <c r="BC77" s="3">
        <v>2.1585869051660902</v>
      </c>
      <c r="BD77" s="3">
        <v>0.456929770228516</v>
      </c>
      <c r="BE77" s="3">
        <v>1.16275497100341</v>
      </c>
      <c r="BF77" s="3">
        <v>0.48864404607702799</v>
      </c>
      <c r="BG77" s="3">
        <v>5</v>
      </c>
      <c r="BH77" s="4">
        <v>0.22457731788955901</v>
      </c>
      <c r="BI77" s="3">
        <v>3.1563006087785501</v>
      </c>
      <c r="BJ77" s="4">
        <v>1.5843177771532599</v>
      </c>
      <c r="BK77" s="3"/>
      <c r="BL77" s="3">
        <v>5</v>
      </c>
      <c r="BM77" s="3">
        <v>0.63332060862748296</v>
      </c>
      <c r="BN77" s="3">
        <v>2.5187428199634598</v>
      </c>
      <c r="BO77" s="3">
        <v>5</v>
      </c>
      <c r="BP77" s="24">
        <v>0.75</v>
      </c>
      <c r="BQ77" s="3">
        <v>3.0931040392393498</v>
      </c>
      <c r="BR77" s="3">
        <v>0.56818460336240495</v>
      </c>
      <c r="BS77" s="3">
        <v>0.10412502382055799</v>
      </c>
      <c r="BT77" s="3">
        <v>5</v>
      </c>
      <c r="BU77" s="3">
        <v>0.95103378148413498</v>
      </c>
      <c r="BV77" s="3">
        <v>0.79306462109508402</v>
      </c>
      <c r="BW77" s="3">
        <v>3.0134730903938198</v>
      </c>
      <c r="BX77" s="3">
        <v>0.44597827208270302</v>
      </c>
      <c r="BY77" s="3">
        <v>2.1467096059083102</v>
      </c>
      <c r="BZ77" s="25">
        <v>0.38859734630577702</v>
      </c>
      <c r="CA77" s="3">
        <v>2.4354879999999999</v>
      </c>
      <c r="CB77" s="3">
        <v>0.74543199999999998</v>
      </c>
      <c r="CC77" s="3">
        <v>0.43224866195280798</v>
      </c>
      <c r="CD77" s="3">
        <v>0.36936586854519399</v>
      </c>
      <c r="CE77" s="25">
        <v>0.62325342815283302</v>
      </c>
      <c r="CF77" s="3">
        <v>3.1611017015834499</v>
      </c>
      <c r="CG77" s="76">
        <v>5</v>
      </c>
      <c r="CH77" s="48">
        <v>1.0962678170515301</v>
      </c>
      <c r="CI77" s="3">
        <v>0.113509291458064</v>
      </c>
      <c r="CJ77" s="3">
        <v>5</v>
      </c>
      <c r="CK77" s="8"/>
      <c r="CL77" s="3">
        <v>0.48308285683862801</v>
      </c>
      <c r="CM77" s="3">
        <v>0.54571567989546899</v>
      </c>
      <c r="CN77" s="3"/>
      <c r="CO77" s="3">
        <v>0.32150626230343199</v>
      </c>
      <c r="CP77" s="32">
        <v>8.4475559366402095E-2</v>
      </c>
      <c r="CQ77" s="3"/>
      <c r="CR77" s="3">
        <v>0.29236742326378501</v>
      </c>
      <c r="CS77" s="3">
        <v>0.409316729789095</v>
      </c>
      <c r="CT77" s="3">
        <v>0.29585650057785601</v>
      </c>
      <c r="CU77" s="3">
        <v>0.15210342665122101</v>
      </c>
      <c r="CV77" s="3">
        <v>0.42132837031119102</v>
      </c>
      <c r="CW77" s="3">
        <v>0.44466415964863498</v>
      </c>
      <c r="CX77" s="3">
        <v>0.14471801915190199</v>
      </c>
      <c r="CY77" s="3">
        <v>3.6827138510412598</v>
      </c>
      <c r="CZ77" s="3">
        <v>0.36874560246537902</v>
      </c>
      <c r="DA77" s="3">
        <v>0.399152561037596</v>
      </c>
      <c r="DB77" s="3">
        <v>0.25547141177821697</v>
      </c>
      <c r="DC77" s="3">
        <v>0.55897952302050702</v>
      </c>
      <c r="DD77" s="48">
        <v>0.49720926857745601</v>
      </c>
      <c r="DE77" s="3">
        <v>0.29447933490752998</v>
      </c>
      <c r="DF77" s="32"/>
      <c r="DG77" s="32">
        <v>6.7117852423327101E-2</v>
      </c>
      <c r="DH77" s="3">
        <v>0.64638086191816602</v>
      </c>
      <c r="DI77" s="3">
        <v>0.16478221947385299</v>
      </c>
      <c r="DJ77" s="3">
        <v>0.70442437163932603</v>
      </c>
      <c r="DK77" s="3">
        <v>0.400374918362564</v>
      </c>
      <c r="DL77" s="3">
        <v>0.92925166022447003</v>
      </c>
      <c r="DM77" s="3">
        <v>0.52906291907944203</v>
      </c>
      <c r="DN77" s="3">
        <v>0.56076511009226104</v>
      </c>
      <c r="DO77" s="3">
        <v>0.86698815014478603</v>
      </c>
      <c r="DP77" s="3">
        <v>0.58786301683729503</v>
      </c>
      <c r="DQ77" s="3">
        <v>1.9428027949047999</v>
      </c>
      <c r="DR77" s="3">
        <v>0.81100387425159703</v>
      </c>
      <c r="DS77" s="3">
        <v>0.48931460289129403</v>
      </c>
      <c r="DT77" s="3">
        <v>0.62635030115478496</v>
      </c>
      <c r="DU77" s="3">
        <v>1.9475224144516501</v>
      </c>
      <c r="DV77" s="3">
        <v>0.43942842033627399</v>
      </c>
      <c r="DW77" s="3">
        <v>5</v>
      </c>
    </row>
    <row r="78" spans="1:127" ht="14.85" customHeight="1" x14ac:dyDescent="0.3">
      <c r="A78" s="2" t="s">
        <v>117</v>
      </c>
      <c r="B78" s="2" t="s">
        <v>118</v>
      </c>
      <c r="C78" s="56">
        <v>5</v>
      </c>
      <c r="D78" s="3">
        <v>5</v>
      </c>
      <c r="E78" s="3">
        <v>5</v>
      </c>
      <c r="F78" s="3">
        <v>5</v>
      </c>
      <c r="G78" s="3">
        <v>5</v>
      </c>
      <c r="H78" s="3">
        <v>5</v>
      </c>
      <c r="I78" s="4">
        <v>4.9927770806998604</v>
      </c>
      <c r="J78" s="4">
        <v>4.7194790531820301</v>
      </c>
      <c r="K78" s="3">
        <v>5</v>
      </c>
      <c r="L78" s="3">
        <v>5</v>
      </c>
      <c r="M78" s="3">
        <v>5</v>
      </c>
      <c r="N78" s="3">
        <v>5</v>
      </c>
      <c r="O78" s="3"/>
      <c r="P78" s="3">
        <v>4.8094723481005497</v>
      </c>
      <c r="Q78" s="3">
        <v>5</v>
      </c>
      <c r="R78" s="3">
        <v>4.4241800425387101</v>
      </c>
      <c r="S78" s="3">
        <v>5</v>
      </c>
      <c r="T78" s="3"/>
      <c r="U78" s="3">
        <v>5</v>
      </c>
      <c r="V78" s="3">
        <v>5</v>
      </c>
      <c r="W78" s="3">
        <v>5</v>
      </c>
      <c r="X78" s="3">
        <v>4.2247043264046997</v>
      </c>
      <c r="Y78" s="3">
        <v>5</v>
      </c>
      <c r="Z78" s="3">
        <v>5</v>
      </c>
      <c r="AA78" s="3">
        <v>5</v>
      </c>
      <c r="AB78" s="3">
        <v>5</v>
      </c>
      <c r="AC78" s="3"/>
      <c r="AD78" s="3">
        <v>5</v>
      </c>
      <c r="AE78" s="3">
        <v>5</v>
      </c>
      <c r="AF78" s="3">
        <v>5</v>
      </c>
      <c r="AG78" s="3">
        <v>5</v>
      </c>
      <c r="AH78" s="3">
        <v>5</v>
      </c>
      <c r="AI78" s="3">
        <v>5</v>
      </c>
      <c r="AJ78" s="3">
        <v>0.69144551240581098</v>
      </c>
      <c r="AK78" s="3">
        <v>5</v>
      </c>
      <c r="AL78" s="3">
        <v>5</v>
      </c>
      <c r="AM78" s="3">
        <v>2.05380138122386</v>
      </c>
      <c r="AN78" s="3"/>
      <c r="AO78" s="3">
        <v>5</v>
      </c>
      <c r="AP78" s="3">
        <v>5</v>
      </c>
      <c r="AQ78" s="3">
        <v>5</v>
      </c>
      <c r="AR78" s="3">
        <v>5</v>
      </c>
      <c r="AS78" s="3">
        <v>2.598554</v>
      </c>
      <c r="AT78" s="3"/>
      <c r="AU78" s="3">
        <v>5</v>
      </c>
      <c r="AV78" s="3"/>
      <c r="AW78" s="3">
        <v>5</v>
      </c>
      <c r="AX78" s="3">
        <v>5</v>
      </c>
      <c r="AY78" s="3">
        <v>5</v>
      </c>
      <c r="AZ78" s="3">
        <v>5</v>
      </c>
      <c r="BA78" s="3">
        <v>5</v>
      </c>
      <c r="BB78" s="3">
        <v>5</v>
      </c>
      <c r="BC78" s="3">
        <v>5</v>
      </c>
      <c r="BD78" s="3">
        <v>5</v>
      </c>
      <c r="BE78" s="3">
        <v>5</v>
      </c>
      <c r="BF78" s="3">
        <v>5</v>
      </c>
      <c r="BG78" s="3">
        <v>5</v>
      </c>
      <c r="BH78" s="4">
        <v>4.7412050418095504</v>
      </c>
      <c r="BI78" s="3">
        <v>5</v>
      </c>
      <c r="BJ78" s="3">
        <v>5</v>
      </c>
      <c r="BK78" s="3"/>
      <c r="BL78" s="3">
        <v>5</v>
      </c>
      <c r="BM78" s="3">
        <v>5</v>
      </c>
      <c r="BN78" s="3">
        <v>5</v>
      </c>
      <c r="BO78" s="3">
        <v>5</v>
      </c>
      <c r="BP78" s="24">
        <v>5</v>
      </c>
      <c r="BQ78" s="8">
        <v>5</v>
      </c>
      <c r="BR78" s="3">
        <v>2.76711435036963</v>
      </c>
      <c r="BS78" s="3">
        <v>3.6308013570585298</v>
      </c>
      <c r="BT78" s="3">
        <v>5</v>
      </c>
      <c r="BU78" s="8"/>
      <c r="BV78" s="3">
        <v>5</v>
      </c>
      <c r="BW78" s="3">
        <v>5</v>
      </c>
      <c r="BX78" s="3">
        <v>5</v>
      </c>
      <c r="BY78" s="3">
        <v>0.64086032644223001</v>
      </c>
      <c r="BZ78" s="25">
        <v>0.41059028835925399</v>
      </c>
      <c r="CA78" s="3">
        <v>1.061496</v>
      </c>
      <c r="CB78" s="3">
        <v>0.30807258038404201</v>
      </c>
      <c r="CC78" s="32">
        <v>5.6149228360777903E-2</v>
      </c>
      <c r="CD78" s="3">
        <v>5</v>
      </c>
      <c r="CE78" s="25">
        <v>5</v>
      </c>
      <c r="CF78" s="3">
        <v>0.123348833992589</v>
      </c>
      <c r="CG78" s="49">
        <v>1.7510749999999999</v>
      </c>
      <c r="CH78" s="48">
        <v>5</v>
      </c>
      <c r="CI78" s="3">
        <v>0.165230305946898</v>
      </c>
      <c r="CJ78" s="3">
        <v>5</v>
      </c>
      <c r="CK78" s="8"/>
      <c r="CL78" s="8">
        <v>5</v>
      </c>
      <c r="CM78" s="3">
        <v>5</v>
      </c>
      <c r="CN78" s="3">
        <v>5</v>
      </c>
      <c r="CO78" s="3">
        <v>5</v>
      </c>
      <c r="CP78" s="3">
        <v>5</v>
      </c>
      <c r="CQ78" s="3">
        <v>5</v>
      </c>
      <c r="CR78" s="3">
        <v>5</v>
      </c>
      <c r="CS78" s="3">
        <v>5</v>
      </c>
      <c r="CT78" s="3">
        <v>5</v>
      </c>
      <c r="CU78" s="3">
        <v>5</v>
      </c>
      <c r="CV78" s="3">
        <v>5</v>
      </c>
      <c r="CW78" s="3">
        <v>5</v>
      </c>
      <c r="CX78" s="3">
        <v>5</v>
      </c>
      <c r="CY78" s="3">
        <v>5</v>
      </c>
      <c r="CZ78" s="3">
        <v>0.292349098470369</v>
      </c>
      <c r="DA78" s="3">
        <v>4.9359080626348204</v>
      </c>
      <c r="DB78" s="3">
        <v>5</v>
      </c>
      <c r="DC78" s="3">
        <v>5</v>
      </c>
      <c r="DD78" s="48">
        <v>5</v>
      </c>
      <c r="DE78" s="3">
        <v>5</v>
      </c>
      <c r="DF78" s="3">
        <v>3.2021291675587999</v>
      </c>
      <c r="DG78" s="3">
        <v>5</v>
      </c>
      <c r="DH78" s="3">
        <v>5</v>
      </c>
      <c r="DI78" s="3">
        <v>0.69569454443702095</v>
      </c>
      <c r="DJ78" s="3">
        <v>5</v>
      </c>
      <c r="DK78" s="3">
        <v>5</v>
      </c>
      <c r="DL78" s="3">
        <v>5</v>
      </c>
      <c r="DM78" s="3">
        <v>5</v>
      </c>
      <c r="DN78" s="3">
        <v>5</v>
      </c>
      <c r="DO78" s="3">
        <v>0.99810734281063995</v>
      </c>
      <c r="DP78" s="3">
        <v>5</v>
      </c>
      <c r="DQ78" s="3">
        <v>5</v>
      </c>
      <c r="DR78" s="3">
        <v>5</v>
      </c>
      <c r="DS78" s="3">
        <v>5</v>
      </c>
      <c r="DT78" s="3">
        <v>5</v>
      </c>
      <c r="DU78" s="3">
        <v>5</v>
      </c>
      <c r="DV78" s="3">
        <v>5</v>
      </c>
      <c r="DW78" s="3">
        <v>5</v>
      </c>
    </row>
    <row r="79" spans="1:127" ht="14.85" customHeight="1" x14ac:dyDescent="0.3">
      <c r="A79" s="2" t="s">
        <v>119</v>
      </c>
      <c r="B79" s="2" t="s">
        <v>120</v>
      </c>
      <c r="C79" s="62">
        <v>2.0484739971399601E-2</v>
      </c>
      <c r="D79" s="4">
        <v>4.4288616727610499</v>
      </c>
      <c r="E79" s="4">
        <v>1.83704389293543</v>
      </c>
      <c r="F79" s="4">
        <v>0.38139149890887503</v>
      </c>
      <c r="G79" s="4">
        <v>0.49793500000000002</v>
      </c>
      <c r="H79" s="5">
        <v>9.5310000000000006E-2</v>
      </c>
      <c r="I79" s="4">
        <v>0.205683419473454</v>
      </c>
      <c r="J79" s="5">
        <v>5.3537829559334803E-2</v>
      </c>
      <c r="K79" s="3">
        <v>5</v>
      </c>
      <c r="L79" s="4">
        <v>0.45499200000000001</v>
      </c>
      <c r="M79" s="4">
        <v>0.26494867699719699</v>
      </c>
      <c r="N79" s="5">
        <v>7.90336426509919E-2</v>
      </c>
      <c r="O79" s="3"/>
      <c r="P79" s="3">
        <v>0.28306599999999998</v>
      </c>
      <c r="Q79" s="3">
        <v>4.0082285295482301</v>
      </c>
      <c r="R79" s="3">
        <v>0.45033992880370799</v>
      </c>
      <c r="S79" s="3">
        <v>0.39741951934827902</v>
      </c>
      <c r="T79" s="3"/>
      <c r="U79" s="3">
        <v>0.33711722244959003</v>
      </c>
      <c r="V79" s="3">
        <v>0.984537</v>
      </c>
      <c r="W79" s="3">
        <v>1.90556936877518</v>
      </c>
      <c r="X79" s="3">
        <v>0.103363243936233</v>
      </c>
      <c r="Y79" s="3">
        <v>4.8081039157295997</v>
      </c>
      <c r="Z79" s="3">
        <v>5</v>
      </c>
      <c r="AA79" s="3">
        <v>5</v>
      </c>
      <c r="AB79" s="3">
        <v>0.32733416476834598</v>
      </c>
      <c r="AC79" s="3"/>
      <c r="AD79" s="3">
        <v>0.26840478197235701</v>
      </c>
      <c r="AE79" s="3">
        <v>5</v>
      </c>
      <c r="AF79" s="3">
        <v>0.24857599999999999</v>
      </c>
      <c r="AG79" s="3">
        <v>4.9751620771627003</v>
      </c>
      <c r="AH79" s="3">
        <v>1.93612240168036</v>
      </c>
      <c r="AI79" s="3">
        <v>3.5633633169461998</v>
      </c>
      <c r="AJ79" s="3">
        <v>0.250686861449191</v>
      </c>
      <c r="AK79" s="3">
        <v>0.46731275016564</v>
      </c>
      <c r="AL79" s="3">
        <v>3.1495470050181398</v>
      </c>
      <c r="AM79" s="3">
        <v>5</v>
      </c>
      <c r="AN79" s="3"/>
      <c r="AO79" s="3">
        <v>0.19509654574642499</v>
      </c>
      <c r="AP79" s="32">
        <v>7.1524104728877602E-2</v>
      </c>
      <c r="AQ79" s="3">
        <v>5</v>
      </c>
      <c r="AR79" s="3">
        <v>5</v>
      </c>
      <c r="AS79" s="3">
        <v>0.38291199999999997</v>
      </c>
      <c r="AT79" s="3"/>
      <c r="AU79" s="3">
        <v>1.6250601164741101</v>
      </c>
      <c r="AV79" s="3"/>
      <c r="AW79" s="3">
        <v>1.14895826546015</v>
      </c>
      <c r="AX79" s="3">
        <v>3.1542927612832501</v>
      </c>
      <c r="AY79" s="3">
        <v>0.15465155541922199</v>
      </c>
      <c r="AZ79" s="32">
        <v>6.1965195488006997E-2</v>
      </c>
      <c r="BA79" s="3">
        <v>0.59221580654253803</v>
      </c>
      <c r="BB79" s="3">
        <v>0.43511327677561001</v>
      </c>
      <c r="BC79" s="3">
        <v>0.438803</v>
      </c>
      <c r="BD79" s="3">
        <v>5</v>
      </c>
      <c r="BE79" s="3">
        <v>0.70363500000000001</v>
      </c>
      <c r="BF79" s="3">
        <v>0.41754188165143402</v>
      </c>
      <c r="BG79" s="3">
        <v>2.1062762307896801</v>
      </c>
      <c r="BH79" s="4">
        <v>0.15790323639930001</v>
      </c>
      <c r="BI79" s="3">
        <v>0.48001899999999997</v>
      </c>
      <c r="BJ79" s="5">
        <v>9.2266440573725406E-2</v>
      </c>
      <c r="BK79" s="3"/>
      <c r="BL79" s="3">
        <v>0.54504300000000006</v>
      </c>
      <c r="BM79" s="3">
        <v>0.58678695471683795</v>
      </c>
      <c r="BN79" s="3">
        <v>5</v>
      </c>
      <c r="BO79" s="3">
        <v>3.4648869942513199</v>
      </c>
      <c r="BP79" s="24">
        <v>5</v>
      </c>
      <c r="BQ79" s="3">
        <v>4.7878043201084202</v>
      </c>
      <c r="BR79" s="3">
        <v>5</v>
      </c>
      <c r="BS79" s="3">
        <v>0.31065844788681402</v>
      </c>
      <c r="BT79" s="3">
        <v>5</v>
      </c>
      <c r="BU79" s="3">
        <v>4.2778239839135503</v>
      </c>
      <c r="BV79" s="3">
        <v>5</v>
      </c>
      <c r="BW79" s="3">
        <v>2.8430905052111699</v>
      </c>
      <c r="BX79" s="3">
        <v>5</v>
      </c>
      <c r="BY79" s="3">
        <v>5</v>
      </c>
      <c r="BZ79" s="25">
        <v>3.0639850001493998</v>
      </c>
      <c r="CA79" s="3">
        <v>5</v>
      </c>
      <c r="CB79" s="3">
        <v>1.432434</v>
      </c>
      <c r="CC79" s="3">
        <v>0.31407600000000002</v>
      </c>
      <c r="CD79" s="3">
        <v>5</v>
      </c>
      <c r="CE79" s="25">
        <v>5</v>
      </c>
      <c r="CF79" s="3">
        <v>0.43111515284094498</v>
      </c>
      <c r="CG79" s="76">
        <v>5</v>
      </c>
      <c r="CH79" s="68">
        <v>5</v>
      </c>
      <c r="CI79" s="3">
        <v>1.1005835045577199</v>
      </c>
      <c r="CJ79" s="3">
        <v>5</v>
      </c>
      <c r="CK79" s="8"/>
      <c r="CL79" s="8">
        <v>5</v>
      </c>
      <c r="CM79" s="3">
        <v>5</v>
      </c>
      <c r="CN79" s="3">
        <v>4.3878619461432198</v>
      </c>
      <c r="CO79" s="3">
        <v>5</v>
      </c>
      <c r="CP79" s="3">
        <v>0.20426548452736601</v>
      </c>
      <c r="CQ79" s="3">
        <v>3.6985248367122701</v>
      </c>
      <c r="CR79" s="3">
        <v>0.41776327731739199</v>
      </c>
      <c r="CS79" s="3">
        <v>3.4946841750210398</v>
      </c>
      <c r="CT79" s="3">
        <v>5</v>
      </c>
      <c r="CU79" s="3">
        <v>0.95334312015413403</v>
      </c>
      <c r="CV79" s="3">
        <v>4.1331994018773903</v>
      </c>
      <c r="CW79" s="3">
        <v>5</v>
      </c>
      <c r="CX79" s="3">
        <v>0.20198414271731499</v>
      </c>
      <c r="CY79" s="3">
        <v>0.63657663927341002</v>
      </c>
      <c r="CZ79" s="3">
        <v>0.47538735419512401</v>
      </c>
      <c r="DA79" s="3">
        <v>1.3872753282685699</v>
      </c>
      <c r="DB79" s="3">
        <v>5</v>
      </c>
      <c r="DC79" s="3">
        <v>5</v>
      </c>
      <c r="DD79" s="48">
        <v>5</v>
      </c>
      <c r="DE79" s="3">
        <v>5</v>
      </c>
      <c r="DF79" s="32">
        <v>8.8450518899908806E-2</v>
      </c>
      <c r="DG79" s="3">
        <v>0.405780299669735</v>
      </c>
      <c r="DH79" s="3">
        <v>5</v>
      </c>
      <c r="DI79" s="3">
        <v>0.42633490707038502</v>
      </c>
      <c r="DJ79" s="3">
        <v>2.8728440252256702</v>
      </c>
      <c r="DK79" s="3"/>
      <c r="DL79" s="3">
        <v>0.60036887144413598</v>
      </c>
      <c r="DM79" s="3">
        <v>4.27313846406006</v>
      </c>
      <c r="DN79" s="3">
        <v>5</v>
      </c>
      <c r="DO79" s="3">
        <v>1.30411252017149</v>
      </c>
      <c r="DP79" s="3">
        <v>5</v>
      </c>
      <c r="DQ79" s="3">
        <v>5</v>
      </c>
      <c r="DR79" s="32">
        <v>1.0843188709401399</v>
      </c>
      <c r="DS79" s="3">
        <v>5</v>
      </c>
      <c r="DT79" s="3">
        <v>0.72332997403325405</v>
      </c>
      <c r="DU79" s="3">
        <v>5</v>
      </c>
      <c r="DV79" s="3">
        <v>1.34550928495064</v>
      </c>
      <c r="DW79" s="3">
        <v>5</v>
      </c>
    </row>
    <row r="80" spans="1:127" ht="14.85" customHeight="1" x14ac:dyDescent="0.3">
      <c r="A80" s="2" t="s">
        <v>121</v>
      </c>
      <c r="B80" s="2" t="s">
        <v>122</v>
      </c>
      <c r="C80" s="61">
        <v>2.0390906933010702</v>
      </c>
      <c r="D80" s="3">
        <v>5</v>
      </c>
      <c r="E80" s="3">
        <v>5</v>
      </c>
      <c r="F80" s="3">
        <v>5</v>
      </c>
      <c r="G80" s="4">
        <v>1.6525749999999999</v>
      </c>
      <c r="H80" s="4">
        <v>1.111788</v>
      </c>
      <c r="I80" s="5">
        <v>5.1606770202407601E-2</v>
      </c>
      <c r="J80" s="4">
        <v>1.7644855623275</v>
      </c>
      <c r="K80" s="3">
        <v>0.19311631091568399</v>
      </c>
      <c r="L80" s="4">
        <v>0.44565071601414302</v>
      </c>
      <c r="M80" s="3">
        <v>5</v>
      </c>
      <c r="N80" s="4">
        <v>2.30459426683788</v>
      </c>
      <c r="O80" s="3">
        <v>5</v>
      </c>
      <c r="P80" s="3">
        <v>1.3442469760365101</v>
      </c>
      <c r="Q80" s="32">
        <v>7.8706773062119206E-2</v>
      </c>
      <c r="R80" s="3">
        <v>2.1915475328396301</v>
      </c>
      <c r="S80" s="3">
        <v>5</v>
      </c>
      <c r="T80" s="3">
        <v>5</v>
      </c>
      <c r="U80" s="3">
        <v>5</v>
      </c>
      <c r="V80" s="3">
        <v>5</v>
      </c>
      <c r="W80" s="3">
        <v>1.68489706378749</v>
      </c>
      <c r="X80" s="32">
        <v>6.0477000000000003E-2</v>
      </c>
      <c r="Y80" s="8">
        <v>5.5426729573745904E-3</v>
      </c>
      <c r="Z80" s="32">
        <v>3.0921000000000001E-2</v>
      </c>
      <c r="AA80" s="3">
        <v>5</v>
      </c>
      <c r="AB80" s="3">
        <v>0.18429200000000001</v>
      </c>
      <c r="AC80" s="3">
        <v>5</v>
      </c>
      <c r="AD80" s="3">
        <v>5</v>
      </c>
      <c r="AE80" s="3">
        <v>5</v>
      </c>
      <c r="AF80" s="3">
        <v>5</v>
      </c>
      <c r="AG80" s="3">
        <v>5</v>
      </c>
      <c r="AH80" s="3">
        <v>0.19857895514058899</v>
      </c>
      <c r="AI80" s="3">
        <v>5</v>
      </c>
      <c r="AJ80" s="3">
        <v>0.198852824613935</v>
      </c>
      <c r="AK80" s="3">
        <v>5</v>
      </c>
      <c r="AL80" s="3">
        <v>4.3010211029658496</v>
      </c>
      <c r="AM80" s="3">
        <v>5</v>
      </c>
      <c r="AN80" s="3">
        <v>5</v>
      </c>
      <c r="AO80" s="32">
        <v>2.0812470208145101E-2</v>
      </c>
      <c r="AP80" s="3">
        <v>5</v>
      </c>
      <c r="AQ80" s="3">
        <v>5</v>
      </c>
      <c r="AR80" s="3">
        <v>5</v>
      </c>
      <c r="AS80" s="3">
        <v>0.25773702579506702</v>
      </c>
      <c r="AT80" s="3">
        <v>5</v>
      </c>
      <c r="AU80" s="3">
        <v>5</v>
      </c>
      <c r="AV80" s="3">
        <v>5</v>
      </c>
      <c r="AW80" s="3">
        <v>5</v>
      </c>
      <c r="AX80" s="3">
        <v>5</v>
      </c>
      <c r="AY80" s="3"/>
      <c r="AZ80" s="3">
        <v>5</v>
      </c>
      <c r="BA80" s="32">
        <v>4.7477835601289903E-2</v>
      </c>
      <c r="BB80" s="32">
        <v>0.32894000000000001</v>
      </c>
      <c r="BC80" s="3">
        <v>5</v>
      </c>
      <c r="BD80" s="3">
        <v>5</v>
      </c>
      <c r="BE80" s="32">
        <v>4.5745132287592201E-2</v>
      </c>
      <c r="BF80" s="3">
        <v>5</v>
      </c>
      <c r="BG80" s="3">
        <v>5</v>
      </c>
      <c r="BH80" s="5">
        <v>8.3820108369333804E-2</v>
      </c>
      <c r="BI80" s="3">
        <v>5</v>
      </c>
      <c r="BJ80" s="3">
        <v>5</v>
      </c>
      <c r="BK80" s="3">
        <v>5</v>
      </c>
      <c r="BL80" s="3">
        <v>5</v>
      </c>
      <c r="BM80" s="3">
        <v>5</v>
      </c>
      <c r="BN80" s="3">
        <v>5</v>
      </c>
      <c r="BO80" s="3">
        <v>5</v>
      </c>
      <c r="BP80" s="24">
        <v>5.5E-2</v>
      </c>
      <c r="BQ80" s="8"/>
      <c r="BR80" s="3">
        <v>5</v>
      </c>
      <c r="BS80" s="32">
        <v>7.5980330511492306E-2</v>
      </c>
      <c r="BT80" s="3">
        <v>5</v>
      </c>
      <c r="BU80" s="3">
        <v>0.52271338494801001</v>
      </c>
      <c r="BV80" s="3">
        <v>5</v>
      </c>
      <c r="BW80" s="3">
        <v>0.13160827891313101</v>
      </c>
      <c r="BX80" s="3">
        <v>0.39834963856008698</v>
      </c>
      <c r="BY80" s="3">
        <v>5</v>
      </c>
      <c r="BZ80" s="41">
        <v>4.1989850431257199E-2</v>
      </c>
      <c r="CA80" s="3">
        <v>5</v>
      </c>
      <c r="CB80" s="3">
        <v>5</v>
      </c>
      <c r="CC80" s="3">
        <v>5</v>
      </c>
      <c r="CD80" s="3">
        <v>0.202353191708075</v>
      </c>
      <c r="CE80" s="41">
        <v>3.6734893487337203E-2</v>
      </c>
      <c r="CF80" s="3">
        <v>4.4908093265798898</v>
      </c>
      <c r="CG80" s="76">
        <v>5</v>
      </c>
      <c r="CH80" s="68">
        <v>5</v>
      </c>
      <c r="CI80" s="8">
        <v>5</v>
      </c>
      <c r="CJ80" s="3">
        <v>5</v>
      </c>
      <c r="CK80" s="8">
        <v>5</v>
      </c>
      <c r="CL80" s="8">
        <v>5</v>
      </c>
      <c r="CM80" s="3">
        <v>0.52224766841304504</v>
      </c>
      <c r="CN80" s="3">
        <v>5</v>
      </c>
      <c r="CO80" s="3">
        <v>4.5467440000000003</v>
      </c>
      <c r="CP80" s="3">
        <v>0.36932819525955202</v>
      </c>
      <c r="CQ80" s="3">
        <v>0.32176490608443797</v>
      </c>
      <c r="CR80" s="3">
        <v>0.18175570637235899</v>
      </c>
      <c r="CS80" s="32">
        <v>5.08628354272746E-2</v>
      </c>
      <c r="CT80" s="3">
        <v>5</v>
      </c>
      <c r="CU80" s="3">
        <v>5</v>
      </c>
      <c r="CV80" s="3">
        <v>0.266469220605553</v>
      </c>
      <c r="CW80" s="3">
        <v>5</v>
      </c>
      <c r="CX80" s="32">
        <v>1.93939184766319E-2</v>
      </c>
      <c r="CY80" s="3">
        <v>5</v>
      </c>
      <c r="CZ80" s="32">
        <v>9.3250576720256495E-2</v>
      </c>
      <c r="DA80" s="3">
        <v>5</v>
      </c>
      <c r="DB80" s="3">
        <v>5</v>
      </c>
      <c r="DC80" s="3">
        <v>5</v>
      </c>
      <c r="DD80" s="48">
        <v>5</v>
      </c>
      <c r="DE80" s="3">
        <v>5</v>
      </c>
      <c r="DF80" s="3">
        <v>5</v>
      </c>
      <c r="DG80" s="3">
        <v>0.10566246078314299</v>
      </c>
      <c r="DH80" s="8">
        <v>4.8336589717115396E-3</v>
      </c>
      <c r="DI80" s="3">
        <v>0.145734368540829</v>
      </c>
      <c r="DJ80" s="3">
        <v>0.21492722384788099</v>
      </c>
      <c r="DK80" s="3">
        <v>0.32267049450551</v>
      </c>
      <c r="DL80" s="3">
        <v>2.1211904222109799</v>
      </c>
      <c r="DM80" s="3">
        <v>5</v>
      </c>
      <c r="DN80" s="32">
        <v>9.6702125449662196E-2</v>
      </c>
      <c r="DO80" s="3">
        <v>0.101346299462709</v>
      </c>
      <c r="DP80" s="3"/>
      <c r="DQ80" s="3">
        <v>0.31224856124017902</v>
      </c>
      <c r="DR80" s="3">
        <v>0.76227575829980199</v>
      </c>
      <c r="DS80" s="3">
        <v>0.25594235495013401</v>
      </c>
      <c r="DT80" s="3">
        <v>5</v>
      </c>
      <c r="DU80" s="3">
        <v>5</v>
      </c>
      <c r="DV80" s="3">
        <v>5</v>
      </c>
      <c r="DW80" s="3">
        <v>5</v>
      </c>
    </row>
    <row r="81" spans="1:127" ht="14.85" customHeight="1" x14ac:dyDescent="0.3">
      <c r="A81" s="2" t="s">
        <v>123</v>
      </c>
      <c r="B81" s="2" t="s">
        <v>124</v>
      </c>
      <c r="C81" s="56">
        <v>5</v>
      </c>
      <c r="D81" s="3">
        <v>5</v>
      </c>
      <c r="E81" s="3">
        <v>5</v>
      </c>
      <c r="F81" s="3">
        <v>5</v>
      </c>
      <c r="G81" s="3">
        <v>5</v>
      </c>
      <c r="H81" s="3">
        <v>5</v>
      </c>
      <c r="I81" s="5">
        <v>4.56465370574059E-2</v>
      </c>
      <c r="J81" s="3">
        <v>5</v>
      </c>
      <c r="K81" s="3">
        <v>5</v>
      </c>
      <c r="L81" s="4">
        <v>0.35334947186982302</v>
      </c>
      <c r="M81" s="3">
        <v>5</v>
      </c>
      <c r="N81" s="3">
        <v>5</v>
      </c>
      <c r="O81" s="3">
        <v>5</v>
      </c>
      <c r="P81" s="3">
        <v>5</v>
      </c>
      <c r="Q81" s="3">
        <v>1.2214656522178</v>
      </c>
      <c r="R81" s="3">
        <v>5</v>
      </c>
      <c r="S81" s="3">
        <v>5</v>
      </c>
      <c r="T81" s="3">
        <v>5</v>
      </c>
      <c r="U81" s="3">
        <v>5</v>
      </c>
      <c r="V81" s="3">
        <v>5</v>
      </c>
      <c r="W81" s="3">
        <v>5</v>
      </c>
      <c r="X81" s="3">
        <v>5</v>
      </c>
      <c r="Y81" s="3">
        <v>5</v>
      </c>
      <c r="Z81" s="3">
        <v>5</v>
      </c>
      <c r="AA81" s="3">
        <v>5</v>
      </c>
      <c r="AB81" s="3">
        <v>5</v>
      </c>
      <c r="AC81" s="3">
        <v>5</v>
      </c>
      <c r="AD81" s="3">
        <v>5</v>
      </c>
      <c r="AE81" s="3">
        <v>5</v>
      </c>
      <c r="AF81" s="3">
        <v>3.7788849999999998</v>
      </c>
      <c r="AG81" s="3">
        <v>5</v>
      </c>
      <c r="AH81" s="3">
        <v>5</v>
      </c>
      <c r="AI81" s="3">
        <v>5</v>
      </c>
      <c r="AJ81" s="3">
        <v>2.3346358119734498</v>
      </c>
      <c r="AK81" s="3">
        <v>5</v>
      </c>
      <c r="AL81" s="3">
        <v>5</v>
      </c>
      <c r="AM81" s="3">
        <v>5</v>
      </c>
      <c r="AN81" s="3">
        <v>5</v>
      </c>
      <c r="AO81" s="3">
        <v>5</v>
      </c>
      <c r="AP81" s="3">
        <v>5</v>
      </c>
      <c r="AQ81" s="3">
        <v>5</v>
      </c>
      <c r="AR81" s="3">
        <v>5</v>
      </c>
      <c r="AS81" s="3">
        <v>5</v>
      </c>
      <c r="AT81" s="3">
        <v>5</v>
      </c>
      <c r="AU81" s="3">
        <v>5</v>
      </c>
      <c r="AV81" s="3">
        <v>5</v>
      </c>
      <c r="AW81" s="3">
        <v>5</v>
      </c>
      <c r="AX81" s="3">
        <v>5</v>
      </c>
      <c r="AY81" s="3">
        <v>5</v>
      </c>
      <c r="AZ81" s="3">
        <v>5</v>
      </c>
      <c r="BA81" s="3">
        <v>5</v>
      </c>
      <c r="BB81" s="3">
        <v>5</v>
      </c>
      <c r="BC81" s="3">
        <v>5</v>
      </c>
      <c r="BD81" s="3">
        <v>5</v>
      </c>
      <c r="BE81" s="3">
        <v>5</v>
      </c>
      <c r="BF81" s="3">
        <v>5</v>
      </c>
      <c r="BG81" s="3">
        <v>5</v>
      </c>
      <c r="BH81" s="3">
        <v>5</v>
      </c>
      <c r="BI81" s="3">
        <v>5</v>
      </c>
      <c r="BJ81" s="3">
        <v>5</v>
      </c>
      <c r="BK81" s="3">
        <v>5</v>
      </c>
      <c r="BL81" s="3">
        <v>5</v>
      </c>
      <c r="BM81" s="3">
        <v>5</v>
      </c>
      <c r="BN81" s="3">
        <v>5</v>
      </c>
      <c r="BO81" s="3">
        <v>5</v>
      </c>
      <c r="BP81" s="24">
        <v>5</v>
      </c>
      <c r="BQ81" s="8">
        <v>5</v>
      </c>
      <c r="BR81" s="3">
        <v>5</v>
      </c>
      <c r="BS81" s="3">
        <v>5</v>
      </c>
      <c r="BT81" s="3">
        <v>5</v>
      </c>
      <c r="BU81" s="8">
        <v>5</v>
      </c>
      <c r="BV81" s="3">
        <v>5</v>
      </c>
      <c r="BW81" s="3">
        <v>5</v>
      </c>
      <c r="BX81" s="3">
        <v>5</v>
      </c>
      <c r="BY81" s="3">
        <v>5</v>
      </c>
      <c r="BZ81" s="24">
        <v>5</v>
      </c>
      <c r="CA81" s="3">
        <v>5</v>
      </c>
      <c r="CB81" s="3">
        <v>5</v>
      </c>
      <c r="CC81" s="3">
        <v>5</v>
      </c>
      <c r="CD81" s="3">
        <v>5</v>
      </c>
      <c r="CE81" s="25">
        <v>5</v>
      </c>
      <c r="CF81" s="3">
        <v>5</v>
      </c>
      <c r="CG81" s="76">
        <v>5</v>
      </c>
      <c r="CH81" s="68">
        <v>5</v>
      </c>
      <c r="CI81" s="8">
        <v>5</v>
      </c>
      <c r="CJ81" s="3">
        <v>5</v>
      </c>
      <c r="CK81" s="8"/>
      <c r="CL81" s="8">
        <v>5</v>
      </c>
      <c r="CM81" s="3">
        <v>5</v>
      </c>
      <c r="CN81" s="3">
        <v>5</v>
      </c>
      <c r="CO81" s="3">
        <v>5</v>
      </c>
      <c r="CP81" s="3">
        <v>5</v>
      </c>
      <c r="CQ81" s="3">
        <v>5</v>
      </c>
      <c r="CR81" s="3">
        <v>5</v>
      </c>
      <c r="CS81" s="3">
        <v>5</v>
      </c>
      <c r="CT81" s="3">
        <v>5</v>
      </c>
      <c r="CU81" s="3">
        <v>5</v>
      </c>
      <c r="CV81" s="3">
        <v>5</v>
      </c>
      <c r="CW81" s="3">
        <v>5</v>
      </c>
      <c r="CX81" s="3">
        <v>5</v>
      </c>
      <c r="CY81" s="3">
        <v>5</v>
      </c>
      <c r="CZ81" s="3">
        <v>5</v>
      </c>
      <c r="DA81" s="3">
        <v>5</v>
      </c>
      <c r="DB81" s="3">
        <v>5</v>
      </c>
      <c r="DC81" s="3">
        <v>5</v>
      </c>
      <c r="DD81" s="48">
        <v>5</v>
      </c>
      <c r="DE81" s="3">
        <v>5</v>
      </c>
      <c r="DF81" s="3">
        <v>5</v>
      </c>
      <c r="DG81" s="3">
        <v>5</v>
      </c>
      <c r="DH81" s="32">
        <v>2.2753369952374401E-2</v>
      </c>
      <c r="DI81" s="3">
        <v>5</v>
      </c>
      <c r="DJ81" s="3">
        <v>5</v>
      </c>
      <c r="DK81" s="3">
        <v>5</v>
      </c>
      <c r="DL81" s="3">
        <v>5</v>
      </c>
      <c r="DM81" s="3">
        <v>5</v>
      </c>
      <c r="DN81" s="3">
        <v>5</v>
      </c>
      <c r="DO81" s="3">
        <v>5</v>
      </c>
      <c r="DP81" s="3">
        <v>5</v>
      </c>
      <c r="DQ81" s="3">
        <v>5</v>
      </c>
      <c r="DR81" s="3">
        <v>1.14662886656136</v>
      </c>
      <c r="DS81" s="3">
        <v>5</v>
      </c>
      <c r="DT81" s="3">
        <v>5</v>
      </c>
      <c r="DU81" s="3">
        <v>5</v>
      </c>
      <c r="DV81" s="3">
        <v>4.8375765898782701</v>
      </c>
      <c r="DW81" s="3">
        <v>5</v>
      </c>
    </row>
    <row r="82" spans="1:127" ht="14.85" customHeight="1" x14ac:dyDescent="0.3">
      <c r="A82" s="2" t="s">
        <v>125</v>
      </c>
      <c r="B82" s="2" t="s">
        <v>126</v>
      </c>
      <c r="C82" s="63">
        <v>2.7929999999999999E-3</v>
      </c>
      <c r="D82" s="4">
        <v>0.22395985960165701</v>
      </c>
      <c r="E82" s="3">
        <v>5</v>
      </c>
      <c r="F82" s="4">
        <v>4.0174867169045596</v>
      </c>
      <c r="G82" s="3">
        <v>5</v>
      </c>
      <c r="H82" s="3"/>
      <c r="I82" s="3">
        <v>5</v>
      </c>
      <c r="J82" s="4">
        <v>2.5536803874734999</v>
      </c>
      <c r="K82" s="3">
        <v>5</v>
      </c>
      <c r="L82" s="5">
        <v>1.5483299724449799E-2</v>
      </c>
      <c r="M82" s="3">
        <v>5</v>
      </c>
      <c r="N82" s="4">
        <v>1.2144955907239301</v>
      </c>
      <c r="O82" s="3"/>
      <c r="P82" s="3">
        <v>5</v>
      </c>
      <c r="Q82" s="3">
        <v>5</v>
      </c>
      <c r="R82" s="3">
        <v>5</v>
      </c>
      <c r="S82" s="3">
        <v>5</v>
      </c>
      <c r="T82" s="3"/>
      <c r="U82" s="3">
        <v>5</v>
      </c>
      <c r="V82" s="3">
        <v>5</v>
      </c>
      <c r="W82" s="3">
        <v>5</v>
      </c>
      <c r="X82" s="3">
        <v>5</v>
      </c>
      <c r="Y82" s="3">
        <v>5</v>
      </c>
      <c r="Z82" s="3">
        <v>5</v>
      </c>
      <c r="AA82" s="3">
        <v>5</v>
      </c>
      <c r="AB82" s="3">
        <v>5</v>
      </c>
      <c r="AC82" s="3"/>
      <c r="AD82" s="3">
        <v>5</v>
      </c>
      <c r="AE82" s="3">
        <v>5</v>
      </c>
      <c r="AF82" s="3">
        <v>5</v>
      </c>
      <c r="AG82" s="3">
        <v>5</v>
      </c>
      <c r="AH82" s="3">
        <v>5</v>
      </c>
      <c r="AI82" s="3">
        <v>5</v>
      </c>
      <c r="AJ82" s="8"/>
      <c r="AK82" s="3">
        <v>5</v>
      </c>
      <c r="AL82" s="3">
        <v>5</v>
      </c>
      <c r="AM82" s="3">
        <v>2.8928605876547802</v>
      </c>
      <c r="AN82" s="3"/>
      <c r="AO82" s="3">
        <v>1.3241200337280801</v>
      </c>
      <c r="AP82" s="3">
        <v>5</v>
      </c>
      <c r="AQ82" s="3">
        <v>5</v>
      </c>
      <c r="AR82" s="3">
        <v>5</v>
      </c>
      <c r="AS82" s="3">
        <v>5</v>
      </c>
      <c r="AT82" s="3"/>
      <c r="AU82" s="3">
        <v>5</v>
      </c>
      <c r="AV82" s="3"/>
      <c r="AW82" s="3">
        <v>5</v>
      </c>
      <c r="AX82" s="3">
        <v>5</v>
      </c>
      <c r="AY82" s="3">
        <v>0.17616952372415901</v>
      </c>
      <c r="AZ82" s="3">
        <v>5</v>
      </c>
      <c r="BA82" s="3">
        <v>5</v>
      </c>
      <c r="BB82" s="3">
        <v>5</v>
      </c>
      <c r="BC82" s="3">
        <v>5</v>
      </c>
      <c r="BD82" s="3">
        <v>5</v>
      </c>
      <c r="BE82" s="3"/>
      <c r="BF82" s="3">
        <v>5</v>
      </c>
      <c r="BG82" s="3">
        <v>5</v>
      </c>
      <c r="BH82" s="3">
        <v>5</v>
      </c>
      <c r="BI82" s="3">
        <v>5</v>
      </c>
      <c r="BJ82" s="4">
        <v>0.66336461382093304</v>
      </c>
      <c r="BK82" s="3"/>
      <c r="BL82" s="3">
        <v>5</v>
      </c>
      <c r="BM82" s="3">
        <v>5</v>
      </c>
      <c r="BN82" s="3">
        <v>5</v>
      </c>
      <c r="BO82" s="3">
        <v>5</v>
      </c>
      <c r="BP82" s="24">
        <v>5</v>
      </c>
      <c r="BQ82" s="8">
        <v>5</v>
      </c>
      <c r="BR82" s="3">
        <v>5</v>
      </c>
      <c r="BS82" s="3">
        <v>5</v>
      </c>
      <c r="BT82" s="3">
        <v>5</v>
      </c>
      <c r="BU82" s="8"/>
      <c r="BV82" s="3">
        <v>5</v>
      </c>
      <c r="BW82" s="3">
        <v>5</v>
      </c>
      <c r="BX82" s="3">
        <v>5</v>
      </c>
      <c r="BY82" s="3">
        <v>5</v>
      </c>
      <c r="BZ82" s="24">
        <v>5</v>
      </c>
      <c r="CA82" s="3">
        <v>5</v>
      </c>
      <c r="CB82" s="3">
        <v>5</v>
      </c>
      <c r="CC82" s="3">
        <v>5</v>
      </c>
      <c r="CD82" s="3">
        <v>5</v>
      </c>
      <c r="CE82" s="25">
        <v>5</v>
      </c>
      <c r="CF82" s="3">
        <v>5</v>
      </c>
      <c r="CG82" s="76">
        <v>5</v>
      </c>
      <c r="CH82" s="68">
        <v>5</v>
      </c>
      <c r="CI82" s="8">
        <v>5</v>
      </c>
      <c r="CJ82" s="3">
        <v>5</v>
      </c>
      <c r="CK82" s="8"/>
      <c r="CL82" s="32">
        <v>1.40105635170864E-2</v>
      </c>
      <c r="CM82" s="3">
        <v>5</v>
      </c>
      <c r="CN82" s="3">
        <v>5</v>
      </c>
      <c r="CO82" s="3">
        <v>5</v>
      </c>
      <c r="CP82" s="3">
        <v>0.47222206148465101</v>
      </c>
      <c r="CQ82" s="3">
        <v>5</v>
      </c>
      <c r="CR82" s="3">
        <v>2.0429468017635601</v>
      </c>
      <c r="CS82" s="3">
        <v>5</v>
      </c>
      <c r="CT82" s="3">
        <v>5</v>
      </c>
      <c r="CU82" s="3">
        <v>5</v>
      </c>
      <c r="CV82" s="3">
        <v>5</v>
      </c>
      <c r="CW82" s="3">
        <v>5</v>
      </c>
      <c r="CX82" s="3">
        <v>0.58878921986185595</v>
      </c>
      <c r="CY82" s="3">
        <v>5</v>
      </c>
      <c r="CZ82" s="3">
        <v>5</v>
      </c>
      <c r="DA82" s="3">
        <v>5</v>
      </c>
      <c r="DB82" s="3">
        <v>5</v>
      </c>
      <c r="DC82" s="3">
        <v>5</v>
      </c>
      <c r="DD82" s="48">
        <v>5</v>
      </c>
      <c r="DE82" s="3">
        <v>5</v>
      </c>
      <c r="DF82" s="3">
        <v>1.6595853664525899</v>
      </c>
      <c r="DG82" s="3">
        <v>5</v>
      </c>
      <c r="DH82" s="3">
        <v>5</v>
      </c>
      <c r="DI82" s="3"/>
      <c r="DJ82" s="3">
        <v>5</v>
      </c>
      <c r="DK82" s="3">
        <v>5</v>
      </c>
      <c r="DL82" s="3">
        <v>5</v>
      </c>
      <c r="DM82" s="3">
        <v>5</v>
      </c>
      <c r="DN82" s="3">
        <v>5</v>
      </c>
      <c r="DO82" s="3">
        <v>0.22205224793434</v>
      </c>
      <c r="DP82" s="3">
        <v>5</v>
      </c>
      <c r="DQ82" s="3">
        <v>5</v>
      </c>
      <c r="DR82" s="3">
        <v>5</v>
      </c>
      <c r="DS82" s="3">
        <v>5</v>
      </c>
      <c r="DT82" s="3">
        <v>5</v>
      </c>
      <c r="DU82" s="3"/>
      <c r="DV82" s="3">
        <v>5</v>
      </c>
      <c r="DW82" s="3">
        <v>5</v>
      </c>
    </row>
    <row r="83" spans="1:127" ht="14.85" customHeight="1" x14ac:dyDescent="0.3">
      <c r="A83" s="2" t="s">
        <v>127</v>
      </c>
      <c r="B83" s="2" t="s">
        <v>128</v>
      </c>
      <c r="C83" s="61">
        <v>0.38175519421711801</v>
      </c>
      <c r="D83" s="3">
        <v>5</v>
      </c>
      <c r="E83" s="3">
        <v>5</v>
      </c>
      <c r="F83" s="3">
        <v>5</v>
      </c>
      <c r="G83" s="3">
        <v>5</v>
      </c>
      <c r="H83" s="4">
        <v>0.18519882466412099</v>
      </c>
      <c r="I83" s="3">
        <v>5</v>
      </c>
      <c r="J83" s="5">
        <v>5.99405176312316E-2</v>
      </c>
      <c r="K83" s="3">
        <v>2.8563518972952</v>
      </c>
      <c r="L83" s="4">
        <v>0.17407345844625499</v>
      </c>
      <c r="M83" s="4">
        <v>0.66788320728579498</v>
      </c>
      <c r="N83" s="4">
        <v>0.33300176868074</v>
      </c>
      <c r="O83" s="3"/>
      <c r="P83" s="3">
        <v>0.29647590888213998</v>
      </c>
      <c r="Q83" s="3">
        <v>5</v>
      </c>
      <c r="R83" s="3">
        <v>5</v>
      </c>
      <c r="S83" s="3">
        <v>5</v>
      </c>
      <c r="T83" s="3"/>
      <c r="U83" s="3">
        <v>0.53988113454337705</v>
      </c>
      <c r="V83" s="3">
        <v>5</v>
      </c>
      <c r="W83" s="3">
        <v>5</v>
      </c>
      <c r="X83" s="3">
        <v>0.119454</v>
      </c>
      <c r="Y83" s="3">
        <v>0.16223478213379999</v>
      </c>
      <c r="Z83" s="3">
        <v>4.4811191938513</v>
      </c>
      <c r="AA83" s="3">
        <v>5</v>
      </c>
      <c r="AB83" s="3">
        <v>0.36566100000000001</v>
      </c>
      <c r="AC83" s="3"/>
      <c r="AD83" s="32">
        <v>7.8547556478575697E-2</v>
      </c>
      <c r="AE83" s="3">
        <v>5</v>
      </c>
      <c r="AF83" s="8">
        <v>7.4980436119059498E-3</v>
      </c>
      <c r="AG83" s="3">
        <v>5</v>
      </c>
      <c r="AH83" s="3">
        <v>5</v>
      </c>
      <c r="AI83" s="3">
        <v>0.84879368996183502</v>
      </c>
      <c r="AJ83" s="3">
        <v>0.38487616378783501</v>
      </c>
      <c r="AK83" s="3">
        <v>5</v>
      </c>
      <c r="AL83" s="3">
        <v>5</v>
      </c>
      <c r="AM83" s="3">
        <v>5</v>
      </c>
      <c r="AN83" s="3"/>
      <c r="AO83" s="3"/>
      <c r="AP83" s="3">
        <v>0.20838499999999999</v>
      </c>
      <c r="AQ83" s="3">
        <v>5</v>
      </c>
      <c r="AR83" s="3">
        <v>5</v>
      </c>
      <c r="AS83" s="3">
        <v>0.60309900000000005</v>
      </c>
      <c r="AT83" s="3"/>
      <c r="AU83" s="3">
        <v>5</v>
      </c>
      <c r="AV83" s="3"/>
      <c r="AW83" s="3">
        <v>2.5506168192375802</v>
      </c>
      <c r="AX83" s="3">
        <v>3.9097492102520102</v>
      </c>
      <c r="AY83" s="3">
        <v>0.29624421761135999</v>
      </c>
      <c r="AZ83" s="3">
        <v>5</v>
      </c>
      <c r="BA83" s="3">
        <v>3.71885195576465</v>
      </c>
      <c r="BB83" s="3">
        <v>2.11138932913234</v>
      </c>
      <c r="BC83" s="3">
        <v>0.15687610649912401</v>
      </c>
      <c r="BD83" s="3">
        <v>5</v>
      </c>
      <c r="BE83" s="3">
        <v>0.18709094469798099</v>
      </c>
      <c r="BF83" s="3">
        <v>2.0128381858856699</v>
      </c>
      <c r="BG83" s="3">
        <v>5</v>
      </c>
      <c r="BH83" s="4">
        <v>0.14107891703315101</v>
      </c>
      <c r="BI83" s="3">
        <v>5</v>
      </c>
      <c r="BJ83" s="4">
        <v>0.15879565310412999</v>
      </c>
      <c r="BK83" s="3"/>
      <c r="BL83" s="3">
        <v>0.34877656330891998</v>
      </c>
      <c r="BM83" s="3">
        <v>0.21288754870336499</v>
      </c>
      <c r="BN83" s="3">
        <v>5</v>
      </c>
      <c r="BO83" s="3">
        <v>0.444244524764491</v>
      </c>
      <c r="BP83" s="24">
        <v>0.61</v>
      </c>
      <c r="BQ83" s="8">
        <v>5</v>
      </c>
      <c r="BR83" s="3">
        <v>5</v>
      </c>
      <c r="BS83" s="3">
        <v>0.191939</v>
      </c>
      <c r="BT83" s="3">
        <v>5</v>
      </c>
      <c r="BU83" s="3">
        <v>0.759853</v>
      </c>
      <c r="BV83" s="3">
        <v>5</v>
      </c>
      <c r="BW83" s="3">
        <v>5</v>
      </c>
      <c r="BX83" s="3">
        <v>0.245598846950733</v>
      </c>
      <c r="BY83" s="3">
        <v>5</v>
      </c>
      <c r="BZ83" s="24"/>
      <c r="CA83" s="3">
        <v>1.3526076736167001</v>
      </c>
      <c r="CB83" s="3">
        <v>0.517200280529303</v>
      </c>
      <c r="CC83" s="32">
        <v>8.5793850596938101E-2</v>
      </c>
      <c r="CD83" s="3">
        <v>1.02376810351928</v>
      </c>
      <c r="CE83" s="25">
        <v>1.1618685867823</v>
      </c>
      <c r="CF83" s="3">
        <v>0.35124588566142401</v>
      </c>
      <c r="CG83" s="76">
        <v>5</v>
      </c>
      <c r="CH83" s="68">
        <v>5</v>
      </c>
      <c r="CI83" s="8">
        <v>5</v>
      </c>
      <c r="CJ83" s="3">
        <v>0.55275225288195795</v>
      </c>
      <c r="CK83" s="8"/>
      <c r="CL83" s="32">
        <v>2.6353173906598599E-2</v>
      </c>
      <c r="CM83" s="3">
        <v>1.35696863457677</v>
      </c>
      <c r="CN83" s="3">
        <v>5</v>
      </c>
      <c r="CO83" s="3">
        <v>5</v>
      </c>
      <c r="CP83" s="32">
        <v>8.9114964512593403E-2</v>
      </c>
      <c r="CQ83" s="3">
        <v>0.98550934675890001</v>
      </c>
      <c r="CR83" s="3">
        <v>0.36862505683593699</v>
      </c>
      <c r="CS83" s="3"/>
      <c r="CT83" s="3">
        <v>5</v>
      </c>
      <c r="CU83" s="3">
        <v>0.27553013993141501</v>
      </c>
      <c r="CV83" s="3">
        <v>5</v>
      </c>
      <c r="CW83" s="3"/>
      <c r="CX83" s="3">
        <v>0.200155903063372</v>
      </c>
      <c r="CY83" s="3">
        <v>1.17487481847585</v>
      </c>
      <c r="CZ83" s="3">
        <v>5</v>
      </c>
      <c r="DA83" s="3">
        <v>0.31275731601061302</v>
      </c>
      <c r="DB83" s="3">
        <v>0.83696151059607604</v>
      </c>
      <c r="DC83" s="3">
        <v>0.70834166727257997</v>
      </c>
      <c r="DD83" s="48">
        <v>5</v>
      </c>
      <c r="DE83" s="3">
        <v>5</v>
      </c>
      <c r="DF83" s="32">
        <v>6.5768888643278095E-2</v>
      </c>
      <c r="DG83" s="3">
        <v>0.420275992714577</v>
      </c>
      <c r="DH83" s="3">
        <v>5</v>
      </c>
      <c r="DI83" s="3">
        <v>0.42791737646554401</v>
      </c>
      <c r="DJ83" s="3">
        <v>0.43648198237817198</v>
      </c>
      <c r="DK83" s="3">
        <v>0.37874895981162998</v>
      </c>
      <c r="DL83" s="3">
        <v>5</v>
      </c>
      <c r="DM83" s="3">
        <v>5</v>
      </c>
      <c r="DN83" s="3">
        <v>5</v>
      </c>
      <c r="DO83" s="3">
        <v>0.30472807649447398</v>
      </c>
      <c r="DP83" s="3">
        <v>5</v>
      </c>
      <c r="DQ83" s="3">
        <v>5</v>
      </c>
      <c r="DR83" s="3">
        <v>0.139929200001431</v>
      </c>
      <c r="DS83" s="3">
        <v>5</v>
      </c>
      <c r="DT83" s="3">
        <v>0.55240436729082498</v>
      </c>
      <c r="DU83" s="3">
        <v>1.58823359529023</v>
      </c>
      <c r="DV83" s="3">
        <v>0.35149875793972601</v>
      </c>
      <c r="DW83" s="3">
        <v>5</v>
      </c>
    </row>
    <row r="84" spans="1:127" ht="14.85" customHeight="1" x14ac:dyDescent="0.3">
      <c r="A84" s="2" t="s">
        <v>129</v>
      </c>
      <c r="B84" s="2" t="s">
        <v>130</v>
      </c>
      <c r="C84" s="56">
        <v>5</v>
      </c>
      <c r="D84" s="3">
        <v>5</v>
      </c>
      <c r="E84" s="3">
        <v>5</v>
      </c>
      <c r="F84" s="3">
        <v>5</v>
      </c>
      <c r="G84" s="3">
        <v>5</v>
      </c>
      <c r="H84" s="3">
        <v>5</v>
      </c>
      <c r="I84" s="3">
        <v>5</v>
      </c>
      <c r="J84" s="3">
        <v>5</v>
      </c>
      <c r="K84" s="3">
        <v>5</v>
      </c>
      <c r="L84" s="3">
        <v>5</v>
      </c>
      <c r="M84" s="3">
        <v>5</v>
      </c>
      <c r="N84" s="3">
        <v>5</v>
      </c>
      <c r="O84" s="3">
        <v>5</v>
      </c>
      <c r="P84" s="3">
        <v>5</v>
      </c>
      <c r="Q84" s="3">
        <v>5</v>
      </c>
      <c r="R84" s="3">
        <v>5</v>
      </c>
      <c r="S84" s="3">
        <v>5</v>
      </c>
      <c r="T84" s="3">
        <v>5</v>
      </c>
      <c r="U84" s="3">
        <v>5</v>
      </c>
      <c r="V84" s="3">
        <v>5</v>
      </c>
      <c r="W84" s="3">
        <v>5</v>
      </c>
      <c r="X84" s="3">
        <v>5</v>
      </c>
      <c r="Y84" s="3">
        <v>5</v>
      </c>
      <c r="Z84" s="3">
        <v>5</v>
      </c>
      <c r="AA84" s="3">
        <v>5</v>
      </c>
      <c r="AB84" s="3">
        <v>5</v>
      </c>
      <c r="AC84" s="3">
        <v>5</v>
      </c>
      <c r="AD84" s="3">
        <v>5</v>
      </c>
      <c r="AE84" s="3">
        <v>5</v>
      </c>
      <c r="AF84" s="3">
        <v>5</v>
      </c>
      <c r="AG84" s="3">
        <v>5</v>
      </c>
      <c r="AH84" s="3">
        <v>5</v>
      </c>
      <c r="AI84" s="3">
        <v>5</v>
      </c>
      <c r="AJ84" s="3">
        <v>5</v>
      </c>
      <c r="AK84" s="3">
        <v>5</v>
      </c>
      <c r="AL84" s="3">
        <v>5</v>
      </c>
      <c r="AM84" s="3">
        <v>5</v>
      </c>
      <c r="AN84" s="3">
        <v>5</v>
      </c>
      <c r="AO84" s="3">
        <v>5</v>
      </c>
      <c r="AP84" s="3">
        <v>5</v>
      </c>
      <c r="AQ84" s="3">
        <v>5</v>
      </c>
      <c r="AR84" s="3">
        <v>5</v>
      </c>
      <c r="AS84" s="3">
        <v>5</v>
      </c>
      <c r="AT84" s="3">
        <v>5</v>
      </c>
      <c r="AU84" s="3">
        <v>5</v>
      </c>
      <c r="AV84" s="3">
        <v>5</v>
      </c>
      <c r="AW84" s="3">
        <v>5</v>
      </c>
      <c r="AX84" s="3">
        <v>5</v>
      </c>
      <c r="AY84" s="3">
        <v>5</v>
      </c>
      <c r="AZ84" s="3">
        <v>5</v>
      </c>
      <c r="BA84" s="3">
        <v>5</v>
      </c>
      <c r="BB84" s="3">
        <v>5</v>
      </c>
      <c r="BC84" s="3">
        <v>5</v>
      </c>
      <c r="BD84" s="3">
        <v>5</v>
      </c>
      <c r="BE84" s="3">
        <v>5</v>
      </c>
      <c r="BF84" s="3">
        <v>5</v>
      </c>
      <c r="BG84" s="3">
        <v>5</v>
      </c>
      <c r="BH84" s="3">
        <v>5</v>
      </c>
      <c r="BI84" s="3">
        <v>5</v>
      </c>
      <c r="BJ84" s="3">
        <v>5</v>
      </c>
      <c r="BK84" s="3">
        <v>5</v>
      </c>
      <c r="BL84" s="3">
        <v>5</v>
      </c>
      <c r="BM84" s="3">
        <v>5</v>
      </c>
      <c r="BN84" s="3">
        <v>5</v>
      </c>
      <c r="BO84" s="3">
        <v>5</v>
      </c>
      <c r="BP84" s="24">
        <v>5</v>
      </c>
      <c r="BQ84" s="8">
        <v>5</v>
      </c>
      <c r="BR84" s="3">
        <v>5</v>
      </c>
      <c r="BS84" s="3">
        <v>5</v>
      </c>
      <c r="BT84" s="3">
        <v>5</v>
      </c>
      <c r="BU84" s="3">
        <v>1.1963360044490099</v>
      </c>
      <c r="BV84" s="3">
        <v>5</v>
      </c>
      <c r="BW84" s="3">
        <v>5</v>
      </c>
      <c r="BX84" s="3">
        <v>5</v>
      </c>
      <c r="BY84" s="3">
        <v>5</v>
      </c>
      <c r="BZ84" s="25">
        <v>3.1201839533525999</v>
      </c>
      <c r="CA84" s="3">
        <v>5</v>
      </c>
      <c r="CB84" s="3">
        <v>5</v>
      </c>
      <c r="CC84" s="3">
        <v>5</v>
      </c>
      <c r="CD84" s="3">
        <v>5</v>
      </c>
      <c r="CE84" s="25">
        <v>5</v>
      </c>
      <c r="CF84" s="3">
        <v>5</v>
      </c>
      <c r="CG84" s="76">
        <v>5</v>
      </c>
      <c r="CH84" s="68">
        <v>5</v>
      </c>
      <c r="CI84" s="8">
        <v>5</v>
      </c>
      <c r="CJ84" s="3">
        <v>5</v>
      </c>
      <c r="CK84" s="8">
        <v>5</v>
      </c>
      <c r="CL84" s="8">
        <v>5</v>
      </c>
      <c r="CM84" s="3">
        <v>5</v>
      </c>
      <c r="CN84" s="3">
        <v>5</v>
      </c>
      <c r="CO84" s="3">
        <v>5</v>
      </c>
      <c r="CP84" s="3">
        <v>5</v>
      </c>
      <c r="CQ84" s="3">
        <v>5</v>
      </c>
      <c r="CR84" s="3">
        <v>5</v>
      </c>
      <c r="CS84" s="3">
        <v>5</v>
      </c>
      <c r="CT84" s="3">
        <v>5</v>
      </c>
      <c r="CU84" s="3">
        <v>5</v>
      </c>
      <c r="CV84" s="3">
        <v>5</v>
      </c>
      <c r="CW84" s="3">
        <v>5</v>
      </c>
      <c r="CX84" s="3">
        <v>5</v>
      </c>
      <c r="CY84" s="3">
        <v>5</v>
      </c>
      <c r="CZ84" s="3">
        <v>5</v>
      </c>
      <c r="DA84" s="3">
        <v>5</v>
      </c>
      <c r="DB84" s="3">
        <v>5</v>
      </c>
      <c r="DC84" s="3">
        <v>5</v>
      </c>
      <c r="DD84" s="48">
        <v>5</v>
      </c>
      <c r="DE84" s="3">
        <v>5</v>
      </c>
      <c r="DF84" s="3">
        <v>5</v>
      </c>
      <c r="DG84" s="3">
        <v>5</v>
      </c>
      <c r="DH84" s="3">
        <v>5</v>
      </c>
      <c r="DI84" s="3">
        <v>5</v>
      </c>
      <c r="DJ84" s="3">
        <v>5</v>
      </c>
      <c r="DK84" s="3">
        <v>5</v>
      </c>
      <c r="DL84" s="3">
        <v>5</v>
      </c>
      <c r="DM84" s="3">
        <v>5</v>
      </c>
      <c r="DN84" s="3">
        <v>5</v>
      </c>
      <c r="DO84" s="3">
        <v>5</v>
      </c>
      <c r="DP84" s="3">
        <v>1.99726386702859</v>
      </c>
      <c r="DQ84" s="3">
        <v>5</v>
      </c>
      <c r="DR84" s="3">
        <v>5</v>
      </c>
      <c r="DS84" s="3">
        <v>5</v>
      </c>
      <c r="DT84" s="3">
        <v>5</v>
      </c>
      <c r="DU84" s="3">
        <v>5</v>
      </c>
      <c r="DV84" s="3">
        <v>0.243404185212892</v>
      </c>
      <c r="DW84" s="3">
        <v>5</v>
      </c>
    </row>
    <row r="85" spans="1:127" ht="14.85" customHeight="1" x14ac:dyDescent="0.3">
      <c r="A85" s="2" t="s">
        <v>131</v>
      </c>
      <c r="B85" s="2" t="s">
        <v>198</v>
      </c>
      <c r="C85" s="56">
        <v>5</v>
      </c>
      <c r="D85" s="3">
        <v>5</v>
      </c>
      <c r="E85" s="3">
        <v>5</v>
      </c>
      <c r="F85" s="3">
        <v>5</v>
      </c>
      <c r="G85" s="4">
        <v>0.47334799999999999</v>
      </c>
      <c r="H85" s="3">
        <v>5</v>
      </c>
      <c r="I85" s="3">
        <v>5</v>
      </c>
      <c r="J85" s="3">
        <v>5</v>
      </c>
      <c r="K85" s="3">
        <v>5</v>
      </c>
      <c r="L85" s="3">
        <v>5</v>
      </c>
      <c r="M85" s="3">
        <v>5</v>
      </c>
      <c r="N85" s="3">
        <v>5</v>
      </c>
      <c r="O85" s="3">
        <v>1.558994</v>
      </c>
      <c r="P85" s="3">
        <v>5</v>
      </c>
      <c r="Q85" s="3">
        <v>5</v>
      </c>
      <c r="R85" s="3">
        <v>5</v>
      </c>
      <c r="S85" s="3">
        <v>5</v>
      </c>
      <c r="T85" s="3">
        <v>5</v>
      </c>
      <c r="U85" s="3">
        <v>5</v>
      </c>
      <c r="V85" s="3">
        <v>5</v>
      </c>
      <c r="W85" s="3">
        <v>5</v>
      </c>
      <c r="X85" s="3">
        <v>5</v>
      </c>
      <c r="Y85" s="3">
        <v>5</v>
      </c>
      <c r="Z85" s="3">
        <v>5</v>
      </c>
      <c r="AA85" s="3">
        <v>5</v>
      </c>
      <c r="AB85" s="3">
        <v>5</v>
      </c>
      <c r="AC85" s="3">
        <v>5</v>
      </c>
      <c r="AD85" s="3">
        <v>5</v>
      </c>
      <c r="AE85" s="3">
        <v>5</v>
      </c>
      <c r="AF85" s="3">
        <v>5</v>
      </c>
      <c r="AG85" s="3">
        <v>0.37566029493177899</v>
      </c>
      <c r="AH85" s="3">
        <v>5</v>
      </c>
      <c r="AI85" s="3">
        <v>5</v>
      </c>
      <c r="AJ85" s="3">
        <v>5</v>
      </c>
      <c r="AK85" s="3">
        <v>5</v>
      </c>
      <c r="AL85" s="3">
        <v>5</v>
      </c>
      <c r="AM85" s="3">
        <v>2.93520704185535</v>
      </c>
      <c r="AN85" s="3">
        <v>5</v>
      </c>
      <c r="AO85" s="3">
        <v>5</v>
      </c>
      <c r="AP85" s="3">
        <v>0.12575332803415201</v>
      </c>
      <c r="AQ85" s="3">
        <v>5</v>
      </c>
      <c r="AR85" s="3">
        <v>5</v>
      </c>
      <c r="AS85" s="3">
        <v>2.0702722104884299</v>
      </c>
      <c r="AT85" s="3">
        <v>5</v>
      </c>
      <c r="AU85" s="3">
        <v>5</v>
      </c>
      <c r="AV85" s="3">
        <v>5</v>
      </c>
      <c r="AW85" s="3">
        <v>1.0471352822776501</v>
      </c>
      <c r="AX85" s="32">
        <v>3.2756923559758198E-2</v>
      </c>
      <c r="AY85" s="3">
        <v>1.0811809999999999</v>
      </c>
      <c r="AZ85" s="3">
        <v>5</v>
      </c>
      <c r="BA85" s="32">
        <v>6.4556313599702403E-2</v>
      </c>
      <c r="BB85" s="32">
        <v>9.8290981897780502E-2</v>
      </c>
      <c r="BC85" s="3">
        <v>0.13184067299854799</v>
      </c>
      <c r="BD85" s="3">
        <v>5</v>
      </c>
      <c r="BE85" s="3">
        <v>5</v>
      </c>
      <c r="BF85" s="3">
        <v>5</v>
      </c>
      <c r="BG85" s="3">
        <v>5</v>
      </c>
      <c r="BH85" s="4">
        <v>4.7794880636611898</v>
      </c>
      <c r="BI85" s="3">
        <v>5</v>
      </c>
      <c r="BJ85" s="3">
        <v>5</v>
      </c>
      <c r="BK85" s="3">
        <v>5</v>
      </c>
      <c r="BL85" s="3">
        <v>0.38077699999999998</v>
      </c>
      <c r="BM85" s="3">
        <v>5</v>
      </c>
      <c r="BN85" s="3">
        <v>5</v>
      </c>
      <c r="BO85" s="3">
        <v>2.373923</v>
      </c>
      <c r="BP85" s="24">
        <v>5</v>
      </c>
      <c r="BQ85" s="8">
        <v>5</v>
      </c>
      <c r="BR85" s="3">
        <v>5</v>
      </c>
      <c r="BS85" s="3">
        <v>5</v>
      </c>
      <c r="BT85" s="3">
        <v>5</v>
      </c>
      <c r="BU85" s="3">
        <v>1.0097719999999999</v>
      </c>
      <c r="BV85" s="3">
        <v>5</v>
      </c>
      <c r="BW85" s="3">
        <v>5</v>
      </c>
      <c r="BX85" s="3">
        <v>5</v>
      </c>
      <c r="BY85" s="3">
        <v>5</v>
      </c>
      <c r="BZ85" s="24">
        <v>5</v>
      </c>
      <c r="CA85" s="3">
        <v>5</v>
      </c>
      <c r="CB85" s="3">
        <v>5</v>
      </c>
      <c r="CC85" s="3">
        <v>5</v>
      </c>
      <c r="CD85" s="3">
        <v>5</v>
      </c>
      <c r="CE85" s="25">
        <v>5</v>
      </c>
      <c r="CF85" s="3">
        <v>5</v>
      </c>
      <c r="CG85" s="76">
        <v>5</v>
      </c>
      <c r="CH85" s="68">
        <v>5</v>
      </c>
      <c r="CI85" s="8">
        <v>5</v>
      </c>
      <c r="CJ85" s="3">
        <v>5</v>
      </c>
      <c r="CK85" s="8">
        <v>5</v>
      </c>
      <c r="CL85" s="8">
        <v>5</v>
      </c>
      <c r="CM85" s="3">
        <v>5</v>
      </c>
      <c r="CN85" s="3">
        <v>5</v>
      </c>
      <c r="CO85" s="3">
        <v>5</v>
      </c>
      <c r="CP85" s="3">
        <v>5</v>
      </c>
      <c r="CQ85" s="3">
        <v>5</v>
      </c>
      <c r="CR85" s="3">
        <v>5</v>
      </c>
      <c r="CS85" s="3">
        <v>5</v>
      </c>
      <c r="CT85" s="3">
        <v>5</v>
      </c>
      <c r="CU85" s="3">
        <v>5</v>
      </c>
      <c r="CV85" s="3">
        <v>5</v>
      </c>
      <c r="CW85" s="3">
        <v>5</v>
      </c>
      <c r="CX85" s="3">
        <v>5</v>
      </c>
      <c r="CY85" s="3">
        <v>0.26876008414949998</v>
      </c>
      <c r="CZ85" s="3">
        <v>5</v>
      </c>
      <c r="DA85" s="3">
        <v>5</v>
      </c>
      <c r="DB85" s="3">
        <v>5</v>
      </c>
      <c r="DC85" s="3">
        <v>5</v>
      </c>
      <c r="DD85" s="48">
        <v>5</v>
      </c>
      <c r="DE85" s="3">
        <v>5</v>
      </c>
      <c r="DF85" s="3">
        <v>5</v>
      </c>
      <c r="DG85" s="3">
        <v>5</v>
      </c>
      <c r="DH85" s="3">
        <v>5</v>
      </c>
      <c r="DI85" s="3">
        <v>2.63161202056141</v>
      </c>
      <c r="DJ85" s="3">
        <v>5</v>
      </c>
      <c r="DK85" s="3">
        <v>5</v>
      </c>
      <c r="DL85" s="3">
        <v>5</v>
      </c>
      <c r="DM85" s="3">
        <v>5</v>
      </c>
      <c r="DN85" s="3">
        <v>5</v>
      </c>
      <c r="DO85" s="3">
        <v>5</v>
      </c>
      <c r="DP85" s="3">
        <v>5</v>
      </c>
      <c r="DQ85" s="3">
        <v>5</v>
      </c>
      <c r="DR85" s="3">
        <v>5</v>
      </c>
      <c r="DS85" s="3">
        <v>5</v>
      </c>
      <c r="DT85" s="3">
        <v>5</v>
      </c>
      <c r="DU85" s="3">
        <v>1.1177485698745999</v>
      </c>
      <c r="DV85" s="3">
        <v>5</v>
      </c>
      <c r="DW85" s="3">
        <v>5</v>
      </c>
    </row>
    <row r="86" spans="1:127" ht="14.85" customHeight="1" x14ac:dyDescent="0.3">
      <c r="A86" s="2" t="s">
        <v>132</v>
      </c>
      <c r="B86" s="13" t="s">
        <v>145</v>
      </c>
      <c r="C86" s="63">
        <v>3.3209720773267502E-3</v>
      </c>
      <c r="D86" s="4">
        <v>0.66428980206932198</v>
      </c>
      <c r="E86" s="4">
        <v>0.138176842407182</v>
      </c>
      <c r="F86" s="6">
        <v>1.7234104423104501E-3</v>
      </c>
      <c r="G86" s="5">
        <v>0.112135</v>
      </c>
      <c r="H86" s="5">
        <v>1.07794328185411E-2</v>
      </c>
      <c r="I86" s="4">
        <v>0.76716581841865705</v>
      </c>
      <c r="J86" s="6">
        <v>2.8270829859862599E-3</v>
      </c>
      <c r="K86" s="4">
        <v>0.213202</v>
      </c>
      <c r="L86" s="5">
        <v>4.1363987618906202E-2</v>
      </c>
      <c r="M86" s="6">
        <v>1.5783999999999999E-2</v>
      </c>
      <c r="N86" s="6">
        <v>5.50253193632891E-3</v>
      </c>
      <c r="O86" s="3"/>
      <c r="P86" s="8">
        <v>1.1736627548415599E-3</v>
      </c>
      <c r="Q86" s="3">
        <v>5</v>
      </c>
      <c r="R86" s="32">
        <v>1.36494448708008E-2</v>
      </c>
      <c r="S86" s="32">
        <v>7.9586000000000004E-2</v>
      </c>
      <c r="T86" s="3"/>
      <c r="U86" s="3">
        <v>5.0000000000000001E-4</v>
      </c>
      <c r="V86" s="3">
        <v>0.90215644032078901</v>
      </c>
      <c r="W86" s="3">
        <v>0.59338437243444597</v>
      </c>
      <c r="X86" s="8">
        <v>2.0831934259378502E-3</v>
      </c>
      <c r="Y86" s="3">
        <v>0.56315734392999295</v>
      </c>
      <c r="Z86" s="3">
        <v>0.61506663823073704</v>
      </c>
      <c r="AA86" s="3">
        <v>0.43507000000000001</v>
      </c>
      <c r="AB86" s="8">
        <v>8.7449500798423702E-3</v>
      </c>
      <c r="AC86" s="3"/>
      <c r="AD86" s="8">
        <v>5.7434273771806302E-3</v>
      </c>
      <c r="AE86" s="3">
        <v>0.825869271120929</v>
      </c>
      <c r="AF86" s="3">
        <v>0.50389549734085604</v>
      </c>
      <c r="AG86" s="3">
        <v>0.23493796292512101</v>
      </c>
      <c r="AH86" s="3">
        <v>0.113702485842938</v>
      </c>
      <c r="AI86" s="3">
        <v>0.14581415465286901</v>
      </c>
      <c r="AJ86" s="32">
        <v>6.7016000000000006E-2</v>
      </c>
      <c r="AK86" s="32">
        <v>9.2144279230136406E-2</v>
      </c>
      <c r="AL86" s="3">
        <v>0.35970191256411199</v>
      </c>
      <c r="AM86" s="3">
        <v>0.24554830333011499</v>
      </c>
      <c r="AN86" s="3"/>
      <c r="AO86" s="32">
        <v>1.69203341382426E-2</v>
      </c>
      <c r="AP86" s="3">
        <v>5.0000000000000001E-4</v>
      </c>
      <c r="AQ86" s="3">
        <v>0.11284438212666099</v>
      </c>
      <c r="AR86" s="3">
        <v>0.79490672000530005</v>
      </c>
      <c r="AS86" s="32">
        <v>5.8879000000000001E-2</v>
      </c>
      <c r="AT86" s="3"/>
      <c r="AU86" s="3">
        <v>0.24914620009045901</v>
      </c>
      <c r="AV86" s="3"/>
      <c r="AW86" s="3">
        <v>1.01417273986478</v>
      </c>
      <c r="AX86" s="3">
        <v>5</v>
      </c>
      <c r="AY86" s="32">
        <v>9.6257530023148505E-2</v>
      </c>
      <c r="AZ86" s="32">
        <v>7.60931911785203E-2</v>
      </c>
      <c r="BA86" s="3">
        <v>0.43474699999999999</v>
      </c>
      <c r="BB86" s="3">
        <v>3.2114104575973701</v>
      </c>
      <c r="BC86" s="8">
        <v>5.914E-3</v>
      </c>
      <c r="BD86" s="3">
        <v>1.01015268685357</v>
      </c>
      <c r="BE86" s="32">
        <v>8.4436292019201095E-2</v>
      </c>
      <c r="BF86" s="32">
        <v>5.4908559909455902E-2</v>
      </c>
      <c r="BG86" s="3">
        <v>0.82608848832440196</v>
      </c>
      <c r="BH86" s="5">
        <v>1.62998994181267E-2</v>
      </c>
      <c r="BI86" s="32">
        <v>0.101677</v>
      </c>
      <c r="BJ86" s="3">
        <v>4.80821444354751E-4</v>
      </c>
      <c r="BK86" s="3"/>
      <c r="BL86" s="32">
        <v>5.1633692431081298E-2</v>
      </c>
      <c r="BM86" s="32">
        <v>2.30102602514566E-2</v>
      </c>
      <c r="BN86" s="3">
        <v>0.79846516113048205</v>
      </c>
      <c r="BO86" s="32">
        <v>7.1177590859519704E-2</v>
      </c>
      <c r="BP86" s="24">
        <v>0.82</v>
      </c>
      <c r="BQ86" s="3">
        <v>0.39508010905322899</v>
      </c>
      <c r="BR86" s="32">
        <v>8.4591826815068202E-2</v>
      </c>
      <c r="BS86" s="32">
        <v>2.1662636315863699E-2</v>
      </c>
      <c r="BT86" s="3">
        <v>0.59436836997182496</v>
      </c>
      <c r="BU86" s="3">
        <v>0.10220772643687299</v>
      </c>
      <c r="BV86" s="32">
        <v>6.9732954779443204E-2</v>
      </c>
      <c r="BW86" s="3">
        <v>0.108757256588898</v>
      </c>
      <c r="BX86" s="3">
        <v>0.41551416244082101</v>
      </c>
      <c r="BY86" s="3"/>
      <c r="BZ86" s="25">
        <v>9.83991025976855E-2</v>
      </c>
      <c r="CA86" s="3">
        <v>0.40412107906678602</v>
      </c>
      <c r="CB86" s="3"/>
      <c r="CC86" s="9">
        <v>7.7413861642067596E-4</v>
      </c>
      <c r="CD86" s="3">
        <v>1.05094662092751</v>
      </c>
      <c r="CE86" s="25">
        <v>0.602908</v>
      </c>
      <c r="CF86" s="9">
        <v>5.0000000000000001E-4</v>
      </c>
      <c r="CG86" s="49">
        <v>0.57217300000000004</v>
      </c>
      <c r="CH86" s="48">
        <v>0.34250481176658798</v>
      </c>
      <c r="CI86" s="32">
        <v>8.5361978419845497E-2</v>
      </c>
      <c r="CJ86" s="3">
        <v>5</v>
      </c>
      <c r="CK86" s="8"/>
      <c r="CL86" s="3">
        <v>0.134794651422525</v>
      </c>
      <c r="CM86" s="3">
        <v>0.57694215849599995</v>
      </c>
      <c r="CN86" s="3"/>
      <c r="CO86" s="3">
        <v>0.82026211733753995</v>
      </c>
      <c r="CP86" s="8">
        <v>5.0485368065313497E-3</v>
      </c>
      <c r="CQ86" s="3"/>
      <c r="CR86" s="3"/>
      <c r="CS86" s="32">
        <v>1.3509313339416001E-2</v>
      </c>
      <c r="CT86" s="3">
        <v>0.10515298078727001</v>
      </c>
      <c r="CU86" s="32"/>
      <c r="CV86" s="3">
        <v>0.54010725241915503</v>
      </c>
      <c r="CW86" s="32">
        <v>9.0603956984651096E-2</v>
      </c>
      <c r="CX86" s="32"/>
      <c r="CY86" s="3">
        <v>0.70341084165380896</v>
      </c>
      <c r="CZ86" s="32"/>
      <c r="DA86" s="8">
        <v>8.5612248251816896E-3</v>
      </c>
      <c r="DB86" s="3">
        <v>0.46018807494348901</v>
      </c>
      <c r="DC86" s="3">
        <v>0.66786371294680702</v>
      </c>
      <c r="DD86" s="70">
        <v>7.2312333452915503E-2</v>
      </c>
      <c r="DE86" s="3">
        <v>0.304240167827594</v>
      </c>
      <c r="DF86" s="3">
        <v>5.0000000000000001E-4</v>
      </c>
      <c r="DG86" s="3"/>
      <c r="DH86" s="3">
        <v>0.37564345432196</v>
      </c>
      <c r="DI86" s="32">
        <v>2.56267943945514E-2</v>
      </c>
      <c r="DJ86" s="3">
        <v>0.122897922439486</v>
      </c>
      <c r="DK86" s="3">
        <v>5.2916941004624699E-2</v>
      </c>
      <c r="DL86" s="32">
        <v>6.8280096953800995E-2</v>
      </c>
      <c r="DM86" s="32">
        <v>5.1039618625404702E-2</v>
      </c>
      <c r="DN86" s="3">
        <v>0.17312110346912599</v>
      </c>
      <c r="DO86" s="3"/>
      <c r="DP86" s="3"/>
      <c r="DQ86" s="3">
        <v>0.825285844784584</v>
      </c>
      <c r="DR86" s="10"/>
      <c r="DS86" s="3">
        <v>0.69387335685331597</v>
      </c>
      <c r="DT86" s="32"/>
      <c r="DU86" s="3">
        <v>0.66781103356667904</v>
      </c>
      <c r="DV86" s="8">
        <v>7.2136972461090904E-3</v>
      </c>
      <c r="DW86" s="3"/>
    </row>
    <row r="87" spans="1:127" ht="14.85" customHeight="1" x14ac:dyDescent="0.3">
      <c r="A87" s="2" t="s">
        <v>133</v>
      </c>
      <c r="B87" s="13" t="s">
        <v>146</v>
      </c>
      <c r="C87" s="56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  <c r="Q87" s="3">
        <v>5</v>
      </c>
      <c r="R87" s="3">
        <v>5</v>
      </c>
      <c r="S87" s="3">
        <v>5</v>
      </c>
      <c r="T87" s="3">
        <v>5</v>
      </c>
      <c r="U87" s="3"/>
      <c r="V87" s="3">
        <v>5</v>
      </c>
      <c r="W87" s="3">
        <v>5</v>
      </c>
      <c r="X87" s="3">
        <v>5</v>
      </c>
      <c r="Y87" s="3">
        <v>5</v>
      </c>
      <c r="Z87" s="3">
        <v>5</v>
      </c>
      <c r="AA87" s="3">
        <v>5</v>
      </c>
      <c r="AB87" s="3">
        <v>5</v>
      </c>
      <c r="AC87" s="3">
        <v>5</v>
      </c>
      <c r="AD87" s="3">
        <v>1.40558155999288</v>
      </c>
      <c r="AE87" s="3">
        <v>5</v>
      </c>
      <c r="AF87" s="3">
        <v>5</v>
      </c>
      <c r="AG87" s="3">
        <v>5</v>
      </c>
      <c r="AH87" s="3">
        <v>5</v>
      </c>
      <c r="AI87" s="3">
        <v>5</v>
      </c>
      <c r="AJ87" s="3">
        <v>5</v>
      </c>
      <c r="AK87" s="3">
        <v>5</v>
      </c>
      <c r="AL87" s="3">
        <v>5</v>
      </c>
      <c r="AM87" s="3">
        <v>5</v>
      </c>
      <c r="AN87" s="3">
        <v>5</v>
      </c>
      <c r="AO87" s="3">
        <v>0.24419316568983801</v>
      </c>
      <c r="AP87" s="3">
        <v>5</v>
      </c>
      <c r="AQ87" s="3">
        <v>5</v>
      </c>
      <c r="AR87" s="3">
        <v>5</v>
      </c>
      <c r="AS87" s="3">
        <v>5</v>
      </c>
      <c r="AT87" s="3">
        <v>5</v>
      </c>
      <c r="AU87" s="3">
        <v>5</v>
      </c>
      <c r="AV87" s="3">
        <v>5</v>
      </c>
      <c r="AW87" s="3">
        <v>5</v>
      </c>
      <c r="AX87" s="3">
        <v>5</v>
      </c>
      <c r="AY87" s="3">
        <v>5</v>
      </c>
      <c r="AZ87" s="3">
        <v>5</v>
      </c>
      <c r="BA87" s="3">
        <v>5</v>
      </c>
      <c r="BB87" s="3">
        <v>5</v>
      </c>
      <c r="BC87" s="3">
        <v>5</v>
      </c>
      <c r="BD87" s="3">
        <v>5</v>
      </c>
      <c r="BE87" s="3">
        <v>5</v>
      </c>
      <c r="BF87" s="3">
        <v>5</v>
      </c>
      <c r="BG87" s="3">
        <v>5</v>
      </c>
      <c r="BH87" s="3">
        <v>5</v>
      </c>
      <c r="BI87" s="3">
        <v>5</v>
      </c>
      <c r="BJ87" s="3">
        <v>5</v>
      </c>
      <c r="BK87" s="3">
        <v>5</v>
      </c>
      <c r="BL87" s="3">
        <v>5</v>
      </c>
      <c r="BM87" s="3">
        <v>5</v>
      </c>
      <c r="BN87" s="3">
        <v>5</v>
      </c>
      <c r="BO87" s="3">
        <v>5</v>
      </c>
      <c r="BP87" s="24">
        <v>5</v>
      </c>
      <c r="BQ87" s="8">
        <v>5</v>
      </c>
      <c r="BR87" s="3">
        <v>5</v>
      </c>
      <c r="BS87" s="3">
        <v>5</v>
      </c>
      <c r="BT87" s="3">
        <v>5</v>
      </c>
      <c r="BU87" s="8">
        <v>5</v>
      </c>
      <c r="BV87" s="3">
        <v>5</v>
      </c>
      <c r="BW87" s="3">
        <v>5</v>
      </c>
      <c r="BX87" s="3">
        <v>5</v>
      </c>
      <c r="BY87" s="3">
        <v>5</v>
      </c>
      <c r="BZ87" s="24">
        <v>5</v>
      </c>
      <c r="CA87" s="3">
        <v>5</v>
      </c>
      <c r="CB87" s="3">
        <v>5</v>
      </c>
      <c r="CC87" s="3">
        <v>5</v>
      </c>
      <c r="CD87" s="3">
        <v>5</v>
      </c>
      <c r="CE87" s="25">
        <v>5</v>
      </c>
      <c r="CF87" s="3">
        <v>5</v>
      </c>
      <c r="CG87" s="76">
        <v>5</v>
      </c>
      <c r="CH87" s="68">
        <v>5</v>
      </c>
      <c r="CI87" s="8">
        <v>5</v>
      </c>
      <c r="CJ87" s="3">
        <v>5</v>
      </c>
      <c r="CK87" s="8">
        <v>5</v>
      </c>
      <c r="CL87" s="8">
        <v>5</v>
      </c>
      <c r="CM87" s="3">
        <v>5</v>
      </c>
      <c r="CN87" s="3">
        <v>5</v>
      </c>
      <c r="CO87" s="3">
        <v>5</v>
      </c>
      <c r="CP87" s="3">
        <v>2.2777200075219799</v>
      </c>
      <c r="CQ87" s="3">
        <v>5</v>
      </c>
      <c r="CR87" s="3">
        <v>5</v>
      </c>
      <c r="CS87" s="3">
        <v>5</v>
      </c>
      <c r="CT87" s="3">
        <v>5</v>
      </c>
      <c r="CU87" s="3">
        <v>5</v>
      </c>
      <c r="CV87" s="3">
        <v>5</v>
      </c>
      <c r="CW87" s="3">
        <v>5</v>
      </c>
      <c r="CX87" s="3">
        <v>5</v>
      </c>
      <c r="CY87" s="3">
        <v>5</v>
      </c>
      <c r="CZ87" s="3">
        <v>5</v>
      </c>
      <c r="DA87" s="3">
        <v>5</v>
      </c>
      <c r="DB87" s="3">
        <v>5</v>
      </c>
      <c r="DC87" s="3">
        <v>5</v>
      </c>
      <c r="DD87" s="48">
        <v>5</v>
      </c>
      <c r="DE87" s="3">
        <v>5</v>
      </c>
      <c r="DF87" s="3">
        <v>0.582685630301362</v>
      </c>
      <c r="DG87" s="3">
        <v>5</v>
      </c>
      <c r="DH87" s="3">
        <v>5</v>
      </c>
      <c r="DI87" s="3">
        <v>5</v>
      </c>
      <c r="DJ87" s="3">
        <v>5</v>
      </c>
      <c r="DK87" s="3">
        <v>5</v>
      </c>
      <c r="DL87" s="3">
        <v>5</v>
      </c>
      <c r="DM87" s="3">
        <v>5</v>
      </c>
      <c r="DN87" s="3">
        <v>5</v>
      </c>
      <c r="DO87" s="3">
        <v>5</v>
      </c>
      <c r="DP87" s="3">
        <v>5</v>
      </c>
      <c r="DQ87" s="3">
        <v>5</v>
      </c>
      <c r="DR87" s="3">
        <v>5</v>
      </c>
      <c r="DS87" s="3">
        <v>5</v>
      </c>
      <c r="DT87" s="3">
        <v>5</v>
      </c>
      <c r="DU87" s="3">
        <v>5</v>
      </c>
      <c r="DV87" s="3">
        <v>5</v>
      </c>
      <c r="DW87" s="3">
        <v>5</v>
      </c>
    </row>
    <row r="88" spans="1:127" ht="14.85" customHeight="1" x14ac:dyDescent="0.3">
      <c r="A88" s="2" t="s">
        <v>134</v>
      </c>
      <c r="B88" s="2" t="s">
        <v>135</v>
      </c>
      <c r="C88" s="56">
        <v>5</v>
      </c>
      <c r="D88" s="3">
        <v>5</v>
      </c>
      <c r="E88" s="3">
        <v>5</v>
      </c>
      <c r="F88" s="3">
        <v>5</v>
      </c>
      <c r="G88" s="3">
        <v>5</v>
      </c>
      <c r="H88" s="4">
        <v>4.8639181180228004</v>
      </c>
      <c r="I88" s="3">
        <v>5</v>
      </c>
      <c r="J88" s="4">
        <v>4.1513338308790502</v>
      </c>
      <c r="K88" s="3">
        <v>5</v>
      </c>
      <c r="L88" s="3">
        <v>5</v>
      </c>
      <c r="M88" s="3">
        <v>5</v>
      </c>
      <c r="N88" s="3">
        <v>5</v>
      </c>
      <c r="O88" s="3"/>
      <c r="P88" s="3">
        <v>5</v>
      </c>
      <c r="Q88" s="3">
        <v>5</v>
      </c>
      <c r="R88" s="3">
        <v>5</v>
      </c>
      <c r="S88" s="3">
        <v>5</v>
      </c>
      <c r="T88" s="3"/>
      <c r="U88" s="3">
        <v>5</v>
      </c>
      <c r="V88" s="3">
        <v>5</v>
      </c>
      <c r="W88" s="3">
        <v>5</v>
      </c>
      <c r="X88" s="3">
        <v>5</v>
      </c>
      <c r="Y88" s="3">
        <v>5</v>
      </c>
      <c r="Z88" s="3">
        <v>5</v>
      </c>
      <c r="AA88" s="3">
        <v>5</v>
      </c>
      <c r="AB88" s="3">
        <v>5</v>
      </c>
      <c r="AC88" s="3"/>
      <c r="AD88" s="3">
        <v>5</v>
      </c>
      <c r="AE88" s="3">
        <v>5</v>
      </c>
      <c r="AF88" s="3">
        <v>5</v>
      </c>
      <c r="AG88" s="3">
        <v>5</v>
      </c>
      <c r="AH88" s="3">
        <v>5</v>
      </c>
      <c r="AI88" s="3">
        <v>5</v>
      </c>
      <c r="AJ88" s="3">
        <v>5</v>
      </c>
      <c r="AK88" s="3">
        <v>5</v>
      </c>
      <c r="AL88" s="3">
        <v>5</v>
      </c>
      <c r="AM88" s="3">
        <v>5</v>
      </c>
      <c r="AN88" s="3"/>
      <c r="AO88" s="3">
        <v>5</v>
      </c>
      <c r="AP88" s="3">
        <v>5</v>
      </c>
      <c r="AQ88" s="3">
        <v>5</v>
      </c>
      <c r="AR88" s="3">
        <v>5</v>
      </c>
      <c r="AS88" s="3">
        <v>5</v>
      </c>
      <c r="AT88" s="3"/>
      <c r="AU88" s="3">
        <v>5</v>
      </c>
      <c r="AV88" s="3"/>
      <c r="AW88" s="3">
        <v>5</v>
      </c>
      <c r="AX88" s="3">
        <v>5</v>
      </c>
      <c r="AY88" s="3">
        <v>5</v>
      </c>
      <c r="AZ88" s="3">
        <v>5</v>
      </c>
      <c r="BA88" s="3">
        <v>5</v>
      </c>
      <c r="BB88" s="3">
        <v>5</v>
      </c>
      <c r="BC88" s="3">
        <v>5</v>
      </c>
      <c r="BD88" s="3">
        <v>5</v>
      </c>
      <c r="BE88" s="3">
        <v>5</v>
      </c>
      <c r="BF88" s="3">
        <v>5</v>
      </c>
      <c r="BG88" s="3">
        <v>5</v>
      </c>
      <c r="BH88" s="3">
        <v>5</v>
      </c>
      <c r="BI88" s="3">
        <v>5</v>
      </c>
      <c r="BJ88" s="3">
        <v>5</v>
      </c>
      <c r="BK88" s="3"/>
      <c r="BL88" s="3">
        <v>5</v>
      </c>
      <c r="BM88" s="3">
        <v>5</v>
      </c>
      <c r="BN88" s="3">
        <v>5</v>
      </c>
      <c r="BO88" s="3">
        <v>5</v>
      </c>
      <c r="BP88" s="24">
        <v>5</v>
      </c>
      <c r="BQ88" s="8">
        <v>5</v>
      </c>
      <c r="BR88" s="3">
        <v>5</v>
      </c>
      <c r="BS88" s="3">
        <v>5</v>
      </c>
      <c r="BT88" s="3">
        <v>5</v>
      </c>
      <c r="BU88" s="8">
        <v>5</v>
      </c>
      <c r="BV88" s="3">
        <v>5</v>
      </c>
      <c r="BW88" s="3">
        <v>5</v>
      </c>
      <c r="BX88" s="3">
        <v>5</v>
      </c>
      <c r="BY88" s="3">
        <v>5</v>
      </c>
      <c r="BZ88" s="24">
        <v>5</v>
      </c>
      <c r="CA88" s="3">
        <v>5</v>
      </c>
      <c r="CB88" s="3">
        <v>5</v>
      </c>
      <c r="CC88" s="3">
        <v>0.7641</v>
      </c>
      <c r="CD88" s="3">
        <v>5</v>
      </c>
      <c r="CE88" s="25">
        <v>5</v>
      </c>
      <c r="CF88" s="3">
        <v>0.51866742069058902</v>
      </c>
      <c r="CG88" s="76">
        <v>5</v>
      </c>
      <c r="CH88" s="68">
        <v>5</v>
      </c>
      <c r="CI88" s="8">
        <v>5</v>
      </c>
      <c r="CJ88" s="3">
        <v>5</v>
      </c>
      <c r="CK88" s="8"/>
      <c r="CL88" s="8">
        <v>5</v>
      </c>
      <c r="CM88" s="3">
        <v>5</v>
      </c>
      <c r="CN88" s="3">
        <v>5</v>
      </c>
      <c r="CO88" s="3">
        <v>5</v>
      </c>
      <c r="CP88" s="3">
        <v>1.84446354438106</v>
      </c>
      <c r="CQ88" s="3">
        <v>5</v>
      </c>
      <c r="CR88" s="3">
        <v>3.4459832098554299</v>
      </c>
      <c r="CS88" s="3">
        <v>4.4829572284340404</v>
      </c>
      <c r="CT88" s="3">
        <v>5</v>
      </c>
      <c r="CU88" s="3">
        <v>5</v>
      </c>
      <c r="CV88" s="3">
        <v>5</v>
      </c>
      <c r="CW88" s="3">
        <v>5</v>
      </c>
      <c r="CX88" s="3">
        <v>1.47601257271947</v>
      </c>
      <c r="CY88" s="3">
        <v>5</v>
      </c>
      <c r="CZ88" s="3">
        <v>5</v>
      </c>
      <c r="DA88" s="3">
        <v>5</v>
      </c>
      <c r="DB88" s="3">
        <v>5</v>
      </c>
      <c r="DC88" s="3">
        <v>5</v>
      </c>
      <c r="DD88" s="48">
        <v>5</v>
      </c>
      <c r="DE88" s="3">
        <v>5</v>
      </c>
      <c r="DF88" s="3">
        <v>0.49650355370979199</v>
      </c>
      <c r="DG88" s="3">
        <v>5</v>
      </c>
      <c r="DH88" s="3">
        <v>5</v>
      </c>
      <c r="DI88" s="3">
        <v>5</v>
      </c>
      <c r="DJ88" s="3">
        <v>5</v>
      </c>
      <c r="DK88" s="3">
        <v>5</v>
      </c>
      <c r="DL88" s="3">
        <v>5</v>
      </c>
      <c r="DM88" s="3">
        <v>5</v>
      </c>
      <c r="DN88" s="3">
        <v>5</v>
      </c>
      <c r="DO88" s="3">
        <v>5</v>
      </c>
      <c r="DP88" s="3">
        <v>5</v>
      </c>
      <c r="DQ88" s="3">
        <v>5</v>
      </c>
      <c r="DR88" s="3">
        <v>5</v>
      </c>
      <c r="DS88" s="3">
        <v>5</v>
      </c>
      <c r="DT88" s="3">
        <v>5</v>
      </c>
      <c r="DU88" s="3">
        <v>5</v>
      </c>
      <c r="DV88" s="3">
        <v>5</v>
      </c>
      <c r="DW88" s="3">
        <v>5</v>
      </c>
    </row>
    <row r="89" spans="1:127" ht="14.85" customHeight="1" x14ac:dyDescent="0.3">
      <c r="A89" s="2" t="s">
        <v>136</v>
      </c>
      <c r="B89" s="2" t="s">
        <v>137</v>
      </c>
      <c r="C89" s="56">
        <v>5</v>
      </c>
      <c r="D89" s="3">
        <v>5</v>
      </c>
      <c r="E89" s="3">
        <v>5</v>
      </c>
      <c r="F89" s="3">
        <v>5</v>
      </c>
      <c r="G89" s="3">
        <v>5</v>
      </c>
      <c r="H89" s="3">
        <v>5</v>
      </c>
      <c r="I89" s="3">
        <v>5</v>
      </c>
      <c r="J89" s="3">
        <v>5</v>
      </c>
      <c r="K89" s="3">
        <v>5</v>
      </c>
      <c r="L89" s="3">
        <v>5</v>
      </c>
      <c r="M89" s="3">
        <v>5</v>
      </c>
      <c r="N89" s="3">
        <v>5</v>
      </c>
      <c r="O89" s="3"/>
      <c r="P89" s="3">
        <v>5</v>
      </c>
      <c r="Q89" s="3">
        <v>5</v>
      </c>
      <c r="R89" s="3">
        <v>5</v>
      </c>
      <c r="S89" s="3">
        <v>5</v>
      </c>
      <c r="T89" s="3"/>
      <c r="U89" s="3">
        <v>5</v>
      </c>
      <c r="V89" s="3">
        <v>5</v>
      </c>
      <c r="W89" s="3">
        <v>5</v>
      </c>
      <c r="X89" s="3">
        <v>5</v>
      </c>
      <c r="Y89" s="3">
        <v>5</v>
      </c>
      <c r="Z89" s="3">
        <v>5</v>
      </c>
      <c r="AA89" s="3">
        <v>5</v>
      </c>
      <c r="AB89" s="3">
        <v>5</v>
      </c>
      <c r="AC89" s="3"/>
      <c r="AD89" s="3">
        <v>5</v>
      </c>
      <c r="AE89" s="3">
        <v>5</v>
      </c>
      <c r="AF89" s="3">
        <v>5</v>
      </c>
      <c r="AG89" s="3">
        <v>5</v>
      </c>
      <c r="AH89" s="3">
        <v>5</v>
      </c>
      <c r="AI89" s="3">
        <v>5</v>
      </c>
      <c r="AJ89" s="3">
        <v>5</v>
      </c>
      <c r="AK89" s="3">
        <v>5</v>
      </c>
      <c r="AL89" s="3">
        <v>5</v>
      </c>
      <c r="AM89" s="3">
        <v>5</v>
      </c>
      <c r="AN89" s="3"/>
      <c r="AO89" s="3">
        <v>5</v>
      </c>
      <c r="AP89" s="3">
        <v>5</v>
      </c>
      <c r="AQ89" s="3">
        <v>5</v>
      </c>
      <c r="AR89" s="3">
        <v>5</v>
      </c>
      <c r="AS89" s="3">
        <v>5</v>
      </c>
      <c r="AT89" s="3"/>
      <c r="AU89" s="3">
        <v>5</v>
      </c>
      <c r="AV89" s="3"/>
      <c r="AW89" s="3">
        <v>5</v>
      </c>
      <c r="AX89" s="3">
        <v>5</v>
      </c>
      <c r="AY89" s="3">
        <v>3.6073561116559998</v>
      </c>
      <c r="AZ89" s="3">
        <v>5</v>
      </c>
      <c r="BA89" s="3">
        <v>5</v>
      </c>
      <c r="BB89" s="3">
        <v>5</v>
      </c>
      <c r="BC89" s="3">
        <v>5</v>
      </c>
      <c r="BD89" s="3">
        <v>5</v>
      </c>
      <c r="BE89" s="3">
        <v>5</v>
      </c>
      <c r="BF89" s="3">
        <v>5</v>
      </c>
      <c r="BG89" s="3">
        <v>5</v>
      </c>
      <c r="BH89" s="3">
        <v>5</v>
      </c>
      <c r="BI89" s="3">
        <v>5</v>
      </c>
      <c r="BJ89" s="3">
        <v>5</v>
      </c>
      <c r="BK89" s="3"/>
      <c r="BL89" s="3">
        <v>5</v>
      </c>
      <c r="BM89" s="3">
        <v>5</v>
      </c>
      <c r="BN89" s="3">
        <v>5</v>
      </c>
      <c r="BO89" s="3">
        <v>5</v>
      </c>
      <c r="BP89" s="24">
        <v>5</v>
      </c>
      <c r="BQ89" s="8">
        <v>5</v>
      </c>
      <c r="BR89" s="3">
        <v>5</v>
      </c>
      <c r="BS89" s="3">
        <v>5</v>
      </c>
      <c r="BT89" s="3">
        <v>5</v>
      </c>
      <c r="BU89" s="8"/>
      <c r="BV89" s="3">
        <v>5</v>
      </c>
      <c r="BW89" s="3">
        <v>5</v>
      </c>
      <c r="BX89" s="3">
        <v>5</v>
      </c>
      <c r="BY89" s="3">
        <v>5</v>
      </c>
      <c r="BZ89" s="24">
        <v>5</v>
      </c>
      <c r="CA89" s="3">
        <v>5</v>
      </c>
      <c r="CB89" s="3">
        <v>5</v>
      </c>
      <c r="CC89" s="3">
        <v>5</v>
      </c>
      <c r="CD89" s="3">
        <v>5</v>
      </c>
      <c r="CE89" s="25">
        <v>5</v>
      </c>
      <c r="CF89" s="3">
        <v>5</v>
      </c>
      <c r="CG89" s="76">
        <v>5</v>
      </c>
      <c r="CH89" s="68">
        <v>5</v>
      </c>
      <c r="CI89" s="8">
        <v>5</v>
      </c>
      <c r="CJ89" s="3">
        <v>5</v>
      </c>
      <c r="CK89" s="8"/>
      <c r="CL89" s="8">
        <v>5</v>
      </c>
      <c r="CM89" s="3">
        <v>5</v>
      </c>
      <c r="CN89" s="3">
        <v>5</v>
      </c>
      <c r="CO89" s="3">
        <v>5</v>
      </c>
      <c r="CP89" s="3">
        <v>2.2266551883782202</v>
      </c>
      <c r="CQ89" s="3">
        <v>5</v>
      </c>
      <c r="CR89" s="3">
        <v>5</v>
      </c>
      <c r="CS89" s="3">
        <v>5</v>
      </c>
      <c r="CT89" s="3">
        <v>5</v>
      </c>
      <c r="CU89" s="3">
        <v>5</v>
      </c>
      <c r="CV89" s="3">
        <v>5</v>
      </c>
      <c r="CW89" s="3">
        <v>5</v>
      </c>
      <c r="CX89" s="3">
        <v>4.35747155210899</v>
      </c>
      <c r="CY89" s="3">
        <v>5</v>
      </c>
      <c r="CZ89" s="3">
        <v>5</v>
      </c>
      <c r="DA89" s="3">
        <v>5</v>
      </c>
      <c r="DB89" s="3">
        <v>5</v>
      </c>
      <c r="DC89" s="3">
        <v>5</v>
      </c>
      <c r="DD89" s="48">
        <v>5</v>
      </c>
      <c r="DE89" s="3">
        <v>5</v>
      </c>
      <c r="DF89" s="3">
        <v>5</v>
      </c>
      <c r="DG89" s="3">
        <v>5</v>
      </c>
      <c r="DH89" s="3">
        <v>5</v>
      </c>
      <c r="DI89" s="3">
        <v>5</v>
      </c>
      <c r="DJ89" s="3">
        <v>5</v>
      </c>
      <c r="DK89" s="3">
        <v>5</v>
      </c>
      <c r="DL89" s="3">
        <v>5</v>
      </c>
      <c r="DM89" s="3">
        <v>5</v>
      </c>
      <c r="DN89" s="3">
        <v>5</v>
      </c>
      <c r="DO89" s="3">
        <v>5</v>
      </c>
      <c r="DP89" s="3">
        <v>5</v>
      </c>
      <c r="DQ89" s="3">
        <v>5</v>
      </c>
      <c r="DR89" s="3">
        <v>5</v>
      </c>
      <c r="DS89" s="3">
        <v>5</v>
      </c>
      <c r="DT89" s="3">
        <v>5</v>
      </c>
      <c r="DU89" s="3">
        <v>5</v>
      </c>
      <c r="DV89" s="3">
        <v>5</v>
      </c>
      <c r="DW89" s="3">
        <v>5</v>
      </c>
    </row>
    <row r="90" spans="1:127" ht="14.85" customHeight="1" x14ac:dyDescent="0.3">
      <c r="A90" s="2" t="s">
        <v>138</v>
      </c>
      <c r="B90" s="2" t="s">
        <v>139</v>
      </c>
      <c r="C90" s="61">
        <v>0.44735477225868397</v>
      </c>
      <c r="D90" s="3">
        <v>5</v>
      </c>
      <c r="E90" s="4">
        <v>0.67091673278227903</v>
      </c>
      <c r="F90" s="4">
        <v>0.48825526501907401</v>
      </c>
      <c r="G90" s="4">
        <v>0.64476999999999995</v>
      </c>
      <c r="H90" s="4">
        <v>1.9988540316432499</v>
      </c>
      <c r="I90" s="4">
        <v>0.70713386532522804</v>
      </c>
      <c r="J90" s="4">
        <v>0.20449713964779101</v>
      </c>
      <c r="K90" s="4">
        <v>0.27240572887885001</v>
      </c>
      <c r="L90" s="4">
        <v>0.99847555910642105</v>
      </c>
      <c r="M90" s="4">
        <v>0.903378881265124</v>
      </c>
      <c r="N90" s="4">
        <v>0.226132554643728</v>
      </c>
      <c r="O90" s="3">
        <v>0.19193823809382199</v>
      </c>
      <c r="P90" s="3">
        <v>5</v>
      </c>
      <c r="Q90" s="3">
        <v>5</v>
      </c>
      <c r="R90" s="3">
        <v>5</v>
      </c>
      <c r="S90" s="3">
        <v>0.50467200000000001</v>
      </c>
      <c r="T90" s="3">
        <v>2.0868274942156702</v>
      </c>
      <c r="U90" s="3">
        <v>0.48289664406174598</v>
      </c>
      <c r="V90" s="3">
        <v>3.5690075913228898</v>
      </c>
      <c r="W90" s="3">
        <v>0.90203066920411101</v>
      </c>
      <c r="X90" s="3">
        <v>1.087786617114</v>
      </c>
      <c r="Y90" s="3">
        <v>5</v>
      </c>
      <c r="Z90" s="3">
        <v>0.62578181944163302</v>
      </c>
      <c r="AA90" s="3">
        <v>0.39636869684568499</v>
      </c>
      <c r="AB90" s="3">
        <v>1.1615905513134099</v>
      </c>
      <c r="AC90" s="3">
        <v>1.58543831790946</v>
      </c>
      <c r="AD90" s="3">
        <v>0.69651336303522804</v>
      </c>
      <c r="AE90" s="3">
        <v>3.4749003002249501</v>
      </c>
      <c r="AF90" s="3">
        <v>1.2387509999999999</v>
      </c>
      <c r="AG90" s="3">
        <v>0.62787499999999996</v>
      </c>
      <c r="AH90" s="3">
        <v>1.99151053005723</v>
      </c>
      <c r="AI90" s="3">
        <v>3.2668412237583899</v>
      </c>
      <c r="AJ90" s="3">
        <v>2.8754725576521998</v>
      </c>
      <c r="AK90" s="3">
        <v>1.0799853240897299</v>
      </c>
      <c r="AL90" s="3">
        <v>0.83181885086146001</v>
      </c>
      <c r="AM90" s="3">
        <v>0.68861401023912405</v>
      </c>
      <c r="AN90" s="3">
        <v>0.45682186327302798</v>
      </c>
      <c r="AO90" s="3">
        <v>0.388679050657111</v>
      </c>
      <c r="AP90" s="3">
        <v>0.430757907406843</v>
      </c>
      <c r="AQ90" s="3">
        <v>0.70578628345542405</v>
      </c>
      <c r="AR90" s="3">
        <v>4.2440138790484001</v>
      </c>
      <c r="AS90" s="3">
        <v>4.6910644555980099</v>
      </c>
      <c r="AT90" s="3">
        <v>5</v>
      </c>
      <c r="AU90" s="3">
        <v>5</v>
      </c>
      <c r="AV90" s="3">
        <v>0.35115498520840499</v>
      </c>
      <c r="AW90" s="3">
        <v>1.0222213723928499</v>
      </c>
      <c r="AX90" s="3">
        <v>2.6040459999999999</v>
      </c>
      <c r="AY90" s="3">
        <v>1.0186484295323199</v>
      </c>
      <c r="AZ90" s="3">
        <v>1.2816986523510301</v>
      </c>
      <c r="BA90" s="3">
        <v>4.7144760000000003</v>
      </c>
      <c r="BB90" s="3">
        <v>1.5238965816321699</v>
      </c>
      <c r="BC90" s="3">
        <v>0.63625500000000001</v>
      </c>
      <c r="BD90" s="3">
        <v>0.75677748207957696</v>
      </c>
      <c r="BE90" s="3">
        <v>2.0518501873235699</v>
      </c>
      <c r="BF90" s="3">
        <v>0.35582419621474198</v>
      </c>
      <c r="BG90" s="3">
        <v>0.69822918388136401</v>
      </c>
      <c r="BH90" s="4">
        <v>0.38094699999999998</v>
      </c>
      <c r="BI90" s="3">
        <v>0.54154510686204504</v>
      </c>
      <c r="BJ90" s="4">
        <v>0.53520038068203402</v>
      </c>
      <c r="BK90" s="4">
        <v>0.55448600000000003</v>
      </c>
      <c r="BL90" s="3">
        <v>0.41580899999999998</v>
      </c>
      <c r="BM90" s="3">
        <v>0.92823199999999995</v>
      </c>
      <c r="BN90" s="3">
        <v>1.2522261139612501</v>
      </c>
      <c r="BO90" s="3">
        <v>1.58477784352766</v>
      </c>
      <c r="BP90" s="24">
        <v>0.56999999999999995</v>
      </c>
      <c r="BQ90" s="3">
        <v>3.0647839216369399</v>
      </c>
      <c r="BR90" s="3">
        <v>0.69144700000000003</v>
      </c>
      <c r="BS90" s="3">
        <v>1.6983406606949101</v>
      </c>
      <c r="BT90" s="3">
        <v>1.32345365819395</v>
      </c>
      <c r="BU90" s="3">
        <v>1.3783076668674901</v>
      </c>
      <c r="BV90" s="3">
        <v>0.87695982853268295</v>
      </c>
      <c r="BW90" s="3">
        <v>0.48825037628648599</v>
      </c>
      <c r="BX90" s="3">
        <v>0.51575083698420598</v>
      </c>
      <c r="BY90" s="3">
        <v>0.46378811925246999</v>
      </c>
      <c r="BZ90" s="25">
        <v>0.82207246538143397</v>
      </c>
      <c r="CA90" s="3">
        <v>0.498865</v>
      </c>
      <c r="CB90" s="3">
        <v>0.59669711512878898</v>
      </c>
      <c r="CC90" s="3">
        <v>0.25880922807434398</v>
      </c>
      <c r="CD90" s="3">
        <v>0.89931799999999995</v>
      </c>
      <c r="CE90" s="25">
        <v>0.25182291122296502</v>
      </c>
      <c r="CF90" s="3">
        <v>0.49235254362530501</v>
      </c>
      <c r="CG90" s="76">
        <v>5</v>
      </c>
      <c r="CH90" s="48">
        <v>0.64755870729874998</v>
      </c>
      <c r="CI90" s="3">
        <v>0.179816877285182</v>
      </c>
      <c r="CJ90" s="3">
        <v>2.1232326334421798</v>
      </c>
      <c r="CK90" s="3">
        <v>0.96274854375724395</v>
      </c>
      <c r="CL90" s="3">
        <v>0.35116803762013099</v>
      </c>
      <c r="CM90" s="3">
        <v>0.91541307617617695</v>
      </c>
      <c r="CN90" s="3">
        <v>0.82264179813073302</v>
      </c>
      <c r="CO90" s="3">
        <v>0.66282773884988899</v>
      </c>
      <c r="CP90" s="3">
        <v>0.59639511788964295</v>
      </c>
      <c r="CQ90" s="3">
        <v>0.90258206850018796</v>
      </c>
      <c r="CR90" s="3">
        <v>0.82034089828420398</v>
      </c>
      <c r="CS90" s="3">
        <v>0.48337010409950198</v>
      </c>
      <c r="CT90" s="3">
        <v>0.53306313818411799</v>
      </c>
      <c r="CU90" s="3">
        <v>1.6702297952613201</v>
      </c>
      <c r="CV90" s="3">
        <v>1.1089358405083201</v>
      </c>
      <c r="CW90" s="3">
        <v>0.75858634628720401</v>
      </c>
      <c r="CX90" s="3">
        <v>0.43574257049635001</v>
      </c>
      <c r="CY90" s="3">
        <v>1.14002301970152</v>
      </c>
      <c r="CZ90" s="3">
        <v>0.50962828371708502</v>
      </c>
      <c r="DA90" s="3">
        <v>0.32996782255950902</v>
      </c>
      <c r="DB90" s="3">
        <v>1.2434736945560301</v>
      </c>
      <c r="DC90" s="3">
        <v>1.1498244067046099</v>
      </c>
      <c r="DD90" s="48">
        <v>1.5480582711991699</v>
      </c>
      <c r="DE90" s="3">
        <v>0.95852691528066603</v>
      </c>
      <c r="DF90" s="3">
        <v>0.15915056925124099</v>
      </c>
      <c r="DG90" s="3">
        <v>0.63070614363800503</v>
      </c>
      <c r="DH90" s="3">
        <v>0.81754004584679896</v>
      </c>
      <c r="DI90" s="3">
        <v>0.80665619025401603</v>
      </c>
      <c r="DJ90" s="3">
        <v>0.49931108844772798</v>
      </c>
      <c r="DK90" s="3">
        <v>0.487276912886489</v>
      </c>
      <c r="DL90" s="3">
        <v>0.42051231773611703</v>
      </c>
      <c r="DM90" s="3">
        <v>0.52588095213616504</v>
      </c>
      <c r="DN90" s="3">
        <v>0.40195096199541203</v>
      </c>
      <c r="DO90" s="3">
        <v>0.52981683302514504</v>
      </c>
      <c r="DP90" s="3">
        <v>1.8800162327771801</v>
      </c>
      <c r="DQ90" s="3">
        <v>0.62239474168953601</v>
      </c>
      <c r="DR90" s="3">
        <v>1.1409353653801699</v>
      </c>
      <c r="DS90" s="3">
        <v>0.55885650746736104</v>
      </c>
      <c r="DT90" s="3">
        <v>0.646703622651289</v>
      </c>
      <c r="DU90" s="3">
        <v>0.76322749643498</v>
      </c>
      <c r="DV90" s="3">
        <v>1.22298801058721</v>
      </c>
      <c r="DW90" s="3">
        <v>4.10581771517605</v>
      </c>
    </row>
    <row r="91" spans="1:127" ht="14.85" customHeight="1" x14ac:dyDescent="0.3">
      <c r="A91" s="2" t="s">
        <v>147</v>
      </c>
      <c r="B91" s="2" t="s">
        <v>148</v>
      </c>
      <c r="C91" s="61">
        <v>0.12852472863018199</v>
      </c>
      <c r="D91" s="4">
        <v>0.82828252929709401</v>
      </c>
      <c r="E91" s="3">
        <v>5</v>
      </c>
      <c r="F91" s="3">
        <v>5</v>
      </c>
      <c r="G91" s="3">
        <v>5</v>
      </c>
      <c r="H91" s="3">
        <v>5</v>
      </c>
      <c r="I91" s="3">
        <v>5</v>
      </c>
      <c r="J91" s="4">
        <v>1.8413079999999999</v>
      </c>
      <c r="K91" s="3">
        <v>5</v>
      </c>
      <c r="L91" s="3">
        <v>5</v>
      </c>
      <c r="M91" s="3">
        <v>5</v>
      </c>
      <c r="N91" s="3">
        <v>5</v>
      </c>
      <c r="O91" s="3"/>
      <c r="P91" s="3">
        <v>0.34877746140443699</v>
      </c>
      <c r="Q91" s="3">
        <v>5</v>
      </c>
      <c r="R91" s="3">
        <v>5</v>
      </c>
      <c r="S91" s="3">
        <v>5</v>
      </c>
      <c r="T91" s="3"/>
      <c r="U91" s="3">
        <v>5</v>
      </c>
      <c r="V91" s="3">
        <v>5</v>
      </c>
      <c r="W91" s="3">
        <v>5</v>
      </c>
      <c r="X91" s="32">
        <v>5.3365999999999997E-2</v>
      </c>
      <c r="Y91" s="3">
        <v>5</v>
      </c>
      <c r="Z91" s="3">
        <v>5</v>
      </c>
      <c r="AA91" s="3">
        <v>5</v>
      </c>
      <c r="AB91" s="3">
        <v>5</v>
      </c>
      <c r="AC91" s="3"/>
      <c r="AD91" s="3">
        <v>5</v>
      </c>
      <c r="AE91" s="3">
        <v>5</v>
      </c>
      <c r="AF91" s="3">
        <v>3.8202039999999999</v>
      </c>
      <c r="AG91" s="3">
        <v>5</v>
      </c>
      <c r="AH91" s="3">
        <v>5</v>
      </c>
      <c r="AI91" s="3">
        <v>5</v>
      </c>
      <c r="AJ91" s="3">
        <v>0.83072461346534099</v>
      </c>
      <c r="AK91" s="3">
        <v>5</v>
      </c>
      <c r="AL91" s="3">
        <v>5</v>
      </c>
      <c r="AM91" s="3">
        <v>5</v>
      </c>
      <c r="AN91" s="3"/>
      <c r="AO91" s="3">
        <v>0.64122199999999996</v>
      </c>
      <c r="AP91" s="3">
        <v>0.10872800000000001</v>
      </c>
      <c r="AQ91" s="3">
        <v>5</v>
      </c>
      <c r="AR91" s="3">
        <v>5</v>
      </c>
      <c r="AS91" s="3">
        <v>0.78780477599300902</v>
      </c>
      <c r="AT91" s="3"/>
      <c r="AU91" s="3">
        <v>5</v>
      </c>
      <c r="AV91" s="3"/>
      <c r="AW91" s="3">
        <v>5</v>
      </c>
      <c r="AX91" s="3">
        <v>5</v>
      </c>
      <c r="AY91" s="3">
        <v>5</v>
      </c>
      <c r="AZ91" s="3">
        <v>5</v>
      </c>
      <c r="BA91" s="3">
        <v>5</v>
      </c>
      <c r="BB91" s="3">
        <v>5</v>
      </c>
      <c r="BC91" s="3">
        <v>0.12839836911885699</v>
      </c>
      <c r="BD91" s="3">
        <v>5</v>
      </c>
      <c r="BE91" s="3">
        <v>5</v>
      </c>
      <c r="BF91" s="3">
        <v>5</v>
      </c>
      <c r="BG91" s="3">
        <v>5</v>
      </c>
      <c r="BH91" s="4">
        <v>0.62723222934659395</v>
      </c>
      <c r="BI91" s="3">
        <v>5</v>
      </c>
      <c r="BJ91" s="3">
        <v>5</v>
      </c>
      <c r="BK91" s="4"/>
      <c r="BL91" s="3">
        <v>0.41851236688072002</v>
      </c>
      <c r="BM91" s="3">
        <v>5</v>
      </c>
      <c r="BN91" s="3">
        <v>5</v>
      </c>
      <c r="BO91" s="3">
        <v>5</v>
      </c>
      <c r="BP91" s="24">
        <v>5</v>
      </c>
      <c r="BQ91" s="8">
        <v>5</v>
      </c>
      <c r="BR91" s="3">
        <v>5</v>
      </c>
      <c r="BS91" s="32">
        <v>6.0074577944645602E-2</v>
      </c>
      <c r="BT91" s="3">
        <v>5</v>
      </c>
      <c r="BU91" s="8"/>
      <c r="BV91" s="3">
        <v>5</v>
      </c>
      <c r="BW91" s="3">
        <v>5</v>
      </c>
      <c r="BX91" s="3">
        <v>5</v>
      </c>
      <c r="BY91" s="3">
        <v>5</v>
      </c>
      <c r="BZ91" s="24"/>
      <c r="CA91" s="3">
        <v>5</v>
      </c>
      <c r="CB91" s="3">
        <v>5</v>
      </c>
      <c r="CC91" s="3">
        <v>0.12505102113060401</v>
      </c>
      <c r="CD91" s="3">
        <v>5</v>
      </c>
      <c r="CE91" s="25">
        <v>5</v>
      </c>
      <c r="CF91" s="3">
        <v>0.238751019472283</v>
      </c>
      <c r="CG91" s="76">
        <v>5</v>
      </c>
      <c r="CH91" s="68">
        <v>5</v>
      </c>
      <c r="CI91" s="8">
        <v>5</v>
      </c>
      <c r="CJ91" s="3">
        <v>5</v>
      </c>
      <c r="CK91" s="8"/>
      <c r="CL91" s="8">
        <v>5</v>
      </c>
      <c r="CM91" s="3">
        <v>5</v>
      </c>
      <c r="CN91" s="3">
        <v>5</v>
      </c>
      <c r="CO91" s="3">
        <v>5</v>
      </c>
      <c r="CP91" s="32">
        <v>5.8035767618898899E-2</v>
      </c>
      <c r="CQ91" s="3">
        <v>5</v>
      </c>
      <c r="CR91" s="3">
        <v>5</v>
      </c>
      <c r="CS91" s="3">
        <v>5</v>
      </c>
      <c r="CT91" s="3">
        <v>5</v>
      </c>
      <c r="CU91" s="3"/>
      <c r="CV91" s="3">
        <v>5</v>
      </c>
      <c r="CW91" s="3">
        <v>5</v>
      </c>
      <c r="CX91" s="32">
        <v>8.5695558695894805E-2</v>
      </c>
      <c r="CY91" s="3">
        <v>5</v>
      </c>
      <c r="CZ91" s="3">
        <v>0.66547624661483695</v>
      </c>
      <c r="DA91" s="3">
        <v>5</v>
      </c>
      <c r="DB91" s="3">
        <v>5</v>
      </c>
      <c r="DC91" s="3">
        <v>5</v>
      </c>
      <c r="DD91" s="48">
        <v>5</v>
      </c>
      <c r="DE91" s="3">
        <v>5</v>
      </c>
      <c r="DF91" s="32">
        <v>6.2705700121701097E-2</v>
      </c>
      <c r="DG91" s="3">
        <v>5</v>
      </c>
      <c r="DH91" s="3">
        <v>5</v>
      </c>
      <c r="DI91" s="3">
        <v>5</v>
      </c>
      <c r="DJ91" s="3">
        <v>5</v>
      </c>
      <c r="DK91" s="3">
        <v>0.25555280326694901</v>
      </c>
      <c r="DL91" s="3">
        <v>5</v>
      </c>
      <c r="DM91" s="3">
        <v>5</v>
      </c>
      <c r="DN91" s="3">
        <v>5</v>
      </c>
      <c r="DO91" s="3">
        <v>5</v>
      </c>
      <c r="DP91" s="3">
        <v>5</v>
      </c>
      <c r="DQ91" s="3">
        <v>5</v>
      </c>
      <c r="DR91" s="3">
        <v>5</v>
      </c>
      <c r="DS91" s="3">
        <v>5</v>
      </c>
      <c r="DT91" s="3">
        <v>5</v>
      </c>
      <c r="DU91" s="3">
        <v>5</v>
      </c>
      <c r="DV91" s="3">
        <v>0.20034742698468</v>
      </c>
      <c r="DW91" s="3">
        <v>5</v>
      </c>
    </row>
    <row r="92" spans="1:127" ht="14.85" customHeight="1" x14ac:dyDescent="0.3">
      <c r="A92" s="2" t="s">
        <v>149</v>
      </c>
      <c r="B92" s="2" t="s">
        <v>150</v>
      </c>
      <c r="C92" s="61">
        <v>0.44993300000000003</v>
      </c>
      <c r="D92" s="4">
        <v>1.08919650065464</v>
      </c>
      <c r="E92" s="3">
        <v>5</v>
      </c>
      <c r="F92" s="4">
        <v>0.81847684557952005</v>
      </c>
      <c r="G92" s="3">
        <v>5</v>
      </c>
      <c r="H92" s="4">
        <v>1.04730720673339</v>
      </c>
      <c r="I92" s="3">
        <v>5</v>
      </c>
      <c r="J92" s="4">
        <v>0.252222725387168</v>
      </c>
      <c r="K92" s="4">
        <v>1.8700755715695501</v>
      </c>
      <c r="L92" s="4">
        <v>0.62958099999999995</v>
      </c>
      <c r="M92" s="4">
        <v>2.7441497376891402</v>
      </c>
      <c r="N92" s="4">
        <v>0.58263848402989704</v>
      </c>
      <c r="O92" s="3"/>
      <c r="P92" s="3">
        <v>0.918525973017977</v>
      </c>
      <c r="Q92" s="3">
        <v>5</v>
      </c>
      <c r="R92" s="3">
        <v>2.3296259225612101</v>
      </c>
      <c r="S92" s="3">
        <v>3.7378534276860602</v>
      </c>
      <c r="T92" s="3"/>
      <c r="U92" s="3">
        <v>0.97847700000000004</v>
      </c>
      <c r="V92" s="3">
        <v>1.02569</v>
      </c>
      <c r="W92" s="3">
        <v>1.664234</v>
      </c>
      <c r="X92" s="3">
        <v>1.1635961021552299</v>
      </c>
      <c r="Y92" s="3">
        <v>1.8623213811422701</v>
      </c>
      <c r="Z92" s="3">
        <v>0.91035999999999995</v>
      </c>
      <c r="AA92" s="3">
        <v>5</v>
      </c>
      <c r="AB92" s="3">
        <v>2.2592009801575901</v>
      </c>
      <c r="AC92" s="3"/>
      <c r="AD92" s="3">
        <v>1.71005182365385</v>
      </c>
      <c r="AE92" s="3">
        <v>3.04511438265031</v>
      </c>
      <c r="AF92" s="3">
        <v>0.24984874580543001</v>
      </c>
      <c r="AG92" s="3">
        <v>5</v>
      </c>
      <c r="AH92" s="3">
        <v>5</v>
      </c>
      <c r="AI92" s="3">
        <v>1.7284959059226499</v>
      </c>
      <c r="AJ92" s="3">
        <v>0.933692161930753</v>
      </c>
      <c r="AK92" s="3">
        <v>5</v>
      </c>
      <c r="AL92" s="3">
        <v>5</v>
      </c>
      <c r="AM92" s="3">
        <v>1.7648410279623801</v>
      </c>
      <c r="AN92" s="3"/>
      <c r="AO92" s="3">
        <v>0.61211700000000002</v>
      </c>
      <c r="AP92" s="3">
        <v>4.0162990614660599</v>
      </c>
      <c r="AQ92" s="3">
        <v>2.9806933516884699</v>
      </c>
      <c r="AR92" s="3">
        <v>2.8619503104486101</v>
      </c>
      <c r="AS92" s="3">
        <v>0.75268199999999996</v>
      </c>
      <c r="AT92" s="3"/>
      <c r="AU92" s="3">
        <v>1.171419</v>
      </c>
      <c r="AV92" s="3"/>
      <c r="AW92" s="3">
        <v>5</v>
      </c>
      <c r="AX92" s="3">
        <v>5</v>
      </c>
      <c r="AY92" s="3">
        <v>1.0779058366518299</v>
      </c>
      <c r="AZ92" s="3">
        <v>5</v>
      </c>
      <c r="BA92" s="3">
        <v>5</v>
      </c>
      <c r="BB92" s="3">
        <v>5</v>
      </c>
      <c r="BC92" s="3">
        <v>0.80845100000000003</v>
      </c>
      <c r="BD92" s="3">
        <v>2.0599983840862399</v>
      </c>
      <c r="BE92" s="3">
        <v>0.85868912916000495</v>
      </c>
      <c r="BF92" s="3">
        <v>5</v>
      </c>
      <c r="BG92" s="3">
        <v>5</v>
      </c>
      <c r="BH92" s="4">
        <v>1.5178574289542199</v>
      </c>
      <c r="BI92" s="3">
        <v>3.3368272918861299</v>
      </c>
      <c r="BJ92" s="4">
        <v>1.2903377882213101</v>
      </c>
      <c r="BK92" s="4"/>
      <c r="BL92" s="3">
        <v>1.58669745966562</v>
      </c>
      <c r="BM92" s="3">
        <v>1.2038534261915901</v>
      </c>
      <c r="BN92" s="3">
        <v>5</v>
      </c>
      <c r="BO92" s="3">
        <v>2.6628064472046402</v>
      </c>
      <c r="BP92" s="24">
        <v>3.11</v>
      </c>
      <c r="BQ92" s="3">
        <v>3.6841498704849598</v>
      </c>
      <c r="BR92" s="3">
        <v>0.72968565504285499</v>
      </c>
      <c r="BS92" s="3">
        <v>1.1948767679627299</v>
      </c>
      <c r="BT92" s="3">
        <v>5</v>
      </c>
      <c r="BU92" s="8"/>
      <c r="BV92" s="3">
        <v>2.2459888159110899</v>
      </c>
      <c r="BW92" s="3">
        <v>2.11595913643762</v>
      </c>
      <c r="BX92" s="3">
        <v>1.166093</v>
      </c>
      <c r="BY92" s="3">
        <v>1.0797146368069701</v>
      </c>
      <c r="BZ92" s="25">
        <v>1.4830098853558999</v>
      </c>
      <c r="CA92" s="3">
        <v>1.99418191487303</v>
      </c>
      <c r="CB92" s="3">
        <v>2.9274820948289699</v>
      </c>
      <c r="CC92" s="3">
        <v>0.52123900000000001</v>
      </c>
      <c r="CD92" s="3">
        <v>1.3543080000000001</v>
      </c>
      <c r="CE92" s="25">
        <v>2.82533025463729</v>
      </c>
      <c r="CF92" s="3">
        <v>1.1810432748763999</v>
      </c>
      <c r="CG92" s="49">
        <v>2.7663340000000001</v>
      </c>
      <c r="CH92" s="48">
        <v>1.7321536231456101</v>
      </c>
      <c r="CI92" s="3">
        <v>1.92365866748703</v>
      </c>
      <c r="CJ92" s="3">
        <v>5</v>
      </c>
      <c r="CK92" s="8"/>
      <c r="CL92" s="3">
        <v>0.50818117824425002</v>
      </c>
      <c r="CM92" s="3">
        <v>1.5409944149619901</v>
      </c>
      <c r="CN92" s="3">
        <v>5</v>
      </c>
      <c r="CO92" s="3">
        <v>1.0453684199008999</v>
      </c>
      <c r="CP92" s="3">
        <v>0.75244449756798903</v>
      </c>
      <c r="CQ92" s="3">
        <v>3.6353226034820301</v>
      </c>
      <c r="CR92" s="3">
        <v>0.59796031730940402</v>
      </c>
      <c r="CS92" s="3">
        <v>0.54888034162935695</v>
      </c>
      <c r="CT92" s="3">
        <v>1.4064285130680401</v>
      </c>
      <c r="CU92" s="3">
        <v>0.58742689156200301</v>
      </c>
      <c r="CV92" s="3">
        <v>0.88670620871751704</v>
      </c>
      <c r="CW92" s="3">
        <v>0.693244515937529</v>
      </c>
      <c r="CX92" s="3">
        <v>0.44456248353000599</v>
      </c>
      <c r="CY92" s="3">
        <v>5</v>
      </c>
      <c r="CZ92" s="3">
        <v>2.2471504782923102</v>
      </c>
      <c r="DA92" s="3">
        <v>0.71382698979888204</v>
      </c>
      <c r="DB92" s="3">
        <v>1.4945234752598999</v>
      </c>
      <c r="DC92" s="3">
        <v>5</v>
      </c>
      <c r="DD92" s="48">
        <v>0.56964607670209999</v>
      </c>
      <c r="DE92" s="3">
        <v>0.65009437559069505</v>
      </c>
      <c r="DF92" s="3">
        <v>0.35566070060571597</v>
      </c>
      <c r="DG92" s="3">
        <v>0.53862606965924897</v>
      </c>
      <c r="DH92" s="3">
        <v>1.4009010864236899</v>
      </c>
      <c r="DI92" s="3">
        <v>0.78898744456779801</v>
      </c>
      <c r="DJ92" s="3">
        <v>2.3533513236088499</v>
      </c>
      <c r="DK92" s="3">
        <v>0.82683567032664496</v>
      </c>
      <c r="DL92" s="3">
        <v>1.68000912853647</v>
      </c>
      <c r="DM92" s="3">
        <v>0.78691159619961004</v>
      </c>
      <c r="DN92" s="3">
        <v>0.56041923328159704</v>
      </c>
      <c r="DO92" s="3">
        <v>0.70522334321721902</v>
      </c>
      <c r="DP92" s="3">
        <v>4.1569011560084599</v>
      </c>
      <c r="DQ92" s="3">
        <v>0.93069986457544396</v>
      </c>
      <c r="DR92" s="3">
        <v>1.97453104821315</v>
      </c>
      <c r="DS92" s="3">
        <v>5</v>
      </c>
      <c r="DT92" s="3">
        <v>0.78455351805721896</v>
      </c>
      <c r="DU92" s="3">
        <v>5</v>
      </c>
      <c r="DV92" s="3">
        <v>1.3382141777374901</v>
      </c>
      <c r="DW92" s="3">
        <v>5</v>
      </c>
    </row>
    <row r="93" spans="1:127" ht="14.85" customHeight="1" x14ac:dyDescent="0.3">
      <c r="A93" s="2" t="s">
        <v>151</v>
      </c>
      <c r="B93" s="2" t="s">
        <v>152</v>
      </c>
      <c r="C93" s="56">
        <v>5</v>
      </c>
      <c r="D93" s="3">
        <v>5</v>
      </c>
      <c r="E93" s="3">
        <v>5</v>
      </c>
      <c r="F93" s="3">
        <v>5</v>
      </c>
      <c r="G93" s="4">
        <v>4.9965310000000001</v>
      </c>
      <c r="H93" s="4">
        <v>3.65133462291926</v>
      </c>
      <c r="I93" s="4">
        <v>4.1405282789096303</v>
      </c>
      <c r="J93" s="3">
        <v>5</v>
      </c>
      <c r="K93" s="3">
        <v>5</v>
      </c>
      <c r="L93" s="3">
        <v>5</v>
      </c>
      <c r="M93" s="3">
        <v>5</v>
      </c>
      <c r="N93" s="3">
        <v>5</v>
      </c>
      <c r="O93" s="3"/>
      <c r="P93" s="3">
        <v>5</v>
      </c>
      <c r="Q93" s="3">
        <v>5</v>
      </c>
      <c r="R93" s="3">
        <v>5</v>
      </c>
      <c r="S93" s="3">
        <v>1.71932242836798</v>
      </c>
      <c r="T93" s="3"/>
      <c r="U93" s="3">
        <v>5</v>
      </c>
      <c r="V93" s="3">
        <v>5</v>
      </c>
      <c r="W93" s="3">
        <v>2.0646276324903901</v>
      </c>
      <c r="X93" s="3">
        <v>5</v>
      </c>
      <c r="Y93" s="3">
        <v>5</v>
      </c>
      <c r="Z93" s="3">
        <v>5</v>
      </c>
      <c r="AA93" s="3">
        <v>5</v>
      </c>
      <c r="AB93" s="3">
        <v>3.2324073885195501</v>
      </c>
      <c r="AC93" s="3"/>
      <c r="AD93" s="3">
        <v>5</v>
      </c>
      <c r="AE93" s="3">
        <v>5</v>
      </c>
      <c r="AF93" s="3">
        <v>2.0523985206194499</v>
      </c>
      <c r="AG93" s="3">
        <v>5</v>
      </c>
      <c r="AH93" s="3">
        <v>5</v>
      </c>
      <c r="AI93" s="3">
        <v>2.122379</v>
      </c>
      <c r="AJ93" s="3">
        <v>0.59504055308248704</v>
      </c>
      <c r="AK93" s="3">
        <v>5</v>
      </c>
      <c r="AL93" s="3">
        <v>1.8019500858519399</v>
      </c>
      <c r="AM93" s="3">
        <v>3.7996980225319898</v>
      </c>
      <c r="AN93" s="3"/>
      <c r="AO93" s="3">
        <v>5</v>
      </c>
      <c r="AP93" s="3">
        <v>1.6084590000000001</v>
      </c>
      <c r="AQ93" s="3">
        <v>5</v>
      </c>
      <c r="AR93" s="3">
        <v>5</v>
      </c>
      <c r="AS93" s="3">
        <v>0.49088700000000002</v>
      </c>
      <c r="AT93" s="3"/>
      <c r="AU93" s="3">
        <v>5</v>
      </c>
      <c r="AV93" s="3"/>
      <c r="AW93" s="3">
        <v>1.4360480076427899</v>
      </c>
      <c r="AX93" s="3">
        <v>5</v>
      </c>
      <c r="AY93" s="3">
        <v>1.4998019603180699</v>
      </c>
      <c r="AZ93" s="3">
        <v>1.51078547036513</v>
      </c>
      <c r="BA93" s="3">
        <v>3.2894049949603699</v>
      </c>
      <c r="BB93" s="3">
        <v>4.7050305487938902</v>
      </c>
      <c r="BC93" s="3">
        <v>2.4576652284769298</v>
      </c>
      <c r="BD93" s="3">
        <v>2.9246947650670601</v>
      </c>
      <c r="BE93" s="3">
        <v>5</v>
      </c>
      <c r="BF93" s="3">
        <v>5</v>
      </c>
      <c r="BG93" s="3">
        <v>4.78771382792978</v>
      </c>
      <c r="BH93" s="4">
        <v>2.02574572772664</v>
      </c>
      <c r="BI93" s="3">
        <v>5</v>
      </c>
      <c r="BJ93" s="4">
        <v>3.7323290731118601</v>
      </c>
      <c r="BK93" s="4"/>
      <c r="BL93" s="3">
        <v>5</v>
      </c>
      <c r="BM93" s="3">
        <v>5</v>
      </c>
      <c r="BN93" s="3">
        <v>5</v>
      </c>
      <c r="BO93" s="3">
        <v>5</v>
      </c>
      <c r="BP93" s="24">
        <v>5</v>
      </c>
      <c r="BQ93" s="8">
        <v>5</v>
      </c>
      <c r="BR93" s="3">
        <v>1.74915236125795</v>
      </c>
      <c r="BS93" s="3">
        <v>4.5444019135592502</v>
      </c>
      <c r="BT93" s="3">
        <v>5</v>
      </c>
      <c r="BU93" s="3">
        <v>0.57324793137567298</v>
      </c>
      <c r="BV93" s="3">
        <v>4.0187160000000004</v>
      </c>
      <c r="BW93" s="3">
        <v>5</v>
      </c>
      <c r="BX93" s="3">
        <v>5</v>
      </c>
      <c r="BY93" s="3">
        <v>4.9260435745707696</v>
      </c>
      <c r="BZ93" s="24">
        <v>5</v>
      </c>
      <c r="CA93" s="3">
        <v>5</v>
      </c>
      <c r="CB93" s="3">
        <v>3.9904980000000001</v>
      </c>
      <c r="CC93" s="3">
        <v>3.7889073378771001</v>
      </c>
      <c r="CD93" s="3">
        <v>5</v>
      </c>
      <c r="CE93" s="25">
        <v>5</v>
      </c>
      <c r="CF93" s="3">
        <v>3.61440654210422</v>
      </c>
      <c r="CG93" s="76">
        <v>5</v>
      </c>
      <c r="CH93" s="48">
        <v>3.4704130290369899</v>
      </c>
      <c r="CI93" s="3">
        <v>3.86071099538507</v>
      </c>
      <c r="CJ93" s="3">
        <v>5</v>
      </c>
      <c r="CK93" s="8"/>
      <c r="CL93" s="8">
        <v>5</v>
      </c>
      <c r="CM93" s="3">
        <v>5</v>
      </c>
      <c r="CN93" s="3">
        <v>5</v>
      </c>
      <c r="CO93" s="3">
        <v>5</v>
      </c>
      <c r="CP93" s="3">
        <v>0.52397565365320098</v>
      </c>
      <c r="CQ93" s="3">
        <v>4.52898208745001</v>
      </c>
      <c r="CR93" s="3">
        <v>3.87302294018779</v>
      </c>
      <c r="CS93" s="3">
        <v>5</v>
      </c>
      <c r="CT93" s="3">
        <v>4.5782058689099498</v>
      </c>
      <c r="CU93" s="3">
        <v>5</v>
      </c>
      <c r="CV93" s="3">
        <v>5</v>
      </c>
      <c r="CW93" s="3">
        <v>0.38026890705315403</v>
      </c>
      <c r="CX93" s="3">
        <v>2.4861672040460099</v>
      </c>
      <c r="CY93" s="3">
        <v>5</v>
      </c>
      <c r="CZ93" s="3">
        <v>4.90818164333841</v>
      </c>
      <c r="DA93" s="3">
        <v>1.54151900377524</v>
      </c>
      <c r="DB93" s="3">
        <v>4.4056661989008603</v>
      </c>
      <c r="DC93" s="3">
        <v>5</v>
      </c>
      <c r="DD93" s="48">
        <v>0.89674519377773398</v>
      </c>
      <c r="DE93" s="3">
        <v>4.29985068042477</v>
      </c>
      <c r="DF93" s="3">
        <v>3.53842081220031</v>
      </c>
      <c r="DG93" s="3">
        <v>4.5785499330746999</v>
      </c>
      <c r="DH93" s="3">
        <v>4.9266901410322204</v>
      </c>
      <c r="DI93" s="3">
        <v>0.60254862739367598</v>
      </c>
      <c r="DJ93" s="3">
        <v>5</v>
      </c>
      <c r="DK93" s="3">
        <v>3.77651396463154</v>
      </c>
      <c r="DL93" s="3">
        <v>5</v>
      </c>
      <c r="DM93" s="3">
        <v>1.17304008330322</v>
      </c>
      <c r="DN93" s="3">
        <v>5</v>
      </c>
      <c r="DO93" s="3">
        <v>0.95072790818075004</v>
      </c>
      <c r="DP93" s="3">
        <v>0.57682930483601602</v>
      </c>
      <c r="DQ93" s="3">
        <v>4.8490159281165104</v>
      </c>
      <c r="DR93" s="3">
        <v>5</v>
      </c>
      <c r="DS93" s="3">
        <v>5</v>
      </c>
      <c r="DT93" s="3">
        <v>5</v>
      </c>
      <c r="DU93" s="3">
        <v>2.6482309145110898</v>
      </c>
      <c r="DV93" s="3">
        <v>0.81521201284165801</v>
      </c>
      <c r="DW93" s="3">
        <v>5</v>
      </c>
    </row>
    <row r="94" spans="1:127" ht="14.85" customHeight="1" x14ac:dyDescent="0.3">
      <c r="A94" s="2" t="s">
        <v>153</v>
      </c>
      <c r="B94" s="2" t="s">
        <v>154</v>
      </c>
      <c r="C94" s="56">
        <v>5</v>
      </c>
      <c r="D94" s="3">
        <v>5</v>
      </c>
      <c r="E94" s="3">
        <v>5</v>
      </c>
      <c r="F94" s="3">
        <v>5</v>
      </c>
      <c r="G94" s="3">
        <v>5</v>
      </c>
      <c r="H94" s="3">
        <v>5</v>
      </c>
      <c r="I94" s="3">
        <v>5</v>
      </c>
      <c r="J94" s="3">
        <v>5</v>
      </c>
      <c r="K94" s="3">
        <v>5</v>
      </c>
      <c r="L94" s="3">
        <v>5</v>
      </c>
      <c r="M94" s="3">
        <v>5</v>
      </c>
      <c r="N94" s="3">
        <v>5</v>
      </c>
      <c r="O94" s="3"/>
      <c r="P94" s="3">
        <v>5</v>
      </c>
      <c r="Q94" s="3">
        <v>5</v>
      </c>
      <c r="R94" s="3">
        <v>5</v>
      </c>
      <c r="S94" s="3">
        <v>5</v>
      </c>
      <c r="T94" s="3"/>
      <c r="U94" s="3">
        <v>5</v>
      </c>
      <c r="V94" s="3">
        <v>5</v>
      </c>
      <c r="W94" s="3">
        <v>5</v>
      </c>
      <c r="X94" s="3">
        <v>5</v>
      </c>
      <c r="Y94" s="3">
        <v>5</v>
      </c>
      <c r="Z94" s="3">
        <v>5</v>
      </c>
      <c r="AA94" s="3">
        <v>5</v>
      </c>
      <c r="AB94" s="3">
        <v>5</v>
      </c>
      <c r="AC94" s="3"/>
      <c r="AD94" s="3">
        <v>5</v>
      </c>
      <c r="AE94" s="3">
        <v>5</v>
      </c>
      <c r="AF94" s="3">
        <v>5</v>
      </c>
      <c r="AG94" s="3">
        <v>5</v>
      </c>
      <c r="AH94" s="3">
        <v>5</v>
      </c>
      <c r="AI94" s="3">
        <v>5</v>
      </c>
      <c r="AJ94" s="3">
        <v>5</v>
      </c>
      <c r="AK94" s="3">
        <v>5</v>
      </c>
      <c r="AL94" s="3">
        <v>5</v>
      </c>
      <c r="AM94" s="3">
        <v>2.6495158959448699</v>
      </c>
      <c r="AN94" s="3"/>
      <c r="AO94" s="3">
        <v>5</v>
      </c>
      <c r="AP94" s="3">
        <v>5</v>
      </c>
      <c r="AQ94" s="3">
        <v>5</v>
      </c>
      <c r="AR94" s="3">
        <v>5</v>
      </c>
      <c r="AS94" s="3">
        <v>5</v>
      </c>
      <c r="AT94" s="3"/>
      <c r="AU94" s="3">
        <v>5</v>
      </c>
      <c r="AV94" s="3"/>
      <c r="AW94" s="3">
        <v>5</v>
      </c>
      <c r="AX94" s="3">
        <v>5</v>
      </c>
      <c r="AY94" s="3">
        <v>5</v>
      </c>
      <c r="AZ94" s="3">
        <v>5</v>
      </c>
      <c r="BA94" s="3">
        <v>5</v>
      </c>
      <c r="BB94" s="3">
        <v>5</v>
      </c>
      <c r="BC94" s="3">
        <v>5</v>
      </c>
      <c r="BD94" s="3">
        <v>5</v>
      </c>
      <c r="BE94" s="3">
        <v>5</v>
      </c>
      <c r="BF94" s="3">
        <v>5</v>
      </c>
      <c r="BG94" s="3">
        <v>5</v>
      </c>
      <c r="BH94" s="3">
        <v>5</v>
      </c>
      <c r="BI94" s="3">
        <v>5</v>
      </c>
      <c r="BJ94" s="3">
        <v>5</v>
      </c>
      <c r="BK94" s="4"/>
      <c r="BL94" s="3">
        <v>5</v>
      </c>
      <c r="BM94" s="3">
        <v>5</v>
      </c>
      <c r="BN94" s="3">
        <v>5</v>
      </c>
      <c r="BO94" s="3">
        <v>5</v>
      </c>
      <c r="BP94" s="24">
        <v>5</v>
      </c>
      <c r="BQ94" s="8">
        <v>5</v>
      </c>
      <c r="BR94" s="3">
        <v>5</v>
      </c>
      <c r="BS94" s="3">
        <v>5</v>
      </c>
      <c r="BT94" s="3">
        <v>5</v>
      </c>
      <c r="BU94" s="8">
        <v>5</v>
      </c>
      <c r="BV94" s="3">
        <v>5</v>
      </c>
      <c r="BW94" s="3">
        <v>5</v>
      </c>
      <c r="BX94" s="3">
        <v>5</v>
      </c>
      <c r="BY94" s="3">
        <v>5</v>
      </c>
      <c r="BZ94" s="24">
        <v>5</v>
      </c>
      <c r="CA94" s="3">
        <v>5</v>
      </c>
      <c r="CB94" s="3">
        <v>5</v>
      </c>
      <c r="CC94" s="3">
        <v>5</v>
      </c>
      <c r="CD94" s="3">
        <v>5</v>
      </c>
      <c r="CE94" s="25">
        <v>5</v>
      </c>
      <c r="CF94" s="3">
        <v>5</v>
      </c>
      <c r="CG94" s="76">
        <v>5</v>
      </c>
      <c r="CH94" s="68">
        <v>5</v>
      </c>
      <c r="CI94" s="8">
        <v>5</v>
      </c>
      <c r="CJ94" s="3">
        <v>5</v>
      </c>
      <c r="CK94" s="8"/>
      <c r="CL94" s="8">
        <v>5</v>
      </c>
      <c r="CM94" s="3">
        <v>5</v>
      </c>
      <c r="CN94" s="3">
        <v>5</v>
      </c>
      <c r="CO94" s="3">
        <v>5</v>
      </c>
      <c r="CP94" s="3">
        <v>1.87776399159772</v>
      </c>
      <c r="CQ94" s="3">
        <v>5</v>
      </c>
      <c r="CR94" s="3">
        <v>5</v>
      </c>
      <c r="CS94" s="3">
        <v>5</v>
      </c>
      <c r="CT94" s="3">
        <v>5</v>
      </c>
      <c r="CU94" s="3">
        <v>5</v>
      </c>
      <c r="CV94" s="3">
        <v>5</v>
      </c>
      <c r="CW94" s="3">
        <v>5</v>
      </c>
      <c r="CX94" s="3">
        <v>5</v>
      </c>
      <c r="CY94" s="3">
        <v>5</v>
      </c>
      <c r="CZ94" s="3">
        <v>5</v>
      </c>
      <c r="DA94" s="3">
        <v>5</v>
      </c>
      <c r="DB94" s="3">
        <v>5</v>
      </c>
      <c r="DC94" s="3">
        <v>5</v>
      </c>
      <c r="DD94" s="48">
        <v>5</v>
      </c>
      <c r="DE94" s="3">
        <v>5</v>
      </c>
      <c r="DF94" s="9"/>
      <c r="DG94" s="3">
        <v>5</v>
      </c>
      <c r="DH94" s="3">
        <v>5</v>
      </c>
      <c r="DI94" s="3">
        <v>5</v>
      </c>
      <c r="DJ94" s="3">
        <v>5</v>
      </c>
      <c r="DK94" s="3">
        <v>5</v>
      </c>
      <c r="DL94" s="3">
        <v>5</v>
      </c>
      <c r="DM94" s="3">
        <v>5</v>
      </c>
      <c r="DN94" s="3">
        <v>5</v>
      </c>
      <c r="DO94" s="3">
        <v>5</v>
      </c>
      <c r="DP94" s="3">
        <v>5</v>
      </c>
      <c r="DQ94" s="3">
        <v>5</v>
      </c>
      <c r="DR94" s="3">
        <v>5</v>
      </c>
      <c r="DS94" s="3">
        <v>5</v>
      </c>
      <c r="DT94" s="3">
        <v>5</v>
      </c>
      <c r="DU94" s="3">
        <v>5</v>
      </c>
      <c r="DV94" s="3">
        <v>5</v>
      </c>
      <c r="DW94" s="3">
        <v>5</v>
      </c>
    </row>
    <row r="95" spans="1:127" s="93" customFormat="1" ht="14.85" customHeight="1" x14ac:dyDescent="0.3">
      <c r="A95" s="95" t="s">
        <v>525</v>
      </c>
      <c r="B95" s="96" t="s">
        <v>526</v>
      </c>
      <c r="C95" s="97"/>
      <c r="D95" s="98"/>
      <c r="E95" s="98"/>
      <c r="F95" s="98"/>
      <c r="G95" s="98"/>
      <c r="H95" s="98"/>
      <c r="I95" s="98"/>
      <c r="J95" s="98"/>
      <c r="K95" s="98"/>
      <c r="L95" s="98"/>
      <c r="M95" s="98">
        <v>5</v>
      </c>
      <c r="N95" s="98"/>
      <c r="O95" s="98"/>
      <c r="P95" s="98">
        <v>5</v>
      </c>
      <c r="Q95" s="98"/>
      <c r="R95" s="98">
        <v>5</v>
      </c>
      <c r="S95" s="98"/>
      <c r="T95" s="98"/>
      <c r="U95" s="98">
        <v>5</v>
      </c>
      <c r="V95" s="98"/>
      <c r="W95" s="98">
        <v>5</v>
      </c>
      <c r="X95" s="98">
        <v>2.4686090552527298</v>
      </c>
      <c r="Y95" s="98">
        <v>0.66160160445069405</v>
      </c>
      <c r="Z95" s="98">
        <v>5</v>
      </c>
      <c r="AA95" s="98">
        <v>5</v>
      </c>
      <c r="AB95" s="98">
        <v>0.109219837022873</v>
      </c>
      <c r="AC95" s="98"/>
      <c r="AD95" s="98">
        <v>0.48040798220657299</v>
      </c>
      <c r="AE95" s="98">
        <v>5</v>
      </c>
      <c r="AF95" s="98"/>
      <c r="AG95" s="98">
        <v>5</v>
      </c>
      <c r="AH95" s="98">
        <v>5</v>
      </c>
      <c r="AI95" s="98">
        <v>5</v>
      </c>
      <c r="AJ95" s="98">
        <v>0.59190677695202998</v>
      </c>
      <c r="AK95" s="98">
        <v>5</v>
      </c>
      <c r="AL95" s="98">
        <v>5</v>
      </c>
      <c r="AM95" s="98">
        <v>0.75345727236397797</v>
      </c>
      <c r="AN95" s="98"/>
      <c r="AO95" s="98"/>
      <c r="AP95" s="98">
        <v>0.424518113280969</v>
      </c>
      <c r="AQ95" s="98"/>
      <c r="AR95" s="98">
        <v>4.3901183871485596</v>
      </c>
      <c r="AS95" s="98">
        <v>0.31936700000000001</v>
      </c>
      <c r="AT95" s="98"/>
      <c r="AU95" s="98">
        <v>5</v>
      </c>
      <c r="AV95" s="98"/>
      <c r="AW95" s="98"/>
      <c r="AX95" s="98"/>
      <c r="AY95" s="98"/>
      <c r="AZ95" s="98"/>
      <c r="BA95" s="98"/>
      <c r="BB95" s="98">
        <v>5</v>
      </c>
      <c r="BC95" s="98">
        <v>0.15188499999999999</v>
      </c>
      <c r="BD95" s="98">
        <v>0.61524842897117105</v>
      </c>
      <c r="BE95" s="98">
        <v>0.53225299999999998</v>
      </c>
      <c r="BF95" s="98"/>
      <c r="BG95" s="98">
        <v>5</v>
      </c>
      <c r="BH95" s="99">
        <v>9.6842999999999999E-2</v>
      </c>
      <c r="BI95" s="98">
        <v>5</v>
      </c>
      <c r="BJ95" s="98"/>
      <c r="BK95" s="99"/>
      <c r="BL95" s="98"/>
      <c r="BM95" s="98">
        <v>0.56479059290510603</v>
      </c>
      <c r="BN95" s="98">
        <v>5</v>
      </c>
      <c r="BO95" s="98">
        <v>0.22721547334999501</v>
      </c>
      <c r="BP95" s="100">
        <v>5</v>
      </c>
      <c r="BQ95" s="101">
        <v>5</v>
      </c>
      <c r="BR95" s="98">
        <v>5</v>
      </c>
      <c r="BS95" s="98">
        <v>0.22755587075976699</v>
      </c>
      <c r="BT95" s="98"/>
      <c r="BU95" s="101">
        <v>5</v>
      </c>
      <c r="BV95" s="98"/>
      <c r="BW95" s="98"/>
      <c r="BX95" s="98"/>
      <c r="BY95" s="98">
        <v>5</v>
      </c>
      <c r="BZ95" s="100"/>
      <c r="CA95" s="98">
        <v>5</v>
      </c>
      <c r="CB95" s="98"/>
      <c r="CC95" s="102">
        <v>8.9602253103349697E-2</v>
      </c>
      <c r="CD95" s="98">
        <v>5</v>
      </c>
      <c r="CE95" s="103">
        <v>5</v>
      </c>
      <c r="CF95" s="98">
        <v>0.42989820425664999</v>
      </c>
      <c r="CG95" s="104">
        <v>5</v>
      </c>
      <c r="CH95" s="105">
        <v>5</v>
      </c>
      <c r="CI95" s="101">
        <v>5</v>
      </c>
      <c r="CJ95" s="98">
        <v>5</v>
      </c>
      <c r="CK95" s="101">
        <v>5</v>
      </c>
      <c r="CL95" s="98">
        <v>0.45301062849370399</v>
      </c>
      <c r="CM95" s="98">
        <v>5</v>
      </c>
      <c r="CN95" s="98">
        <v>5</v>
      </c>
      <c r="CO95" s="98">
        <v>0.55004272259474696</v>
      </c>
      <c r="CP95" s="98">
        <v>0.33047908095269601</v>
      </c>
      <c r="CQ95" s="98">
        <v>5</v>
      </c>
      <c r="CR95" s="98">
        <v>0.359243183912268</v>
      </c>
      <c r="CS95" s="98">
        <v>0.101609347499757</v>
      </c>
      <c r="CT95" s="98"/>
      <c r="CU95" s="98">
        <v>0.39802705177333297</v>
      </c>
      <c r="CV95" s="98">
        <v>5</v>
      </c>
      <c r="CW95" s="98">
        <v>5</v>
      </c>
      <c r="CX95" s="98">
        <v>0.25366102831336701</v>
      </c>
      <c r="CY95" s="98">
        <v>5</v>
      </c>
      <c r="CZ95" s="98">
        <v>0.82784481620849104</v>
      </c>
      <c r="DA95" s="98">
        <v>5</v>
      </c>
      <c r="DB95" s="98">
        <v>5</v>
      </c>
      <c r="DC95" s="98">
        <v>0.98481840395475295</v>
      </c>
      <c r="DD95" s="106">
        <v>5</v>
      </c>
      <c r="DE95" s="98">
        <v>5</v>
      </c>
      <c r="DF95" s="98">
        <v>0.15146135623027501</v>
      </c>
      <c r="DG95" s="98">
        <v>0.37465069758774899</v>
      </c>
      <c r="DH95" s="98">
        <v>0.96451430123389903</v>
      </c>
      <c r="DI95" s="98">
        <v>0.417854894326249</v>
      </c>
      <c r="DJ95" s="98">
        <v>0.35608201392479799</v>
      </c>
      <c r="DK95" s="98">
        <v>0.17654139125585699</v>
      </c>
      <c r="DL95" s="98">
        <v>5</v>
      </c>
      <c r="DM95" s="98">
        <v>5</v>
      </c>
      <c r="DN95" s="98">
        <v>5</v>
      </c>
      <c r="DO95" s="98">
        <v>0.29103207464511699</v>
      </c>
      <c r="DP95" s="98">
        <v>1.5971587752616001</v>
      </c>
      <c r="DQ95" s="98">
        <v>5</v>
      </c>
      <c r="DR95" s="98">
        <v>0.31346215811806299</v>
      </c>
      <c r="DS95" s="98">
        <v>5</v>
      </c>
      <c r="DT95" s="98">
        <v>5</v>
      </c>
      <c r="DU95" s="98">
        <v>5</v>
      </c>
      <c r="DV95" s="98">
        <v>0.26685645539667502</v>
      </c>
      <c r="DW95" s="98">
        <v>5</v>
      </c>
    </row>
    <row r="96" spans="1:127" ht="14.85" customHeight="1" x14ac:dyDescent="0.3">
      <c r="A96" s="2" t="s">
        <v>155</v>
      </c>
      <c r="B96" s="13" t="s">
        <v>156</v>
      </c>
      <c r="C96" s="63">
        <v>6.7983967201312098E-3</v>
      </c>
      <c r="D96" s="6">
        <v>7.9732272936793892E-3</v>
      </c>
      <c r="E96" s="5">
        <v>1.0776475615173701E-2</v>
      </c>
      <c r="F96" s="5">
        <v>1.6899652167600698E-2</v>
      </c>
      <c r="G96" s="3"/>
      <c r="H96" s="5">
        <v>2.95245582193987E-2</v>
      </c>
      <c r="I96" s="4"/>
      <c r="J96" s="6">
        <v>7.3417971871083598E-3</v>
      </c>
      <c r="K96" s="5">
        <v>4.2711650208560201E-2</v>
      </c>
      <c r="L96" s="5">
        <v>7.5480696949079204E-2</v>
      </c>
      <c r="M96" s="5">
        <v>1.3366881677847E-2</v>
      </c>
      <c r="N96" s="5">
        <v>1.5403E-2</v>
      </c>
      <c r="O96" s="3"/>
      <c r="P96" s="32">
        <v>3.0393E-2</v>
      </c>
      <c r="Q96" s="3">
        <v>0.14103819103266599</v>
      </c>
      <c r="R96" s="32">
        <v>1.2453000000000001E-2</v>
      </c>
      <c r="S96" s="32">
        <v>4.6796609684775399E-2</v>
      </c>
      <c r="T96" s="3"/>
      <c r="U96" s="32">
        <v>4.3339485891284502E-2</v>
      </c>
      <c r="V96" s="3">
        <v>5</v>
      </c>
      <c r="W96" s="32">
        <v>2.0603E-2</v>
      </c>
      <c r="X96" s="32">
        <v>9.8840000000000004E-3</v>
      </c>
      <c r="Y96" s="32">
        <v>4.5919000000000001E-2</v>
      </c>
      <c r="Z96" s="3">
        <v>0.182380316880805</v>
      </c>
      <c r="AA96" s="3">
        <v>5</v>
      </c>
      <c r="AB96" s="32">
        <v>1.6254999999999999E-2</v>
      </c>
      <c r="AC96" s="3"/>
      <c r="AD96" s="3">
        <v>0.100821185223229</v>
      </c>
      <c r="AE96" s="3">
        <v>0.13907658945939899</v>
      </c>
      <c r="AF96" s="9">
        <v>8.0526399408718298E-4</v>
      </c>
      <c r="AG96" s="3">
        <v>5</v>
      </c>
      <c r="AH96" s="32">
        <v>5.0002578195467301E-2</v>
      </c>
      <c r="AI96" s="32">
        <v>7.6347497339091103E-2</v>
      </c>
      <c r="AJ96" s="32">
        <v>5.1671136403617597E-2</v>
      </c>
      <c r="AK96" s="3">
        <v>5</v>
      </c>
      <c r="AL96" s="32">
        <v>8.8537402394046796E-2</v>
      </c>
      <c r="AM96" s="3">
        <v>0.18632299999999999</v>
      </c>
      <c r="AN96" s="3"/>
      <c r="AO96" s="32">
        <v>5.0904761521739603E-2</v>
      </c>
      <c r="AP96" s="32">
        <v>2.31598191423497E-2</v>
      </c>
      <c r="AQ96" s="3">
        <v>0.121518544436111</v>
      </c>
      <c r="AR96" s="3">
        <v>0.21207226834474599</v>
      </c>
      <c r="AS96" s="32">
        <v>3.6109373656249798E-2</v>
      </c>
      <c r="AT96" s="3"/>
      <c r="AU96" s="32">
        <v>6.87204355338671E-2</v>
      </c>
      <c r="AV96" s="3"/>
      <c r="AW96" s="9">
        <v>9.5897465228966501E-4</v>
      </c>
      <c r="AX96" s="8">
        <v>1.84040642510713E-3</v>
      </c>
      <c r="AY96" s="9">
        <v>7.9031697304406102E-4</v>
      </c>
      <c r="AZ96" s="9">
        <v>9.7230353224540204E-4</v>
      </c>
      <c r="BA96" s="32">
        <v>2.3036310593295199E-2</v>
      </c>
      <c r="BB96" s="32">
        <v>3.4783550689555902E-2</v>
      </c>
      <c r="BC96" s="32">
        <v>2.9444040410937601E-2</v>
      </c>
      <c r="BD96" s="3">
        <v>0.18927208611907201</v>
      </c>
      <c r="BE96" s="32">
        <v>1.0578000000000001E-2</v>
      </c>
      <c r="BF96" s="32">
        <v>1.6088998440394998E-2</v>
      </c>
      <c r="BG96" s="3">
        <v>5</v>
      </c>
      <c r="BH96" s="5">
        <v>4.1420999999999999E-2</v>
      </c>
      <c r="BI96" s="3"/>
      <c r="BJ96" s="6">
        <v>7.4882032131595401E-3</v>
      </c>
      <c r="BK96" s="4"/>
      <c r="BL96" s="3">
        <v>5</v>
      </c>
      <c r="BM96" s="32">
        <v>3.14137040630246E-2</v>
      </c>
      <c r="BN96" s="3">
        <v>1.5925309999999999</v>
      </c>
      <c r="BO96" s="32">
        <v>4.4581279374388799E-2</v>
      </c>
      <c r="BP96" s="24"/>
      <c r="BQ96" s="8">
        <v>5</v>
      </c>
      <c r="BR96" s="8"/>
      <c r="BS96" s="32">
        <v>1.97407406714349E-2</v>
      </c>
      <c r="BT96" s="3">
        <v>0.172018426379624</v>
      </c>
      <c r="BU96" s="8">
        <v>2.72096442432458E-3</v>
      </c>
      <c r="BV96" s="32">
        <v>1.6105856666613499E-2</v>
      </c>
      <c r="BW96" s="3">
        <v>0.297719835965854</v>
      </c>
      <c r="BX96" s="32">
        <v>4.9806026485278002E-2</v>
      </c>
      <c r="BY96" s="3">
        <v>0.12416127551360499</v>
      </c>
      <c r="BZ96" s="24">
        <v>5</v>
      </c>
      <c r="CA96" s="32">
        <v>8.5778911078500095E-2</v>
      </c>
      <c r="CB96" s="32">
        <v>6.8849902215158895E-2</v>
      </c>
      <c r="CC96" s="32">
        <v>1.25996594607811E-2</v>
      </c>
      <c r="CD96" s="3">
        <v>0.11973524685907</v>
      </c>
      <c r="CE96" s="41">
        <v>3.3007691609783299E-2</v>
      </c>
      <c r="CF96" s="32">
        <v>3.2008251946134297E-2</v>
      </c>
      <c r="CG96" s="49">
        <v>0.43038747391202098</v>
      </c>
      <c r="CH96" s="68">
        <v>7.2285742879150596E-3</v>
      </c>
      <c r="CI96" s="8">
        <v>5</v>
      </c>
      <c r="CJ96" s="3">
        <v>5</v>
      </c>
      <c r="CK96" s="8"/>
      <c r="CL96" s="32">
        <v>1.6812172700975E-2</v>
      </c>
      <c r="CM96" s="3">
        <v>5</v>
      </c>
      <c r="CN96" s="3"/>
      <c r="CO96" s="3">
        <v>5</v>
      </c>
      <c r="CP96" s="8">
        <v>8.1236917295482696E-3</v>
      </c>
      <c r="CQ96" s="3">
        <v>5</v>
      </c>
      <c r="CR96" s="3">
        <v>0.100817262135349</v>
      </c>
      <c r="CS96" s="32">
        <v>2.6163820894009801E-2</v>
      </c>
      <c r="CT96" s="3"/>
      <c r="CU96" s="32">
        <v>2.7288633117946801E-2</v>
      </c>
      <c r="CV96" s="32">
        <v>3.9919579420481799E-2</v>
      </c>
      <c r="CW96" s="8">
        <v>5.5631958158554699E-3</v>
      </c>
      <c r="CX96" s="8">
        <v>6.3656172840330797E-3</v>
      </c>
      <c r="CY96" s="3">
        <v>0.13953558104489699</v>
      </c>
      <c r="CZ96" s="32">
        <v>7.0063213111554196E-2</v>
      </c>
      <c r="DA96" s="32">
        <v>2.25363367647596E-2</v>
      </c>
      <c r="DB96" s="8">
        <v>8.7341005964554595E-3</v>
      </c>
      <c r="DC96" s="32">
        <v>3.6750507376289598E-2</v>
      </c>
      <c r="DD96" s="70">
        <v>4.0303386505549002E-2</v>
      </c>
      <c r="DE96" s="32">
        <v>7.1290613729452904E-2</v>
      </c>
      <c r="DF96" s="8">
        <v>4.5900584320681401E-3</v>
      </c>
      <c r="DG96" s="8">
        <v>6.7275951490414704E-3</v>
      </c>
      <c r="DH96" s="3">
        <v>5.8660438973107597E-2</v>
      </c>
      <c r="DI96" s="3">
        <v>0.218169165410319</v>
      </c>
      <c r="DJ96" s="3">
        <v>0.37903926148294398</v>
      </c>
      <c r="DK96" s="3">
        <v>4.0401717928314401E-2</v>
      </c>
      <c r="DL96" s="3">
        <v>0.27511831147465299</v>
      </c>
      <c r="DM96" s="32">
        <v>1.8169878018354201E-2</v>
      </c>
      <c r="DN96" s="32">
        <v>8.1837511366333396E-2</v>
      </c>
      <c r="DO96" s="8">
        <v>3.4080083822303499E-3</v>
      </c>
      <c r="DP96" s="8">
        <v>6.3044447397949703E-3</v>
      </c>
      <c r="DQ96" s="32">
        <v>3.3987296032184401E-2</v>
      </c>
      <c r="DR96" s="10"/>
      <c r="DS96" s="3">
        <v>0.137936700888563</v>
      </c>
      <c r="DT96" s="3">
        <v>5</v>
      </c>
      <c r="DU96" s="32">
        <v>1.39698383099032E-2</v>
      </c>
      <c r="DV96" s="32">
        <v>8.9579382101942398E-2</v>
      </c>
      <c r="DW96" s="3">
        <v>5</v>
      </c>
    </row>
    <row r="97" spans="1:127" ht="14.85" customHeight="1" x14ac:dyDescent="0.3">
      <c r="A97" s="2" t="s">
        <v>157</v>
      </c>
      <c r="B97" s="13" t="s">
        <v>158</v>
      </c>
      <c r="C97" s="56">
        <v>5</v>
      </c>
      <c r="D97" s="3">
        <v>5</v>
      </c>
      <c r="E97" s="3">
        <v>5</v>
      </c>
      <c r="F97" s="3">
        <v>5</v>
      </c>
      <c r="G97" s="3">
        <v>5</v>
      </c>
      <c r="H97" s="3">
        <v>5</v>
      </c>
      <c r="I97" s="3">
        <v>5</v>
      </c>
      <c r="J97" s="4">
        <v>2.9045340663011698</v>
      </c>
      <c r="K97" s="3">
        <v>5</v>
      </c>
      <c r="L97" s="3">
        <v>5</v>
      </c>
      <c r="M97" s="3">
        <v>5</v>
      </c>
      <c r="N97" s="3">
        <v>5</v>
      </c>
      <c r="O97" s="3"/>
      <c r="P97" s="3">
        <v>5</v>
      </c>
      <c r="Q97" s="3">
        <v>5</v>
      </c>
      <c r="R97" s="3">
        <v>5</v>
      </c>
      <c r="S97" s="3">
        <v>5</v>
      </c>
      <c r="T97" s="3"/>
      <c r="U97" s="3">
        <v>5</v>
      </c>
      <c r="V97" s="3">
        <v>5</v>
      </c>
      <c r="W97" s="3">
        <v>5</v>
      </c>
      <c r="X97" s="3">
        <v>5</v>
      </c>
      <c r="Y97" s="3">
        <v>5</v>
      </c>
      <c r="Z97" s="3">
        <v>5</v>
      </c>
      <c r="AA97" s="3">
        <v>5</v>
      </c>
      <c r="AB97" s="3">
        <v>5</v>
      </c>
      <c r="AC97" s="3"/>
      <c r="AD97" s="3">
        <v>5</v>
      </c>
      <c r="AE97" s="3">
        <v>5</v>
      </c>
      <c r="AF97" s="3">
        <v>5</v>
      </c>
      <c r="AG97" s="3">
        <v>5</v>
      </c>
      <c r="AH97" s="3">
        <v>5</v>
      </c>
      <c r="AI97" s="3">
        <v>5</v>
      </c>
      <c r="AJ97" s="3">
        <v>5</v>
      </c>
      <c r="AK97" s="3">
        <v>5</v>
      </c>
      <c r="AL97" s="3">
        <v>5</v>
      </c>
      <c r="AM97" s="3">
        <v>5</v>
      </c>
      <c r="AN97" s="3"/>
      <c r="AO97" s="3">
        <v>5</v>
      </c>
      <c r="AP97" s="3">
        <v>5</v>
      </c>
      <c r="AQ97" s="3">
        <v>5</v>
      </c>
      <c r="AR97" s="3">
        <v>5</v>
      </c>
      <c r="AS97" s="3">
        <v>5</v>
      </c>
      <c r="AT97" s="3"/>
      <c r="AU97" s="3">
        <v>5</v>
      </c>
      <c r="AV97" s="3"/>
      <c r="AW97" s="3">
        <v>5</v>
      </c>
      <c r="AX97" s="3">
        <v>5</v>
      </c>
      <c r="AY97" s="3">
        <v>5</v>
      </c>
      <c r="AZ97" s="3">
        <v>5</v>
      </c>
      <c r="BA97" s="3">
        <v>5</v>
      </c>
      <c r="BB97" s="3">
        <v>5</v>
      </c>
      <c r="BC97" s="3">
        <v>5</v>
      </c>
      <c r="BD97" s="3">
        <v>5</v>
      </c>
      <c r="BE97" s="3">
        <v>5</v>
      </c>
      <c r="BF97" s="3">
        <v>5</v>
      </c>
      <c r="BG97" s="3">
        <v>5</v>
      </c>
      <c r="BH97" s="3">
        <v>5</v>
      </c>
      <c r="BI97" s="3">
        <v>5</v>
      </c>
      <c r="BJ97" s="4">
        <v>3.68823825492596</v>
      </c>
      <c r="BK97" s="4"/>
      <c r="BL97" s="3">
        <v>5</v>
      </c>
      <c r="BM97" s="3">
        <v>5</v>
      </c>
      <c r="BN97" s="3">
        <v>5</v>
      </c>
      <c r="BO97" s="3">
        <v>5</v>
      </c>
      <c r="BP97" s="24">
        <v>5</v>
      </c>
      <c r="BQ97" s="8">
        <v>5</v>
      </c>
      <c r="BR97" s="3">
        <v>5</v>
      </c>
      <c r="BS97" s="3">
        <v>5</v>
      </c>
      <c r="BT97" s="3">
        <v>5</v>
      </c>
      <c r="BU97" s="8">
        <v>5</v>
      </c>
      <c r="BV97" s="3">
        <v>5</v>
      </c>
      <c r="BW97" s="3">
        <v>5</v>
      </c>
      <c r="BX97" s="3">
        <v>5</v>
      </c>
      <c r="BY97" s="3">
        <v>5</v>
      </c>
      <c r="BZ97" s="24">
        <v>5</v>
      </c>
      <c r="CA97" s="3">
        <v>5</v>
      </c>
      <c r="CB97" s="3">
        <v>5</v>
      </c>
      <c r="CC97" s="3">
        <v>5</v>
      </c>
      <c r="CD97" s="3">
        <v>5</v>
      </c>
      <c r="CE97" s="25">
        <v>5</v>
      </c>
      <c r="CF97" s="3">
        <v>5</v>
      </c>
      <c r="CG97" s="76">
        <v>5</v>
      </c>
      <c r="CH97" s="68">
        <v>5</v>
      </c>
      <c r="CI97" s="8">
        <v>5</v>
      </c>
      <c r="CJ97" s="3">
        <v>5</v>
      </c>
      <c r="CK97" s="8"/>
      <c r="CL97" s="8">
        <v>5</v>
      </c>
      <c r="CM97" s="3">
        <v>5</v>
      </c>
      <c r="CN97" s="3"/>
      <c r="CO97" s="3">
        <v>5</v>
      </c>
      <c r="CP97" s="3">
        <v>5</v>
      </c>
      <c r="CQ97" s="3">
        <v>5</v>
      </c>
      <c r="CR97" s="3">
        <v>5</v>
      </c>
      <c r="CS97" s="3">
        <v>5</v>
      </c>
      <c r="CT97" s="3">
        <v>5</v>
      </c>
      <c r="CU97" s="3">
        <v>5</v>
      </c>
      <c r="CV97" s="3">
        <v>5</v>
      </c>
      <c r="CW97" s="3">
        <v>5</v>
      </c>
      <c r="CX97" s="3">
        <v>5</v>
      </c>
      <c r="CY97" s="3">
        <v>5</v>
      </c>
      <c r="CZ97" s="3">
        <v>5</v>
      </c>
      <c r="DA97" s="3">
        <v>5</v>
      </c>
      <c r="DB97" s="3">
        <v>5</v>
      </c>
      <c r="DC97" s="3">
        <v>5</v>
      </c>
      <c r="DD97" s="48">
        <v>5</v>
      </c>
      <c r="DE97" s="3">
        <v>5</v>
      </c>
      <c r="DF97" s="3">
        <v>5</v>
      </c>
      <c r="DG97" s="3">
        <v>5</v>
      </c>
      <c r="DH97" s="3">
        <v>5</v>
      </c>
      <c r="DI97" s="3">
        <v>5</v>
      </c>
      <c r="DJ97" s="3">
        <v>5</v>
      </c>
      <c r="DK97" s="3">
        <v>5</v>
      </c>
      <c r="DL97" s="3">
        <v>5</v>
      </c>
      <c r="DM97" s="3">
        <v>5</v>
      </c>
      <c r="DN97" s="3">
        <v>5</v>
      </c>
      <c r="DO97" s="3">
        <v>5</v>
      </c>
      <c r="DP97" s="3">
        <v>5</v>
      </c>
      <c r="DQ97" s="3">
        <v>5</v>
      </c>
      <c r="DR97" s="3">
        <v>5</v>
      </c>
      <c r="DS97" s="3">
        <v>5</v>
      </c>
      <c r="DT97" s="3">
        <v>5</v>
      </c>
      <c r="DU97" s="3">
        <v>5</v>
      </c>
      <c r="DV97" s="3">
        <v>5</v>
      </c>
      <c r="DW97" s="3">
        <v>5</v>
      </c>
    </row>
    <row r="98" spans="1:127" ht="14.85" customHeight="1" x14ac:dyDescent="0.3">
      <c r="A98" s="33" t="s">
        <v>527</v>
      </c>
      <c r="B98" s="34" t="s">
        <v>528</v>
      </c>
      <c r="C98" s="56"/>
      <c r="D98" s="3"/>
      <c r="E98" s="3"/>
      <c r="F98" s="3"/>
      <c r="G98" s="3"/>
      <c r="H98" s="3"/>
      <c r="I98" s="3"/>
      <c r="J98" s="4"/>
      <c r="K98" s="3"/>
      <c r="L98" s="3"/>
      <c r="M98" s="3">
        <v>5</v>
      </c>
      <c r="N98" s="3"/>
      <c r="O98" s="3"/>
      <c r="P98" s="3">
        <v>4.3067985905867703</v>
      </c>
      <c r="Q98" s="3"/>
      <c r="R98" s="3">
        <v>5</v>
      </c>
      <c r="S98" s="3"/>
      <c r="T98" s="3"/>
      <c r="U98" s="3">
        <v>4.5737757839207003</v>
      </c>
      <c r="V98" s="3"/>
      <c r="W98" s="3">
        <v>5</v>
      </c>
      <c r="X98" s="3">
        <v>3.0696679180009498</v>
      </c>
      <c r="Y98" s="3">
        <v>4.4357379566189996</v>
      </c>
      <c r="Z98" s="3">
        <v>5</v>
      </c>
      <c r="AA98" s="3">
        <v>5</v>
      </c>
      <c r="AB98" s="3">
        <v>2.6393527593817301</v>
      </c>
      <c r="AC98" s="3"/>
      <c r="AD98" s="3">
        <v>4.9363033635505902</v>
      </c>
      <c r="AE98" s="3">
        <v>5</v>
      </c>
      <c r="AF98" s="3"/>
      <c r="AG98" s="3">
        <v>4.8920601395155998</v>
      </c>
      <c r="AH98" s="3">
        <v>3.6270880935360199</v>
      </c>
      <c r="AI98" s="3">
        <v>2.9048245601629201</v>
      </c>
      <c r="AJ98" s="3">
        <v>5</v>
      </c>
      <c r="AK98" s="3">
        <v>5</v>
      </c>
      <c r="AL98" s="3">
        <v>5</v>
      </c>
      <c r="AM98" s="3">
        <v>3.2937417168967</v>
      </c>
      <c r="AN98" s="3"/>
      <c r="AO98" s="3"/>
      <c r="AP98" s="3">
        <v>3.8938271571955099</v>
      </c>
      <c r="AQ98" s="3"/>
      <c r="AR98" s="3">
        <v>5</v>
      </c>
      <c r="AS98" s="3">
        <v>4.0140122536616998</v>
      </c>
      <c r="AT98" s="3"/>
      <c r="AU98" s="3">
        <v>4.9878751034508904</v>
      </c>
      <c r="AV98" s="3"/>
      <c r="AW98" s="3"/>
      <c r="AX98" s="3"/>
      <c r="AY98" s="3"/>
      <c r="AZ98" s="3"/>
      <c r="BA98" s="3"/>
      <c r="BB98" s="3">
        <v>1.42586242213034</v>
      </c>
      <c r="BC98" s="3">
        <v>2.85206272817803</v>
      </c>
      <c r="BD98" s="3">
        <v>5</v>
      </c>
      <c r="BE98" s="3">
        <v>1.71076906311179</v>
      </c>
      <c r="BF98" s="3"/>
      <c r="BG98" s="3">
        <v>1.3201126858913499</v>
      </c>
      <c r="BH98" s="4">
        <v>0.38872793045814202</v>
      </c>
      <c r="BI98" s="3">
        <v>3.7393576891682998</v>
      </c>
      <c r="BJ98" s="4"/>
      <c r="BK98" s="4"/>
      <c r="BL98" s="3"/>
      <c r="BM98" s="3">
        <v>2.9717161782872101</v>
      </c>
      <c r="BN98" s="3">
        <v>3.2202270933625599</v>
      </c>
      <c r="BO98" s="3">
        <v>4.9428181315448798</v>
      </c>
      <c r="BP98" s="24">
        <v>3.43</v>
      </c>
      <c r="BQ98" s="3">
        <v>4.9366187585682102</v>
      </c>
      <c r="BR98" s="3">
        <v>5</v>
      </c>
      <c r="BS98" s="3">
        <v>1.60761522899065</v>
      </c>
      <c r="BT98" s="3"/>
      <c r="BU98" s="3">
        <v>2.45593362209959</v>
      </c>
      <c r="BV98" s="3"/>
      <c r="BW98" s="3"/>
      <c r="BX98" s="3">
        <v>5</v>
      </c>
      <c r="BY98" s="3">
        <v>5</v>
      </c>
      <c r="BZ98" s="25">
        <v>4.0617940215900799</v>
      </c>
      <c r="CA98" s="3">
        <v>5</v>
      </c>
      <c r="CB98" s="3"/>
      <c r="CC98" s="3">
        <v>3.6095533772666002</v>
      </c>
      <c r="CD98" s="3">
        <v>5</v>
      </c>
      <c r="CE98" s="25">
        <v>3.5897068845916098</v>
      </c>
      <c r="CF98" s="3">
        <v>3.3996237572256298</v>
      </c>
      <c r="CG98" s="76">
        <v>5</v>
      </c>
      <c r="CH98" s="68">
        <v>5</v>
      </c>
      <c r="CI98" s="3">
        <v>3.6120333921365102</v>
      </c>
      <c r="CJ98" s="3"/>
      <c r="CK98" s="8">
        <v>5</v>
      </c>
      <c r="CL98" s="8">
        <v>5</v>
      </c>
      <c r="CM98" s="3">
        <v>5</v>
      </c>
      <c r="CN98" s="3">
        <v>5</v>
      </c>
      <c r="CO98" s="3">
        <v>5</v>
      </c>
      <c r="CP98" s="3">
        <v>2.7600706087320899</v>
      </c>
      <c r="CQ98" s="3">
        <v>3.6379922689106001</v>
      </c>
      <c r="CR98" s="3">
        <v>3.0581136125494801</v>
      </c>
      <c r="CS98" s="3">
        <v>5</v>
      </c>
      <c r="CT98" s="3"/>
      <c r="CU98" s="3">
        <v>3.4121731315613002</v>
      </c>
      <c r="CV98" s="3">
        <v>5</v>
      </c>
      <c r="CW98" s="3">
        <v>4.8137544855999002</v>
      </c>
      <c r="CX98" s="3">
        <v>3.7976005586691399</v>
      </c>
      <c r="CY98" s="3">
        <v>4.6753825188258098</v>
      </c>
      <c r="CZ98" s="3">
        <v>4.47107047564515</v>
      </c>
      <c r="DA98" s="3">
        <v>4.0147847670368204</v>
      </c>
      <c r="DB98" s="3">
        <v>5</v>
      </c>
      <c r="DC98" s="3">
        <v>5</v>
      </c>
      <c r="DD98" s="48">
        <v>4.5775043101909398</v>
      </c>
      <c r="DE98" s="3">
        <v>1.0500667435365101</v>
      </c>
      <c r="DF98" s="3">
        <v>1.2867835415567399</v>
      </c>
      <c r="DG98" s="3">
        <v>3.6850069635550602</v>
      </c>
      <c r="DH98" s="3">
        <v>5</v>
      </c>
      <c r="DI98" s="3">
        <v>4.9810700875560796</v>
      </c>
      <c r="DJ98" s="3">
        <v>3.07617266938525</v>
      </c>
      <c r="DK98" s="3">
        <v>5</v>
      </c>
      <c r="DL98" s="3">
        <v>3.5390997813674798</v>
      </c>
      <c r="DM98" s="3">
        <v>4.70106455157313</v>
      </c>
      <c r="DN98" s="3">
        <v>5</v>
      </c>
      <c r="DO98" s="3">
        <v>1.5740936445523099</v>
      </c>
      <c r="DP98" s="3">
        <v>5</v>
      </c>
      <c r="DQ98" s="3">
        <v>5</v>
      </c>
      <c r="DR98" s="3">
        <v>5</v>
      </c>
      <c r="DS98" s="3">
        <v>4.5344289416810497</v>
      </c>
      <c r="DT98" s="3">
        <v>4.6763920311855598</v>
      </c>
      <c r="DU98" s="3">
        <v>2.8896444158281902</v>
      </c>
      <c r="DV98" s="3">
        <v>2.2470149770199899</v>
      </c>
      <c r="DW98" s="3">
        <v>5</v>
      </c>
    </row>
    <row r="99" spans="1:127" ht="14.85" customHeight="1" x14ac:dyDescent="0.3">
      <c r="A99" s="2" t="s">
        <v>159</v>
      </c>
      <c r="B99" s="13" t="s">
        <v>160</v>
      </c>
      <c r="C99" s="61">
        <v>1.7817893751151901</v>
      </c>
      <c r="D99" s="3">
        <v>5</v>
      </c>
      <c r="E99" s="3">
        <v>5</v>
      </c>
      <c r="F99" s="4">
        <v>4.8748779510200002</v>
      </c>
      <c r="G99" s="3">
        <v>5</v>
      </c>
      <c r="H99" s="4">
        <v>3.4976654095744801</v>
      </c>
      <c r="I99" s="4">
        <v>3.7281779635646699</v>
      </c>
      <c r="J99" s="4">
        <v>0.64287604374636298</v>
      </c>
      <c r="K99" s="4">
        <v>1.61958672193603</v>
      </c>
      <c r="L99" s="4">
        <v>1.4653161446610501</v>
      </c>
      <c r="M99" s="3">
        <v>5</v>
      </c>
      <c r="N99" s="4">
        <v>1.0506090045771399</v>
      </c>
      <c r="O99" s="3"/>
      <c r="P99" s="3">
        <v>5</v>
      </c>
      <c r="Q99" s="3">
        <v>5</v>
      </c>
      <c r="R99" s="3">
        <v>4.8369662890133798</v>
      </c>
      <c r="S99" s="3">
        <v>1.2518583173375999</v>
      </c>
      <c r="T99" s="3"/>
      <c r="U99" s="3">
        <v>1.8995263803367199</v>
      </c>
      <c r="V99" s="3">
        <v>5</v>
      </c>
      <c r="W99" s="3">
        <v>1.69744401270401</v>
      </c>
      <c r="X99" s="3">
        <v>2.4099586549046998</v>
      </c>
      <c r="Y99" s="3">
        <v>5</v>
      </c>
      <c r="Z99" s="3">
        <v>1.3271374673237599</v>
      </c>
      <c r="AA99" s="3">
        <v>5</v>
      </c>
      <c r="AB99" s="3">
        <v>1.4223911125406701</v>
      </c>
      <c r="AC99" s="3"/>
      <c r="AD99" s="3">
        <v>5</v>
      </c>
      <c r="AE99" s="3">
        <v>5</v>
      </c>
      <c r="AF99" s="3">
        <v>0.79094594212456204</v>
      </c>
      <c r="AG99" s="3">
        <v>5</v>
      </c>
      <c r="AH99" s="3">
        <v>3.1935937083957202</v>
      </c>
      <c r="AI99" s="3">
        <v>5</v>
      </c>
      <c r="AJ99" s="3">
        <v>2.0680589999999999</v>
      </c>
      <c r="AK99" s="3">
        <v>2.8683553340133998</v>
      </c>
      <c r="AL99" s="3">
        <v>0.86100657552612203</v>
      </c>
      <c r="AM99" s="3">
        <v>0.91977254374931705</v>
      </c>
      <c r="AN99" s="3"/>
      <c r="AO99" s="3">
        <v>0.885525785238643</v>
      </c>
      <c r="AP99" s="3">
        <v>2.0211419059762199</v>
      </c>
      <c r="AQ99" s="3">
        <v>2.3307329999999999</v>
      </c>
      <c r="AR99" s="3">
        <v>5</v>
      </c>
      <c r="AS99" s="3">
        <v>5</v>
      </c>
      <c r="AT99" s="3"/>
      <c r="AU99" s="3">
        <v>4.2523730590884403</v>
      </c>
      <c r="AV99" s="3"/>
      <c r="AW99" s="3">
        <v>5</v>
      </c>
      <c r="AX99" s="3">
        <v>1.8378816682628201</v>
      </c>
      <c r="AY99" s="3">
        <v>2.6276899999999999</v>
      </c>
      <c r="AZ99" s="3">
        <v>5</v>
      </c>
      <c r="BA99" s="3">
        <v>5</v>
      </c>
      <c r="BB99" s="3">
        <v>5</v>
      </c>
      <c r="BC99" s="3">
        <v>5</v>
      </c>
      <c r="BD99" s="3">
        <v>0.826664279660837</v>
      </c>
      <c r="BE99" s="3">
        <v>4.8077457079815398</v>
      </c>
      <c r="BF99" s="3">
        <v>4.6332620186342899</v>
      </c>
      <c r="BG99" s="3">
        <v>5</v>
      </c>
      <c r="BH99" s="4">
        <v>1.2975933208700301</v>
      </c>
      <c r="BI99" s="3">
        <v>4.0409697504551101</v>
      </c>
      <c r="BJ99" s="4">
        <v>3.0315457734615698</v>
      </c>
      <c r="BK99" s="4"/>
      <c r="BL99" s="3">
        <v>5</v>
      </c>
      <c r="BM99" s="3">
        <v>5</v>
      </c>
      <c r="BN99" s="3">
        <v>4.7065982091675496</v>
      </c>
      <c r="BO99" s="3">
        <v>3.6759099928722501</v>
      </c>
      <c r="BP99" s="24">
        <v>1.76</v>
      </c>
      <c r="BQ99" s="8">
        <v>5</v>
      </c>
      <c r="BR99" s="3">
        <v>1.2231412054117099</v>
      </c>
      <c r="BS99" s="3">
        <v>3.8357429363593298</v>
      </c>
      <c r="BT99" s="3">
        <v>5</v>
      </c>
      <c r="BU99" s="3">
        <v>0.927732</v>
      </c>
      <c r="BV99" s="3">
        <v>2.3504441924389199</v>
      </c>
      <c r="BW99" s="3">
        <v>2.1030623212711901</v>
      </c>
      <c r="BX99" s="3">
        <v>2.1435177974109698</v>
      </c>
      <c r="BY99" s="3">
        <v>0.860873</v>
      </c>
      <c r="BZ99" s="24"/>
      <c r="CA99" s="3">
        <v>3.3239768977364901</v>
      </c>
      <c r="CB99" s="3">
        <v>1.34908637425737</v>
      </c>
      <c r="CC99" s="3"/>
      <c r="CD99" s="3">
        <v>1.12240098888964</v>
      </c>
      <c r="CE99" s="25">
        <v>1.7734032401602</v>
      </c>
      <c r="CF99" s="3">
        <v>2.3243997920233701</v>
      </c>
      <c r="CG99" s="76">
        <v>5</v>
      </c>
      <c r="CH99" s="48">
        <v>1.52851441854515</v>
      </c>
      <c r="CI99" s="3">
        <v>0.51683502645170898</v>
      </c>
      <c r="CJ99" s="3">
        <v>5</v>
      </c>
      <c r="CK99" s="8"/>
      <c r="CL99" s="3">
        <v>0.75447093686154199</v>
      </c>
      <c r="CM99" s="3">
        <v>3.0421368010476999</v>
      </c>
      <c r="CN99" s="3">
        <v>1.00909072258762</v>
      </c>
      <c r="CO99" s="3">
        <v>4.0040203511173402</v>
      </c>
      <c r="CP99" s="3">
        <v>0.885973762523804</v>
      </c>
      <c r="CQ99" s="3">
        <v>1.5814448682665401</v>
      </c>
      <c r="CR99" s="3">
        <v>0.85229008935862804</v>
      </c>
      <c r="CS99" s="3">
        <v>1.0576753821659599</v>
      </c>
      <c r="CT99" s="3">
        <v>1.65181391377205</v>
      </c>
      <c r="CU99" s="3">
        <v>5</v>
      </c>
      <c r="CV99" s="3">
        <v>0.69935339234471205</v>
      </c>
      <c r="CW99" s="3">
        <v>0.67615562958365605</v>
      </c>
      <c r="CX99" s="3">
        <v>0.264371598483639</v>
      </c>
      <c r="CY99" s="3">
        <v>5</v>
      </c>
      <c r="CZ99" s="3">
        <v>2.28782805350192</v>
      </c>
      <c r="DA99" s="3">
        <v>0.75754277780799795</v>
      </c>
      <c r="DB99" s="3">
        <v>5</v>
      </c>
      <c r="DC99" s="3">
        <v>5</v>
      </c>
      <c r="DD99" s="48">
        <v>5</v>
      </c>
      <c r="DE99" s="3">
        <v>3.5961771669038098</v>
      </c>
      <c r="DF99" s="3">
        <v>0.53182720468760902</v>
      </c>
      <c r="DG99" s="3">
        <v>0.62465895037010399</v>
      </c>
      <c r="DH99" s="3">
        <v>5</v>
      </c>
      <c r="DI99" s="3">
        <v>1.47735184177114</v>
      </c>
      <c r="DJ99" s="3">
        <v>1.2863760761171601</v>
      </c>
      <c r="DK99" s="3">
        <v>3.4923307035062701</v>
      </c>
      <c r="DL99" s="3">
        <v>0.70910514699273297</v>
      </c>
      <c r="DM99" s="3">
        <v>2.7491693121988199</v>
      </c>
      <c r="DN99" s="3">
        <v>0.95953094648848503</v>
      </c>
      <c r="DO99" s="3">
        <v>2.6300976703169598</v>
      </c>
      <c r="DP99" s="3">
        <v>4.9118308977582501</v>
      </c>
      <c r="DQ99" s="3">
        <v>3.4358056075924801</v>
      </c>
      <c r="DR99" s="3">
        <v>2.2069801719004398</v>
      </c>
      <c r="DS99" s="3">
        <v>1.9913613316457299</v>
      </c>
      <c r="DT99" s="3"/>
      <c r="DU99" s="3">
        <v>1.48434454691062</v>
      </c>
      <c r="DV99" s="3">
        <v>0.99486875346639603</v>
      </c>
      <c r="DW99" s="3">
        <v>5</v>
      </c>
    </row>
    <row r="100" spans="1:127" ht="14.85" customHeight="1" x14ac:dyDescent="0.3">
      <c r="A100" s="2" t="s">
        <v>161</v>
      </c>
      <c r="B100" s="13" t="s">
        <v>162</v>
      </c>
      <c r="C100" s="61">
        <v>0.38008541783938699</v>
      </c>
      <c r="D100" s="4">
        <v>1.1892500117801801</v>
      </c>
      <c r="E100" s="3">
        <v>5</v>
      </c>
      <c r="F100" s="3">
        <v>5</v>
      </c>
      <c r="G100" s="3">
        <v>5</v>
      </c>
      <c r="H100" s="3">
        <v>5</v>
      </c>
      <c r="I100" s="3">
        <v>5</v>
      </c>
      <c r="J100" s="4">
        <v>0.14298079964858601</v>
      </c>
      <c r="K100" s="4">
        <v>1.64358960133219</v>
      </c>
      <c r="L100" s="4">
        <v>0.56083400000000005</v>
      </c>
      <c r="M100" s="4">
        <v>1.522057</v>
      </c>
      <c r="N100" s="4">
        <v>0.22263522644717901</v>
      </c>
      <c r="O100" s="3">
        <v>2.1171983523830802</v>
      </c>
      <c r="P100" s="3">
        <v>0.91827499999999995</v>
      </c>
      <c r="Q100" s="3">
        <v>5</v>
      </c>
      <c r="R100" s="3">
        <v>5</v>
      </c>
      <c r="S100" s="3">
        <v>5</v>
      </c>
      <c r="T100" s="3">
        <v>5</v>
      </c>
      <c r="U100" s="3">
        <v>0.93339309646355795</v>
      </c>
      <c r="V100" s="3">
        <v>5</v>
      </c>
      <c r="W100" s="3">
        <v>5</v>
      </c>
      <c r="X100" s="3">
        <v>0.58991325725141397</v>
      </c>
      <c r="Y100" s="3">
        <v>1.8715440000000001</v>
      </c>
      <c r="Z100" s="3">
        <v>5</v>
      </c>
      <c r="AA100" s="3">
        <v>5</v>
      </c>
      <c r="AB100" s="3">
        <v>5</v>
      </c>
      <c r="AC100" s="3">
        <v>5</v>
      </c>
      <c r="AD100" s="3">
        <v>5</v>
      </c>
      <c r="AE100" s="3">
        <v>5</v>
      </c>
      <c r="AF100" s="3">
        <v>5</v>
      </c>
      <c r="AG100" s="3">
        <v>5</v>
      </c>
      <c r="AH100" s="3">
        <v>5</v>
      </c>
      <c r="AI100" s="3">
        <v>1.9178930000000001</v>
      </c>
      <c r="AJ100" s="3">
        <v>5</v>
      </c>
      <c r="AK100" s="3">
        <v>5</v>
      </c>
      <c r="AL100" s="3">
        <v>5</v>
      </c>
      <c r="AM100" s="3">
        <v>0.40319665839499602</v>
      </c>
      <c r="AN100" s="3">
        <v>3.484909</v>
      </c>
      <c r="AO100" s="3">
        <v>0.76793100000000003</v>
      </c>
      <c r="AP100" s="3">
        <v>3.9753440000000002</v>
      </c>
      <c r="AQ100" s="3">
        <v>5</v>
      </c>
      <c r="AR100" s="3">
        <v>5</v>
      </c>
      <c r="AS100" s="3">
        <v>5</v>
      </c>
      <c r="AT100" s="3">
        <v>3.2751115765718599</v>
      </c>
      <c r="AU100" s="3">
        <v>5</v>
      </c>
      <c r="AV100" s="3">
        <v>0.57213700000000001</v>
      </c>
      <c r="AW100" s="3">
        <v>5</v>
      </c>
      <c r="AX100" s="3">
        <v>5</v>
      </c>
      <c r="AY100" s="3">
        <v>3.6124196281169798</v>
      </c>
      <c r="AZ100" s="3"/>
      <c r="BA100" s="3">
        <v>5</v>
      </c>
      <c r="BB100" s="3">
        <v>5</v>
      </c>
      <c r="BC100" s="3">
        <v>5</v>
      </c>
      <c r="BD100" s="3">
        <v>5</v>
      </c>
      <c r="BE100" s="3">
        <v>0.73328199999999999</v>
      </c>
      <c r="BF100" s="3">
        <v>2.4025999609908499</v>
      </c>
      <c r="BG100" s="3">
        <v>5</v>
      </c>
      <c r="BH100" s="4">
        <v>2.8175473197327499</v>
      </c>
      <c r="BI100" s="3">
        <v>5</v>
      </c>
      <c r="BJ100" s="4">
        <v>4.7645487070365302</v>
      </c>
      <c r="BK100" s="3">
        <v>5</v>
      </c>
      <c r="BL100" s="3">
        <v>3.8382564986653498</v>
      </c>
      <c r="BM100" s="3">
        <v>0.65588999999999997</v>
      </c>
      <c r="BN100" s="3">
        <v>5</v>
      </c>
      <c r="BO100" s="3">
        <v>5</v>
      </c>
      <c r="BP100" s="25">
        <v>1.1443559999999999</v>
      </c>
      <c r="BQ100" s="3">
        <v>0.74941458167908304</v>
      </c>
      <c r="BR100" s="3">
        <v>5</v>
      </c>
      <c r="BS100" s="3">
        <v>0.54005426332849804</v>
      </c>
      <c r="BT100" s="3">
        <v>4.9828677813861804</v>
      </c>
      <c r="BU100" s="8">
        <v>5</v>
      </c>
      <c r="BV100" s="3">
        <v>5</v>
      </c>
      <c r="BW100" s="3">
        <v>5</v>
      </c>
      <c r="BX100" s="3">
        <v>5</v>
      </c>
      <c r="BY100" s="3">
        <v>0.88390800000000003</v>
      </c>
      <c r="BZ100" s="24"/>
      <c r="CA100" s="3">
        <v>1.571887</v>
      </c>
      <c r="CB100" s="3">
        <v>4.381113</v>
      </c>
      <c r="CC100" s="3">
        <v>0.49050540788555502</v>
      </c>
      <c r="CD100" s="3">
        <v>5</v>
      </c>
      <c r="CE100" s="25">
        <v>3.98410830122871</v>
      </c>
      <c r="CF100" s="3">
        <v>0.50144160016223904</v>
      </c>
      <c r="CG100" s="76">
        <v>5</v>
      </c>
      <c r="CH100" s="68">
        <v>5</v>
      </c>
      <c r="CI100" s="3">
        <v>1.0669588544062401</v>
      </c>
      <c r="CJ100" s="3">
        <v>5</v>
      </c>
      <c r="CK100" s="8">
        <v>5</v>
      </c>
      <c r="CL100" s="3">
        <v>0.18051730223764501</v>
      </c>
      <c r="CM100" s="3">
        <v>5</v>
      </c>
      <c r="CN100" s="3">
        <v>5</v>
      </c>
      <c r="CO100" s="3">
        <v>5</v>
      </c>
      <c r="CP100" s="3">
        <v>1.280654356174</v>
      </c>
      <c r="CQ100" s="3">
        <v>5</v>
      </c>
      <c r="CR100" s="3">
        <v>3.1578248591255602</v>
      </c>
      <c r="CS100" s="3">
        <v>5</v>
      </c>
      <c r="CT100" s="3">
        <v>5</v>
      </c>
      <c r="CU100" s="3">
        <v>5</v>
      </c>
      <c r="CV100" s="3">
        <v>5</v>
      </c>
      <c r="CW100" s="3">
        <v>5</v>
      </c>
      <c r="CX100" s="3">
        <v>0.26600526209082798</v>
      </c>
      <c r="CY100" s="3">
        <v>5</v>
      </c>
      <c r="CZ100" s="3">
        <v>4.67470551301024</v>
      </c>
      <c r="DA100" s="3">
        <v>0.79221141140670204</v>
      </c>
      <c r="DB100" s="3">
        <v>5</v>
      </c>
      <c r="DC100" s="3">
        <v>5</v>
      </c>
      <c r="DD100" s="48">
        <v>5</v>
      </c>
      <c r="DE100" s="3">
        <v>5</v>
      </c>
      <c r="DF100" s="3">
        <v>0.444251138898764</v>
      </c>
      <c r="DG100" s="3">
        <v>1.1586016823202701</v>
      </c>
      <c r="DH100" s="3">
        <v>5</v>
      </c>
      <c r="DI100" s="3">
        <v>0.85396503732789097</v>
      </c>
      <c r="DJ100" s="3">
        <v>3.1647966786885902</v>
      </c>
      <c r="DK100" s="3">
        <v>5</v>
      </c>
      <c r="DL100" s="3">
        <v>5</v>
      </c>
      <c r="DM100" s="3">
        <v>0.71221585392115905</v>
      </c>
      <c r="DN100" s="3">
        <v>5</v>
      </c>
      <c r="DO100" s="3">
        <v>3.8413534116488601</v>
      </c>
      <c r="DP100" s="3">
        <v>5</v>
      </c>
      <c r="DQ100" s="3">
        <v>5</v>
      </c>
      <c r="DR100" s="3">
        <v>5</v>
      </c>
      <c r="DS100" s="3">
        <v>5</v>
      </c>
      <c r="DT100" s="3">
        <v>5</v>
      </c>
      <c r="DU100" s="3">
        <v>1.1881345115345601</v>
      </c>
      <c r="DV100" s="3">
        <v>5</v>
      </c>
      <c r="DW100" s="3">
        <v>5</v>
      </c>
    </row>
    <row r="101" spans="1:127" ht="14.85" customHeight="1" x14ac:dyDescent="0.3">
      <c r="A101" s="2" t="s">
        <v>163</v>
      </c>
      <c r="B101" s="13" t="s">
        <v>164</v>
      </c>
      <c r="C101" s="56">
        <v>5</v>
      </c>
      <c r="D101" s="3">
        <v>5</v>
      </c>
      <c r="E101" s="3">
        <v>5</v>
      </c>
      <c r="F101" s="3">
        <v>5</v>
      </c>
      <c r="G101" s="3">
        <v>5</v>
      </c>
      <c r="H101" s="3">
        <v>5</v>
      </c>
      <c r="I101" s="3">
        <v>5</v>
      </c>
      <c r="J101" s="3">
        <v>5</v>
      </c>
      <c r="K101" s="3">
        <v>5</v>
      </c>
      <c r="L101" s="3">
        <v>5</v>
      </c>
      <c r="M101" s="3">
        <v>5</v>
      </c>
      <c r="N101" s="3">
        <v>5</v>
      </c>
      <c r="O101" s="3">
        <v>5</v>
      </c>
      <c r="P101" s="3">
        <v>5</v>
      </c>
      <c r="Q101" s="3">
        <v>5</v>
      </c>
      <c r="R101" s="3">
        <v>5</v>
      </c>
      <c r="S101" s="3">
        <v>5</v>
      </c>
      <c r="T101" s="3">
        <v>5</v>
      </c>
      <c r="U101" s="3">
        <v>5</v>
      </c>
      <c r="V101" s="3">
        <v>5</v>
      </c>
      <c r="W101" s="3">
        <v>5</v>
      </c>
      <c r="X101" s="3">
        <v>5</v>
      </c>
      <c r="Y101" s="3">
        <v>5</v>
      </c>
      <c r="Z101" s="3">
        <v>5</v>
      </c>
      <c r="AA101" s="3">
        <v>5</v>
      </c>
      <c r="AB101" s="3">
        <v>5</v>
      </c>
      <c r="AC101" s="3">
        <v>5</v>
      </c>
      <c r="AD101" s="3">
        <v>5</v>
      </c>
      <c r="AE101" s="3">
        <v>5</v>
      </c>
      <c r="AF101" s="3">
        <v>5</v>
      </c>
      <c r="AG101" s="3">
        <v>5</v>
      </c>
      <c r="AH101" s="3">
        <v>5</v>
      </c>
      <c r="AI101" s="3">
        <v>5</v>
      </c>
      <c r="AJ101" s="3">
        <v>5</v>
      </c>
      <c r="AK101" s="3">
        <v>5</v>
      </c>
      <c r="AL101" s="3">
        <v>5</v>
      </c>
      <c r="AM101" s="3">
        <v>5</v>
      </c>
      <c r="AN101" s="3">
        <v>5</v>
      </c>
      <c r="AO101" s="3">
        <v>5</v>
      </c>
      <c r="AP101" s="3">
        <v>5</v>
      </c>
      <c r="AQ101" s="3">
        <v>5</v>
      </c>
      <c r="AR101" s="3">
        <v>5</v>
      </c>
      <c r="AS101" s="3">
        <v>5</v>
      </c>
      <c r="AT101" s="3">
        <v>5</v>
      </c>
      <c r="AU101" s="3">
        <v>5</v>
      </c>
      <c r="AV101" s="3">
        <v>5</v>
      </c>
      <c r="AW101" s="3">
        <v>5</v>
      </c>
      <c r="AX101" s="3">
        <v>5</v>
      </c>
      <c r="AY101" s="3">
        <v>5</v>
      </c>
      <c r="AZ101" s="3"/>
      <c r="BA101" s="3">
        <v>5</v>
      </c>
      <c r="BB101" s="3">
        <v>5</v>
      </c>
      <c r="BC101" s="3">
        <v>5</v>
      </c>
      <c r="BD101" s="3">
        <v>5</v>
      </c>
      <c r="BE101" s="3">
        <v>5</v>
      </c>
      <c r="BF101" s="3">
        <v>5</v>
      </c>
      <c r="BG101" s="3">
        <v>5</v>
      </c>
      <c r="BH101" s="3">
        <v>5</v>
      </c>
      <c r="BI101" s="3">
        <v>5</v>
      </c>
      <c r="BJ101" s="3">
        <v>5</v>
      </c>
      <c r="BK101" s="3">
        <v>5</v>
      </c>
      <c r="BL101" s="3">
        <v>5</v>
      </c>
      <c r="BM101" s="3">
        <v>5</v>
      </c>
      <c r="BN101" s="3">
        <v>5</v>
      </c>
      <c r="BO101" s="3">
        <v>5</v>
      </c>
      <c r="BP101" s="24">
        <v>5</v>
      </c>
      <c r="BQ101" s="8">
        <v>5</v>
      </c>
      <c r="BR101" s="3">
        <v>5</v>
      </c>
      <c r="BS101" s="3">
        <v>5</v>
      </c>
      <c r="BT101" s="3">
        <v>5</v>
      </c>
      <c r="BU101" s="8">
        <v>5</v>
      </c>
      <c r="BV101" s="3">
        <v>5</v>
      </c>
      <c r="BW101" s="3">
        <v>5</v>
      </c>
      <c r="BX101" s="3">
        <v>5</v>
      </c>
      <c r="BY101" s="3">
        <v>5</v>
      </c>
      <c r="BZ101" s="24">
        <v>5</v>
      </c>
      <c r="CA101" s="3">
        <v>5</v>
      </c>
      <c r="CB101" s="3">
        <v>5</v>
      </c>
      <c r="CC101" s="3">
        <v>5</v>
      </c>
      <c r="CD101" s="3">
        <v>5</v>
      </c>
      <c r="CE101" s="25">
        <v>5</v>
      </c>
      <c r="CF101" s="3">
        <v>5</v>
      </c>
      <c r="CG101" s="76">
        <v>5</v>
      </c>
      <c r="CH101" s="68">
        <v>5</v>
      </c>
      <c r="CI101" s="8">
        <v>5</v>
      </c>
      <c r="CJ101" s="3">
        <v>5</v>
      </c>
      <c r="CK101" s="8">
        <v>5</v>
      </c>
      <c r="CL101" s="8">
        <v>5</v>
      </c>
      <c r="CM101" s="3">
        <v>5</v>
      </c>
      <c r="CN101" s="3">
        <v>5</v>
      </c>
      <c r="CO101" s="3">
        <v>5</v>
      </c>
      <c r="CP101" s="3">
        <v>5</v>
      </c>
      <c r="CQ101" s="3">
        <v>5</v>
      </c>
      <c r="CR101" s="3">
        <v>5</v>
      </c>
      <c r="CS101" s="3">
        <v>5</v>
      </c>
      <c r="CT101" s="3">
        <v>5</v>
      </c>
      <c r="CU101" s="3">
        <v>5</v>
      </c>
      <c r="CV101" s="3">
        <v>5</v>
      </c>
      <c r="CW101" s="3">
        <v>5</v>
      </c>
      <c r="CX101" s="3">
        <v>5</v>
      </c>
      <c r="CY101" s="3">
        <v>5</v>
      </c>
      <c r="CZ101" s="3">
        <v>5</v>
      </c>
      <c r="DA101" s="3">
        <v>5</v>
      </c>
      <c r="DB101" s="3">
        <v>5</v>
      </c>
      <c r="DC101" s="3">
        <v>5</v>
      </c>
      <c r="DD101" s="48">
        <v>5</v>
      </c>
      <c r="DE101" s="3">
        <v>5</v>
      </c>
      <c r="DF101" s="3">
        <v>5</v>
      </c>
      <c r="DG101" s="3">
        <v>5</v>
      </c>
      <c r="DH101" s="3">
        <v>5</v>
      </c>
      <c r="DI101" s="3">
        <v>5</v>
      </c>
      <c r="DJ101" s="3">
        <v>5</v>
      </c>
      <c r="DK101" s="3">
        <v>5</v>
      </c>
      <c r="DL101" s="3">
        <v>5</v>
      </c>
      <c r="DM101" s="3">
        <v>5</v>
      </c>
      <c r="DN101" s="3">
        <v>5</v>
      </c>
      <c r="DO101" s="3">
        <v>5</v>
      </c>
      <c r="DP101" s="3">
        <v>5</v>
      </c>
      <c r="DQ101" s="3">
        <v>5</v>
      </c>
      <c r="DR101" s="3">
        <v>5</v>
      </c>
      <c r="DS101" s="3">
        <v>5</v>
      </c>
      <c r="DT101" s="3">
        <v>5</v>
      </c>
      <c r="DU101" s="3">
        <v>5</v>
      </c>
      <c r="DV101" s="3">
        <v>5</v>
      </c>
      <c r="DW101" s="3">
        <v>5</v>
      </c>
    </row>
    <row r="102" spans="1:127" ht="14.85" customHeight="1" x14ac:dyDescent="0.3">
      <c r="A102" s="2" t="s">
        <v>165</v>
      </c>
      <c r="B102" s="13" t="s">
        <v>166</v>
      </c>
      <c r="C102" s="56">
        <v>5</v>
      </c>
      <c r="D102" s="3">
        <v>5</v>
      </c>
      <c r="E102" s="3">
        <v>5</v>
      </c>
      <c r="F102" s="3">
        <v>5</v>
      </c>
      <c r="G102" s="3">
        <v>5</v>
      </c>
      <c r="H102" s="3">
        <v>5</v>
      </c>
      <c r="I102" s="3">
        <v>5</v>
      </c>
      <c r="J102" s="3">
        <v>5</v>
      </c>
      <c r="K102" s="3">
        <v>5</v>
      </c>
      <c r="L102" s="4">
        <v>2.9841962801108899</v>
      </c>
      <c r="M102" s="3">
        <v>5</v>
      </c>
      <c r="N102" s="3">
        <v>5</v>
      </c>
      <c r="O102" s="3">
        <v>5</v>
      </c>
      <c r="P102" s="3">
        <v>5</v>
      </c>
      <c r="Q102" s="3">
        <v>5</v>
      </c>
      <c r="R102" s="3">
        <v>5</v>
      </c>
      <c r="S102" s="3">
        <v>5</v>
      </c>
      <c r="T102" s="3">
        <v>5</v>
      </c>
      <c r="U102" s="3">
        <v>5</v>
      </c>
      <c r="V102" s="3">
        <v>5</v>
      </c>
      <c r="W102" s="3">
        <v>5</v>
      </c>
      <c r="X102" s="3">
        <v>1.1681569999999999</v>
      </c>
      <c r="Y102" s="3">
        <v>5</v>
      </c>
      <c r="Z102" s="3">
        <v>5</v>
      </c>
      <c r="AA102" s="3">
        <v>5</v>
      </c>
      <c r="AB102" s="3">
        <v>5</v>
      </c>
      <c r="AC102" s="3">
        <v>5</v>
      </c>
      <c r="AD102" s="3">
        <v>4.8853835294078403</v>
      </c>
      <c r="AE102" s="3">
        <v>5</v>
      </c>
      <c r="AF102" s="3">
        <v>5</v>
      </c>
      <c r="AG102" s="3">
        <v>5</v>
      </c>
      <c r="AH102" s="3">
        <v>5</v>
      </c>
      <c r="AI102" s="3">
        <v>5</v>
      </c>
      <c r="AJ102" s="3">
        <v>4.1216989370859798</v>
      </c>
      <c r="AK102" s="3">
        <v>5</v>
      </c>
      <c r="AL102" s="3">
        <v>5</v>
      </c>
      <c r="AM102" s="3">
        <v>5</v>
      </c>
      <c r="AN102" s="3">
        <v>5</v>
      </c>
      <c r="AO102" s="3">
        <v>5</v>
      </c>
      <c r="AP102" s="3">
        <v>2.8054303353149801</v>
      </c>
      <c r="AQ102" s="3">
        <v>5</v>
      </c>
      <c r="AR102" s="3">
        <v>5</v>
      </c>
      <c r="AS102" s="3">
        <v>4.1257264591373399</v>
      </c>
      <c r="AT102" s="3">
        <v>5</v>
      </c>
      <c r="AU102" s="3">
        <v>5</v>
      </c>
      <c r="AV102" s="3">
        <v>5</v>
      </c>
      <c r="AW102" s="3">
        <v>5</v>
      </c>
      <c r="AX102" s="3">
        <v>5</v>
      </c>
      <c r="AY102" s="3">
        <v>5</v>
      </c>
      <c r="AZ102" s="3">
        <v>5</v>
      </c>
      <c r="BA102" s="3">
        <v>5</v>
      </c>
      <c r="BB102" s="3">
        <v>5</v>
      </c>
      <c r="BC102" s="3">
        <v>5</v>
      </c>
      <c r="BD102" s="3">
        <v>5</v>
      </c>
      <c r="BE102" s="3">
        <v>5</v>
      </c>
      <c r="BF102" s="3">
        <v>5</v>
      </c>
      <c r="BG102" s="3">
        <v>5</v>
      </c>
      <c r="BH102" s="3">
        <v>5</v>
      </c>
      <c r="BI102" s="3">
        <v>5</v>
      </c>
      <c r="BJ102" s="3">
        <v>5</v>
      </c>
      <c r="BK102" s="3">
        <v>5</v>
      </c>
      <c r="BL102" s="3">
        <v>4.0999629663877801</v>
      </c>
      <c r="BM102" s="3">
        <v>5</v>
      </c>
      <c r="BN102" s="3">
        <v>5</v>
      </c>
      <c r="BO102" s="3">
        <v>5</v>
      </c>
      <c r="BP102" s="24">
        <v>5</v>
      </c>
      <c r="BQ102" s="8">
        <v>5</v>
      </c>
      <c r="BR102" s="3">
        <v>5</v>
      </c>
      <c r="BS102" s="3">
        <v>5</v>
      </c>
      <c r="BT102" s="3">
        <v>5</v>
      </c>
      <c r="BU102" s="8">
        <v>5</v>
      </c>
      <c r="BV102" s="3">
        <v>5</v>
      </c>
      <c r="BW102" s="3">
        <v>5</v>
      </c>
      <c r="BX102" s="3">
        <v>5</v>
      </c>
      <c r="BY102" s="3">
        <v>5</v>
      </c>
      <c r="BZ102" s="24">
        <v>5</v>
      </c>
      <c r="CA102" s="3">
        <v>5</v>
      </c>
      <c r="CB102" s="3">
        <v>5</v>
      </c>
      <c r="CC102" s="3">
        <v>5</v>
      </c>
      <c r="CD102" s="3">
        <v>5</v>
      </c>
      <c r="CE102" s="25">
        <v>5</v>
      </c>
      <c r="CF102" s="3">
        <v>5</v>
      </c>
      <c r="CG102" s="76">
        <v>5</v>
      </c>
      <c r="CH102" s="68">
        <v>5</v>
      </c>
      <c r="CI102" s="8">
        <v>5</v>
      </c>
      <c r="CJ102" s="3">
        <v>5</v>
      </c>
      <c r="CK102" s="3">
        <v>0.48485571452260201</v>
      </c>
      <c r="CL102" s="8">
        <v>5</v>
      </c>
      <c r="CM102" s="3">
        <v>5</v>
      </c>
      <c r="CN102" s="3">
        <v>5</v>
      </c>
      <c r="CO102" s="3">
        <v>5</v>
      </c>
      <c r="CP102" s="3">
        <v>5</v>
      </c>
      <c r="CQ102" s="3">
        <v>5</v>
      </c>
      <c r="CR102" s="3">
        <v>5</v>
      </c>
      <c r="CS102" s="3">
        <v>5</v>
      </c>
      <c r="CT102" s="3">
        <v>5</v>
      </c>
      <c r="CU102" s="3">
        <v>5</v>
      </c>
      <c r="CV102" s="3">
        <v>5</v>
      </c>
      <c r="CW102" s="3">
        <v>5</v>
      </c>
      <c r="CX102" s="3">
        <v>5</v>
      </c>
      <c r="CY102" s="3">
        <v>5</v>
      </c>
      <c r="CZ102" s="3">
        <v>5</v>
      </c>
      <c r="DA102" s="3">
        <v>5</v>
      </c>
      <c r="DB102" s="3">
        <v>5</v>
      </c>
      <c r="DC102" s="3">
        <v>5</v>
      </c>
      <c r="DD102" s="48">
        <v>5</v>
      </c>
      <c r="DE102" s="3">
        <v>5</v>
      </c>
      <c r="DF102" s="3">
        <v>5</v>
      </c>
      <c r="DG102" s="3">
        <v>5</v>
      </c>
      <c r="DH102" s="3">
        <v>5</v>
      </c>
      <c r="DI102" s="3">
        <v>0.20827974682425199</v>
      </c>
      <c r="DJ102" s="3">
        <v>5</v>
      </c>
      <c r="DK102" s="3">
        <v>5</v>
      </c>
      <c r="DL102" s="3">
        <v>5</v>
      </c>
      <c r="DM102" s="3">
        <v>5</v>
      </c>
      <c r="DN102" s="3">
        <v>5</v>
      </c>
      <c r="DO102" s="3">
        <v>5</v>
      </c>
      <c r="DP102" s="3">
        <v>5</v>
      </c>
      <c r="DQ102" s="3">
        <v>5</v>
      </c>
      <c r="DR102" s="3">
        <v>5</v>
      </c>
      <c r="DS102" s="3">
        <v>5</v>
      </c>
      <c r="DT102" s="3">
        <v>5</v>
      </c>
      <c r="DU102" s="3">
        <v>5</v>
      </c>
      <c r="DV102" s="3">
        <v>0.57985877501029603</v>
      </c>
      <c r="DW102" s="3">
        <v>5</v>
      </c>
    </row>
    <row r="103" spans="1:127" ht="14.85" customHeight="1" x14ac:dyDescent="0.3">
      <c r="A103" s="2" t="s">
        <v>167</v>
      </c>
      <c r="B103" s="13" t="s">
        <v>168</v>
      </c>
      <c r="C103" s="61">
        <v>0.33152609983283599</v>
      </c>
      <c r="D103" s="3">
        <v>5</v>
      </c>
      <c r="E103" s="3">
        <v>5</v>
      </c>
      <c r="F103" s="4">
        <v>5</v>
      </c>
      <c r="G103" s="4">
        <v>1.462251</v>
      </c>
      <c r="H103" s="4">
        <v>0.25538499999999997</v>
      </c>
      <c r="I103" s="3">
        <v>5</v>
      </c>
      <c r="J103" s="5">
        <v>9.6078443262514204E-2</v>
      </c>
      <c r="K103" s="3">
        <v>5</v>
      </c>
      <c r="L103" s="4">
        <v>2.5562179517844998</v>
      </c>
      <c r="M103" s="4">
        <v>4.5541862909345801</v>
      </c>
      <c r="N103" s="4">
        <v>1.2200439999999999</v>
      </c>
      <c r="O103" s="3">
        <v>5</v>
      </c>
      <c r="P103" s="3">
        <v>0.50241400000000003</v>
      </c>
      <c r="Q103" s="3">
        <v>5</v>
      </c>
      <c r="R103" s="3">
        <v>5</v>
      </c>
      <c r="S103" s="3">
        <v>5</v>
      </c>
      <c r="T103" s="3">
        <v>5</v>
      </c>
      <c r="U103" s="3">
        <v>0.31240400000000002</v>
      </c>
      <c r="V103" s="3">
        <v>5</v>
      </c>
      <c r="W103" s="3">
        <v>5</v>
      </c>
      <c r="X103" s="3">
        <v>0.13107387459735301</v>
      </c>
      <c r="Y103" s="3">
        <v>5</v>
      </c>
      <c r="Z103" s="3">
        <v>5</v>
      </c>
      <c r="AA103" s="3">
        <v>5</v>
      </c>
      <c r="AB103" s="3">
        <v>0.27854559182712402</v>
      </c>
      <c r="AC103" s="3">
        <v>5</v>
      </c>
      <c r="AD103" s="3">
        <v>0.17311084894339199</v>
      </c>
      <c r="AE103" s="3">
        <v>5</v>
      </c>
      <c r="AF103" s="3">
        <v>5</v>
      </c>
      <c r="AG103" s="3">
        <v>5</v>
      </c>
      <c r="AH103" s="3">
        <v>5</v>
      </c>
      <c r="AI103" s="3">
        <v>5</v>
      </c>
      <c r="AJ103" s="3">
        <v>5</v>
      </c>
      <c r="AK103" s="3">
        <v>5</v>
      </c>
      <c r="AL103" s="3">
        <v>5</v>
      </c>
      <c r="AM103" s="3">
        <v>5</v>
      </c>
      <c r="AN103" s="3">
        <v>2.08853335307314</v>
      </c>
      <c r="AO103" s="3">
        <v>2.61410431441224</v>
      </c>
      <c r="AP103" s="32">
        <v>2.6873229969279398E-2</v>
      </c>
      <c r="AQ103" s="3">
        <v>5</v>
      </c>
      <c r="AR103" s="3">
        <v>5</v>
      </c>
      <c r="AS103" s="3">
        <v>3.3972968901967402</v>
      </c>
      <c r="AT103" s="3">
        <v>3.6788736874598502</v>
      </c>
      <c r="AU103" s="3">
        <v>5</v>
      </c>
      <c r="AV103" s="3">
        <v>5</v>
      </c>
      <c r="AW103" s="3">
        <v>5</v>
      </c>
      <c r="AX103" s="3">
        <v>5</v>
      </c>
      <c r="AY103" s="3">
        <v>5</v>
      </c>
      <c r="AZ103" s="3">
        <v>3.0269370000000002</v>
      </c>
      <c r="BA103" s="3">
        <v>5</v>
      </c>
      <c r="BB103" s="3">
        <v>5</v>
      </c>
      <c r="BC103" s="3">
        <v>0.26642199999999999</v>
      </c>
      <c r="BD103" s="3">
        <v>5</v>
      </c>
      <c r="BE103" s="3">
        <v>3.0840121285311701</v>
      </c>
      <c r="BF103" s="3">
        <v>5</v>
      </c>
      <c r="BG103" s="3">
        <v>5</v>
      </c>
      <c r="BH103" s="4">
        <v>0.17147194479496899</v>
      </c>
      <c r="BI103" s="3">
        <v>5</v>
      </c>
      <c r="BJ103" s="4">
        <v>0.69026073364399398</v>
      </c>
      <c r="BK103" s="3">
        <v>5</v>
      </c>
      <c r="BL103" s="3">
        <v>3.5212763736333899</v>
      </c>
      <c r="BM103" s="3">
        <v>5</v>
      </c>
      <c r="BN103" s="3">
        <v>5</v>
      </c>
      <c r="BO103" s="3">
        <v>5</v>
      </c>
      <c r="BP103" s="24">
        <v>5</v>
      </c>
      <c r="BQ103" s="8">
        <v>5</v>
      </c>
      <c r="BR103" s="3">
        <v>5</v>
      </c>
      <c r="BS103" s="3">
        <v>0.37197496013954201</v>
      </c>
      <c r="BT103" s="3">
        <v>5</v>
      </c>
      <c r="BU103" s="8">
        <v>5</v>
      </c>
      <c r="BV103" s="3">
        <v>5</v>
      </c>
      <c r="BW103" s="3">
        <v>5</v>
      </c>
      <c r="BX103" s="3">
        <v>5</v>
      </c>
      <c r="BY103" s="3">
        <v>5</v>
      </c>
      <c r="BZ103" s="24">
        <v>5</v>
      </c>
      <c r="CA103" s="3">
        <v>5</v>
      </c>
      <c r="CB103" s="3">
        <v>5</v>
      </c>
      <c r="CC103" s="32">
        <v>3.0224424025319298E-2</v>
      </c>
      <c r="CD103" s="3">
        <v>5</v>
      </c>
      <c r="CE103" s="25">
        <v>5</v>
      </c>
      <c r="CF103" s="32">
        <v>1.0160109977071299E-2</v>
      </c>
      <c r="CG103" s="76">
        <v>5</v>
      </c>
      <c r="CH103" s="68">
        <v>5</v>
      </c>
      <c r="CI103" s="8">
        <v>5</v>
      </c>
      <c r="CJ103" s="3">
        <v>5</v>
      </c>
      <c r="CK103" s="8">
        <v>5</v>
      </c>
      <c r="CL103" s="8">
        <v>5</v>
      </c>
      <c r="CM103" s="3">
        <v>5</v>
      </c>
      <c r="CN103" s="3">
        <v>5</v>
      </c>
      <c r="CO103" s="3">
        <v>5</v>
      </c>
      <c r="CP103" s="32">
        <v>3.1389090075480797E-2</v>
      </c>
      <c r="CQ103" s="3">
        <v>5</v>
      </c>
      <c r="CR103" s="3">
        <v>0.32481465133697202</v>
      </c>
      <c r="CS103" s="3">
        <v>0.17325330148846599</v>
      </c>
      <c r="CT103" s="3">
        <v>5</v>
      </c>
      <c r="CU103" s="3">
        <v>0.56278831735508905</v>
      </c>
      <c r="CV103" s="3">
        <v>5</v>
      </c>
      <c r="CW103" s="3">
        <v>5</v>
      </c>
      <c r="CX103" s="32">
        <v>4.9930210878129898E-2</v>
      </c>
      <c r="CY103" s="3">
        <v>5</v>
      </c>
      <c r="CZ103" s="3">
        <v>0.361758954249985</v>
      </c>
      <c r="DA103" s="3">
        <v>1.0857383398707201</v>
      </c>
      <c r="DB103" s="3">
        <v>5</v>
      </c>
      <c r="DC103" s="3">
        <v>5</v>
      </c>
      <c r="DD103" s="48">
        <v>5</v>
      </c>
      <c r="DE103" s="3">
        <v>5</v>
      </c>
      <c r="DF103" s="8">
        <v>5.0955022118350799E-3</v>
      </c>
      <c r="DG103" s="3">
        <v>0.22337489443674499</v>
      </c>
      <c r="DH103" s="3">
        <v>5</v>
      </c>
      <c r="DI103" s="3">
        <v>0.47082030915818701</v>
      </c>
      <c r="DJ103" s="3">
        <v>5</v>
      </c>
      <c r="DK103" s="3"/>
      <c r="DL103" s="3">
        <v>5</v>
      </c>
      <c r="DM103" s="3">
        <v>1.16833198156217</v>
      </c>
      <c r="DN103" s="3">
        <v>5</v>
      </c>
      <c r="DO103" s="3">
        <v>3.4932598967500899</v>
      </c>
      <c r="DP103" s="3">
        <v>5</v>
      </c>
      <c r="DQ103" s="3">
        <v>5</v>
      </c>
      <c r="DR103" s="3">
        <v>5</v>
      </c>
      <c r="DS103" s="3">
        <v>5</v>
      </c>
      <c r="DT103" s="3">
        <v>1.3768881014325201</v>
      </c>
      <c r="DU103" s="3">
        <v>5</v>
      </c>
      <c r="DV103" s="3">
        <v>5</v>
      </c>
      <c r="DW103" s="3">
        <v>5</v>
      </c>
    </row>
    <row r="104" spans="1:127" ht="14.85" customHeight="1" x14ac:dyDescent="0.3">
      <c r="A104" s="2" t="s">
        <v>169</v>
      </c>
      <c r="B104" s="13" t="s">
        <v>170</v>
      </c>
      <c r="C104" s="61">
        <v>0.180976437769163</v>
      </c>
      <c r="D104" s="4">
        <v>0.12165724711746501</v>
      </c>
      <c r="E104" s="3">
        <v>5</v>
      </c>
      <c r="F104" s="4">
        <v>0.18594806372130299</v>
      </c>
      <c r="G104" s="3">
        <v>5</v>
      </c>
      <c r="H104" s="4">
        <v>4.6215549866628001</v>
      </c>
      <c r="I104" s="3">
        <v>5</v>
      </c>
      <c r="J104" s="4">
        <v>0.18180356326424801</v>
      </c>
      <c r="K104" s="4">
        <v>0.72347600000000001</v>
      </c>
      <c r="L104" s="4">
        <v>0.16824658033134901</v>
      </c>
      <c r="M104" s="4">
        <v>3.7169400000000001</v>
      </c>
      <c r="N104" s="4">
        <v>0.23136312713383</v>
      </c>
      <c r="O104" s="24"/>
      <c r="P104" s="3">
        <v>0.616394</v>
      </c>
      <c r="Q104" s="3">
        <v>5</v>
      </c>
      <c r="R104" s="3">
        <v>3.5136291502472901</v>
      </c>
      <c r="S104" s="3">
        <v>1.5314130343182399</v>
      </c>
      <c r="T104" s="24"/>
      <c r="U104" s="3">
        <v>0.72622788886456802</v>
      </c>
      <c r="V104" s="3">
        <v>5</v>
      </c>
      <c r="W104" s="3">
        <v>5</v>
      </c>
      <c r="X104" s="3">
        <v>1.12888247235749</v>
      </c>
      <c r="Y104" s="3">
        <v>5</v>
      </c>
      <c r="Z104" s="3">
        <v>0.91270366536305603</v>
      </c>
      <c r="AA104" s="3">
        <v>5</v>
      </c>
      <c r="AB104" s="3">
        <v>5</v>
      </c>
      <c r="AC104" s="24"/>
      <c r="AD104" s="3">
        <v>5</v>
      </c>
      <c r="AE104" s="3">
        <v>5</v>
      </c>
      <c r="AF104" s="3">
        <v>3.4380670845925101</v>
      </c>
      <c r="AG104" s="3">
        <v>1.0698700000000001</v>
      </c>
      <c r="AH104" s="3">
        <v>5</v>
      </c>
      <c r="AI104" s="3">
        <v>0.54262391123241105</v>
      </c>
      <c r="AJ104" s="3">
        <v>5</v>
      </c>
      <c r="AK104" s="3">
        <v>4.8703399999999997</v>
      </c>
      <c r="AL104" s="3">
        <v>5</v>
      </c>
      <c r="AM104" s="3">
        <v>0.68881800000000004</v>
      </c>
      <c r="AN104" s="24"/>
      <c r="AO104" s="3">
        <v>0.89577200000000001</v>
      </c>
      <c r="AP104" s="3">
        <v>2.1908361012573399</v>
      </c>
      <c r="AQ104" s="3">
        <v>5</v>
      </c>
      <c r="AR104" s="3">
        <v>5</v>
      </c>
      <c r="AS104" s="3">
        <v>5</v>
      </c>
      <c r="AT104" s="24"/>
      <c r="AU104" s="3">
        <v>5</v>
      </c>
      <c r="AV104" s="24"/>
      <c r="AW104" s="3">
        <v>5</v>
      </c>
      <c r="AX104" s="3">
        <v>5</v>
      </c>
      <c r="AY104" s="3">
        <v>0.64283187652034002</v>
      </c>
      <c r="AZ104" s="3">
        <v>5</v>
      </c>
      <c r="BA104" s="3">
        <v>5</v>
      </c>
      <c r="BB104" s="3">
        <v>5</v>
      </c>
      <c r="BC104" s="3">
        <v>5</v>
      </c>
      <c r="BD104" s="3">
        <v>5</v>
      </c>
      <c r="BE104" s="3">
        <v>0.96618899999999996</v>
      </c>
      <c r="BF104" s="3">
        <v>5</v>
      </c>
      <c r="BG104" s="3">
        <v>1.7744789999999999</v>
      </c>
      <c r="BH104" s="4">
        <v>0.80811999999999995</v>
      </c>
      <c r="BI104" s="3">
        <v>0.81202141144525997</v>
      </c>
      <c r="BJ104" s="4">
        <v>2.59189431423385</v>
      </c>
      <c r="BK104" s="10"/>
      <c r="BL104" s="3">
        <v>1.4295284440135401</v>
      </c>
      <c r="BM104" s="3">
        <v>0.62867435391765703</v>
      </c>
      <c r="BN104" s="3">
        <v>5</v>
      </c>
      <c r="BO104" s="3">
        <v>5</v>
      </c>
      <c r="BP104" s="24">
        <v>0.96</v>
      </c>
      <c r="BQ104" s="8">
        <v>5</v>
      </c>
      <c r="BR104" s="3">
        <v>1.6402521935582901</v>
      </c>
      <c r="BS104" s="3">
        <v>1.593898</v>
      </c>
      <c r="BT104" s="3">
        <v>5</v>
      </c>
      <c r="BU104" s="3">
        <v>2.7519709611527601</v>
      </c>
      <c r="BV104" s="3"/>
      <c r="BW104" s="3">
        <v>1.75189553718756</v>
      </c>
      <c r="BX104" s="3">
        <v>4.0037383379870004</v>
      </c>
      <c r="BY104" s="3">
        <v>0.76990652217674105</v>
      </c>
      <c r="BZ104" s="24">
        <v>5</v>
      </c>
      <c r="CA104" s="3">
        <v>1.3054661097397799</v>
      </c>
      <c r="CB104" s="3">
        <v>2.1906620000000001</v>
      </c>
      <c r="CC104" s="3">
        <v>0.26310518060685401</v>
      </c>
      <c r="CD104" s="3">
        <v>5</v>
      </c>
      <c r="CE104" s="25">
        <v>2.4574790000000002</v>
      </c>
      <c r="CF104" s="3">
        <v>0.36574653880597602</v>
      </c>
      <c r="CG104" s="76">
        <v>5</v>
      </c>
      <c r="CH104" s="48">
        <v>1.1907323974461299</v>
      </c>
      <c r="CI104" s="3">
        <v>1.52671041243969</v>
      </c>
      <c r="CJ104" s="3">
        <v>5</v>
      </c>
      <c r="CK104" s="8"/>
      <c r="CL104" s="3">
        <v>0.22610704609618401</v>
      </c>
      <c r="CM104" s="3">
        <v>5</v>
      </c>
      <c r="CN104" s="3">
        <v>5</v>
      </c>
      <c r="CO104" s="3">
        <v>5</v>
      </c>
      <c r="CP104" s="3">
        <v>0.74346596679225396</v>
      </c>
      <c r="CQ104" s="3">
        <v>5</v>
      </c>
      <c r="CR104" s="3">
        <v>0.81808115295422301</v>
      </c>
      <c r="CS104" s="3">
        <v>1.6853657646950999</v>
      </c>
      <c r="CT104" s="3">
        <v>5</v>
      </c>
      <c r="CU104" s="3">
        <v>5</v>
      </c>
      <c r="CV104" s="3">
        <v>5</v>
      </c>
      <c r="CW104" s="3">
        <v>0.58700500290421498</v>
      </c>
      <c r="CX104" s="3">
        <v>0.31541539275721497</v>
      </c>
      <c r="CY104" s="3">
        <v>5</v>
      </c>
      <c r="CZ104" s="3">
        <v>5</v>
      </c>
      <c r="DA104" s="3">
        <v>0.55114497145407104</v>
      </c>
      <c r="DB104" s="3">
        <v>3.3579560670407198</v>
      </c>
      <c r="DC104" s="3">
        <v>5</v>
      </c>
      <c r="DD104" s="48">
        <v>5</v>
      </c>
      <c r="DE104" s="3">
        <v>5</v>
      </c>
      <c r="DF104" s="3">
        <v>0.105186431394268</v>
      </c>
      <c r="DG104" s="3">
        <v>0.72615299932896304</v>
      </c>
      <c r="DH104" s="3">
        <v>5</v>
      </c>
      <c r="DI104" s="3">
        <v>0.80670102489909001</v>
      </c>
      <c r="DJ104" s="3">
        <v>1.5453234424201101</v>
      </c>
      <c r="DK104" s="3"/>
      <c r="DL104" s="3">
        <v>5</v>
      </c>
      <c r="DM104" s="3">
        <v>0.49304761561844801</v>
      </c>
      <c r="DN104" s="3">
        <v>5</v>
      </c>
      <c r="DO104" s="3">
        <v>0.84944013063817803</v>
      </c>
      <c r="DP104" s="3">
        <v>5</v>
      </c>
      <c r="DQ104" s="3">
        <v>0.56918506986602702</v>
      </c>
      <c r="DR104" s="3">
        <v>5</v>
      </c>
      <c r="DS104" s="3">
        <v>5</v>
      </c>
      <c r="DT104" s="3">
        <v>5</v>
      </c>
      <c r="DU104" s="3">
        <v>1.1629636590347601</v>
      </c>
      <c r="DV104" s="3">
        <v>5</v>
      </c>
      <c r="DW104" s="3">
        <v>5</v>
      </c>
    </row>
    <row r="105" spans="1:127" ht="14.85" customHeight="1" x14ac:dyDescent="0.3">
      <c r="A105" s="2" t="s">
        <v>171</v>
      </c>
      <c r="B105" s="13" t="s">
        <v>172</v>
      </c>
      <c r="C105" s="62">
        <v>1.9268131965266E-2</v>
      </c>
      <c r="D105" s="5">
        <v>1.7907803779799801E-2</v>
      </c>
      <c r="E105" s="4">
        <v>0.14776159893131599</v>
      </c>
      <c r="F105" s="5">
        <v>2.84188497393499E-2</v>
      </c>
      <c r="G105" s="4">
        <v>0.114179287302697</v>
      </c>
      <c r="H105" s="5">
        <v>9.6317E-2</v>
      </c>
      <c r="I105" s="4">
        <v>0.25659517390362402</v>
      </c>
      <c r="J105" s="5">
        <v>4.1405999999999998E-2</v>
      </c>
      <c r="K105" s="4">
        <v>0.52802726837945202</v>
      </c>
      <c r="L105" s="5">
        <v>5.8132000000000003E-2</v>
      </c>
      <c r="M105" s="5">
        <v>8.0428997630316704E-2</v>
      </c>
      <c r="N105" s="5">
        <v>4.3110999999999997E-2</v>
      </c>
      <c r="O105" s="24"/>
      <c r="P105" s="32">
        <v>6.1223418403582398E-2</v>
      </c>
      <c r="Q105" s="3">
        <v>0.104470609498589</v>
      </c>
      <c r="R105" s="3">
        <v>0.25104358090322998</v>
      </c>
      <c r="S105" s="3">
        <v>9.99791737444954E-2</v>
      </c>
      <c r="T105" s="24"/>
      <c r="U105" s="32">
        <v>5.5917000000000001E-2</v>
      </c>
      <c r="V105" s="3">
        <v>0.130687</v>
      </c>
      <c r="W105" s="3">
        <v>0.399386070079217</v>
      </c>
      <c r="X105" s="32">
        <v>6.8408206488600798E-2</v>
      </c>
      <c r="Y105" s="3">
        <v>0.28473629893626301</v>
      </c>
      <c r="Z105" s="3">
        <v>0.40936443539372303</v>
      </c>
      <c r="AA105" s="3">
        <v>0.51046441838597201</v>
      </c>
      <c r="AB105" s="3">
        <v>0.21762600000000001</v>
      </c>
      <c r="AC105" s="24"/>
      <c r="AD105" s="3">
        <v>0.10807005940570499</v>
      </c>
      <c r="AE105" s="3">
        <v>0.40239798169969998</v>
      </c>
      <c r="AF105" s="32">
        <v>1.9557482643134699E-2</v>
      </c>
      <c r="AG105" s="3">
        <v>0.29502899382818198</v>
      </c>
      <c r="AH105" s="3">
        <v>0.16415490434261701</v>
      </c>
      <c r="AI105" s="3">
        <v>0.191088693829678</v>
      </c>
      <c r="AJ105" s="32">
        <v>8.1696201191076706E-2</v>
      </c>
      <c r="AK105" s="3">
        <v>0.17704980489956801</v>
      </c>
      <c r="AL105" s="3">
        <v>0.267501926646392</v>
      </c>
      <c r="AM105" s="3">
        <v>0.28628822008670701</v>
      </c>
      <c r="AN105" s="24"/>
      <c r="AO105" s="3">
        <v>0.125893919478895</v>
      </c>
      <c r="AP105" s="32">
        <v>8.0108875102905999E-2</v>
      </c>
      <c r="AQ105" s="3">
        <v>0.23703566135906001</v>
      </c>
      <c r="AR105" s="3">
        <v>0.48128266271529402</v>
      </c>
      <c r="AS105" s="32">
        <v>3.2276008656658202E-2</v>
      </c>
      <c r="AT105" s="24"/>
      <c r="AU105" s="3">
        <v>0.50588200000000005</v>
      </c>
      <c r="AV105" s="24"/>
      <c r="AW105" s="32">
        <v>5.41504131364463E-2</v>
      </c>
      <c r="AX105" s="3">
        <v>0.106441366822881</v>
      </c>
      <c r="AY105" s="32">
        <v>1.2090352250820301E-2</v>
      </c>
      <c r="AZ105" s="3">
        <v>0.114679347470813</v>
      </c>
      <c r="BA105" s="32">
        <v>3.7323978206052599E-2</v>
      </c>
      <c r="BB105" s="32">
        <v>5.1054082868260298E-2</v>
      </c>
      <c r="BC105" s="32">
        <v>5.9001026264116498E-2</v>
      </c>
      <c r="BD105" s="3">
        <v>0.73859600000000003</v>
      </c>
      <c r="BE105" s="32">
        <v>8.7426084955533806E-2</v>
      </c>
      <c r="BF105" s="3">
        <v>0.247136148893048</v>
      </c>
      <c r="BG105" s="32">
        <v>9.7385765328664706E-2</v>
      </c>
      <c r="BH105" s="5">
        <v>2.03231584462919E-2</v>
      </c>
      <c r="BI105" s="32">
        <v>4.8859E-2</v>
      </c>
      <c r="BJ105" s="5">
        <v>6.0446115118895E-2</v>
      </c>
      <c r="BK105" s="10"/>
      <c r="BL105" s="32">
        <v>8.2048347705475602E-2</v>
      </c>
      <c r="BM105" s="32">
        <v>6.3772404462828794E-2</v>
      </c>
      <c r="BN105" s="3">
        <v>0.446451897893611</v>
      </c>
      <c r="BO105" s="32">
        <v>2.3772886383423199E-2</v>
      </c>
      <c r="BP105" s="24">
        <v>5</v>
      </c>
      <c r="BQ105" s="3">
        <v>0.135188152638444</v>
      </c>
      <c r="BR105" s="3">
        <v>0.20596687855673501</v>
      </c>
      <c r="BS105" s="8">
        <v>6.2343294961985799E-3</v>
      </c>
      <c r="BT105" s="3">
        <v>0.10738795350949901</v>
      </c>
      <c r="BU105" s="3"/>
      <c r="BV105" s="32">
        <v>8.1955033147915204E-2</v>
      </c>
      <c r="BW105" s="3">
        <v>0.38327965787864898</v>
      </c>
      <c r="BX105" s="3">
        <v>9.6420698976617605E-2</v>
      </c>
      <c r="BY105" s="32">
        <v>7.4520907488168295E-2</v>
      </c>
      <c r="BZ105" s="25">
        <v>0.18639869316897301</v>
      </c>
      <c r="CA105" s="32">
        <v>8.7304155510582696E-2</v>
      </c>
      <c r="CB105" s="32">
        <v>2.0541279405461299E-2</v>
      </c>
      <c r="CC105" s="8">
        <v>4.3030000000000004E-3</v>
      </c>
      <c r="CD105" s="3">
        <v>0.123179284612721</v>
      </c>
      <c r="CE105" s="25">
        <v>0.17938551682001</v>
      </c>
      <c r="CF105" s="3"/>
      <c r="CG105" s="49"/>
      <c r="CH105" s="48"/>
      <c r="CI105" s="8"/>
      <c r="CJ105" s="3">
        <v>4.6958165588272403</v>
      </c>
      <c r="CK105" s="8"/>
      <c r="CL105" s="8"/>
      <c r="CM105" s="3"/>
      <c r="CN105" s="3">
        <v>0.17810186486763099</v>
      </c>
      <c r="CO105" s="3">
        <v>0.34993079128089799</v>
      </c>
      <c r="CP105" s="32">
        <v>6.5797866524880094E-2</v>
      </c>
      <c r="CQ105" s="3">
        <v>0.34018031581438202</v>
      </c>
      <c r="CR105" s="3">
        <v>0.24801325505060301</v>
      </c>
      <c r="CS105" s="3">
        <v>0.28657465695554502</v>
      </c>
      <c r="CT105" s="3">
        <v>0.16297626957502601</v>
      </c>
      <c r="CU105" s="3">
        <v>0.22735828657811699</v>
      </c>
      <c r="CV105" s="3">
        <v>0.15690814341268999</v>
      </c>
      <c r="CW105" s="32">
        <v>8.8167087738714595E-2</v>
      </c>
      <c r="CX105" s="3">
        <v>0.30324743085510902</v>
      </c>
      <c r="CY105" s="32">
        <v>6.0956286285598203E-2</v>
      </c>
      <c r="CZ105" s="3"/>
      <c r="DA105" s="32">
        <v>3.0384357869456799E-2</v>
      </c>
      <c r="DB105" s="3">
        <v>0.12685234165353601</v>
      </c>
      <c r="DC105" s="3">
        <v>0.36501441248588001</v>
      </c>
      <c r="DD105" s="48">
        <v>0.23214508508717799</v>
      </c>
      <c r="DE105" s="32">
        <v>8.8289942213528802E-2</v>
      </c>
      <c r="DF105" s="8">
        <v>7.8803642347253997E-3</v>
      </c>
      <c r="DG105" s="3">
        <v>0.111112825679536</v>
      </c>
      <c r="DH105" s="3">
        <v>0.123074787030428</v>
      </c>
      <c r="DI105" s="3">
        <v>0.18724246210836601</v>
      </c>
      <c r="DJ105" s="3">
        <v>0.44399561710422297</v>
      </c>
      <c r="DK105" s="3">
        <v>0.18068517759945599</v>
      </c>
      <c r="DL105" s="3">
        <v>0.30937953698790899</v>
      </c>
      <c r="DM105" s="3">
        <v>0.27113769392352199</v>
      </c>
      <c r="DN105" s="3">
        <v>0.18789355893706999</v>
      </c>
      <c r="DO105" s="32">
        <v>7.6367501492505402E-2</v>
      </c>
      <c r="DP105" s="3">
        <v>0.118403705270092</v>
      </c>
      <c r="DQ105" s="3">
        <v>0.13771721125102901</v>
      </c>
      <c r="DR105" s="32">
        <v>9.3914451994658601E-2</v>
      </c>
      <c r="DS105" s="3">
        <v>0.39857142129753498</v>
      </c>
      <c r="DT105" s="3">
        <v>0.127385493835876</v>
      </c>
      <c r="DU105" s="3">
        <v>5</v>
      </c>
      <c r="DV105" s="32">
        <v>3.3239878167621799E-2</v>
      </c>
      <c r="DW105" s="3">
        <v>0.123029732625293</v>
      </c>
    </row>
    <row r="106" spans="1:127" ht="14.85" customHeight="1" x14ac:dyDescent="0.3">
      <c r="A106" s="2" t="s">
        <v>173</v>
      </c>
      <c r="B106" s="13" t="s">
        <v>174</v>
      </c>
      <c r="C106" s="56">
        <v>5</v>
      </c>
      <c r="D106" s="3">
        <v>5</v>
      </c>
      <c r="E106" s="3">
        <v>5</v>
      </c>
      <c r="F106" s="3">
        <v>5</v>
      </c>
      <c r="G106" s="3">
        <v>5</v>
      </c>
      <c r="H106" s="3">
        <v>5</v>
      </c>
      <c r="I106" s="3">
        <v>5</v>
      </c>
      <c r="J106" s="3">
        <v>5</v>
      </c>
      <c r="K106" s="3">
        <v>5</v>
      </c>
      <c r="L106" s="3">
        <v>5</v>
      </c>
      <c r="M106" s="3">
        <v>5</v>
      </c>
      <c r="N106" s="3">
        <v>5</v>
      </c>
      <c r="O106" s="24"/>
      <c r="P106" s="3">
        <v>5</v>
      </c>
      <c r="Q106" s="3">
        <v>5</v>
      </c>
      <c r="R106" s="3">
        <v>5</v>
      </c>
      <c r="S106" s="3">
        <v>5</v>
      </c>
      <c r="T106" s="24"/>
      <c r="U106" s="3">
        <v>5</v>
      </c>
      <c r="V106" s="3">
        <v>5</v>
      </c>
      <c r="W106" s="3">
        <v>5</v>
      </c>
      <c r="X106" s="3">
        <v>5</v>
      </c>
      <c r="Y106" s="3">
        <v>5</v>
      </c>
      <c r="Z106" s="3">
        <v>5</v>
      </c>
      <c r="AA106" s="3">
        <v>5</v>
      </c>
      <c r="AB106" s="3">
        <v>5</v>
      </c>
      <c r="AC106" s="24"/>
      <c r="AD106" s="3">
        <v>4.2353304285312401</v>
      </c>
      <c r="AE106" s="3">
        <v>5</v>
      </c>
      <c r="AF106" s="3">
        <v>5</v>
      </c>
      <c r="AG106" s="3">
        <v>5</v>
      </c>
      <c r="AH106" s="3">
        <v>5</v>
      </c>
      <c r="AI106" s="3">
        <v>5</v>
      </c>
      <c r="AJ106" s="3">
        <v>5</v>
      </c>
      <c r="AK106" s="3">
        <v>5</v>
      </c>
      <c r="AL106" s="3">
        <v>5</v>
      </c>
      <c r="AM106" s="3">
        <v>5</v>
      </c>
      <c r="AN106" s="24"/>
      <c r="AO106" s="3">
        <v>5</v>
      </c>
      <c r="AP106" s="3">
        <v>5</v>
      </c>
      <c r="AQ106" s="3">
        <v>5</v>
      </c>
      <c r="AR106" s="3">
        <v>5</v>
      </c>
      <c r="AS106" s="3">
        <v>5</v>
      </c>
      <c r="AT106" s="24"/>
      <c r="AU106" s="3">
        <v>5</v>
      </c>
      <c r="AV106" s="24"/>
      <c r="AW106" s="3">
        <v>5</v>
      </c>
      <c r="AX106" s="3">
        <v>5</v>
      </c>
      <c r="AY106" s="3">
        <v>5</v>
      </c>
      <c r="AZ106" s="3">
        <v>5</v>
      </c>
      <c r="BA106" s="3">
        <v>5</v>
      </c>
      <c r="BB106" s="3">
        <v>5</v>
      </c>
      <c r="BC106" s="3">
        <v>5</v>
      </c>
      <c r="BD106" s="3">
        <v>5</v>
      </c>
      <c r="BE106" s="3">
        <v>5</v>
      </c>
      <c r="BF106" s="3">
        <v>5</v>
      </c>
      <c r="BG106" s="3">
        <v>5</v>
      </c>
      <c r="BH106" s="3">
        <v>5</v>
      </c>
      <c r="BI106" s="3">
        <v>5</v>
      </c>
      <c r="BJ106" s="3">
        <v>5</v>
      </c>
      <c r="BK106" s="10"/>
      <c r="BL106" s="3">
        <v>5</v>
      </c>
      <c r="BM106" s="3">
        <v>5</v>
      </c>
      <c r="BN106" s="3">
        <v>5</v>
      </c>
      <c r="BO106" s="3">
        <v>5</v>
      </c>
      <c r="BP106" s="24">
        <v>5</v>
      </c>
      <c r="BQ106" s="8">
        <v>5</v>
      </c>
      <c r="BR106" s="3">
        <v>5</v>
      </c>
      <c r="BS106" s="3">
        <v>5</v>
      </c>
      <c r="BT106" s="3">
        <v>5</v>
      </c>
      <c r="BU106" s="8"/>
      <c r="BV106" s="3">
        <v>5</v>
      </c>
      <c r="BW106" s="3">
        <v>5</v>
      </c>
      <c r="BX106" s="3">
        <v>5</v>
      </c>
      <c r="BY106" s="3">
        <v>5</v>
      </c>
      <c r="BZ106" s="24">
        <v>5</v>
      </c>
      <c r="CA106" s="3">
        <v>5</v>
      </c>
      <c r="CB106" s="3">
        <v>5</v>
      </c>
      <c r="CC106" s="3">
        <v>5</v>
      </c>
      <c r="CD106" s="3">
        <v>5</v>
      </c>
      <c r="CE106" s="25">
        <v>5</v>
      </c>
      <c r="CF106" s="3">
        <v>5</v>
      </c>
      <c r="CG106" s="76">
        <v>5</v>
      </c>
      <c r="CH106" s="68">
        <v>5</v>
      </c>
      <c r="CI106" s="8">
        <v>5</v>
      </c>
      <c r="CJ106" s="3">
        <v>5</v>
      </c>
      <c r="CK106" s="8"/>
      <c r="CL106" s="8">
        <v>5</v>
      </c>
      <c r="CM106" s="3">
        <v>5</v>
      </c>
      <c r="CN106" s="3">
        <v>5</v>
      </c>
      <c r="CO106" s="3">
        <v>5</v>
      </c>
      <c r="CP106" s="3">
        <v>5</v>
      </c>
      <c r="CQ106" s="3">
        <v>5</v>
      </c>
      <c r="CR106" s="3">
        <v>5</v>
      </c>
      <c r="CS106" s="3">
        <v>5</v>
      </c>
      <c r="CT106" s="3">
        <v>5</v>
      </c>
      <c r="CU106" s="3">
        <v>5</v>
      </c>
      <c r="CV106" s="3">
        <v>5</v>
      </c>
      <c r="CW106" s="3">
        <v>5</v>
      </c>
      <c r="CX106" s="3">
        <v>5</v>
      </c>
      <c r="CY106" s="3">
        <v>5</v>
      </c>
      <c r="CZ106" s="3">
        <v>5</v>
      </c>
      <c r="DA106" s="3">
        <v>5</v>
      </c>
      <c r="DB106" s="3">
        <v>5</v>
      </c>
      <c r="DC106" s="3">
        <v>5</v>
      </c>
      <c r="DD106" s="48">
        <v>5</v>
      </c>
      <c r="DE106" s="3">
        <v>5</v>
      </c>
      <c r="DF106" s="3">
        <v>5</v>
      </c>
      <c r="DG106" s="3">
        <v>5</v>
      </c>
      <c r="DH106" s="3">
        <v>5</v>
      </c>
      <c r="DI106" s="3">
        <v>5</v>
      </c>
      <c r="DJ106" s="3">
        <v>5</v>
      </c>
      <c r="DK106" s="3">
        <v>5</v>
      </c>
      <c r="DL106" s="3">
        <v>5</v>
      </c>
      <c r="DM106" s="3">
        <v>5</v>
      </c>
      <c r="DN106" s="3">
        <v>5</v>
      </c>
      <c r="DO106" s="3">
        <v>5</v>
      </c>
      <c r="DP106" s="3">
        <v>5</v>
      </c>
      <c r="DQ106" s="3">
        <v>5</v>
      </c>
      <c r="DR106" s="3">
        <v>5</v>
      </c>
      <c r="DS106" s="3">
        <v>5</v>
      </c>
      <c r="DT106" s="3">
        <v>5</v>
      </c>
      <c r="DU106" s="3">
        <v>5</v>
      </c>
      <c r="DV106" s="3">
        <v>5</v>
      </c>
      <c r="DW106" s="3">
        <v>5</v>
      </c>
    </row>
    <row r="107" spans="1:127" ht="14.85" customHeight="1" x14ac:dyDescent="0.3">
      <c r="A107" s="2" t="s">
        <v>175</v>
      </c>
      <c r="B107" s="13" t="s">
        <v>176</v>
      </c>
      <c r="C107" s="62">
        <v>3.0126E-2</v>
      </c>
      <c r="D107" s="4">
        <v>0.67226639081865602</v>
      </c>
      <c r="E107" s="3">
        <v>5</v>
      </c>
      <c r="F107" s="3">
        <v>5</v>
      </c>
      <c r="G107" s="3">
        <v>5</v>
      </c>
      <c r="H107" s="5">
        <v>4.7963348393362699E-2</v>
      </c>
      <c r="I107" s="3">
        <v>5</v>
      </c>
      <c r="J107" s="5">
        <v>2.94890366788472E-2</v>
      </c>
      <c r="K107" s="3">
        <v>5</v>
      </c>
      <c r="L107" s="3">
        <v>5</v>
      </c>
      <c r="M107" s="3">
        <v>5</v>
      </c>
      <c r="N107" s="4">
        <v>0.26759310995574098</v>
      </c>
      <c r="O107" s="24"/>
      <c r="P107" s="32">
        <v>9.31152580730681E-2</v>
      </c>
      <c r="Q107" s="3">
        <v>5</v>
      </c>
      <c r="R107" s="3">
        <v>0.34142973332154097</v>
      </c>
      <c r="S107" s="3">
        <v>1.2677880882707</v>
      </c>
      <c r="T107" s="24"/>
      <c r="U107" s="32">
        <v>5.3591323250154997E-2</v>
      </c>
      <c r="V107" s="3">
        <v>5</v>
      </c>
      <c r="W107" s="3">
        <v>5</v>
      </c>
      <c r="X107" s="32">
        <v>3.8447789654086302E-2</v>
      </c>
      <c r="Y107" s="3">
        <v>0.56151916308252503</v>
      </c>
      <c r="Z107" s="3">
        <v>5</v>
      </c>
      <c r="AA107" s="3">
        <v>5</v>
      </c>
      <c r="AB107" s="3">
        <v>0.117569072960025</v>
      </c>
      <c r="AC107" s="24"/>
      <c r="AD107" s="3">
        <v>2.52862773798824</v>
      </c>
      <c r="AE107" s="3">
        <v>5</v>
      </c>
      <c r="AF107" s="3">
        <v>1.9297649433100701</v>
      </c>
      <c r="AG107" s="3">
        <v>3.50237081589529</v>
      </c>
      <c r="AH107" s="3">
        <v>5</v>
      </c>
      <c r="AI107" s="3">
        <v>1.2321724521227699</v>
      </c>
      <c r="AJ107" s="3">
        <v>0.59545899999999996</v>
      </c>
      <c r="AK107" s="3">
        <v>5</v>
      </c>
      <c r="AL107" s="3">
        <v>2.7792692850589802</v>
      </c>
      <c r="AM107" s="3">
        <v>0.47747399995060202</v>
      </c>
      <c r="AN107" s="24"/>
      <c r="AO107" s="3">
        <v>0.27598329659843601</v>
      </c>
      <c r="AP107" s="3">
        <v>0.17224500000000001</v>
      </c>
      <c r="AQ107" s="3">
        <v>2.1058509999999999</v>
      </c>
      <c r="AR107" s="3">
        <v>5</v>
      </c>
      <c r="AS107" s="3">
        <v>0.48330101701866601</v>
      </c>
      <c r="AT107" s="24"/>
      <c r="AU107" s="3">
        <v>5</v>
      </c>
      <c r="AV107" s="24"/>
      <c r="AW107" s="3">
        <v>5</v>
      </c>
      <c r="AX107" s="3">
        <v>2.55360233770294</v>
      </c>
      <c r="AY107" s="3">
        <v>0.207745869126365</v>
      </c>
      <c r="AZ107" s="3">
        <v>0.118034181541797</v>
      </c>
      <c r="BA107" s="3">
        <v>0.918565877859011</v>
      </c>
      <c r="BB107" s="3">
        <v>5</v>
      </c>
      <c r="BC107" s="32">
        <v>4.376E-2</v>
      </c>
      <c r="BD107" s="3">
        <v>4.5876711062643398</v>
      </c>
      <c r="BE107" s="3">
        <v>0.43661485015310703</v>
      </c>
      <c r="BF107" s="32">
        <v>4.62438136014377E-2</v>
      </c>
      <c r="BG107" s="3">
        <v>0.49556656636233198</v>
      </c>
      <c r="BH107" s="5">
        <v>1.9795064173377501E-2</v>
      </c>
      <c r="BI107" s="3">
        <v>0.28919123925733498</v>
      </c>
      <c r="BJ107" s="4">
        <v>0.35889741665966601</v>
      </c>
      <c r="BK107" s="10"/>
      <c r="BL107" s="3">
        <v>0.14978896467643199</v>
      </c>
      <c r="BM107" s="3">
        <v>0.239616662176386</v>
      </c>
      <c r="BN107" s="3">
        <v>5</v>
      </c>
      <c r="BO107" s="3">
        <v>0.85756571356358502</v>
      </c>
      <c r="BP107" s="24">
        <v>5</v>
      </c>
      <c r="BQ107" s="3">
        <v>4.9653255053193401</v>
      </c>
      <c r="BR107" s="3">
        <v>1.9813842386687299</v>
      </c>
      <c r="BS107" s="8">
        <v>4.2426855996022098E-2</v>
      </c>
      <c r="BT107" s="3">
        <v>4.7548859999999999</v>
      </c>
      <c r="BU107" s="3">
        <v>0.53716601523417495</v>
      </c>
      <c r="BV107" s="3"/>
      <c r="BW107" s="3">
        <v>5</v>
      </c>
      <c r="BX107" s="3">
        <v>5</v>
      </c>
      <c r="BY107" s="3">
        <v>0.70721197462015495</v>
      </c>
      <c r="BZ107" s="25">
        <v>1.594767</v>
      </c>
      <c r="CA107" s="3">
        <v>0.202880266497307</v>
      </c>
      <c r="CB107" s="3">
        <v>0.47919992739977801</v>
      </c>
      <c r="CC107" s="3">
        <v>0.10776716227998601</v>
      </c>
      <c r="CD107" s="3">
        <v>2.37426747472936</v>
      </c>
      <c r="CE107" s="25">
        <v>0.79749975970346798</v>
      </c>
      <c r="CF107" s="3">
        <v>0.17014099999999999</v>
      </c>
      <c r="CG107" s="76">
        <v>5</v>
      </c>
      <c r="CH107" s="68">
        <v>5</v>
      </c>
      <c r="CI107" s="3">
        <v>1.7885955444652499</v>
      </c>
      <c r="CJ107" s="3">
        <v>5</v>
      </c>
      <c r="CK107" s="8"/>
      <c r="CL107" s="3"/>
      <c r="CM107" s="3">
        <v>5</v>
      </c>
      <c r="CN107" s="3">
        <v>5</v>
      </c>
      <c r="CO107" s="3">
        <v>3.6645412732611198</v>
      </c>
      <c r="CP107" s="3">
        <v>0.219116999480376</v>
      </c>
      <c r="CQ107" s="3">
        <v>5</v>
      </c>
      <c r="CR107" s="3">
        <v>0.19232785516041001</v>
      </c>
      <c r="CS107" s="32">
        <v>9.35701736660563E-2</v>
      </c>
      <c r="CT107" s="3">
        <v>5</v>
      </c>
      <c r="CU107" s="3">
        <v>0.12922805469762799</v>
      </c>
      <c r="CV107" s="3">
        <v>0.634834526222537</v>
      </c>
      <c r="CW107" s="3">
        <v>0.65849174450019199</v>
      </c>
      <c r="CX107" s="3">
        <v>0.19472869128199799</v>
      </c>
      <c r="CY107" s="3">
        <v>5</v>
      </c>
      <c r="CZ107" s="3">
        <v>5</v>
      </c>
      <c r="DA107" s="3">
        <v>0.34310146793785301</v>
      </c>
      <c r="DB107" s="3">
        <v>2.52821764599673</v>
      </c>
      <c r="DC107" s="3">
        <v>5</v>
      </c>
      <c r="DD107" s="48">
        <v>5</v>
      </c>
      <c r="DE107" s="3">
        <v>2.83713470193879</v>
      </c>
      <c r="DF107" s="3">
        <v>0.102672387251733</v>
      </c>
      <c r="DG107" s="3">
        <v>0.20296822350098001</v>
      </c>
      <c r="DH107" s="3">
        <v>5</v>
      </c>
      <c r="DI107" s="3">
        <v>0.55000331334371799</v>
      </c>
      <c r="DJ107" s="3">
        <v>0.48930006889195599</v>
      </c>
      <c r="DK107" s="3">
        <v>0.383988865678833</v>
      </c>
      <c r="DL107" s="3">
        <v>5</v>
      </c>
      <c r="DM107" s="3">
        <v>0.57557349991434303</v>
      </c>
      <c r="DN107" s="3">
        <v>0.98698966838973201</v>
      </c>
      <c r="DO107" s="3">
        <v>0.105313842525479</v>
      </c>
      <c r="DP107" s="3">
        <v>0.74452855503335402</v>
      </c>
      <c r="DQ107" s="3">
        <v>4.8052978215126396</v>
      </c>
      <c r="DR107" s="3">
        <v>0.70571809504310201</v>
      </c>
      <c r="DS107" s="3">
        <v>5</v>
      </c>
      <c r="DT107" s="3">
        <v>5</v>
      </c>
      <c r="DU107" s="3">
        <v>5</v>
      </c>
      <c r="DV107" s="3">
        <v>0.15931672761196899</v>
      </c>
      <c r="DW107" s="3">
        <v>5</v>
      </c>
    </row>
    <row r="108" spans="1:127" ht="14.85" customHeight="1" x14ac:dyDescent="0.3">
      <c r="A108" s="2" t="s">
        <v>177</v>
      </c>
      <c r="B108" s="13" t="s">
        <v>178</v>
      </c>
      <c r="C108" s="56">
        <v>5</v>
      </c>
      <c r="D108" s="4">
        <v>1.74412671148902</v>
      </c>
      <c r="E108" s="3">
        <v>5</v>
      </c>
      <c r="F108" s="3">
        <v>5</v>
      </c>
      <c r="G108" s="4">
        <v>4.4375080000000002</v>
      </c>
      <c r="H108" s="4">
        <v>1.5303979598836099</v>
      </c>
      <c r="I108" s="4">
        <v>4.9332148924602102</v>
      </c>
      <c r="J108" s="3">
        <v>5</v>
      </c>
      <c r="K108" s="3">
        <v>5</v>
      </c>
      <c r="L108" s="4">
        <v>1.48145345889046</v>
      </c>
      <c r="M108" s="3">
        <v>5</v>
      </c>
      <c r="N108" s="3">
        <v>5</v>
      </c>
      <c r="O108" s="24"/>
      <c r="P108" s="3">
        <v>3.6463728090341498</v>
      </c>
      <c r="Q108" s="3">
        <v>5</v>
      </c>
      <c r="R108" s="3">
        <v>5</v>
      </c>
      <c r="S108" s="3">
        <v>5</v>
      </c>
      <c r="T108" s="24"/>
      <c r="U108" s="3">
        <v>5</v>
      </c>
      <c r="V108" s="3">
        <v>4.3774070916641303</v>
      </c>
      <c r="W108" s="3">
        <v>5</v>
      </c>
      <c r="X108" s="3">
        <v>1.3304470914572599</v>
      </c>
      <c r="Y108" s="3">
        <v>5</v>
      </c>
      <c r="Z108" s="3">
        <v>5</v>
      </c>
      <c r="AA108" s="3">
        <v>5</v>
      </c>
      <c r="AB108" s="3">
        <v>2.1554089690961198</v>
      </c>
      <c r="AC108" s="24"/>
      <c r="AD108" s="3">
        <v>4.3307348779981298</v>
      </c>
      <c r="AE108" s="3">
        <v>5</v>
      </c>
      <c r="AF108" s="3">
        <v>5</v>
      </c>
      <c r="AG108" s="3">
        <v>5</v>
      </c>
      <c r="AH108" s="3">
        <v>5</v>
      </c>
      <c r="AI108" s="3">
        <v>5</v>
      </c>
      <c r="AJ108" s="3">
        <v>2.0313997632362599</v>
      </c>
      <c r="AK108" s="3">
        <v>5</v>
      </c>
      <c r="AL108" s="3">
        <v>1.60331253543688</v>
      </c>
      <c r="AM108" s="3"/>
      <c r="AN108" s="24"/>
      <c r="AO108" s="3">
        <v>5</v>
      </c>
      <c r="AP108" s="3">
        <v>5</v>
      </c>
      <c r="AQ108" s="3">
        <v>5</v>
      </c>
      <c r="AR108" s="3">
        <v>5</v>
      </c>
      <c r="AS108" s="3">
        <v>2.7939872992282502</v>
      </c>
      <c r="AT108" s="24"/>
      <c r="AU108" s="3">
        <v>5</v>
      </c>
      <c r="AV108" s="24"/>
      <c r="AW108" s="3">
        <v>5</v>
      </c>
      <c r="AX108" s="3">
        <v>5</v>
      </c>
      <c r="AY108" s="3">
        <v>5</v>
      </c>
      <c r="AZ108" s="3">
        <v>5</v>
      </c>
      <c r="BA108" s="3">
        <v>5</v>
      </c>
      <c r="BB108" s="3">
        <v>5</v>
      </c>
      <c r="BC108" s="3"/>
      <c r="BD108" s="3">
        <v>2.2703541718848301</v>
      </c>
      <c r="BE108" s="3">
        <v>2.7638250129759001</v>
      </c>
      <c r="BF108" s="3">
        <v>0.53556618176248405</v>
      </c>
      <c r="BG108" s="3">
        <v>5</v>
      </c>
      <c r="BH108" s="3">
        <v>5</v>
      </c>
      <c r="BI108" s="3">
        <v>5</v>
      </c>
      <c r="BJ108" s="3">
        <v>5</v>
      </c>
      <c r="BK108" s="10"/>
      <c r="BL108" s="3">
        <v>5</v>
      </c>
      <c r="BM108" s="3">
        <v>5</v>
      </c>
      <c r="BN108" s="3">
        <v>5</v>
      </c>
      <c r="BO108" s="3">
        <v>3.5628551420400099</v>
      </c>
      <c r="BP108" s="24">
        <v>1.34</v>
      </c>
      <c r="BQ108" s="8">
        <v>5</v>
      </c>
      <c r="BR108" s="3">
        <v>5</v>
      </c>
      <c r="BS108" s="3">
        <v>5</v>
      </c>
      <c r="BT108" s="3">
        <v>5</v>
      </c>
      <c r="BU108" s="3">
        <v>3.6661011186842698</v>
      </c>
      <c r="BV108" s="3"/>
      <c r="BW108" s="3">
        <v>5</v>
      </c>
      <c r="BX108" s="3">
        <v>5</v>
      </c>
      <c r="BY108" s="3">
        <v>5</v>
      </c>
      <c r="BZ108" s="25">
        <v>1.9484714543811099</v>
      </c>
      <c r="CA108" s="3">
        <v>5</v>
      </c>
      <c r="CB108" s="3">
        <v>5</v>
      </c>
      <c r="CC108" s="3">
        <v>0.548289283367145</v>
      </c>
      <c r="CD108" s="3">
        <v>5</v>
      </c>
      <c r="CE108" s="25">
        <v>1.14263389766929</v>
      </c>
      <c r="CF108" s="3">
        <v>5</v>
      </c>
      <c r="CG108" s="76">
        <v>5</v>
      </c>
      <c r="CH108" s="48">
        <v>4.6898185537536898</v>
      </c>
      <c r="CI108" s="3">
        <v>2.3810151421993702</v>
      </c>
      <c r="CJ108" s="3">
        <v>5</v>
      </c>
      <c r="CK108" s="8"/>
      <c r="CL108" s="8">
        <v>5</v>
      </c>
      <c r="CM108" s="3">
        <v>1.33301829973212</v>
      </c>
      <c r="CN108" s="3">
        <v>5</v>
      </c>
      <c r="CO108" s="3">
        <v>1.7045610927270001</v>
      </c>
      <c r="CP108" s="3">
        <v>5</v>
      </c>
      <c r="CQ108" s="3">
        <v>5</v>
      </c>
      <c r="CR108" s="3">
        <v>2.4903790673831399</v>
      </c>
      <c r="CS108" s="3">
        <v>5</v>
      </c>
      <c r="CT108" s="3">
        <v>1.5330176796028501</v>
      </c>
      <c r="CU108" s="3">
        <v>5</v>
      </c>
      <c r="CV108" s="3">
        <v>5</v>
      </c>
      <c r="CW108" s="3">
        <v>3.9982897871099099</v>
      </c>
      <c r="CX108" s="3"/>
      <c r="CY108" s="3">
        <v>5</v>
      </c>
      <c r="CZ108" s="3">
        <v>5</v>
      </c>
      <c r="DA108" s="3">
        <v>5</v>
      </c>
      <c r="DB108" s="3">
        <v>5</v>
      </c>
      <c r="DC108" s="3">
        <v>5</v>
      </c>
      <c r="DD108" s="48">
        <v>5</v>
      </c>
      <c r="DE108" s="3">
        <v>1.89329924469822</v>
      </c>
      <c r="DF108" s="3">
        <v>0.170548034114685</v>
      </c>
      <c r="DG108" s="3">
        <v>5</v>
      </c>
      <c r="DH108" s="3">
        <v>5</v>
      </c>
      <c r="DI108" s="3">
        <v>5</v>
      </c>
      <c r="DJ108" s="3">
        <v>5</v>
      </c>
      <c r="DK108" s="3">
        <v>5</v>
      </c>
      <c r="DL108" s="3">
        <v>5</v>
      </c>
      <c r="DM108" s="3">
        <v>5</v>
      </c>
      <c r="DN108" s="3">
        <v>5</v>
      </c>
      <c r="DO108" s="3">
        <v>5</v>
      </c>
      <c r="DP108" s="3">
        <v>5</v>
      </c>
      <c r="DQ108" s="3">
        <v>5</v>
      </c>
      <c r="DR108" s="3">
        <v>5</v>
      </c>
      <c r="DS108" s="3">
        <v>5</v>
      </c>
      <c r="DT108" s="3">
        <v>1.38657429564388</v>
      </c>
      <c r="DU108" s="3">
        <v>5</v>
      </c>
      <c r="DV108" s="3">
        <v>5</v>
      </c>
      <c r="DW108" s="3">
        <v>5</v>
      </c>
    </row>
    <row r="109" spans="1:127" ht="14.85" customHeight="1" x14ac:dyDescent="0.3">
      <c r="A109" s="2" t="s">
        <v>179</v>
      </c>
      <c r="B109" s="13" t="s">
        <v>180</v>
      </c>
      <c r="C109" s="56">
        <v>5</v>
      </c>
      <c r="D109" s="3">
        <v>5</v>
      </c>
      <c r="E109" s="3">
        <v>5</v>
      </c>
      <c r="F109" s="3">
        <v>5</v>
      </c>
      <c r="G109" s="3">
        <v>5</v>
      </c>
      <c r="H109" s="3">
        <v>5</v>
      </c>
      <c r="I109" s="3">
        <v>5</v>
      </c>
      <c r="J109" s="3">
        <v>5</v>
      </c>
      <c r="K109" s="3">
        <v>5</v>
      </c>
      <c r="L109" s="3">
        <v>5</v>
      </c>
      <c r="M109" s="3">
        <v>5</v>
      </c>
      <c r="N109" s="3">
        <v>5</v>
      </c>
      <c r="O109" s="24"/>
      <c r="P109" s="3">
        <v>5</v>
      </c>
      <c r="Q109" s="3">
        <v>5</v>
      </c>
      <c r="R109" s="3">
        <v>5</v>
      </c>
      <c r="S109" s="3">
        <v>5</v>
      </c>
      <c r="T109" s="24"/>
      <c r="U109" s="3">
        <v>5</v>
      </c>
      <c r="V109" s="3">
        <v>5</v>
      </c>
      <c r="W109" s="3">
        <v>5</v>
      </c>
      <c r="X109" s="3">
        <v>5</v>
      </c>
      <c r="Y109" s="3">
        <v>5</v>
      </c>
      <c r="Z109" s="3">
        <v>5</v>
      </c>
      <c r="AA109" s="3">
        <v>5</v>
      </c>
      <c r="AB109" s="3">
        <v>5</v>
      </c>
      <c r="AC109" s="24"/>
      <c r="AD109" s="3">
        <v>5</v>
      </c>
      <c r="AE109" s="3">
        <v>5</v>
      </c>
      <c r="AF109" s="3">
        <v>5</v>
      </c>
      <c r="AG109" s="3">
        <v>5</v>
      </c>
      <c r="AH109" s="3">
        <v>5</v>
      </c>
      <c r="AI109" s="3">
        <v>5</v>
      </c>
      <c r="AJ109" s="3">
        <v>5</v>
      </c>
      <c r="AK109" s="3">
        <v>5</v>
      </c>
      <c r="AL109" s="3">
        <v>5</v>
      </c>
      <c r="AM109" s="3">
        <v>5</v>
      </c>
      <c r="AN109" s="24"/>
      <c r="AO109" s="3">
        <v>5</v>
      </c>
      <c r="AP109" s="3">
        <v>5</v>
      </c>
      <c r="AQ109" s="3">
        <v>5</v>
      </c>
      <c r="AR109" s="3">
        <v>5</v>
      </c>
      <c r="AS109" s="3">
        <v>5</v>
      </c>
      <c r="AT109" s="24"/>
      <c r="AU109" s="3">
        <v>5</v>
      </c>
      <c r="AV109" s="24"/>
      <c r="AW109" s="3">
        <v>5</v>
      </c>
      <c r="AX109" s="3">
        <v>5</v>
      </c>
      <c r="AY109" s="3">
        <v>5</v>
      </c>
      <c r="AZ109" s="3">
        <v>5</v>
      </c>
      <c r="BA109" s="3">
        <v>5</v>
      </c>
      <c r="BB109" s="3">
        <v>5</v>
      </c>
      <c r="BC109" s="3">
        <v>5</v>
      </c>
      <c r="BD109" s="3">
        <v>5</v>
      </c>
      <c r="BE109" s="3">
        <v>5</v>
      </c>
      <c r="BF109" s="3">
        <v>5</v>
      </c>
      <c r="BG109" s="3">
        <v>5</v>
      </c>
      <c r="BH109" s="3">
        <v>5</v>
      </c>
      <c r="BI109" s="3">
        <v>5</v>
      </c>
      <c r="BJ109" s="3">
        <v>5</v>
      </c>
      <c r="BK109" s="10"/>
      <c r="BL109" s="3">
        <v>3.8803462827925399</v>
      </c>
      <c r="BM109" s="3">
        <v>5</v>
      </c>
      <c r="BN109" s="3">
        <v>5</v>
      </c>
      <c r="BO109" s="3">
        <v>5</v>
      </c>
      <c r="BP109" s="24">
        <v>5</v>
      </c>
      <c r="BQ109" s="8">
        <v>5</v>
      </c>
      <c r="BR109" s="3">
        <v>5</v>
      </c>
      <c r="BS109" s="3">
        <v>5</v>
      </c>
      <c r="BT109" s="3">
        <v>5</v>
      </c>
      <c r="BU109" s="8">
        <v>5</v>
      </c>
      <c r="BV109" s="3">
        <v>5</v>
      </c>
      <c r="BW109" s="3">
        <v>5</v>
      </c>
      <c r="BX109" s="3">
        <v>5</v>
      </c>
      <c r="BY109" s="3">
        <v>5</v>
      </c>
      <c r="BZ109" s="24"/>
      <c r="CA109" s="3">
        <v>5</v>
      </c>
      <c r="CB109" s="3">
        <v>5</v>
      </c>
      <c r="CC109" s="3">
        <v>5</v>
      </c>
      <c r="CD109" s="3">
        <v>5</v>
      </c>
      <c r="CE109" s="25">
        <v>5</v>
      </c>
      <c r="CF109" s="3">
        <v>5</v>
      </c>
      <c r="CG109" s="76">
        <v>5</v>
      </c>
      <c r="CH109" s="68">
        <v>5</v>
      </c>
      <c r="CI109" s="8">
        <v>5</v>
      </c>
      <c r="CJ109" s="3">
        <v>5</v>
      </c>
      <c r="CK109" s="8"/>
      <c r="CL109" s="8">
        <v>5</v>
      </c>
      <c r="CM109" s="3">
        <v>5</v>
      </c>
      <c r="CN109" s="3"/>
      <c r="CO109" s="3">
        <v>5</v>
      </c>
      <c r="CP109" s="3">
        <v>5</v>
      </c>
      <c r="CQ109" s="3">
        <v>5</v>
      </c>
      <c r="CR109" s="3">
        <v>5</v>
      </c>
      <c r="CS109" s="3">
        <v>5</v>
      </c>
      <c r="CT109" s="3">
        <v>5</v>
      </c>
      <c r="CU109" s="3">
        <v>3.7471355041022201</v>
      </c>
      <c r="CV109" s="3">
        <v>5</v>
      </c>
      <c r="CW109" s="3">
        <v>5</v>
      </c>
      <c r="CX109" s="3">
        <v>0.41826976030822299</v>
      </c>
      <c r="CY109" s="3">
        <v>5</v>
      </c>
      <c r="CZ109" s="3">
        <v>5</v>
      </c>
      <c r="DA109" s="3">
        <v>5</v>
      </c>
      <c r="DB109" s="3">
        <v>5</v>
      </c>
      <c r="DC109" s="3">
        <v>5</v>
      </c>
      <c r="DD109" s="48">
        <v>5</v>
      </c>
      <c r="DE109" s="3">
        <v>5</v>
      </c>
      <c r="DF109" s="3">
        <v>0.175771783343353</v>
      </c>
      <c r="DG109" s="3">
        <v>5</v>
      </c>
      <c r="DH109" s="3">
        <v>5</v>
      </c>
      <c r="DI109" s="3">
        <v>5</v>
      </c>
      <c r="DJ109" s="3">
        <v>5</v>
      </c>
      <c r="DK109" s="3">
        <v>5</v>
      </c>
      <c r="DL109" s="3">
        <v>5</v>
      </c>
      <c r="DM109" s="3">
        <v>5</v>
      </c>
      <c r="DN109" s="3">
        <v>5</v>
      </c>
      <c r="DO109" s="3">
        <v>5</v>
      </c>
      <c r="DP109" s="3">
        <v>5</v>
      </c>
      <c r="DQ109" s="3">
        <v>5</v>
      </c>
      <c r="DR109" s="3">
        <v>5</v>
      </c>
      <c r="DS109" s="3">
        <v>5</v>
      </c>
      <c r="DT109" s="3">
        <v>5</v>
      </c>
      <c r="DU109" s="3">
        <v>5</v>
      </c>
      <c r="DV109" s="3">
        <v>5</v>
      </c>
      <c r="DW109" s="3">
        <v>5</v>
      </c>
    </row>
    <row r="110" spans="1:127" ht="14.85" customHeight="1" x14ac:dyDescent="0.3">
      <c r="A110" s="2" t="s">
        <v>181</v>
      </c>
      <c r="B110" s="13" t="s">
        <v>182</v>
      </c>
      <c r="C110" s="56">
        <v>5</v>
      </c>
      <c r="D110" s="3">
        <v>5</v>
      </c>
      <c r="E110" s="3">
        <v>5</v>
      </c>
      <c r="F110" s="3">
        <v>5</v>
      </c>
      <c r="G110" s="3">
        <v>5</v>
      </c>
      <c r="H110" s="3">
        <v>5</v>
      </c>
      <c r="I110" s="3">
        <v>5</v>
      </c>
      <c r="J110" s="3">
        <v>5</v>
      </c>
      <c r="K110" s="3">
        <v>5</v>
      </c>
      <c r="L110" s="3">
        <v>5</v>
      </c>
      <c r="M110" s="3">
        <v>5</v>
      </c>
      <c r="N110" s="3">
        <v>5</v>
      </c>
      <c r="O110" s="24"/>
      <c r="P110" s="3">
        <v>5</v>
      </c>
      <c r="Q110" s="3">
        <v>5</v>
      </c>
      <c r="R110" s="3">
        <v>5</v>
      </c>
      <c r="S110" s="3">
        <v>5</v>
      </c>
      <c r="T110" s="24"/>
      <c r="U110" s="3">
        <v>5</v>
      </c>
      <c r="V110" s="3">
        <v>5</v>
      </c>
      <c r="W110" s="3">
        <v>5</v>
      </c>
      <c r="X110" s="3">
        <v>5</v>
      </c>
      <c r="Y110" s="3">
        <v>5</v>
      </c>
      <c r="Z110" s="3">
        <v>5</v>
      </c>
      <c r="AA110" s="3">
        <v>5</v>
      </c>
      <c r="AB110" s="3">
        <v>5</v>
      </c>
      <c r="AC110" s="24"/>
      <c r="AD110" s="3">
        <v>5</v>
      </c>
      <c r="AE110" s="3">
        <v>5</v>
      </c>
      <c r="AF110" s="3">
        <v>5</v>
      </c>
      <c r="AG110" s="3">
        <v>5</v>
      </c>
      <c r="AH110" s="3">
        <v>5</v>
      </c>
      <c r="AI110" s="3">
        <v>5</v>
      </c>
      <c r="AJ110" s="3">
        <v>2.6059500325593401</v>
      </c>
      <c r="AK110" s="3">
        <v>5</v>
      </c>
      <c r="AL110" s="3">
        <v>5</v>
      </c>
      <c r="AM110" s="3">
        <v>5</v>
      </c>
      <c r="AN110" s="24"/>
      <c r="AO110" s="3">
        <v>5</v>
      </c>
      <c r="AP110" s="3">
        <v>5</v>
      </c>
      <c r="AQ110" s="3">
        <v>5</v>
      </c>
      <c r="AR110" s="3">
        <v>5</v>
      </c>
      <c r="AS110" s="3">
        <v>5</v>
      </c>
      <c r="AT110" s="24"/>
      <c r="AU110" s="3">
        <v>5</v>
      </c>
      <c r="AV110" s="24"/>
      <c r="AW110" s="3">
        <v>5</v>
      </c>
      <c r="AX110" s="3">
        <v>5</v>
      </c>
      <c r="AY110" s="3">
        <v>5</v>
      </c>
      <c r="AZ110" s="3">
        <v>5</v>
      </c>
      <c r="BA110" s="3">
        <v>5</v>
      </c>
      <c r="BB110" s="3">
        <v>5</v>
      </c>
      <c r="BC110" s="3">
        <v>5</v>
      </c>
      <c r="BD110" s="3">
        <v>5</v>
      </c>
      <c r="BE110" s="3">
        <v>5</v>
      </c>
      <c r="BF110" s="3">
        <v>5</v>
      </c>
      <c r="BG110" s="3">
        <v>5</v>
      </c>
      <c r="BH110" s="3">
        <v>5</v>
      </c>
      <c r="BI110" s="3">
        <v>5</v>
      </c>
      <c r="BJ110" s="3">
        <v>5</v>
      </c>
      <c r="BK110" s="10"/>
      <c r="BL110" s="3">
        <v>5</v>
      </c>
      <c r="BM110" s="3">
        <v>5</v>
      </c>
      <c r="BN110" s="3">
        <v>5</v>
      </c>
      <c r="BO110" s="3">
        <v>5</v>
      </c>
      <c r="BP110" s="24">
        <v>5</v>
      </c>
      <c r="BQ110" s="8">
        <v>5</v>
      </c>
      <c r="BR110" s="3">
        <v>5</v>
      </c>
      <c r="BS110" s="3">
        <v>5</v>
      </c>
      <c r="BT110" s="3">
        <v>5</v>
      </c>
      <c r="BU110" s="3">
        <v>1.568112</v>
      </c>
      <c r="BV110" s="3">
        <v>5</v>
      </c>
      <c r="BW110" s="3">
        <v>5</v>
      </c>
      <c r="BX110" s="3">
        <v>5</v>
      </c>
      <c r="BY110" s="3">
        <v>5</v>
      </c>
      <c r="BZ110" s="24">
        <v>5</v>
      </c>
      <c r="CA110" s="3">
        <v>5</v>
      </c>
      <c r="CB110" s="3">
        <v>5</v>
      </c>
      <c r="CC110" s="3">
        <v>5</v>
      </c>
      <c r="CD110" s="3">
        <v>5</v>
      </c>
      <c r="CE110" s="25">
        <v>5</v>
      </c>
      <c r="CF110" s="3">
        <v>5</v>
      </c>
      <c r="CG110" s="76">
        <v>5</v>
      </c>
      <c r="CH110" s="68">
        <v>5</v>
      </c>
      <c r="CI110" s="8">
        <v>5</v>
      </c>
      <c r="CJ110" s="3">
        <v>5</v>
      </c>
      <c r="CK110" s="8"/>
      <c r="CL110" s="8">
        <v>5</v>
      </c>
      <c r="CM110" s="3">
        <v>5</v>
      </c>
      <c r="CN110" s="3"/>
      <c r="CO110" s="3">
        <v>5</v>
      </c>
      <c r="CP110" s="3">
        <v>0.71622633623773302</v>
      </c>
      <c r="CQ110" s="3">
        <v>5</v>
      </c>
      <c r="CR110" s="3">
        <v>5</v>
      </c>
      <c r="CS110" s="3">
        <v>5</v>
      </c>
      <c r="CT110" s="3">
        <v>5</v>
      </c>
      <c r="CU110" s="3">
        <v>2.6612340840021802</v>
      </c>
      <c r="CV110" s="3">
        <v>5</v>
      </c>
      <c r="CW110" s="3">
        <v>5</v>
      </c>
      <c r="CX110" s="3">
        <v>0.56885552702458697</v>
      </c>
      <c r="CY110" s="3">
        <v>5</v>
      </c>
      <c r="CZ110" s="3">
        <v>5</v>
      </c>
      <c r="DA110" s="3">
        <v>5</v>
      </c>
      <c r="DB110" s="3">
        <v>5</v>
      </c>
      <c r="DC110" s="3">
        <v>5</v>
      </c>
      <c r="DD110" s="48">
        <v>5</v>
      </c>
      <c r="DE110" s="3">
        <v>5</v>
      </c>
      <c r="DF110" s="32">
        <v>9.02498304946978E-2</v>
      </c>
      <c r="DG110" s="3">
        <v>1.17961290747988</v>
      </c>
      <c r="DH110" s="3">
        <v>5</v>
      </c>
      <c r="DI110" s="3">
        <v>5</v>
      </c>
      <c r="DJ110" s="3">
        <v>5</v>
      </c>
      <c r="DK110" s="3">
        <v>4.7413631562127003</v>
      </c>
      <c r="DL110" s="3">
        <v>5</v>
      </c>
      <c r="DM110" s="3">
        <v>5</v>
      </c>
      <c r="DN110" s="3">
        <v>5</v>
      </c>
      <c r="DO110" s="3">
        <v>5</v>
      </c>
      <c r="DP110" s="3">
        <v>5</v>
      </c>
      <c r="DQ110" s="3">
        <v>5</v>
      </c>
      <c r="DR110" s="3">
        <v>5</v>
      </c>
      <c r="DS110" s="3">
        <v>5</v>
      </c>
      <c r="DT110" s="3">
        <v>5</v>
      </c>
      <c r="DU110" s="3">
        <v>5</v>
      </c>
      <c r="DV110" s="3">
        <v>0.74739893687991898</v>
      </c>
      <c r="DW110" s="3">
        <v>5</v>
      </c>
    </row>
    <row r="111" spans="1:127" ht="14.85" customHeight="1" x14ac:dyDescent="0.3">
      <c r="A111" s="2" t="s">
        <v>183</v>
      </c>
      <c r="B111" s="13" t="s">
        <v>184</v>
      </c>
      <c r="C111" s="56">
        <v>5</v>
      </c>
      <c r="D111" s="3">
        <v>5</v>
      </c>
      <c r="E111" s="3">
        <v>5</v>
      </c>
      <c r="F111" s="3">
        <v>5</v>
      </c>
      <c r="G111" s="3">
        <v>5</v>
      </c>
      <c r="H111" s="3">
        <v>5</v>
      </c>
      <c r="I111" s="3">
        <v>5</v>
      </c>
      <c r="J111" s="3">
        <v>5</v>
      </c>
      <c r="K111" s="3">
        <v>5</v>
      </c>
      <c r="L111" s="3">
        <v>5</v>
      </c>
      <c r="M111" s="3">
        <v>5</v>
      </c>
      <c r="N111" s="3">
        <v>5</v>
      </c>
      <c r="O111" s="24"/>
      <c r="P111" s="3">
        <v>5</v>
      </c>
      <c r="Q111" s="3">
        <v>5</v>
      </c>
      <c r="R111" s="3">
        <v>5</v>
      </c>
      <c r="S111" s="3">
        <v>5</v>
      </c>
      <c r="T111" s="24"/>
      <c r="U111" s="3">
        <v>5</v>
      </c>
      <c r="V111" s="3">
        <v>5</v>
      </c>
      <c r="W111" s="3">
        <v>5</v>
      </c>
      <c r="X111" s="3">
        <v>5</v>
      </c>
      <c r="Y111" s="3">
        <v>5</v>
      </c>
      <c r="Z111" s="3">
        <v>5</v>
      </c>
      <c r="AA111" s="3">
        <v>5</v>
      </c>
      <c r="AB111" s="3">
        <v>5</v>
      </c>
      <c r="AC111" s="24"/>
      <c r="AD111" s="3">
        <v>5</v>
      </c>
      <c r="AE111" s="3">
        <v>5</v>
      </c>
      <c r="AF111" s="3">
        <v>5</v>
      </c>
      <c r="AG111" s="3">
        <v>5</v>
      </c>
      <c r="AH111" s="3">
        <v>5</v>
      </c>
      <c r="AI111" s="3">
        <v>5</v>
      </c>
      <c r="AJ111" s="3">
        <v>5</v>
      </c>
      <c r="AK111" s="3">
        <v>5</v>
      </c>
      <c r="AL111" s="3">
        <v>5</v>
      </c>
      <c r="AM111" s="3"/>
      <c r="AN111" s="24"/>
      <c r="AO111" s="3">
        <v>5</v>
      </c>
      <c r="AP111" s="3">
        <v>3.50578047859997</v>
      </c>
      <c r="AQ111" s="3">
        <v>5</v>
      </c>
      <c r="AR111" s="3">
        <v>5</v>
      </c>
      <c r="AS111" s="3">
        <v>5</v>
      </c>
      <c r="AT111" s="24"/>
      <c r="AU111" s="3">
        <v>5</v>
      </c>
      <c r="AV111" s="24"/>
      <c r="AW111" s="3">
        <v>5</v>
      </c>
      <c r="AX111" s="3">
        <v>5</v>
      </c>
      <c r="AY111" s="3">
        <v>5</v>
      </c>
      <c r="AZ111" s="3">
        <v>2.8001483866466899</v>
      </c>
      <c r="BA111" s="3">
        <v>5</v>
      </c>
      <c r="BB111" s="3">
        <v>5</v>
      </c>
      <c r="BC111" s="3">
        <v>5</v>
      </c>
      <c r="BD111" s="3">
        <v>5</v>
      </c>
      <c r="BE111" s="3">
        <v>5</v>
      </c>
      <c r="BF111" s="3">
        <v>5</v>
      </c>
      <c r="BG111" s="3">
        <v>5</v>
      </c>
      <c r="BH111" s="3">
        <v>5</v>
      </c>
      <c r="BI111" s="3">
        <v>5</v>
      </c>
      <c r="BJ111" s="3">
        <v>5</v>
      </c>
      <c r="BK111" s="10"/>
      <c r="BL111" s="3">
        <v>5</v>
      </c>
      <c r="BM111" s="3">
        <v>5</v>
      </c>
      <c r="BN111" s="3">
        <v>5</v>
      </c>
      <c r="BO111" s="3">
        <v>5</v>
      </c>
      <c r="BP111" s="24">
        <v>5</v>
      </c>
      <c r="BQ111" s="8">
        <v>5</v>
      </c>
      <c r="BR111" s="3">
        <v>5</v>
      </c>
      <c r="BS111" s="3">
        <v>5</v>
      </c>
      <c r="BT111" s="3">
        <v>5</v>
      </c>
      <c r="BU111" s="3">
        <v>3.22491262221835</v>
      </c>
      <c r="BV111" s="3"/>
      <c r="BW111" s="3">
        <v>5</v>
      </c>
      <c r="BX111" s="3">
        <v>5</v>
      </c>
      <c r="BY111" s="3">
        <v>5</v>
      </c>
      <c r="BZ111" s="24">
        <v>5</v>
      </c>
      <c r="CA111" s="3">
        <v>5</v>
      </c>
      <c r="CB111" s="3">
        <v>5</v>
      </c>
      <c r="CC111" s="3">
        <v>5</v>
      </c>
      <c r="CD111" s="3">
        <v>5</v>
      </c>
      <c r="CE111" s="25">
        <v>5</v>
      </c>
      <c r="CF111" s="3">
        <v>5</v>
      </c>
      <c r="CG111" s="76">
        <v>5</v>
      </c>
      <c r="CH111" s="68">
        <v>5</v>
      </c>
      <c r="CI111" s="8">
        <v>5</v>
      </c>
      <c r="CJ111" s="3">
        <v>5</v>
      </c>
      <c r="CK111" s="8"/>
      <c r="CL111" s="8">
        <v>5</v>
      </c>
      <c r="CM111" s="3">
        <v>5</v>
      </c>
      <c r="CN111" s="3">
        <v>5</v>
      </c>
      <c r="CO111" s="3">
        <v>5</v>
      </c>
      <c r="CP111" s="3">
        <v>5</v>
      </c>
      <c r="CQ111" s="3">
        <v>5</v>
      </c>
      <c r="CR111" s="3">
        <v>5</v>
      </c>
      <c r="CS111" s="3">
        <v>5</v>
      </c>
      <c r="CT111" s="3">
        <v>5</v>
      </c>
      <c r="CU111" s="3">
        <v>5</v>
      </c>
      <c r="CV111" s="3">
        <v>5</v>
      </c>
      <c r="CW111" s="3">
        <v>5</v>
      </c>
      <c r="CX111" s="3">
        <v>5</v>
      </c>
      <c r="CY111" s="3">
        <v>5</v>
      </c>
      <c r="CZ111" s="3">
        <v>5</v>
      </c>
      <c r="DA111" s="3">
        <v>5</v>
      </c>
      <c r="DB111" s="3">
        <v>5</v>
      </c>
      <c r="DC111" s="3">
        <v>5</v>
      </c>
      <c r="DD111" s="48">
        <v>5</v>
      </c>
      <c r="DE111" s="3">
        <v>5</v>
      </c>
      <c r="DF111" s="32">
        <v>9.4712355791466807E-2</v>
      </c>
      <c r="DG111" s="3">
        <v>5</v>
      </c>
      <c r="DH111" s="3">
        <v>5</v>
      </c>
      <c r="DI111" s="3">
        <v>4.7585942808753003</v>
      </c>
      <c r="DJ111" s="3">
        <v>5</v>
      </c>
      <c r="DK111" s="3">
        <v>5</v>
      </c>
      <c r="DL111" s="3">
        <v>5</v>
      </c>
      <c r="DM111" s="3">
        <v>5</v>
      </c>
      <c r="DN111" s="3">
        <v>5</v>
      </c>
      <c r="DO111" s="3">
        <v>5</v>
      </c>
      <c r="DP111" s="3">
        <v>5</v>
      </c>
      <c r="DQ111" s="3">
        <v>5</v>
      </c>
      <c r="DR111" s="3">
        <v>5</v>
      </c>
      <c r="DS111" s="3">
        <v>5</v>
      </c>
      <c r="DT111" s="3">
        <v>5</v>
      </c>
      <c r="DU111" s="3">
        <v>5</v>
      </c>
      <c r="DV111" s="3">
        <v>5</v>
      </c>
      <c r="DW111" s="3">
        <v>5</v>
      </c>
    </row>
    <row r="112" spans="1:127" ht="14.85" customHeight="1" x14ac:dyDescent="0.3">
      <c r="A112" s="2" t="s">
        <v>185</v>
      </c>
      <c r="B112" s="13" t="s">
        <v>186</v>
      </c>
      <c r="C112" s="56">
        <v>5</v>
      </c>
      <c r="D112" s="3">
        <v>5</v>
      </c>
      <c r="E112" s="3">
        <v>5</v>
      </c>
      <c r="F112" s="3">
        <v>5</v>
      </c>
      <c r="G112" s="3">
        <v>5</v>
      </c>
      <c r="H112" s="4">
        <v>1.915616</v>
      </c>
      <c r="I112" s="5">
        <v>5.7079304237769399E-2</v>
      </c>
      <c r="J112" s="4">
        <v>0.24941393628741501</v>
      </c>
      <c r="K112" s="4">
        <v>0.56217164883908</v>
      </c>
      <c r="L112" s="4">
        <v>0.94429196133410198</v>
      </c>
      <c r="M112" s="3">
        <v>5</v>
      </c>
      <c r="N112" s="3">
        <v>5</v>
      </c>
      <c r="O112" s="24"/>
      <c r="P112" s="3">
        <v>1.1636375859727801</v>
      </c>
      <c r="Q112" s="32">
        <v>9.3354408279038695E-2</v>
      </c>
      <c r="R112" s="3">
        <v>1.3705325512156099</v>
      </c>
      <c r="S112" s="3">
        <v>5</v>
      </c>
      <c r="T112" s="24"/>
      <c r="U112" s="3">
        <v>5</v>
      </c>
      <c r="V112" s="3">
        <v>5</v>
      </c>
      <c r="W112" s="3">
        <v>2.4139874902243799</v>
      </c>
      <c r="X112" s="3">
        <v>0.112874125537074</v>
      </c>
      <c r="Y112" s="3">
        <v>0.179321732242718</v>
      </c>
      <c r="Z112" s="3">
        <v>0.17069321955720701</v>
      </c>
      <c r="AA112" s="3">
        <v>5</v>
      </c>
      <c r="AB112" s="3">
        <v>0.38405726355110398</v>
      </c>
      <c r="AC112" s="24"/>
      <c r="AD112" s="3">
        <v>5</v>
      </c>
      <c r="AE112" s="3">
        <v>4.7283162347800696</v>
      </c>
      <c r="AF112" s="3">
        <v>5</v>
      </c>
      <c r="AG112" s="3">
        <v>5</v>
      </c>
      <c r="AH112" s="3">
        <v>1.7281150000000001</v>
      </c>
      <c r="AI112" s="3">
        <v>5</v>
      </c>
      <c r="AJ112" s="3">
        <v>0.46120342078593102</v>
      </c>
      <c r="AK112" s="3">
        <v>5</v>
      </c>
      <c r="AL112" s="3">
        <v>2.5897426425450001</v>
      </c>
      <c r="AM112" s="3">
        <v>0.70508400000000004</v>
      </c>
      <c r="AN112" s="24"/>
      <c r="AO112" s="3">
        <v>0.27043438641201101</v>
      </c>
      <c r="AP112" s="3">
        <v>5</v>
      </c>
      <c r="AQ112" s="3">
        <v>2.8775188365541999</v>
      </c>
      <c r="AR112" s="3">
        <v>5</v>
      </c>
      <c r="AS112" s="3">
        <v>0.43286603566794102</v>
      </c>
      <c r="AT112" s="24"/>
      <c r="AU112" s="3">
        <v>0.68048699999999995</v>
      </c>
      <c r="AV112" s="24"/>
      <c r="AW112" s="3">
        <v>5</v>
      </c>
      <c r="AX112" s="3">
        <v>5</v>
      </c>
      <c r="AY112" s="3">
        <v>5</v>
      </c>
      <c r="AZ112" s="3">
        <v>5</v>
      </c>
      <c r="BA112" s="3">
        <v>0.77391241980067205</v>
      </c>
      <c r="BB112" s="3">
        <v>1.4604624585332699</v>
      </c>
      <c r="BC112" s="3">
        <v>5</v>
      </c>
      <c r="BD112" s="3">
        <v>5</v>
      </c>
      <c r="BE112" s="3">
        <v>0.423725985025667</v>
      </c>
      <c r="BF112" s="3">
        <v>5</v>
      </c>
      <c r="BG112" s="3">
        <v>5</v>
      </c>
      <c r="BH112" s="4">
        <v>0.105829701182518</v>
      </c>
      <c r="BI112" s="3">
        <v>5</v>
      </c>
      <c r="BJ112" s="3">
        <v>5</v>
      </c>
      <c r="BK112" s="10"/>
      <c r="BL112" s="3">
        <v>5</v>
      </c>
      <c r="BM112" s="3">
        <v>4.4924933907025402</v>
      </c>
      <c r="BN112" s="3">
        <v>5</v>
      </c>
      <c r="BO112" s="3">
        <v>5</v>
      </c>
      <c r="BP112" s="24">
        <v>0.37</v>
      </c>
      <c r="BQ112" s="8">
        <v>5</v>
      </c>
      <c r="BR112" s="3">
        <v>4.8967008832429899</v>
      </c>
      <c r="BS112" s="3">
        <v>0.31181509572198801</v>
      </c>
      <c r="BT112" s="3">
        <v>5</v>
      </c>
      <c r="BU112" s="3">
        <v>0.29600650437916798</v>
      </c>
      <c r="BV112" s="3"/>
      <c r="BW112" s="3">
        <v>0.61209135801962</v>
      </c>
      <c r="BX112" s="3">
        <v>0.81572572672985</v>
      </c>
      <c r="BY112" s="3">
        <v>5</v>
      </c>
      <c r="BZ112" s="25">
        <v>0.22464690546711699</v>
      </c>
      <c r="CA112" s="3">
        <v>5</v>
      </c>
      <c r="CB112" s="3">
        <v>5</v>
      </c>
      <c r="CC112" s="3">
        <v>5</v>
      </c>
      <c r="CD112" s="3">
        <v>0.96238100000000004</v>
      </c>
      <c r="CE112" s="25">
        <v>0.18588377954890201</v>
      </c>
      <c r="CF112" s="3">
        <v>5</v>
      </c>
      <c r="CG112" s="76">
        <v>5</v>
      </c>
      <c r="CH112" s="68">
        <v>5</v>
      </c>
      <c r="CI112" s="3">
        <v>1.55228296825519</v>
      </c>
      <c r="CJ112" s="3">
        <v>5</v>
      </c>
      <c r="CK112" s="8"/>
      <c r="CL112" s="3">
        <v>1.05944098952651</v>
      </c>
      <c r="CM112" s="3">
        <v>3.0063940007483998</v>
      </c>
      <c r="CN112" s="3">
        <v>5</v>
      </c>
      <c r="CO112" s="3">
        <v>5</v>
      </c>
      <c r="CP112" s="3">
        <v>1.01216595876589</v>
      </c>
      <c r="CQ112" s="3">
        <v>0.57801985538342504</v>
      </c>
      <c r="CR112" s="3">
        <v>0.23174825425409601</v>
      </c>
      <c r="CS112" s="3">
        <v>0.20236955938203</v>
      </c>
      <c r="CT112" s="3">
        <v>5</v>
      </c>
      <c r="CU112" s="3">
        <v>5</v>
      </c>
      <c r="CV112" s="3">
        <v>0.59579686743736904</v>
      </c>
      <c r="CW112" s="3">
        <v>5</v>
      </c>
      <c r="CX112" s="3">
        <v>0.39048148391634901</v>
      </c>
      <c r="CY112" s="3">
        <v>5</v>
      </c>
      <c r="CZ112" s="3">
        <v>0.49937583303053301</v>
      </c>
      <c r="DA112" s="3">
        <v>5</v>
      </c>
      <c r="DB112" s="3">
        <v>3.48279831415543</v>
      </c>
      <c r="DC112" s="3">
        <v>5</v>
      </c>
      <c r="DD112" s="48">
        <v>5</v>
      </c>
      <c r="DE112" s="3">
        <v>4.97489050600411</v>
      </c>
      <c r="DF112" s="3">
        <v>5</v>
      </c>
      <c r="DG112" s="3">
        <v>0.536434522844216</v>
      </c>
      <c r="DH112" s="3">
        <v>0.113251841304969</v>
      </c>
      <c r="DI112" s="3">
        <v>0.48441637964790901</v>
      </c>
      <c r="DJ112" s="3">
        <v>1.4309349043850701</v>
      </c>
      <c r="DK112" s="3">
        <v>0.68010069488659497</v>
      </c>
      <c r="DL112" s="3">
        <v>5</v>
      </c>
      <c r="DM112" s="3">
        <v>5</v>
      </c>
      <c r="DN112" s="3">
        <v>0.54505411317797803</v>
      </c>
      <c r="DO112" s="3">
        <v>0.40336053733794103</v>
      </c>
      <c r="DP112" s="3">
        <v>0.393131228703897</v>
      </c>
      <c r="DQ112" s="3">
        <v>0.68197468314165999</v>
      </c>
      <c r="DR112" s="3">
        <v>5</v>
      </c>
      <c r="DS112" s="3">
        <v>1.14983702704277</v>
      </c>
      <c r="DT112" s="3">
        <v>5</v>
      </c>
      <c r="DU112" s="3">
        <v>5</v>
      </c>
      <c r="DV112" s="3">
        <v>5</v>
      </c>
      <c r="DW112" s="3">
        <v>5</v>
      </c>
    </row>
    <row r="113" spans="1:127" ht="14.85" customHeight="1" x14ac:dyDescent="0.3">
      <c r="A113" s="2" t="s">
        <v>187</v>
      </c>
      <c r="B113" s="13" t="s">
        <v>551</v>
      </c>
      <c r="C113" s="56">
        <v>5</v>
      </c>
      <c r="D113" s="3">
        <v>5</v>
      </c>
      <c r="E113" s="3">
        <v>5</v>
      </c>
      <c r="F113" s="3">
        <v>5</v>
      </c>
      <c r="G113" s="3">
        <v>5</v>
      </c>
      <c r="H113" s="3">
        <v>5</v>
      </c>
      <c r="I113" s="3">
        <v>5</v>
      </c>
      <c r="J113" s="3">
        <v>5</v>
      </c>
      <c r="K113" s="3">
        <v>5</v>
      </c>
      <c r="L113" s="3">
        <v>5</v>
      </c>
      <c r="M113" s="3">
        <v>5</v>
      </c>
      <c r="N113" s="3">
        <v>5</v>
      </c>
      <c r="O113" s="24"/>
      <c r="P113" s="3">
        <v>5</v>
      </c>
      <c r="Q113" s="3">
        <v>5</v>
      </c>
      <c r="R113" s="3">
        <v>5</v>
      </c>
      <c r="S113" s="3">
        <v>5</v>
      </c>
      <c r="T113" s="24"/>
      <c r="U113" s="3">
        <v>5</v>
      </c>
      <c r="V113" s="3">
        <v>5</v>
      </c>
      <c r="W113" s="3">
        <v>5</v>
      </c>
      <c r="X113" s="3">
        <v>5</v>
      </c>
      <c r="Y113" s="3">
        <v>5</v>
      </c>
      <c r="Z113" s="3">
        <v>5</v>
      </c>
      <c r="AA113" s="3">
        <v>5</v>
      </c>
      <c r="AB113" s="3">
        <v>5</v>
      </c>
      <c r="AC113" s="24"/>
      <c r="AD113" s="3">
        <v>5</v>
      </c>
      <c r="AE113" s="3">
        <v>5</v>
      </c>
      <c r="AF113" s="3">
        <v>5</v>
      </c>
      <c r="AG113" s="3">
        <v>5</v>
      </c>
      <c r="AH113" s="3">
        <v>5</v>
      </c>
      <c r="AI113" s="3">
        <v>5</v>
      </c>
      <c r="AJ113" s="3">
        <v>5</v>
      </c>
      <c r="AK113" s="3">
        <v>5</v>
      </c>
      <c r="AL113" s="3">
        <v>5</v>
      </c>
      <c r="AM113" s="3">
        <v>5</v>
      </c>
      <c r="AN113" s="24"/>
      <c r="AO113" s="3">
        <v>5</v>
      </c>
      <c r="AP113" s="3">
        <v>5</v>
      </c>
      <c r="AQ113" s="3">
        <v>5</v>
      </c>
      <c r="AR113" s="3">
        <v>5</v>
      </c>
      <c r="AS113" s="3">
        <v>5</v>
      </c>
      <c r="AT113" s="24"/>
      <c r="AU113" s="3">
        <v>5</v>
      </c>
      <c r="AV113" s="24"/>
      <c r="AW113" s="3">
        <v>5</v>
      </c>
      <c r="AX113" s="3">
        <v>5</v>
      </c>
      <c r="AY113" s="3">
        <v>5</v>
      </c>
      <c r="AZ113" s="3">
        <v>5</v>
      </c>
      <c r="BA113" s="3">
        <v>5</v>
      </c>
      <c r="BB113" s="3">
        <v>5</v>
      </c>
      <c r="BC113" s="3">
        <v>5</v>
      </c>
      <c r="BD113" s="3">
        <v>5</v>
      </c>
      <c r="BE113" s="3">
        <v>5</v>
      </c>
      <c r="BF113" s="3">
        <v>5</v>
      </c>
      <c r="BG113" s="3">
        <v>5</v>
      </c>
      <c r="BH113" s="3">
        <v>5</v>
      </c>
      <c r="BI113" s="3">
        <v>5</v>
      </c>
      <c r="BJ113" s="3">
        <v>5</v>
      </c>
      <c r="BK113" s="10"/>
      <c r="BL113" s="3">
        <v>5</v>
      </c>
      <c r="BM113" s="3">
        <v>5</v>
      </c>
      <c r="BN113" s="3">
        <v>5</v>
      </c>
      <c r="BO113" s="3">
        <v>5</v>
      </c>
      <c r="BP113" s="24">
        <v>5</v>
      </c>
      <c r="BQ113" s="8">
        <v>5</v>
      </c>
      <c r="BR113" s="3">
        <v>5</v>
      </c>
      <c r="BS113" s="3">
        <v>5</v>
      </c>
      <c r="BT113" s="3">
        <v>5</v>
      </c>
      <c r="BU113" s="8">
        <v>5</v>
      </c>
      <c r="BV113" s="3">
        <v>5</v>
      </c>
      <c r="BW113" s="3">
        <v>5</v>
      </c>
      <c r="BX113" s="3">
        <v>5</v>
      </c>
      <c r="BY113" s="3">
        <v>5</v>
      </c>
      <c r="BZ113" s="24">
        <v>5</v>
      </c>
      <c r="CA113" s="3">
        <v>5</v>
      </c>
      <c r="CB113" s="3">
        <v>5</v>
      </c>
      <c r="CC113" s="3">
        <v>5</v>
      </c>
      <c r="CD113" s="3">
        <v>5</v>
      </c>
      <c r="CE113" s="25">
        <v>5</v>
      </c>
      <c r="CF113" s="3">
        <v>5</v>
      </c>
      <c r="CG113" s="76">
        <v>5</v>
      </c>
      <c r="CH113" s="68">
        <v>5</v>
      </c>
      <c r="CI113" s="8">
        <v>5</v>
      </c>
      <c r="CJ113" s="3">
        <v>5</v>
      </c>
      <c r="CK113" s="8"/>
      <c r="CL113" s="8">
        <v>5</v>
      </c>
      <c r="CM113" s="3">
        <v>5</v>
      </c>
      <c r="CN113" s="3"/>
      <c r="CO113" s="3">
        <v>5</v>
      </c>
      <c r="CP113" s="3">
        <v>5</v>
      </c>
      <c r="CQ113" s="3">
        <v>5</v>
      </c>
      <c r="CR113" s="3">
        <v>5</v>
      </c>
      <c r="CS113" s="3">
        <v>5</v>
      </c>
      <c r="CT113" s="3">
        <v>5</v>
      </c>
      <c r="CU113" s="3">
        <v>5</v>
      </c>
      <c r="CV113" s="3">
        <v>5</v>
      </c>
      <c r="CW113" s="3">
        <v>5</v>
      </c>
      <c r="CX113" s="3">
        <v>5</v>
      </c>
      <c r="CY113" s="3">
        <v>5</v>
      </c>
      <c r="CZ113" s="3">
        <v>5</v>
      </c>
      <c r="DA113" s="3">
        <v>5</v>
      </c>
      <c r="DB113" s="3">
        <v>5</v>
      </c>
      <c r="DC113" s="3">
        <v>5</v>
      </c>
      <c r="DD113" s="48">
        <v>5</v>
      </c>
      <c r="DE113" s="3">
        <v>5</v>
      </c>
      <c r="DF113" s="3">
        <v>5</v>
      </c>
      <c r="DG113" s="3">
        <v>5</v>
      </c>
      <c r="DH113" s="3">
        <v>5</v>
      </c>
      <c r="DI113" s="3">
        <v>5</v>
      </c>
      <c r="DJ113" s="3">
        <v>5</v>
      </c>
      <c r="DK113" s="3">
        <v>5</v>
      </c>
      <c r="DL113" s="3">
        <v>5</v>
      </c>
      <c r="DM113" s="3">
        <v>5</v>
      </c>
      <c r="DN113" s="3">
        <v>5</v>
      </c>
      <c r="DO113" s="3">
        <v>5</v>
      </c>
      <c r="DP113" s="3">
        <v>5</v>
      </c>
      <c r="DQ113" s="3">
        <v>5</v>
      </c>
      <c r="DR113" s="3">
        <v>5</v>
      </c>
      <c r="DS113" s="3">
        <v>5</v>
      </c>
      <c r="DT113" s="3">
        <v>5</v>
      </c>
      <c r="DU113" s="3">
        <v>5</v>
      </c>
      <c r="DV113" s="3">
        <v>5</v>
      </c>
      <c r="DW113" s="3">
        <v>5</v>
      </c>
    </row>
    <row r="114" spans="1:127" ht="14.85" customHeight="1" x14ac:dyDescent="0.3">
      <c r="A114" s="2" t="s">
        <v>188</v>
      </c>
      <c r="B114" s="13" t="s">
        <v>189</v>
      </c>
      <c r="C114" s="61">
        <v>1.3092598922432199</v>
      </c>
      <c r="D114" s="4">
        <v>1.0706744435613</v>
      </c>
      <c r="E114" s="3">
        <v>5</v>
      </c>
      <c r="F114" s="4">
        <v>2.2568434550588501</v>
      </c>
      <c r="G114" s="3">
        <v>5</v>
      </c>
      <c r="H114" s="4">
        <v>2.3374276387139301</v>
      </c>
      <c r="I114" s="3">
        <v>5</v>
      </c>
      <c r="J114" s="4">
        <v>0.88879385932230903</v>
      </c>
      <c r="K114" s="4">
        <v>2.7969726230970302</v>
      </c>
      <c r="L114" s="4">
        <v>0.64513799999999999</v>
      </c>
      <c r="M114" s="3">
        <v>5</v>
      </c>
      <c r="N114" s="4">
        <v>1.0067526300173699</v>
      </c>
      <c r="O114" s="24"/>
      <c r="P114" s="3">
        <v>1.2270954613062399</v>
      </c>
      <c r="Q114" s="3">
        <v>5</v>
      </c>
      <c r="R114" s="3">
        <v>4.0707872383354999</v>
      </c>
      <c r="S114" s="3">
        <v>3.6336469999999998</v>
      </c>
      <c r="T114" s="24"/>
      <c r="U114" s="3">
        <v>1.515951</v>
      </c>
      <c r="V114" s="3">
        <v>4.9834360000000002</v>
      </c>
      <c r="W114" s="3">
        <v>4.2044314982818296</v>
      </c>
      <c r="X114" s="3">
        <v>2.8076379328321601</v>
      </c>
      <c r="Y114" s="3">
        <v>4.6361066085058598</v>
      </c>
      <c r="Z114" s="3">
        <v>1.6680174990001699</v>
      </c>
      <c r="AA114" s="3">
        <v>5</v>
      </c>
      <c r="AB114" s="3">
        <v>5</v>
      </c>
      <c r="AC114" s="24"/>
      <c r="AD114" s="3">
        <v>5</v>
      </c>
      <c r="AE114" s="3">
        <v>5</v>
      </c>
      <c r="AF114" s="3">
        <v>0.72889000000000004</v>
      </c>
      <c r="AG114" s="3">
        <v>5</v>
      </c>
      <c r="AH114" s="3">
        <v>5</v>
      </c>
      <c r="AI114" s="3">
        <v>0.53067122507724496</v>
      </c>
      <c r="AJ114" s="3">
        <v>0.422831175974828</v>
      </c>
      <c r="AK114" s="3">
        <v>5</v>
      </c>
      <c r="AL114" s="3">
        <v>5</v>
      </c>
      <c r="AM114" s="3">
        <v>0.52393843875522295</v>
      </c>
      <c r="AN114" s="24"/>
      <c r="AO114" s="3">
        <v>2.7482450686692501</v>
      </c>
      <c r="AP114" s="3">
        <v>5</v>
      </c>
      <c r="AQ114" s="3">
        <v>5</v>
      </c>
      <c r="AR114" s="3">
        <v>5</v>
      </c>
      <c r="AS114" s="3">
        <v>0.80527952025791605</v>
      </c>
      <c r="AT114" s="24"/>
      <c r="AU114" s="3">
        <v>4.9377225316441304</v>
      </c>
      <c r="AV114" s="24"/>
      <c r="AW114" s="3">
        <v>5</v>
      </c>
      <c r="AX114" s="3">
        <v>5</v>
      </c>
      <c r="AY114" s="3"/>
      <c r="AZ114" s="3">
        <v>5</v>
      </c>
      <c r="BA114" s="3">
        <v>3.5186862039062698</v>
      </c>
      <c r="BB114" s="3">
        <v>5</v>
      </c>
      <c r="BC114" s="3">
        <v>4.8966155648280898</v>
      </c>
      <c r="BD114" s="3">
        <v>5</v>
      </c>
      <c r="BE114" s="3">
        <v>2.1599934425813201</v>
      </c>
      <c r="BF114" s="3">
        <v>5</v>
      </c>
      <c r="BG114" s="3">
        <v>5</v>
      </c>
      <c r="BH114" s="4">
        <v>3.0541442265565202</v>
      </c>
      <c r="BI114" s="3">
        <v>4.5112070044433299</v>
      </c>
      <c r="BJ114" s="3">
        <v>5</v>
      </c>
      <c r="BK114" s="10"/>
      <c r="BL114" s="3">
        <v>4.2219716093624298</v>
      </c>
      <c r="BM114" s="3">
        <v>3.5587859298752802</v>
      </c>
      <c r="BN114" s="3">
        <v>5</v>
      </c>
      <c r="BO114" s="3">
        <v>5</v>
      </c>
      <c r="BP114" s="24">
        <v>3.17</v>
      </c>
      <c r="BQ114" s="8">
        <v>5</v>
      </c>
      <c r="BR114" s="3">
        <v>3.7711697585109798</v>
      </c>
      <c r="BS114" s="3">
        <v>4.6314940556273596</v>
      </c>
      <c r="BT114" s="3">
        <v>5</v>
      </c>
      <c r="BU114" s="3">
        <v>1.74471</v>
      </c>
      <c r="BV114" s="3">
        <v>0.97367000000000004</v>
      </c>
      <c r="BW114" s="3">
        <v>2.8205196520043101</v>
      </c>
      <c r="BX114" s="3">
        <v>2.1164134847157801</v>
      </c>
      <c r="BY114" s="3">
        <v>1.2036910000000001</v>
      </c>
      <c r="BZ114" s="25">
        <v>1.1391</v>
      </c>
      <c r="CA114" s="3">
        <v>2.9673746143440498</v>
      </c>
      <c r="CB114" s="3">
        <v>4.7747339999999996</v>
      </c>
      <c r="CC114" s="3">
        <v>0.487449235580246</v>
      </c>
      <c r="CD114" s="3">
        <v>1.40757</v>
      </c>
      <c r="CE114" s="25">
        <v>5</v>
      </c>
      <c r="CF114" s="3">
        <v>0.49039573458628499</v>
      </c>
      <c r="CG114" s="49">
        <v>2.6666503456394999</v>
      </c>
      <c r="CH114" s="48">
        <v>0.74169178674205405</v>
      </c>
      <c r="CI114" s="8">
        <v>5</v>
      </c>
      <c r="CJ114" s="3">
        <v>5</v>
      </c>
      <c r="CK114" s="8"/>
      <c r="CL114" s="3">
        <v>0.248127994508831</v>
      </c>
      <c r="CM114" s="3">
        <v>5</v>
      </c>
      <c r="CN114" s="3">
        <v>5</v>
      </c>
      <c r="CO114" s="3">
        <v>5</v>
      </c>
      <c r="CP114" s="3">
        <v>1.4224764135924299</v>
      </c>
      <c r="CQ114" s="3">
        <v>5</v>
      </c>
      <c r="CR114" s="3">
        <v>0.87685636950396695</v>
      </c>
      <c r="CS114" s="3">
        <v>1.4660894818211501</v>
      </c>
      <c r="CT114" s="3">
        <v>5</v>
      </c>
      <c r="CU114" s="3">
        <v>5</v>
      </c>
      <c r="CV114" s="3">
        <v>0.79404531892614105</v>
      </c>
      <c r="CW114" s="3">
        <v>0.80593504855093401</v>
      </c>
      <c r="CX114" s="3">
        <v>1.0413526132346</v>
      </c>
      <c r="CY114" s="3">
        <v>5</v>
      </c>
      <c r="CZ114" s="3">
        <v>1.7383852561943001</v>
      </c>
      <c r="DA114" s="3">
        <v>1.76136791050268</v>
      </c>
      <c r="DB114" s="3">
        <v>1.61526761938465</v>
      </c>
      <c r="DC114" s="3">
        <v>5</v>
      </c>
      <c r="DD114" s="48">
        <v>1.0636875915841599</v>
      </c>
      <c r="DE114" s="3">
        <v>5</v>
      </c>
      <c r="DF114" s="3">
        <v>0.69444846944216998</v>
      </c>
      <c r="DG114" s="3">
        <v>0.84005174684949302</v>
      </c>
      <c r="DH114" s="3">
        <v>5</v>
      </c>
      <c r="DI114" s="3">
        <v>1.8679020002684701</v>
      </c>
      <c r="DJ114" s="3">
        <v>5</v>
      </c>
      <c r="DK114" s="3">
        <v>4.1062877375383202</v>
      </c>
      <c r="DL114" s="3">
        <v>5</v>
      </c>
      <c r="DM114" s="3">
        <v>3.0663855516187599</v>
      </c>
      <c r="DN114" s="3">
        <v>1.0889284903055401</v>
      </c>
      <c r="DO114" s="3">
        <v>0.62037530550275</v>
      </c>
      <c r="DP114" s="3">
        <v>3.91005421082279</v>
      </c>
      <c r="DQ114" s="3">
        <v>1.39949034638959</v>
      </c>
      <c r="DR114" s="3">
        <v>5</v>
      </c>
      <c r="DS114" s="3">
        <v>5</v>
      </c>
      <c r="DT114" s="3">
        <v>5</v>
      </c>
      <c r="DU114" s="3">
        <v>5</v>
      </c>
      <c r="DV114" s="3">
        <v>5</v>
      </c>
      <c r="DW114" s="3">
        <v>5</v>
      </c>
    </row>
    <row r="115" spans="1:127" ht="14.85" customHeight="1" x14ac:dyDescent="0.3">
      <c r="A115" s="2" t="s">
        <v>190</v>
      </c>
      <c r="B115" s="13" t="s">
        <v>191</v>
      </c>
      <c r="C115" s="61">
        <v>0.34703000000000001</v>
      </c>
      <c r="D115" s="3">
        <v>5</v>
      </c>
      <c r="E115" s="3">
        <v>5</v>
      </c>
      <c r="F115" s="4">
        <v>2.6040301342849501</v>
      </c>
      <c r="G115" s="3">
        <v>5</v>
      </c>
      <c r="H115" s="3">
        <v>5</v>
      </c>
      <c r="I115" s="3">
        <v>5</v>
      </c>
      <c r="J115" s="4">
        <v>0.16909874749893999</v>
      </c>
      <c r="K115" s="4">
        <v>2.0802526293602202</v>
      </c>
      <c r="L115" s="4">
        <v>0.57777877640929398</v>
      </c>
      <c r="M115" s="4">
        <v>0.79197070612964504</v>
      </c>
      <c r="N115" s="4">
        <v>0.18760669606159699</v>
      </c>
      <c r="O115" s="24"/>
      <c r="P115" s="3">
        <v>3.2855687685720198</v>
      </c>
      <c r="Q115" s="3">
        <v>5</v>
      </c>
      <c r="R115" s="3">
        <v>5</v>
      </c>
      <c r="S115" s="3">
        <v>5</v>
      </c>
      <c r="T115" s="24"/>
      <c r="U115" s="3">
        <v>1.5838490000000001</v>
      </c>
      <c r="V115" s="3">
        <v>5</v>
      </c>
      <c r="W115" s="3">
        <v>5</v>
      </c>
      <c r="X115" s="3">
        <v>3.94448587147635</v>
      </c>
      <c r="Y115" s="3">
        <v>3.4759060000000002</v>
      </c>
      <c r="Z115" s="3">
        <v>1.255768</v>
      </c>
      <c r="AA115" s="3">
        <v>5</v>
      </c>
      <c r="AB115" s="3">
        <v>5</v>
      </c>
      <c r="AC115" s="24"/>
      <c r="AD115" s="3">
        <v>5</v>
      </c>
      <c r="AE115" s="3">
        <v>5</v>
      </c>
      <c r="AF115" s="3">
        <v>1.6392684805612501</v>
      </c>
      <c r="AG115" s="3">
        <v>5</v>
      </c>
      <c r="AH115" s="3">
        <v>5</v>
      </c>
      <c r="AI115" s="3">
        <v>5</v>
      </c>
      <c r="AJ115" s="3">
        <v>5</v>
      </c>
      <c r="AK115" s="3">
        <v>5</v>
      </c>
      <c r="AL115" s="3">
        <v>5</v>
      </c>
      <c r="AM115" s="3">
        <v>2.4121100000000002</v>
      </c>
      <c r="AN115" s="24"/>
      <c r="AO115" s="3">
        <v>2.12413545903854</v>
      </c>
      <c r="AP115" s="3">
        <v>2.8166749751986502</v>
      </c>
      <c r="AQ115" s="3">
        <v>5</v>
      </c>
      <c r="AR115" s="3">
        <v>5</v>
      </c>
      <c r="AS115" s="3">
        <v>5</v>
      </c>
      <c r="AT115" s="24"/>
      <c r="AU115" s="3">
        <v>5</v>
      </c>
      <c r="AV115" s="24"/>
      <c r="AW115" s="3">
        <v>5</v>
      </c>
      <c r="AX115" s="3">
        <v>5</v>
      </c>
      <c r="AY115" s="3">
        <v>5</v>
      </c>
      <c r="AZ115" s="3">
        <v>5</v>
      </c>
      <c r="BA115" s="3">
        <v>5</v>
      </c>
      <c r="BB115" s="3">
        <v>5</v>
      </c>
      <c r="BC115" s="3">
        <v>5</v>
      </c>
      <c r="BD115" s="3">
        <v>5</v>
      </c>
      <c r="BE115" s="3">
        <v>5</v>
      </c>
      <c r="BF115" s="3">
        <v>5</v>
      </c>
      <c r="BG115" s="3">
        <v>5</v>
      </c>
      <c r="BH115" s="3">
        <v>1.0307329999999999</v>
      </c>
      <c r="BI115" s="3">
        <v>5</v>
      </c>
      <c r="BJ115" s="3">
        <v>5</v>
      </c>
      <c r="BK115" s="10"/>
      <c r="BL115" s="3">
        <v>5</v>
      </c>
      <c r="BM115" s="3">
        <v>1.7926774461681001</v>
      </c>
      <c r="BN115" s="3">
        <v>5</v>
      </c>
      <c r="BO115" s="3">
        <v>5</v>
      </c>
      <c r="BP115" s="24">
        <v>5</v>
      </c>
      <c r="BQ115" s="8">
        <v>5</v>
      </c>
      <c r="BR115" s="3">
        <v>5</v>
      </c>
      <c r="BS115" s="3">
        <v>4.1158570528723599</v>
      </c>
      <c r="BT115" s="3">
        <v>5</v>
      </c>
      <c r="BU115" s="8">
        <v>5</v>
      </c>
      <c r="BV115" s="3">
        <v>5</v>
      </c>
      <c r="BW115" s="3">
        <v>3.4724830427784501</v>
      </c>
      <c r="BX115" s="3">
        <v>4.0788972373138899</v>
      </c>
      <c r="BY115" s="3">
        <v>4.47552246790646</v>
      </c>
      <c r="BZ115" s="25">
        <v>1.8838091728084501</v>
      </c>
      <c r="CA115" s="3">
        <v>5</v>
      </c>
      <c r="CB115" s="3">
        <v>5</v>
      </c>
      <c r="CC115" s="3">
        <v>0.46716979305960399</v>
      </c>
      <c r="CD115" s="3">
        <v>5</v>
      </c>
      <c r="CE115" s="25">
        <v>5</v>
      </c>
      <c r="CF115" s="3">
        <v>1.0342348527160701</v>
      </c>
      <c r="CG115" s="76">
        <v>5</v>
      </c>
      <c r="CH115" s="68">
        <v>5</v>
      </c>
      <c r="CI115" s="3">
        <v>4.76541023488583</v>
      </c>
      <c r="CJ115" s="3">
        <v>5</v>
      </c>
      <c r="CK115" s="8"/>
      <c r="CL115" s="3">
        <v>0.53357530877113901</v>
      </c>
      <c r="CM115" s="3">
        <v>5</v>
      </c>
      <c r="CN115" s="3">
        <v>5</v>
      </c>
      <c r="CO115" s="3">
        <v>5</v>
      </c>
      <c r="CP115" s="3">
        <v>1.1544247863541199</v>
      </c>
      <c r="CQ115" s="3">
        <v>5</v>
      </c>
      <c r="CR115" s="3">
        <v>0.53836261556581599</v>
      </c>
      <c r="CS115" s="3">
        <v>0.922210493957897</v>
      </c>
      <c r="CT115" s="3">
        <v>5</v>
      </c>
      <c r="CU115" s="3">
        <v>5</v>
      </c>
      <c r="CV115" s="3">
        <v>5</v>
      </c>
      <c r="CW115" s="3">
        <v>5</v>
      </c>
      <c r="CX115" s="3">
        <v>0.228856099007857</v>
      </c>
      <c r="CY115" s="3">
        <v>5</v>
      </c>
      <c r="CZ115" s="3">
        <v>5</v>
      </c>
      <c r="DA115" s="3">
        <v>0.66101489942410396</v>
      </c>
      <c r="DB115" s="3">
        <v>2.5720817844438999</v>
      </c>
      <c r="DC115" s="3">
        <v>5</v>
      </c>
      <c r="DD115" s="48">
        <v>5</v>
      </c>
      <c r="DE115" s="3">
        <v>5</v>
      </c>
      <c r="DF115" s="3">
        <v>0.15062710603503099</v>
      </c>
      <c r="DG115" s="3">
        <v>0.81111673505447801</v>
      </c>
      <c r="DH115" s="3">
        <v>5</v>
      </c>
      <c r="DI115" s="3">
        <v>1.16237020229438</v>
      </c>
      <c r="DJ115" s="3">
        <v>5</v>
      </c>
      <c r="DK115" s="3">
        <v>4.8124905326480496</v>
      </c>
      <c r="DL115" s="3">
        <v>1.02577472578872</v>
      </c>
      <c r="DM115" s="3">
        <v>0.902496201233974</v>
      </c>
      <c r="DN115" s="3">
        <v>0.84769184866025404</v>
      </c>
      <c r="DO115" s="3">
        <v>1.37262766777638</v>
      </c>
      <c r="DP115" s="3">
        <v>5</v>
      </c>
      <c r="DQ115" s="3">
        <v>2.30730238344657</v>
      </c>
      <c r="DR115" s="3">
        <v>5</v>
      </c>
      <c r="DS115" s="3">
        <v>5</v>
      </c>
      <c r="DT115" s="3"/>
      <c r="DU115" s="3">
        <v>5</v>
      </c>
      <c r="DV115" s="3">
        <v>5</v>
      </c>
      <c r="DW115" s="3">
        <v>5</v>
      </c>
    </row>
    <row r="116" spans="1:127" ht="14.85" customHeight="1" x14ac:dyDescent="0.3">
      <c r="A116" s="2" t="s">
        <v>192</v>
      </c>
      <c r="B116" s="13" t="s">
        <v>193</v>
      </c>
      <c r="C116" s="62">
        <v>2.4845709346977399E-2</v>
      </c>
      <c r="D116" s="5">
        <v>8.1473326573705707E-2</v>
      </c>
      <c r="E116" s="5">
        <v>3.4508201117681603E-2</v>
      </c>
      <c r="F116" s="5">
        <v>8.6822086274128699E-2</v>
      </c>
      <c r="G116" s="4">
        <v>0.30877599999999999</v>
      </c>
      <c r="H116" s="5">
        <v>5.7740922345018403E-2</v>
      </c>
      <c r="I116" s="4">
        <v>0.216657541056684</v>
      </c>
      <c r="J116" s="5">
        <v>5.5376801004972602E-2</v>
      </c>
      <c r="K116" s="3">
        <v>5</v>
      </c>
      <c r="L116" s="5">
        <v>6.4874446052291396E-2</v>
      </c>
      <c r="M116" s="5">
        <v>8.4754977690530406E-2</v>
      </c>
      <c r="N116" s="5">
        <v>7.4991673564319503E-2</v>
      </c>
      <c r="O116" s="24"/>
      <c r="P116" s="32">
        <v>5.1834968415528697E-2</v>
      </c>
      <c r="Q116" s="3">
        <v>0.266965242586165</v>
      </c>
      <c r="R116" s="3">
        <v>0.16353801325488501</v>
      </c>
      <c r="S116" s="3">
        <v>0.258243</v>
      </c>
      <c r="T116" s="24"/>
      <c r="U116" s="3">
        <v>0.182926085260182</v>
      </c>
      <c r="V116" s="3">
        <v>0.13133140620766301</v>
      </c>
      <c r="W116" s="3">
        <v>0.26497191791743202</v>
      </c>
      <c r="X116" s="32">
        <v>2.55569660784375E-2</v>
      </c>
      <c r="Y116" s="3">
        <v>0.16118216263649801</v>
      </c>
      <c r="Z116" s="3">
        <v>0.229249302672308</v>
      </c>
      <c r="AA116" s="3">
        <v>5</v>
      </c>
      <c r="AB116" s="3">
        <v>9.8432000000000006E-2</v>
      </c>
      <c r="AC116" s="24"/>
      <c r="AD116" s="3">
        <v>0.105275795347946</v>
      </c>
      <c r="AE116" s="3">
        <v>0.379586871643882</v>
      </c>
      <c r="AF116" s="3">
        <v>0.108238</v>
      </c>
      <c r="AG116" s="3">
        <v>0.10294743431357201</v>
      </c>
      <c r="AH116" s="32">
        <v>2.9564700480314302E-2</v>
      </c>
      <c r="AI116" s="3">
        <v>0.10639521273432199</v>
      </c>
      <c r="AJ116" s="3">
        <v>0.10617408248167599</v>
      </c>
      <c r="AK116" s="3">
        <v>0.158515163869799</v>
      </c>
      <c r="AL116" s="3">
        <v>9.5526E-2</v>
      </c>
      <c r="AM116" s="32">
        <v>5.6117990584921701E-2</v>
      </c>
      <c r="AN116" s="24"/>
      <c r="AO116" s="3">
        <v>0.208371146144289</v>
      </c>
      <c r="AP116" s="32">
        <v>2.8491286091330802E-2</v>
      </c>
      <c r="AQ116" s="3">
        <v>0.238723356266792</v>
      </c>
      <c r="AR116" s="3">
        <v>0.116158</v>
      </c>
      <c r="AS116" s="32">
        <v>8.2307930323475498E-2</v>
      </c>
      <c r="AT116" s="24"/>
      <c r="AU116" s="32">
        <v>8.7723584808168206E-2</v>
      </c>
      <c r="AV116" s="24"/>
      <c r="AW116" s="32">
        <v>6.4215758888326799E-2</v>
      </c>
      <c r="AX116" s="8">
        <v>5.4599619631767902E-3</v>
      </c>
      <c r="AY116" s="32">
        <v>3.7928135466016803E-2</v>
      </c>
      <c r="AZ116" s="8">
        <v>5.3375031372859399E-3</v>
      </c>
      <c r="BA116" s="3">
        <v>0.16089425331468399</v>
      </c>
      <c r="BB116" s="3">
        <v>0.106265049394483</v>
      </c>
      <c r="BC116" s="3">
        <v>0.16693482203575899</v>
      </c>
      <c r="BD116" s="3">
        <v>0.240595986315152</v>
      </c>
      <c r="BE116" s="32">
        <v>5.0591606195669402E-2</v>
      </c>
      <c r="BF116" s="3">
        <v>0.270613064468117</v>
      </c>
      <c r="BG116" s="3">
        <v>0.15041846777204201</v>
      </c>
      <c r="BH116" s="4">
        <v>0.20561608365027501</v>
      </c>
      <c r="BI116" s="3">
        <v>0.26470800930110899</v>
      </c>
      <c r="BJ116" s="5">
        <v>2.6637688560600298E-2</v>
      </c>
      <c r="BK116" s="10"/>
      <c r="BL116" s="3">
        <v>0.18139167357982899</v>
      </c>
      <c r="BM116" s="32">
        <v>9.1524073998965796E-2</v>
      </c>
      <c r="BN116" s="32">
        <v>1.71061118458006E-2</v>
      </c>
      <c r="BO116" s="32">
        <v>8.6843824903668501E-2</v>
      </c>
      <c r="BP116" s="24">
        <v>5.1999999999999998E-2</v>
      </c>
      <c r="BQ116" s="3">
        <v>0.36667032437803998</v>
      </c>
      <c r="BR116" s="3">
        <v>0.158415420382787</v>
      </c>
      <c r="BS116" s="3">
        <v>0.14451828521787399</v>
      </c>
      <c r="BT116" s="3">
        <v>1.4754871080618901</v>
      </c>
      <c r="BU116" s="32">
        <v>4.4080000000000001E-2</v>
      </c>
      <c r="BV116" s="3">
        <v>0.31148730816047399</v>
      </c>
      <c r="BW116" s="3">
        <v>0.32536412145620502</v>
      </c>
      <c r="BX116" s="3">
        <v>0.36334042795759502</v>
      </c>
      <c r="BY116" s="3">
        <v>0.33067018173103702</v>
      </c>
      <c r="BZ116" s="25"/>
      <c r="CA116" s="3">
        <v>0.22880200000000001</v>
      </c>
      <c r="CB116" s="3">
        <v>0.13789076493725999</v>
      </c>
      <c r="CC116" s="3">
        <v>9.7680829246087897E-2</v>
      </c>
      <c r="CD116" s="3">
        <v>0.14939133032209001</v>
      </c>
      <c r="CE116" s="25">
        <v>0.16528000000000001</v>
      </c>
      <c r="CF116" s="3">
        <v>0.11752067247671399</v>
      </c>
      <c r="CG116" s="49">
        <v>0.111357442794645</v>
      </c>
      <c r="CH116" s="48">
        <v>0.10265343330884701</v>
      </c>
      <c r="CI116" s="8"/>
      <c r="CJ116" s="3">
        <v>0.10118943190992299</v>
      </c>
      <c r="CK116" s="8"/>
      <c r="CL116" s="3">
        <v>0.24397312938599</v>
      </c>
      <c r="CM116" s="3">
        <v>0.42438676037994999</v>
      </c>
      <c r="CN116" s="3">
        <v>5</v>
      </c>
      <c r="CO116" s="3">
        <v>0.13316343800519401</v>
      </c>
      <c r="CP116" s="3">
        <v>0.12724977299297299</v>
      </c>
      <c r="CQ116" s="3">
        <v>0.104908103986491</v>
      </c>
      <c r="CR116" s="32">
        <v>9.0217016232186198E-2</v>
      </c>
      <c r="CS116" s="3">
        <v>0.30459860372838599</v>
      </c>
      <c r="CT116" s="3">
        <v>0.32156748347651698</v>
      </c>
      <c r="CU116" s="3">
        <v>0.12635249033471399</v>
      </c>
      <c r="CV116" s="3">
        <v>0.120170908382293</v>
      </c>
      <c r="CW116" s="32">
        <v>8.0701951358998006E-2</v>
      </c>
      <c r="CX116" s="32">
        <v>9.2358104308267699E-2</v>
      </c>
      <c r="CY116" s="3">
        <v>0.26055713903566902</v>
      </c>
      <c r="CZ116" s="3">
        <v>0.18474945208988899</v>
      </c>
      <c r="DA116" s="32">
        <v>3.7134186781551601E-2</v>
      </c>
      <c r="DB116" s="32">
        <v>8.8376636801552194E-2</v>
      </c>
      <c r="DC116" s="32">
        <v>7.9180899815847999E-2</v>
      </c>
      <c r="DD116" s="48">
        <v>0.33738643458782402</v>
      </c>
      <c r="DE116" s="3">
        <v>0.23033566618965101</v>
      </c>
      <c r="DF116" s="32">
        <v>5.7133505124632403E-2</v>
      </c>
      <c r="DG116" s="32">
        <v>7.0149846830120599E-2</v>
      </c>
      <c r="DH116" s="3">
        <v>0.22048100283460301</v>
      </c>
      <c r="DI116" s="32">
        <v>5.9142542310318402E-2</v>
      </c>
      <c r="DJ116" s="3">
        <v>0.14420833058650001</v>
      </c>
      <c r="DK116" s="3">
        <v>0.17962988364943999</v>
      </c>
      <c r="DL116" s="3">
        <v>0.48188145231503898</v>
      </c>
      <c r="DM116" s="3">
        <v>0.238098399122772</v>
      </c>
      <c r="DN116" s="3">
        <v>0.18575514407483501</v>
      </c>
      <c r="DO116" s="32">
        <v>7.8748066038034498E-2</v>
      </c>
      <c r="DP116" s="32">
        <v>6.6313903813388905E-2</v>
      </c>
      <c r="DQ116" s="32">
        <v>5.7567108944136997E-2</v>
      </c>
      <c r="DR116" s="3">
        <v>0.23016695971321699</v>
      </c>
      <c r="DS116" s="3">
        <v>5</v>
      </c>
      <c r="DT116" s="32"/>
      <c r="DU116" s="3">
        <v>0.32489055510007703</v>
      </c>
      <c r="DV116" s="3">
        <v>0.21529308522918</v>
      </c>
      <c r="DW116" s="3">
        <v>5</v>
      </c>
    </row>
    <row r="117" spans="1:127" ht="14.85" customHeight="1" x14ac:dyDescent="0.3">
      <c r="A117" s="2" t="s">
        <v>194</v>
      </c>
      <c r="B117" s="13" t="s">
        <v>195</v>
      </c>
      <c r="C117" s="61">
        <v>3.0652170000000001</v>
      </c>
      <c r="D117" s="4">
        <v>0.91559717855098999</v>
      </c>
      <c r="E117" s="3">
        <v>5</v>
      </c>
      <c r="F117" s="3">
        <v>5</v>
      </c>
      <c r="G117" s="3">
        <v>5</v>
      </c>
      <c r="H117" s="3">
        <v>5</v>
      </c>
      <c r="I117" s="3">
        <v>5</v>
      </c>
      <c r="J117" s="4">
        <v>0.72891768082458397</v>
      </c>
      <c r="K117" s="3">
        <v>5</v>
      </c>
      <c r="L117" s="3">
        <v>5</v>
      </c>
      <c r="M117" s="3">
        <v>5</v>
      </c>
      <c r="N117" s="4">
        <v>3.4343364050997001</v>
      </c>
      <c r="O117" s="24"/>
      <c r="P117" s="3">
        <v>4.1634586306901999</v>
      </c>
      <c r="Q117" s="3">
        <v>5</v>
      </c>
      <c r="R117" s="3">
        <v>2.3335782192152501</v>
      </c>
      <c r="S117" s="3">
        <v>1.5910715127497299</v>
      </c>
      <c r="T117" s="24"/>
      <c r="U117" s="3">
        <v>4.1226274274399497</v>
      </c>
      <c r="V117" s="3">
        <v>5</v>
      </c>
      <c r="W117" s="3">
        <v>2.8981391025122698</v>
      </c>
      <c r="X117" s="3">
        <v>2.6040845956622301</v>
      </c>
      <c r="Y117" s="3">
        <v>5</v>
      </c>
      <c r="Z117" s="3">
        <v>5</v>
      </c>
      <c r="AA117" s="3">
        <v>5</v>
      </c>
      <c r="AB117" s="3">
        <v>5</v>
      </c>
      <c r="AC117" s="24"/>
      <c r="AD117" s="3">
        <v>5</v>
      </c>
      <c r="AE117" s="3">
        <v>5</v>
      </c>
      <c r="AF117" s="3">
        <v>5</v>
      </c>
      <c r="AG117" s="3">
        <v>5</v>
      </c>
      <c r="AH117" s="3">
        <v>5</v>
      </c>
      <c r="AI117" s="3">
        <v>5</v>
      </c>
      <c r="AJ117" s="3">
        <v>0.495212711081438</v>
      </c>
      <c r="AK117" s="3">
        <v>5</v>
      </c>
      <c r="AL117" s="3">
        <v>2.8000567905187901</v>
      </c>
      <c r="AM117" s="3">
        <v>4.0398374587266002</v>
      </c>
      <c r="AN117" s="24"/>
      <c r="AO117" s="3">
        <v>1.7044505013014399</v>
      </c>
      <c r="AP117" s="3">
        <v>4.8911652287594203</v>
      </c>
      <c r="AQ117" s="3">
        <v>5</v>
      </c>
      <c r="AR117" s="3">
        <v>5</v>
      </c>
      <c r="AS117" s="3">
        <v>0.69548299999999996</v>
      </c>
      <c r="AT117" s="24"/>
      <c r="AU117" s="3">
        <v>5</v>
      </c>
      <c r="AV117" s="24"/>
      <c r="AW117" s="3">
        <v>5</v>
      </c>
      <c r="AX117" s="3">
        <v>5</v>
      </c>
      <c r="AY117" s="3">
        <v>1.71953260740106</v>
      </c>
      <c r="AZ117" s="3">
        <v>5</v>
      </c>
      <c r="BA117" s="3">
        <v>5</v>
      </c>
      <c r="BB117" s="3">
        <v>5</v>
      </c>
      <c r="BC117" s="3">
        <v>5</v>
      </c>
      <c r="BD117" s="3">
        <v>4.1002985772420404</v>
      </c>
      <c r="BE117" s="3">
        <v>5</v>
      </c>
      <c r="BF117" s="3">
        <v>5</v>
      </c>
      <c r="BG117" s="3">
        <v>5</v>
      </c>
      <c r="BH117" s="4">
        <v>2.2297877424831798</v>
      </c>
      <c r="BI117" s="3">
        <v>5</v>
      </c>
      <c r="BJ117" s="3">
        <v>5</v>
      </c>
      <c r="BK117" s="10"/>
      <c r="BL117" s="3">
        <v>5</v>
      </c>
      <c r="BM117" s="3">
        <v>1.5255810000000001</v>
      </c>
      <c r="BN117" s="3">
        <v>5</v>
      </c>
      <c r="BO117" s="3">
        <v>3.6501885398825298</v>
      </c>
      <c r="BP117" s="25">
        <v>2.2999999999999998</v>
      </c>
      <c r="BQ117" s="8">
        <v>5</v>
      </c>
      <c r="BR117" s="3">
        <v>0.97582080997128395</v>
      </c>
      <c r="BS117" s="3">
        <v>2.1740498062899598</v>
      </c>
      <c r="BT117" s="3">
        <v>5</v>
      </c>
      <c r="BU117" s="8">
        <v>5</v>
      </c>
      <c r="BV117" s="3">
        <v>5</v>
      </c>
      <c r="BW117" s="3">
        <v>5</v>
      </c>
      <c r="BX117" s="3">
        <v>1.96135113126621</v>
      </c>
      <c r="BY117" s="3">
        <v>3.3942735447783399</v>
      </c>
      <c r="BZ117" s="25">
        <v>0.95453415516482598</v>
      </c>
      <c r="CA117" s="3">
        <v>5</v>
      </c>
      <c r="CB117" s="3">
        <v>5</v>
      </c>
      <c r="CC117" s="3">
        <v>0.69151687737955303</v>
      </c>
      <c r="CD117" s="3">
        <v>1.42072</v>
      </c>
      <c r="CE117" s="25">
        <v>3.30767437563938</v>
      </c>
      <c r="CF117" s="3">
        <v>5</v>
      </c>
      <c r="CG117" s="76">
        <v>5</v>
      </c>
      <c r="CH117" s="48">
        <v>1.58381385398915</v>
      </c>
      <c r="CI117" s="3">
        <v>0.81179186011540105</v>
      </c>
      <c r="CJ117" s="3">
        <v>5</v>
      </c>
      <c r="CK117" s="8"/>
      <c r="CL117" s="3">
        <v>1.2318052147298</v>
      </c>
      <c r="CM117" s="3">
        <v>1.5962953439227401</v>
      </c>
      <c r="CN117" s="3">
        <v>5</v>
      </c>
      <c r="CO117" s="3">
        <v>5</v>
      </c>
      <c r="CP117" s="3">
        <v>1.9213920939055</v>
      </c>
      <c r="CQ117" s="3">
        <v>4.1289829929052901</v>
      </c>
      <c r="CR117" s="3">
        <v>2.3783380279439301</v>
      </c>
      <c r="CS117" s="3">
        <v>2.2242787362468901</v>
      </c>
      <c r="CT117" s="3">
        <v>2.24784722132287</v>
      </c>
      <c r="CU117" s="3">
        <v>5</v>
      </c>
      <c r="CV117" s="3">
        <v>3.5240391011468502</v>
      </c>
      <c r="CW117" s="3">
        <v>1.72035514974728</v>
      </c>
      <c r="CX117" s="3">
        <v>0.82958162147985703</v>
      </c>
      <c r="CY117" s="3">
        <v>5</v>
      </c>
      <c r="CZ117" s="3">
        <v>2.4911890182573999</v>
      </c>
      <c r="DA117" s="3">
        <v>1.3187020547622099</v>
      </c>
      <c r="DB117" s="3">
        <v>3.5491309067424801</v>
      </c>
      <c r="DC117" s="3">
        <v>4.8188406015333696</v>
      </c>
      <c r="DD117" s="48">
        <v>5</v>
      </c>
      <c r="DE117" s="3">
        <v>3.9475865685273499</v>
      </c>
      <c r="DF117" s="3">
        <v>1.2238454771488501</v>
      </c>
      <c r="DG117" s="3">
        <v>1.1980413455890599</v>
      </c>
      <c r="DH117" s="3">
        <v>5</v>
      </c>
      <c r="DI117" s="3">
        <v>0.37892149922366197</v>
      </c>
      <c r="DJ117" s="3">
        <v>5</v>
      </c>
      <c r="DK117" s="3">
        <v>5</v>
      </c>
      <c r="DL117" s="3">
        <v>5</v>
      </c>
      <c r="DM117" s="3">
        <v>5</v>
      </c>
      <c r="DN117" s="3">
        <v>5</v>
      </c>
      <c r="DO117" s="3">
        <v>5</v>
      </c>
      <c r="DP117" s="3">
        <v>3.9308210508149202</v>
      </c>
      <c r="DQ117" s="3">
        <v>3.72666729471328</v>
      </c>
      <c r="DR117" s="3">
        <v>5</v>
      </c>
      <c r="DS117" s="3">
        <v>5</v>
      </c>
      <c r="DT117" s="3"/>
      <c r="DU117" s="3">
        <v>5</v>
      </c>
      <c r="DV117" s="3">
        <v>0.63470402126462899</v>
      </c>
      <c r="DW117" s="3">
        <v>5</v>
      </c>
    </row>
    <row r="118" spans="1:127" ht="14.85" customHeight="1" x14ac:dyDescent="0.3">
      <c r="A118" s="2" t="s">
        <v>196</v>
      </c>
      <c r="B118" s="13" t="s">
        <v>197</v>
      </c>
      <c r="C118" s="61">
        <v>4.6397630000000003</v>
      </c>
      <c r="D118" s="3">
        <v>5</v>
      </c>
      <c r="E118" s="3">
        <v>5</v>
      </c>
      <c r="F118" s="3">
        <v>5</v>
      </c>
      <c r="G118" s="3">
        <v>5</v>
      </c>
      <c r="H118" s="4">
        <v>2.88119456149987</v>
      </c>
      <c r="I118" s="4">
        <v>3.03623636981203</v>
      </c>
      <c r="J118" s="4">
        <v>4.6475158816820796</v>
      </c>
      <c r="K118" s="3">
        <v>5</v>
      </c>
      <c r="L118" s="4">
        <v>2.8229088589537401</v>
      </c>
      <c r="M118" s="3">
        <v>5</v>
      </c>
      <c r="N118" s="4">
        <v>4.9345864698675701</v>
      </c>
      <c r="O118" s="24"/>
      <c r="P118" s="3">
        <v>4.6004281958723299</v>
      </c>
      <c r="Q118" s="3">
        <v>5</v>
      </c>
      <c r="R118" s="3">
        <v>5</v>
      </c>
      <c r="S118" s="3">
        <v>5</v>
      </c>
      <c r="T118" s="24"/>
      <c r="U118" s="3">
        <v>5</v>
      </c>
      <c r="V118" s="3">
        <v>5</v>
      </c>
      <c r="W118" s="3">
        <v>4.8480123967633997</v>
      </c>
      <c r="X118" s="3">
        <v>3.1318743158166602</v>
      </c>
      <c r="Y118" s="3">
        <v>2.9481909275914102</v>
      </c>
      <c r="Z118" s="3">
        <v>5</v>
      </c>
      <c r="AA118" s="3">
        <v>5</v>
      </c>
      <c r="AB118" s="3">
        <v>2.8191450150814998</v>
      </c>
      <c r="AC118" s="24"/>
      <c r="AD118" s="3">
        <v>5</v>
      </c>
      <c r="AE118" s="3">
        <v>5</v>
      </c>
      <c r="AF118" s="3">
        <v>2.0232389999999998</v>
      </c>
      <c r="AG118" s="3">
        <v>5</v>
      </c>
      <c r="AH118" s="3">
        <v>5</v>
      </c>
      <c r="AI118" s="3">
        <v>5</v>
      </c>
      <c r="AJ118" s="3">
        <v>5</v>
      </c>
      <c r="AK118" s="3">
        <v>5</v>
      </c>
      <c r="AL118" s="3">
        <v>5</v>
      </c>
      <c r="AM118" s="3">
        <v>5</v>
      </c>
      <c r="AN118" s="24"/>
      <c r="AO118" s="3">
        <v>4.5046287569813499</v>
      </c>
      <c r="AP118" s="3">
        <v>5</v>
      </c>
      <c r="AQ118" s="3">
        <v>5</v>
      </c>
      <c r="AR118" s="3">
        <v>5</v>
      </c>
      <c r="AS118" s="3">
        <v>4.6260359229757597</v>
      </c>
      <c r="AT118" s="24"/>
      <c r="AU118" s="3">
        <v>5</v>
      </c>
      <c r="AV118" s="24"/>
      <c r="AW118" s="3">
        <v>5</v>
      </c>
      <c r="AX118" s="3">
        <v>5</v>
      </c>
      <c r="AY118" s="3">
        <v>5</v>
      </c>
      <c r="AZ118" s="3">
        <v>5</v>
      </c>
      <c r="BA118" s="3">
        <v>5</v>
      </c>
      <c r="BB118" s="3">
        <v>5</v>
      </c>
      <c r="BC118" s="3">
        <v>5</v>
      </c>
      <c r="BD118" s="3">
        <v>4.4337105212582104</v>
      </c>
      <c r="BE118" s="3">
        <v>4.2358494911832603</v>
      </c>
      <c r="BF118" s="3">
        <v>5</v>
      </c>
      <c r="BG118" s="3">
        <v>5</v>
      </c>
      <c r="BH118" s="4">
        <v>4.3078804355382996</v>
      </c>
      <c r="BI118" s="3">
        <v>5</v>
      </c>
      <c r="BJ118" s="4">
        <v>3.1216399859917998</v>
      </c>
      <c r="BK118" s="10"/>
      <c r="BL118" s="3">
        <v>5</v>
      </c>
      <c r="BM118" s="3">
        <v>5</v>
      </c>
      <c r="BN118" s="3">
        <v>5</v>
      </c>
      <c r="BO118" s="3">
        <v>5</v>
      </c>
      <c r="BP118" s="24">
        <v>5</v>
      </c>
      <c r="BQ118" s="8">
        <v>5</v>
      </c>
      <c r="BR118" s="3">
        <v>5</v>
      </c>
      <c r="BS118" s="3">
        <v>4.8181810472129296</v>
      </c>
      <c r="BT118" s="3">
        <v>5</v>
      </c>
      <c r="BU118" s="3">
        <v>4.5147647694182602</v>
      </c>
      <c r="BV118" s="3">
        <v>5</v>
      </c>
      <c r="BW118" s="3">
        <v>5</v>
      </c>
      <c r="BX118" s="3">
        <v>4.6710091384965802</v>
      </c>
      <c r="BY118" s="3">
        <v>5</v>
      </c>
      <c r="BZ118" s="25">
        <v>3.4569467175294202</v>
      </c>
      <c r="CA118" s="3">
        <v>5</v>
      </c>
      <c r="CB118" s="3">
        <v>5</v>
      </c>
      <c r="CC118" s="3">
        <v>2.2502955543932601</v>
      </c>
      <c r="CD118" s="3">
        <v>3.7553040743920798</v>
      </c>
      <c r="CE118" s="25">
        <v>5</v>
      </c>
      <c r="CF118" s="3">
        <v>3.7649673572303399</v>
      </c>
      <c r="CG118" s="76">
        <v>5</v>
      </c>
      <c r="CH118" s="48">
        <v>2.0423990903281202</v>
      </c>
      <c r="CI118" s="8">
        <v>5</v>
      </c>
      <c r="CJ118" s="3">
        <v>5</v>
      </c>
      <c r="CK118" s="8"/>
      <c r="CL118" s="8">
        <v>5</v>
      </c>
      <c r="CM118" s="3">
        <v>5</v>
      </c>
      <c r="CN118" s="3"/>
      <c r="CO118" s="3">
        <v>5</v>
      </c>
      <c r="CP118" s="3">
        <v>1.5573298024073401</v>
      </c>
      <c r="CQ118" s="3">
        <v>3.5584763315944801</v>
      </c>
      <c r="CR118" s="3">
        <v>4.4310714870679204</v>
      </c>
      <c r="CS118" s="3">
        <v>4.3550889328091698</v>
      </c>
      <c r="CT118" s="3">
        <v>5</v>
      </c>
      <c r="CU118" s="3">
        <v>5</v>
      </c>
      <c r="CV118" s="3">
        <v>3.6493774899874101</v>
      </c>
      <c r="CW118" s="3">
        <v>3.8223699089639802</v>
      </c>
      <c r="CX118" s="3">
        <v>1.3017007950570001</v>
      </c>
      <c r="CY118" s="3">
        <v>5</v>
      </c>
      <c r="CZ118" s="3">
        <v>1.70739970608901</v>
      </c>
      <c r="DA118" s="3">
        <v>4.7216487904855997</v>
      </c>
      <c r="DB118" s="3">
        <v>5</v>
      </c>
      <c r="DC118" s="3">
        <v>5</v>
      </c>
      <c r="DD118" s="48">
        <v>5</v>
      </c>
      <c r="DE118" s="3">
        <v>5</v>
      </c>
      <c r="DF118" s="3">
        <v>1.5185780013044901</v>
      </c>
      <c r="DG118" s="3">
        <v>1.5840957242454099</v>
      </c>
      <c r="DH118" s="3">
        <v>1.80833409386908</v>
      </c>
      <c r="DI118" s="3">
        <v>5</v>
      </c>
      <c r="DJ118" s="3">
        <v>5</v>
      </c>
      <c r="DK118" s="3">
        <v>0.85348648436020702</v>
      </c>
      <c r="DL118" s="3">
        <v>4.42261924610637</v>
      </c>
      <c r="DM118" s="3">
        <v>1.3229834169144701</v>
      </c>
      <c r="DN118" s="3">
        <v>5</v>
      </c>
      <c r="DO118" s="3">
        <v>2.6521575218120401</v>
      </c>
      <c r="DP118" s="3">
        <v>5</v>
      </c>
      <c r="DQ118" s="3">
        <v>3.8895223593289998</v>
      </c>
      <c r="DR118" s="3">
        <v>5</v>
      </c>
      <c r="DS118" s="3">
        <v>5</v>
      </c>
      <c r="DT118" s="3">
        <v>4.2011885864431902</v>
      </c>
      <c r="DU118" s="3">
        <v>5</v>
      </c>
      <c r="DV118" s="3">
        <v>4.1748744552218104</v>
      </c>
      <c r="DW118" s="3">
        <v>5</v>
      </c>
    </row>
    <row r="119" spans="1:127" x14ac:dyDescent="0.3">
      <c r="A119" s="33" t="s">
        <v>529</v>
      </c>
      <c r="B119" s="34" t="s">
        <v>530</v>
      </c>
      <c r="C119" s="64"/>
      <c r="D119" s="10"/>
      <c r="E119" s="10"/>
      <c r="F119" s="10"/>
      <c r="G119" s="10"/>
      <c r="H119" s="10"/>
      <c r="I119" s="10"/>
      <c r="J119" s="10"/>
      <c r="K119" s="10"/>
      <c r="L119" s="10"/>
      <c r="M119" s="4">
        <v>0.17415194518994301</v>
      </c>
      <c r="N119" s="10"/>
      <c r="O119" s="24"/>
      <c r="P119" s="3">
        <v>0.47651300000000002</v>
      </c>
      <c r="Q119" s="24"/>
      <c r="R119" s="3">
        <v>0.58262555788689996</v>
      </c>
      <c r="S119" s="24"/>
      <c r="T119" s="24"/>
      <c r="U119" s="3">
        <v>0.42511474873132299</v>
      </c>
      <c r="V119" s="24"/>
      <c r="W119" s="3">
        <v>5</v>
      </c>
      <c r="X119" s="3">
        <v>0.57734399999999997</v>
      </c>
      <c r="Y119" s="32">
        <v>5.1016800332236399E-2</v>
      </c>
      <c r="Z119" s="3">
        <v>5</v>
      </c>
      <c r="AA119" s="3">
        <v>5</v>
      </c>
      <c r="AB119" s="3">
        <v>5</v>
      </c>
      <c r="AC119" s="24"/>
      <c r="AD119" s="3">
        <v>5</v>
      </c>
      <c r="AE119" s="3">
        <v>5</v>
      </c>
      <c r="AF119" s="24"/>
      <c r="AG119" s="3">
        <v>5</v>
      </c>
      <c r="AH119" s="3">
        <v>5</v>
      </c>
      <c r="AI119" s="3">
        <v>5</v>
      </c>
      <c r="AJ119" s="3">
        <v>5</v>
      </c>
      <c r="AK119" s="3">
        <v>5</v>
      </c>
      <c r="AL119" s="3">
        <v>5</v>
      </c>
      <c r="AM119" s="3">
        <v>5</v>
      </c>
      <c r="AN119" s="24"/>
      <c r="AO119" s="24"/>
      <c r="AP119" s="3">
        <v>5</v>
      </c>
      <c r="AQ119" s="24"/>
      <c r="AR119" s="3">
        <v>5</v>
      </c>
      <c r="AS119" s="3">
        <v>5</v>
      </c>
      <c r="AT119" s="24"/>
      <c r="AU119" s="3">
        <v>5</v>
      </c>
      <c r="AV119" s="24"/>
      <c r="AW119" s="24"/>
      <c r="AX119" s="24"/>
      <c r="AY119" s="24"/>
      <c r="AZ119" s="24"/>
      <c r="BA119" s="24"/>
      <c r="BB119" s="3">
        <v>5</v>
      </c>
      <c r="BC119" s="3">
        <v>5</v>
      </c>
      <c r="BD119" s="3">
        <v>5</v>
      </c>
      <c r="BE119" s="3">
        <v>5</v>
      </c>
      <c r="BF119" s="3"/>
      <c r="BG119" s="3">
        <v>5</v>
      </c>
      <c r="BH119" s="4">
        <v>4.87321298267688</v>
      </c>
      <c r="BI119" s="3">
        <v>5</v>
      </c>
      <c r="BJ119" s="4"/>
      <c r="BK119" s="10"/>
      <c r="BL119" s="3"/>
      <c r="BM119" s="3">
        <v>5</v>
      </c>
      <c r="BN119" s="3">
        <v>5</v>
      </c>
      <c r="BO119" s="3">
        <v>5</v>
      </c>
      <c r="BP119" s="24">
        <v>5</v>
      </c>
      <c r="BQ119" s="8">
        <v>5</v>
      </c>
      <c r="BR119" s="3">
        <v>5</v>
      </c>
      <c r="BS119" s="3">
        <v>4.6317030773304202</v>
      </c>
      <c r="BT119" s="3"/>
      <c r="BU119" s="8">
        <v>5</v>
      </c>
      <c r="BV119" s="3"/>
      <c r="BW119" s="3"/>
      <c r="BX119" s="3">
        <v>5</v>
      </c>
      <c r="BY119" s="3">
        <v>5</v>
      </c>
      <c r="BZ119" s="25">
        <v>1.8328745579044701</v>
      </c>
      <c r="CA119" s="3">
        <v>5</v>
      </c>
      <c r="CB119" s="3"/>
      <c r="CC119" s="3">
        <v>5</v>
      </c>
      <c r="CD119" s="3">
        <v>5</v>
      </c>
      <c r="CE119" s="25">
        <v>5</v>
      </c>
      <c r="CF119" s="3">
        <v>5</v>
      </c>
      <c r="CG119" s="76">
        <v>5</v>
      </c>
      <c r="CH119" s="68">
        <v>5</v>
      </c>
      <c r="CI119" s="8">
        <v>5</v>
      </c>
      <c r="CJ119" s="3"/>
      <c r="CK119" s="8">
        <v>5</v>
      </c>
      <c r="CL119" s="8">
        <v>5</v>
      </c>
      <c r="CM119" s="3">
        <v>5</v>
      </c>
      <c r="CN119" s="3">
        <v>5</v>
      </c>
      <c r="CO119" s="3">
        <v>5</v>
      </c>
      <c r="CP119" s="3">
        <v>5</v>
      </c>
      <c r="CQ119" s="3">
        <v>5</v>
      </c>
      <c r="CR119" s="3">
        <v>5</v>
      </c>
      <c r="CS119" s="3">
        <v>0.35352062730793599</v>
      </c>
      <c r="CT119" s="3"/>
      <c r="CU119" s="3">
        <v>5</v>
      </c>
      <c r="CV119" s="3">
        <v>5</v>
      </c>
      <c r="CW119" s="3">
        <v>5</v>
      </c>
      <c r="CX119" s="3">
        <v>0.13540883916076499</v>
      </c>
      <c r="CY119" s="3">
        <v>5</v>
      </c>
      <c r="CZ119" s="3">
        <v>1.2346507512110501</v>
      </c>
      <c r="DA119" s="3">
        <v>5</v>
      </c>
      <c r="DB119" s="3">
        <v>5</v>
      </c>
      <c r="DC119" s="3">
        <v>5</v>
      </c>
      <c r="DD119" s="48">
        <v>5</v>
      </c>
      <c r="DE119" s="3">
        <v>5</v>
      </c>
      <c r="DF119" s="3">
        <v>5</v>
      </c>
      <c r="DG119" s="3">
        <v>5</v>
      </c>
      <c r="DH119" s="3">
        <v>0.35683892859578697</v>
      </c>
      <c r="DI119" s="3">
        <v>5</v>
      </c>
      <c r="DJ119" s="3">
        <v>5</v>
      </c>
      <c r="DK119" s="3"/>
      <c r="DL119" s="3">
        <v>5</v>
      </c>
      <c r="DM119" s="3"/>
      <c r="DN119" s="3">
        <v>5</v>
      </c>
      <c r="DO119" s="3"/>
      <c r="DP119" s="3">
        <v>1.2991026476630601</v>
      </c>
      <c r="DQ119" s="3">
        <v>5</v>
      </c>
      <c r="DR119" s="3">
        <v>5</v>
      </c>
      <c r="DS119" s="3">
        <v>5</v>
      </c>
      <c r="DT119" s="3">
        <v>5</v>
      </c>
      <c r="DU119" s="3">
        <v>5</v>
      </c>
      <c r="DV119" s="3">
        <v>5</v>
      </c>
      <c r="DW119" s="3">
        <v>5</v>
      </c>
    </row>
    <row r="120" spans="1:127" x14ac:dyDescent="0.3">
      <c r="A120" s="33" t="s">
        <v>531</v>
      </c>
      <c r="B120" s="34" t="s">
        <v>532</v>
      </c>
      <c r="C120" s="64"/>
      <c r="D120" s="10"/>
      <c r="E120" s="10"/>
      <c r="F120" s="10"/>
      <c r="G120" s="10"/>
      <c r="H120" s="10"/>
      <c r="I120" s="10"/>
      <c r="J120" s="10"/>
      <c r="K120" s="10"/>
      <c r="L120" s="10"/>
      <c r="M120" s="3">
        <v>5</v>
      </c>
      <c r="N120" s="10"/>
      <c r="O120" s="24"/>
      <c r="P120" s="3">
        <v>0.161385617914377</v>
      </c>
      <c r="Q120" s="24"/>
      <c r="R120" s="3">
        <v>5</v>
      </c>
      <c r="S120" s="24"/>
      <c r="T120" s="24"/>
      <c r="U120" s="3">
        <v>0.74209549347873605</v>
      </c>
      <c r="V120" s="24"/>
      <c r="W120" s="3">
        <v>5</v>
      </c>
      <c r="X120" s="3">
        <v>0.26953817684684001</v>
      </c>
      <c r="Y120" s="3">
        <v>0.46651688575408501</v>
      </c>
      <c r="Z120" s="3">
        <v>1.45231513740787</v>
      </c>
      <c r="AA120" s="3">
        <v>1.4824805130519501</v>
      </c>
      <c r="AB120" s="3">
        <v>0.45752629120986799</v>
      </c>
      <c r="AC120" s="24"/>
      <c r="AD120" s="3">
        <v>1.8368154959549701</v>
      </c>
      <c r="AE120" s="3">
        <v>0.64011899999999999</v>
      </c>
      <c r="AF120" s="24"/>
      <c r="AG120" s="3">
        <v>1.0219354948491299</v>
      </c>
      <c r="AH120" s="3">
        <v>0.62344093800707501</v>
      </c>
      <c r="AI120" s="3">
        <v>0.27268915671331101</v>
      </c>
      <c r="AJ120" s="3">
        <v>0.115052733259627</v>
      </c>
      <c r="AK120" s="3">
        <v>5</v>
      </c>
      <c r="AL120" s="3">
        <v>5</v>
      </c>
      <c r="AM120" s="3">
        <v>0.113342163167143</v>
      </c>
      <c r="AN120" s="24"/>
      <c r="AO120" s="24"/>
      <c r="AP120" s="3">
        <v>4.8105872320769496</v>
      </c>
      <c r="AQ120" s="24"/>
      <c r="AR120" s="3">
        <v>1.3277861988133901</v>
      </c>
      <c r="AS120" s="3">
        <v>0.222939128740021</v>
      </c>
      <c r="AT120" s="24"/>
      <c r="AU120" s="3">
        <v>0.64704499999999998</v>
      </c>
      <c r="AV120" s="24"/>
      <c r="AW120" s="24"/>
      <c r="AX120" s="24"/>
      <c r="AY120" s="24"/>
      <c r="AZ120" s="24"/>
      <c r="BA120" s="24"/>
      <c r="BB120" s="3">
        <v>5</v>
      </c>
      <c r="BC120" s="3">
        <v>2.87634704336282</v>
      </c>
      <c r="BD120" s="3">
        <v>5</v>
      </c>
      <c r="BE120" s="3">
        <v>0.30391964807502098</v>
      </c>
      <c r="BF120" s="3"/>
      <c r="BG120" s="3">
        <v>0.73855000000000004</v>
      </c>
      <c r="BH120" s="4">
        <v>0.24690400000000001</v>
      </c>
      <c r="BI120" s="3">
        <v>0.58827399999999996</v>
      </c>
      <c r="BJ120" s="4"/>
      <c r="BK120" s="10"/>
      <c r="BL120" s="3"/>
      <c r="BM120" s="3">
        <v>0.660076</v>
      </c>
      <c r="BN120" s="3">
        <v>5</v>
      </c>
      <c r="BO120" s="3">
        <v>0.63588</v>
      </c>
      <c r="BP120" s="24">
        <v>0.89468499999999995</v>
      </c>
      <c r="BQ120" s="3">
        <v>0.45117975162373603</v>
      </c>
      <c r="BR120" s="3">
        <v>1.5576627759247701</v>
      </c>
      <c r="BS120" s="3">
        <v>0.50733300000000003</v>
      </c>
      <c r="BT120" s="8"/>
      <c r="BU120" s="3">
        <v>0.77829636019725701</v>
      </c>
      <c r="BV120" s="3"/>
      <c r="BW120" s="3"/>
      <c r="BX120" s="3">
        <v>0.41761038712381399</v>
      </c>
      <c r="BY120" s="3">
        <v>0.52975442437541997</v>
      </c>
      <c r="BZ120" s="25">
        <v>0.42355273534890803</v>
      </c>
      <c r="CA120" s="3">
        <v>0.38406774485718798</v>
      </c>
      <c r="CB120" s="3"/>
      <c r="CC120" s="3">
        <v>0.12584558013979699</v>
      </c>
      <c r="CD120" s="3">
        <v>5</v>
      </c>
      <c r="CE120" s="25">
        <v>1.0821848716940199</v>
      </c>
      <c r="CF120" s="3">
        <v>0.220544908052626</v>
      </c>
      <c r="CG120" s="49">
        <v>1.39256209635534</v>
      </c>
      <c r="CH120" s="48">
        <v>0.31998384429342103</v>
      </c>
      <c r="CI120" s="3">
        <v>0.64854949343936696</v>
      </c>
      <c r="CJ120" s="3"/>
      <c r="CK120" s="8">
        <v>5</v>
      </c>
      <c r="CL120" s="3">
        <v>0.26089045532091898</v>
      </c>
      <c r="CM120" s="3">
        <v>5</v>
      </c>
      <c r="CN120" s="3">
        <v>5</v>
      </c>
      <c r="CO120" s="3">
        <v>0.819149987188313</v>
      </c>
      <c r="CP120" s="3">
        <v>0.18728121216603599</v>
      </c>
      <c r="CQ120" s="3">
        <v>1.4321894490625</v>
      </c>
      <c r="CR120" s="3">
        <v>0.31166166940934797</v>
      </c>
      <c r="CS120" s="3">
        <v>0.347117348075345</v>
      </c>
      <c r="CT120" s="3"/>
      <c r="CU120" s="3">
        <v>5</v>
      </c>
      <c r="CV120" s="3">
        <v>0.47167276271961001</v>
      </c>
      <c r="CW120" s="3">
        <v>0.25743352749911402</v>
      </c>
      <c r="CX120" s="3">
        <v>0.18387069221417099</v>
      </c>
      <c r="CY120" s="3">
        <v>5</v>
      </c>
      <c r="CZ120" s="3">
        <v>0.49658814930245598</v>
      </c>
      <c r="DA120" s="3">
        <v>0.26147738652788299</v>
      </c>
      <c r="DB120" s="3">
        <v>0.38205003681675198</v>
      </c>
      <c r="DC120" s="3">
        <v>5</v>
      </c>
      <c r="DD120" s="48">
        <v>0.29389167281413803</v>
      </c>
      <c r="DE120" s="3">
        <v>5</v>
      </c>
      <c r="DF120" s="3">
        <v>0.25598762045296702</v>
      </c>
      <c r="DG120" s="3">
        <v>0.52634179981975204</v>
      </c>
      <c r="DH120" s="3">
        <v>0.40142336564869202</v>
      </c>
      <c r="DI120" s="3">
        <v>0.45658523742261298</v>
      </c>
      <c r="DJ120" s="3">
        <v>5</v>
      </c>
      <c r="DK120" s="3">
        <v>0.37987212526016401</v>
      </c>
      <c r="DL120" s="3">
        <v>5</v>
      </c>
      <c r="DM120" s="3">
        <v>0.38247378547111399</v>
      </c>
      <c r="DN120" s="3">
        <v>0.35700315180702302</v>
      </c>
      <c r="DO120" s="3">
        <v>0.35518451406631901</v>
      </c>
      <c r="DP120" s="3">
        <v>0.77842991952182705</v>
      </c>
      <c r="DQ120" s="3">
        <v>0.67425373785016995</v>
      </c>
      <c r="DR120" s="3">
        <v>0.56931574391088402</v>
      </c>
      <c r="DS120" s="3">
        <v>5</v>
      </c>
      <c r="DT120" s="3">
        <v>0.963891963411875</v>
      </c>
      <c r="DU120" s="3">
        <v>5</v>
      </c>
      <c r="DV120" s="3">
        <v>0.30681591835641497</v>
      </c>
      <c r="DW120" s="3">
        <v>5</v>
      </c>
    </row>
    <row r="121" spans="1:127" x14ac:dyDescent="0.3">
      <c r="A121" s="33" t="s">
        <v>533</v>
      </c>
      <c r="B121" s="34" t="s">
        <v>534</v>
      </c>
      <c r="C121" s="64"/>
      <c r="D121" s="10"/>
      <c r="E121" s="10"/>
      <c r="F121" s="10"/>
      <c r="G121" s="10"/>
      <c r="H121" s="10"/>
      <c r="I121" s="10"/>
      <c r="J121" s="10"/>
      <c r="K121" s="10"/>
      <c r="L121" s="10"/>
      <c r="M121" s="3">
        <v>5</v>
      </c>
      <c r="N121" s="10"/>
      <c r="O121" s="24"/>
      <c r="P121" s="3">
        <v>5</v>
      </c>
      <c r="Q121" s="24"/>
      <c r="R121" s="3">
        <v>0.139568118414647</v>
      </c>
      <c r="S121" s="24"/>
      <c r="T121" s="24"/>
      <c r="U121" s="3">
        <v>5</v>
      </c>
      <c r="V121" s="24"/>
      <c r="W121" s="32">
        <v>3.6023581780526399E-2</v>
      </c>
      <c r="X121" s="3">
        <v>5</v>
      </c>
      <c r="Y121" s="3">
        <v>5</v>
      </c>
      <c r="Z121" s="3">
        <v>5</v>
      </c>
      <c r="AA121" s="3">
        <v>5</v>
      </c>
      <c r="AB121" s="3">
        <v>5</v>
      </c>
      <c r="AC121" s="24"/>
      <c r="AD121" s="3">
        <v>5</v>
      </c>
      <c r="AE121" s="3">
        <v>5</v>
      </c>
      <c r="AF121" s="24"/>
      <c r="AG121" s="3">
        <v>5</v>
      </c>
      <c r="AH121" s="3">
        <v>5</v>
      </c>
      <c r="AI121" s="3">
        <v>5</v>
      </c>
      <c r="AJ121" s="3">
        <v>5</v>
      </c>
      <c r="AK121" s="3">
        <v>5</v>
      </c>
      <c r="AL121" s="3">
        <v>1.362636</v>
      </c>
      <c r="AM121" s="3">
        <v>4.6074304951373799</v>
      </c>
      <c r="AN121" s="24"/>
      <c r="AO121" s="24"/>
      <c r="AP121" s="3">
        <v>5</v>
      </c>
      <c r="AQ121" s="24"/>
      <c r="AR121" s="3">
        <v>5</v>
      </c>
      <c r="AS121" s="3">
        <v>5</v>
      </c>
      <c r="AT121" s="24"/>
      <c r="AU121" s="3">
        <v>5</v>
      </c>
      <c r="AV121" s="24"/>
      <c r="AW121" s="24"/>
      <c r="AX121" s="24"/>
      <c r="AY121" s="24"/>
      <c r="AZ121" s="24"/>
      <c r="BA121" s="24"/>
      <c r="BB121" s="3">
        <v>5</v>
      </c>
      <c r="BC121" s="3">
        <v>5</v>
      </c>
      <c r="BD121" s="3">
        <v>0.63247575588783</v>
      </c>
      <c r="BE121" s="3">
        <v>5</v>
      </c>
      <c r="BF121" s="3"/>
      <c r="BG121" s="3">
        <v>5</v>
      </c>
      <c r="BH121" s="5">
        <v>3.6251647996268399E-2</v>
      </c>
      <c r="BI121" s="3">
        <v>5</v>
      </c>
      <c r="BJ121" s="4"/>
      <c r="BK121" s="10"/>
      <c r="BL121" s="3"/>
      <c r="BM121" s="3">
        <v>3.3219830284901799</v>
      </c>
      <c r="BN121" s="3">
        <v>5</v>
      </c>
      <c r="BO121" s="3">
        <v>5</v>
      </c>
      <c r="BP121" s="24">
        <v>5</v>
      </c>
      <c r="BQ121" s="8">
        <v>5</v>
      </c>
      <c r="BR121" s="3">
        <v>3.8106861034398198</v>
      </c>
      <c r="BS121" s="32">
        <v>2.2237504013423701E-2</v>
      </c>
      <c r="BT121" s="38"/>
      <c r="BU121" s="8">
        <v>5</v>
      </c>
      <c r="BV121" s="3"/>
      <c r="BW121" s="3"/>
      <c r="BX121" s="3">
        <v>0.316081011173587</v>
      </c>
      <c r="BY121" s="3">
        <v>3.5390754625135599</v>
      </c>
      <c r="BZ121" s="25">
        <v>0.42479331467852799</v>
      </c>
      <c r="CA121" s="3">
        <v>5</v>
      </c>
      <c r="CB121" s="3"/>
      <c r="CC121" s="3">
        <v>0.72960800000000003</v>
      </c>
      <c r="CD121" s="3">
        <v>4.8223452319441096</v>
      </c>
      <c r="CE121" s="25">
        <v>5</v>
      </c>
      <c r="CF121" s="3">
        <v>5</v>
      </c>
      <c r="CG121" s="76">
        <v>5</v>
      </c>
      <c r="CH121" s="68">
        <v>5</v>
      </c>
      <c r="CI121" s="3">
        <v>0.49951861080260801</v>
      </c>
      <c r="CJ121" s="3">
        <v>5</v>
      </c>
      <c r="CK121" s="3">
        <v>3.34630684847555</v>
      </c>
      <c r="CL121" s="3">
        <v>1.6593458550561999</v>
      </c>
      <c r="CM121" s="3">
        <v>5</v>
      </c>
      <c r="CN121" s="3">
        <v>5</v>
      </c>
      <c r="CO121" s="3">
        <v>5</v>
      </c>
      <c r="CP121" s="3">
        <v>0.20282710219410499</v>
      </c>
      <c r="CQ121" s="3">
        <v>3.8294344579093198</v>
      </c>
      <c r="CR121" s="3">
        <v>0.881082148166766</v>
      </c>
      <c r="CS121" s="3">
        <v>0.55260381905451805</v>
      </c>
      <c r="CT121" s="3"/>
      <c r="CU121" s="3">
        <v>5</v>
      </c>
      <c r="CV121" s="3">
        <v>5</v>
      </c>
      <c r="CW121" s="3">
        <v>5</v>
      </c>
      <c r="CX121" s="3">
        <v>3.0632018563438499</v>
      </c>
      <c r="CY121" s="3">
        <v>5</v>
      </c>
      <c r="CZ121" s="3">
        <v>0.29559377619622101</v>
      </c>
      <c r="DA121" s="3">
        <v>5</v>
      </c>
      <c r="DB121" s="3">
        <v>2.9697311892883</v>
      </c>
      <c r="DC121" s="3">
        <v>5</v>
      </c>
      <c r="DD121" s="48">
        <v>5</v>
      </c>
      <c r="DE121" s="3">
        <v>5</v>
      </c>
      <c r="DF121" s="3">
        <v>2.2687374730838501</v>
      </c>
      <c r="DG121" s="3">
        <v>2.5665359562140702</v>
      </c>
      <c r="DH121" s="3">
        <v>5</v>
      </c>
      <c r="DI121" s="3">
        <v>0.44686414820641301</v>
      </c>
      <c r="DJ121" s="3">
        <v>5</v>
      </c>
      <c r="DK121" s="3">
        <v>5</v>
      </c>
      <c r="DL121" s="3">
        <v>4.0752241361685897</v>
      </c>
      <c r="DM121" s="3">
        <v>5</v>
      </c>
      <c r="DN121" s="3">
        <v>1.721228448373</v>
      </c>
      <c r="DO121" s="3">
        <v>5</v>
      </c>
      <c r="DP121" s="3">
        <v>5</v>
      </c>
      <c r="DQ121" s="3">
        <v>5</v>
      </c>
      <c r="DR121" s="3">
        <v>5</v>
      </c>
      <c r="DS121" s="3">
        <v>1.2734057604902</v>
      </c>
      <c r="DT121" s="3">
        <v>5</v>
      </c>
      <c r="DU121" s="3">
        <v>5</v>
      </c>
      <c r="DV121" s="3">
        <v>2.14966246163213</v>
      </c>
      <c r="DW121" s="3">
        <v>5</v>
      </c>
    </row>
    <row r="122" spans="1:127" x14ac:dyDescent="0.3">
      <c r="A122" s="33" t="s">
        <v>535</v>
      </c>
      <c r="B122" s="34" t="s">
        <v>536</v>
      </c>
      <c r="C122" s="64"/>
      <c r="D122" s="10"/>
      <c r="E122" s="10"/>
      <c r="F122" s="10"/>
      <c r="G122" s="10"/>
      <c r="H122" s="10"/>
      <c r="I122" s="10"/>
      <c r="J122" s="10"/>
      <c r="K122" s="10"/>
      <c r="L122" s="10"/>
      <c r="M122" s="4">
        <v>1.81045915826475</v>
      </c>
      <c r="N122" s="10"/>
      <c r="O122" s="24"/>
      <c r="P122" s="32">
        <v>2.3725490019273699E-2</v>
      </c>
      <c r="Q122" s="24"/>
      <c r="R122" s="32">
        <v>1.8275645797925E-2</v>
      </c>
      <c r="S122" s="24"/>
      <c r="T122" s="24"/>
      <c r="U122" s="3">
        <v>0.124400215964421</v>
      </c>
      <c r="V122" s="24"/>
      <c r="W122" s="3">
        <v>5</v>
      </c>
      <c r="X122" s="32">
        <v>2.6903961816525501E-2</v>
      </c>
      <c r="Y122" s="3">
        <v>0.17945000308280101</v>
      </c>
      <c r="Z122" s="3">
        <v>0.55609081212125799</v>
      </c>
      <c r="AA122" s="3">
        <v>1.41805693783505</v>
      </c>
      <c r="AB122" s="3">
        <v>0.28205760307651701</v>
      </c>
      <c r="AC122" s="24"/>
      <c r="AD122" s="32">
        <v>9.2909091813054998E-2</v>
      </c>
      <c r="AE122" s="3">
        <v>0.71591749281343897</v>
      </c>
      <c r="AF122" s="24"/>
      <c r="AG122" s="3">
        <v>0.483449911087874</v>
      </c>
      <c r="AH122" s="32">
        <v>5.5832616041821201E-2</v>
      </c>
      <c r="AI122" s="3">
        <v>0.206049631530315</v>
      </c>
      <c r="AJ122" s="32">
        <v>7.1988097423046002E-2</v>
      </c>
      <c r="AK122" s="3">
        <v>5</v>
      </c>
      <c r="AL122" s="3">
        <v>3.8463057147744899</v>
      </c>
      <c r="AM122" s="3">
        <v>0.15705860321929399</v>
      </c>
      <c r="AN122" s="24"/>
      <c r="AO122" s="24"/>
      <c r="AP122" s="3">
        <v>5</v>
      </c>
      <c r="AQ122" s="24"/>
      <c r="AR122" s="3">
        <v>0.57670581845121904</v>
      </c>
      <c r="AS122" s="3">
        <v>0.16706299999999999</v>
      </c>
      <c r="AT122" s="24"/>
      <c r="AU122" s="3">
        <v>0.37251084908925902</v>
      </c>
      <c r="AV122" s="24"/>
      <c r="AW122" s="24"/>
      <c r="AX122" s="24"/>
      <c r="AY122" s="24"/>
      <c r="AZ122" s="24"/>
      <c r="BA122" s="24"/>
      <c r="BB122" s="3">
        <v>1.02142918056499</v>
      </c>
      <c r="BC122" s="3">
        <v>0.60757453963706998</v>
      </c>
      <c r="BD122" s="3">
        <v>1.5111974617208701</v>
      </c>
      <c r="BE122" s="32">
        <v>4.5805215191172498E-2</v>
      </c>
      <c r="BF122" s="3"/>
      <c r="BG122" s="3">
        <v>0.98216230805604798</v>
      </c>
      <c r="BH122" s="4">
        <v>0.17626111478114401</v>
      </c>
      <c r="BI122" s="3">
        <v>0.12329504756093999</v>
      </c>
      <c r="BJ122" s="4"/>
      <c r="BK122" s="10"/>
      <c r="BL122" s="3"/>
      <c r="BM122" s="3">
        <v>0.23063497251374601</v>
      </c>
      <c r="BN122" s="3">
        <v>5</v>
      </c>
      <c r="BO122" s="3">
        <v>0.42430935641130402</v>
      </c>
      <c r="BP122" s="24">
        <v>0.97</v>
      </c>
      <c r="BQ122" s="3">
        <v>0.19536153085480701</v>
      </c>
      <c r="BR122" s="3">
        <v>0.29875469900076201</v>
      </c>
      <c r="BS122" s="3">
        <v>0.36416701625031</v>
      </c>
      <c r="BT122" s="38"/>
      <c r="BU122" s="3">
        <v>0.39467269411642703</v>
      </c>
      <c r="BV122" s="3"/>
      <c r="BW122" s="3"/>
      <c r="BX122" s="3">
        <v>0.21073447299463199</v>
      </c>
      <c r="BY122" s="3">
        <v>0.45826476955767398</v>
      </c>
      <c r="BZ122" s="25">
        <v>0.55342957404738302</v>
      </c>
      <c r="CA122" s="3">
        <v>0.17172576790451999</v>
      </c>
      <c r="CB122" s="3"/>
      <c r="CC122" s="32">
        <v>4.9760502648397098E-2</v>
      </c>
      <c r="CD122" s="3">
        <v>1.8459764664708</v>
      </c>
      <c r="CE122" s="25">
        <v>0.58346034048731199</v>
      </c>
      <c r="CF122" s="3">
        <v>0.133443283505156</v>
      </c>
      <c r="CG122" s="49">
        <v>0.681562920643774</v>
      </c>
      <c r="CH122" s="48">
        <v>0.125156438139085</v>
      </c>
      <c r="CI122" s="3">
        <v>0.56752766227115103</v>
      </c>
      <c r="CJ122" s="3">
        <v>5</v>
      </c>
      <c r="CK122" s="8">
        <v>5</v>
      </c>
      <c r="CL122" s="32">
        <v>5.0065449724302401E-2</v>
      </c>
      <c r="CM122" s="3">
        <v>1.17518377666972</v>
      </c>
      <c r="CN122" s="3">
        <v>5</v>
      </c>
      <c r="CO122" s="3">
        <v>0.58412585893278102</v>
      </c>
      <c r="CP122" s="3">
        <v>0.14431319115000901</v>
      </c>
      <c r="CQ122" s="3">
        <v>0.43807183443997899</v>
      </c>
      <c r="CR122" s="3">
        <v>0.10836504183562699</v>
      </c>
      <c r="CS122" s="3">
        <v>0.162836324889856</v>
      </c>
      <c r="CT122" s="3"/>
      <c r="CU122" s="3">
        <v>0.53072066198329504</v>
      </c>
      <c r="CV122" s="3">
        <v>0.28508744129385899</v>
      </c>
      <c r="CW122" s="3"/>
      <c r="CX122" s="32">
        <v>8.8762129989405997E-2</v>
      </c>
      <c r="CY122" s="3">
        <v>5</v>
      </c>
      <c r="CZ122" s="32">
        <v>8.8233969726752001E-2</v>
      </c>
      <c r="DA122" s="3">
        <v>0.234734377980237</v>
      </c>
      <c r="DB122" s="3">
        <v>0.22750554016003499</v>
      </c>
      <c r="DC122" s="3">
        <v>5</v>
      </c>
      <c r="DD122" s="48">
        <v>0.28170834030198899</v>
      </c>
      <c r="DE122" s="3">
        <v>5</v>
      </c>
      <c r="DF122" s="3">
        <v>0.135967398101631</v>
      </c>
      <c r="DG122" s="3">
        <v>0.36674202769199199</v>
      </c>
      <c r="DH122" s="3">
        <v>0.18248916685653099</v>
      </c>
      <c r="DI122" s="3">
        <v>0.137476316023082</v>
      </c>
      <c r="DJ122" s="3">
        <v>0.62282387000453998</v>
      </c>
      <c r="DK122" s="3">
        <v>0.231194332723445</v>
      </c>
      <c r="DL122" s="3">
        <v>0.64895804067093199</v>
      </c>
      <c r="DM122" s="3">
        <v>0.23436863940674499</v>
      </c>
      <c r="DN122" s="3">
        <v>0.225373602047727</v>
      </c>
      <c r="DO122" s="3">
        <v>0.120156442436139</v>
      </c>
      <c r="DP122" s="3">
        <v>0.46740959256203302</v>
      </c>
      <c r="DQ122" s="3">
        <v>0.37516474009920597</v>
      </c>
      <c r="DR122" s="3">
        <v>0.122865912526927</v>
      </c>
      <c r="DS122" s="3">
        <v>5</v>
      </c>
      <c r="DT122" s="3">
        <v>0.41415164589033299</v>
      </c>
      <c r="DU122" s="3">
        <v>5</v>
      </c>
      <c r="DV122" s="3">
        <v>0.196702386043558</v>
      </c>
      <c r="DW122" s="3">
        <v>5</v>
      </c>
    </row>
    <row r="123" spans="1:127" x14ac:dyDescent="0.3">
      <c r="A123" s="33" t="s">
        <v>537</v>
      </c>
      <c r="B123" s="34" t="s">
        <v>538</v>
      </c>
      <c r="C123" s="64"/>
      <c r="D123" s="10"/>
      <c r="E123" s="10"/>
      <c r="F123" s="10"/>
      <c r="G123" s="10"/>
      <c r="H123" s="10"/>
      <c r="I123" s="10"/>
      <c r="J123" s="10"/>
      <c r="K123" s="10"/>
      <c r="L123" s="10"/>
      <c r="M123" s="3">
        <v>5.0000000000000001E-4</v>
      </c>
      <c r="N123" s="10"/>
      <c r="O123" s="24"/>
      <c r="P123" s="3">
        <v>5.0000000000000001E-4</v>
      </c>
      <c r="Q123" s="24"/>
      <c r="R123" s="8">
        <v>4.9687882280177002E-3</v>
      </c>
      <c r="S123" s="24"/>
      <c r="T123" s="24"/>
      <c r="U123" s="3">
        <v>5.0000000000000001E-4</v>
      </c>
      <c r="V123" s="24"/>
      <c r="W123" s="3">
        <v>1.3116624837148101</v>
      </c>
      <c r="X123" s="3">
        <v>5.0000000000000001E-4</v>
      </c>
      <c r="Y123" s="3">
        <v>1.29466637573789</v>
      </c>
      <c r="Z123" s="3">
        <v>5</v>
      </c>
      <c r="AA123" s="3">
        <v>1.414514</v>
      </c>
      <c r="AB123" s="8">
        <v>1.0329445545611501E-3</v>
      </c>
      <c r="AC123" s="24"/>
      <c r="AD123" s="8">
        <v>7.2676248102748102E-3</v>
      </c>
      <c r="AE123" s="3">
        <v>1.552027</v>
      </c>
      <c r="AF123" s="24"/>
      <c r="AG123" s="3">
        <v>1.04484796217555</v>
      </c>
      <c r="AH123" s="32">
        <v>5.9045104744020499E-2</v>
      </c>
      <c r="AI123" s="3">
        <v>0.20285734036469799</v>
      </c>
      <c r="AJ123" s="3">
        <v>0.19958047595696701</v>
      </c>
      <c r="AK123" s="3">
        <v>0.106781</v>
      </c>
      <c r="AL123" s="3">
        <v>5</v>
      </c>
      <c r="AM123" s="3">
        <v>0.88757098849490301</v>
      </c>
      <c r="AN123" s="24"/>
      <c r="AO123" s="24"/>
      <c r="AP123" s="9">
        <v>7.4752724664809604E-4</v>
      </c>
      <c r="AQ123" s="24"/>
      <c r="AR123" s="3">
        <v>5</v>
      </c>
      <c r="AS123" s="32">
        <v>3.9491999999999999E-2</v>
      </c>
      <c r="AT123" s="24"/>
      <c r="AU123" s="32">
        <v>2.6684456842762501E-2</v>
      </c>
      <c r="AV123" s="24"/>
      <c r="AW123" s="24"/>
      <c r="AX123" s="24"/>
      <c r="AY123" s="24"/>
      <c r="AZ123" s="24"/>
      <c r="BA123" s="24"/>
      <c r="BB123" s="3">
        <v>3.3836155768320499</v>
      </c>
      <c r="BC123" s="8">
        <v>2.5079999999999998E-3</v>
      </c>
      <c r="BD123" s="3">
        <v>1.84844042808189</v>
      </c>
      <c r="BE123" s="32">
        <v>1.5743392133449299E-2</v>
      </c>
      <c r="BF123" s="3"/>
      <c r="BG123" s="3">
        <v>0.118488103883194</v>
      </c>
      <c r="BH123" s="6">
        <v>3.9173412127368303E-3</v>
      </c>
      <c r="BI123" s="32"/>
      <c r="BJ123" s="4"/>
      <c r="BK123" s="10"/>
      <c r="BL123" s="3"/>
      <c r="BM123" s="32">
        <v>1.5201555420595401E-2</v>
      </c>
      <c r="BN123" s="3">
        <v>1.7017572348382899</v>
      </c>
      <c r="BO123" s="3">
        <v>0.381426464809069</v>
      </c>
      <c r="BP123" s="24">
        <v>5</v>
      </c>
      <c r="BQ123" s="8">
        <v>5.7116748312876497E-3</v>
      </c>
      <c r="BR123" s="3">
        <v>0.488698094891581</v>
      </c>
      <c r="BS123" s="8">
        <v>1.7866094360462601E-3</v>
      </c>
      <c r="BT123" s="38"/>
      <c r="BU123" s="3">
        <v>0.39443699999999998</v>
      </c>
      <c r="BV123" s="3"/>
      <c r="BW123" s="3"/>
      <c r="BX123" s="3">
        <v>4.4317042329848801</v>
      </c>
      <c r="BY123" s="3"/>
      <c r="BZ123" s="25"/>
      <c r="CA123" s="3">
        <v>0.48854243754300303</v>
      </c>
      <c r="CB123" s="3"/>
      <c r="CC123" s="8">
        <v>4.0348097039295504E-3</v>
      </c>
      <c r="CD123" s="3">
        <v>1.8185039089145201</v>
      </c>
      <c r="CE123" s="25">
        <v>0.63022823836213904</v>
      </c>
      <c r="CF123" s="8">
        <v>5.1684876625138401E-3</v>
      </c>
      <c r="CG123" s="49">
        <v>1.1802312130249899</v>
      </c>
      <c r="CH123" s="48">
        <v>0.60885175580978501</v>
      </c>
      <c r="CI123" s="8"/>
      <c r="CJ123" s="3">
        <v>5</v>
      </c>
      <c r="CK123" s="3">
        <v>0.479627758163644</v>
      </c>
      <c r="CL123" s="3">
        <v>0.26075387434346098</v>
      </c>
      <c r="CM123" s="3">
        <v>1.4295196542303299</v>
      </c>
      <c r="CN123" s="3">
        <v>5</v>
      </c>
      <c r="CO123" s="3">
        <v>0.99134276260279197</v>
      </c>
      <c r="CP123" s="9">
        <v>7.7797206058731895E-4</v>
      </c>
      <c r="CQ123" s="3">
        <v>0.118081741063067</v>
      </c>
      <c r="CR123" s="3"/>
      <c r="CS123" s="3"/>
      <c r="CT123" s="3"/>
      <c r="CU123" s="32">
        <v>1.02293119592909E-2</v>
      </c>
      <c r="CV123" s="3">
        <v>0.19540621159057101</v>
      </c>
      <c r="CW123" s="3">
        <v>0.22160959018072901</v>
      </c>
      <c r="CX123" s="8">
        <v>8.0752807632477608E-3</v>
      </c>
      <c r="CY123" s="3">
        <v>4.5742586293013696</v>
      </c>
      <c r="CZ123" s="32">
        <v>5.7827834385670497E-2</v>
      </c>
      <c r="DA123" s="32">
        <v>2.0394884114403E-2</v>
      </c>
      <c r="DB123" s="3">
        <v>0.192446773445064</v>
      </c>
      <c r="DC123" s="3">
        <v>4.80202405297588</v>
      </c>
      <c r="DD123" s="48">
        <v>0.45627221443642502</v>
      </c>
      <c r="DE123" s="3">
        <v>2.60539737037992</v>
      </c>
      <c r="DF123" s="3">
        <v>5.0000000000000001E-4</v>
      </c>
      <c r="DG123" s="3"/>
      <c r="DH123" s="3">
        <v>0.49414267411166102</v>
      </c>
      <c r="DI123" s="3"/>
      <c r="DJ123" s="3"/>
      <c r="DK123" s="3">
        <v>4.5333491939630301E-2</v>
      </c>
      <c r="DL123" s="3">
        <v>0.107961015520912</v>
      </c>
      <c r="DM123" s="3">
        <v>9.9399508785958296E-2</v>
      </c>
      <c r="DN123" s="3">
        <v>0.33851696882260301</v>
      </c>
      <c r="DO123" s="3"/>
      <c r="DP123" s="3"/>
      <c r="DQ123" s="3">
        <v>0.51432556314050104</v>
      </c>
      <c r="DR123" s="3">
        <v>0.407560698386914</v>
      </c>
      <c r="DS123" s="3">
        <v>5</v>
      </c>
      <c r="DT123" s="8"/>
      <c r="DU123" s="3">
        <v>0.76307936257833298</v>
      </c>
      <c r="DV123" s="32">
        <v>2.7140337482409699E-2</v>
      </c>
      <c r="DW123" s="3">
        <v>2.5385693710884198</v>
      </c>
    </row>
    <row r="124" spans="1:127" x14ac:dyDescent="0.3">
      <c r="A124" s="33" t="s">
        <v>539</v>
      </c>
      <c r="B124" s="34" t="s">
        <v>540</v>
      </c>
      <c r="C124" s="64"/>
      <c r="D124" s="10"/>
      <c r="E124" s="10"/>
      <c r="F124" s="10"/>
      <c r="G124" s="10"/>
      <c r="H124" s="10"/>
      <c r="I124" s="10"/>
      <c r="J124" s="10"/>
      <c r="K124" s="10"/>
      <c r="L124" s="10"/>
      <c r="M124" s="3">
        <v>5</v>
      </c>
      <c r="N124" s="10"/>
      <c r="O124" s="24"/>
      <c r="P124" s="3">
        <v>5</v>
      </c>
      <c r="Q124" s="24"/>
      <c r="R124" s="3">
        <v>5</v>
      </c>
      <c r="S124" s="24"/>
      <c r="T124" s="24"/>
      <c r="U124" s="3">
        <v>5</v>
      </c>
      <c r="V124" s="24"/>
      <c r="W124" s="3">
        <v>5</v>
      </c>
      <c r="X124" s="3">
        <v>5</v>
      </c>
      <c r="Y124" s="3">
        <v>5</v>
      </c>
      <c r="Z124" s="3">
        <v>5</v>
      </c>
      <c r="AA124" s="3">
        <v>2.1907024987371</v>
      </c>
      <c r="AB124" s="3">
        <v>5</v>
      </c>
      <c r="AC124" s="24"/>
      <c r="AD124" s="3">
        <v>2.1298040211412901</v>
      </c>
      <c r="AE124" s="3">
        <v>5</v>
      </c>
      <c r="AF124" s="24"/>
      <c r="AG124" s="3">
        <v>5</v>
      </c>
      <c r="AH124" s="3">
        <v>0.86223488790449099</v>
      </c>
      <c r="AI124" s="3">
        <v>5</v>
      </c>
      <c r="AJ124" s="3">
        <v>0.51947691645378102</v>
      </c>
      <c r="AK124" s="3">
        <v>1.3788709036139899</v>
      </c>
      <c r="AL124" s="3">
        <v>1.3004803794564901</v>
      </c>
      <c r="AM124" s="3">
        <v>4.6799752912909298</v>
      </c>
      <c r="AN124" s="24"/>
      <c r="AO124" s="24"/>
      <c r="AP124" s="3">
        <v>5</v>
      </c>
      <c r="AQ124" s="24"/>
      <c r="AR124" s="3">
        <v>5</v>
      </c>
      <c r="AS124" s="3">
        <v>0.91689143544460605</v>
      </c>
      <c r="AT124" s="24"/>
      <c r="AU124" s="3">
        <v>5</v>
      </c>
      <c r="AV124" s="24"/>
      <c r="AW124" s="24"/>
      <c r="AX124" s="24"/>
      <c r="AY124" s="24"/>
      <c r="AZ124" s="24"/>
      <c r="BA124" s="24"/>
      <c r="BB124" s="3">
        <v>2.5468773699173402</v>
      </c>
      <c r="BC124" s="3">
        <v>0.32968500000000001</v>
      </c>
      <c r="BD124" s="3">
        <v>5</v>
      </c>
      <c r="BE124" s="3">
        <v>5</v>
      </c>
      <c r="BF124" s="3"/>
      <c r="BG124" s="3">
        <v>5</v>
      </c>
      <c r="BH124" s="4">
        <v>0.46718799999999999</v>
      </c>
      <c r="BI124" s="3">
        <v>2.58823692517019</v>
      </c>
      <c r="BJ124" s="4"/>
      <c r="BK124" s="10"/>
      <c r="BL124" s="3"/>
      <c r="BM124" s="3">
        <v>5</v>
      </c>
      <c r="BN124" s="3">
        <v>5</v>
      </c>
      <c r="BO124" s="3">
        <v>0.76429939829340998</v>
      </c>
      <c r="BP124" s="24">
        <v>5</v>
      </c>
      <c r="BQ124" s="8">
        <v>5</v>
      </c>
      <c r="BR124" s="3">
        <v>1.3795552585064299</v>
      </c>
      <c r="BS124" s="3">
        <v>5</v>
      </c>
      <c r="BT124" s="38"/>
      <c r="BU124" s="3">
        <v>0.45729599999999998</v>
      </c>
      <c r="BV124" s="3"/>
      <c r="BW124" s="3"/>
      <c r="BX124" s="3">
        <v>5</v>
      </c>
      <c r="BY124" s="3">
        <v>5</v>
      </c>
      <c r="BZ124" s="25">
        <v>2.0528598672270699</v>
      </c>
      <c r="CA124" s="3">
        <v>5</v>
      </c>
      <c r="CB124" s="3"/>
      <c r="CC124" s="3">
        <v>0.78308054135010297</v>
      </c>
      <c r="CD124" s="3">
        <v>5</v>
      </c>
      <c r="CE124" s="25">
        <v>5</v>
      </c>
      <c r="CF124" s="3">
        <v>0.37019252560646598</v>
      </c>
      <c r="CG124" s="76">
        <v>5</v>
      </c>
      <c r="CH124" s="48">
        <v>0.60210856070422103</v>
      </c>
      <c r="CI124" s="3">
        <v>3.32112169576672</v>
      </c>
      <c r="CJ124" s="3">
        <v>5</v>
      </c>
      <c r="CK124" s="3">
        <v>3.2305906704182799</v>
      </c>
      <c r="CL124" s="3">
        <v>0.81677935585942896</v>
      </c>
      <c r="CM124" s="3"/>
      <c r="CN124" s="3">
        <v>5</v>
      </c>
      <c r="CO124" s="3">
        <v>5</v>
      </c>
      <c r="CP124" s="3">
        <v>0.47869866058952498</v>
      </c>
      <c r="CQ124" s="3">
        <v>5</v>
      </c>
      <c r="CR124" s="3">
        <v>0.91027296788152101</v>
      </c>
      <c r="CS124" s="3">
        <v>5</v>
      </c>
      <c r="CT124" s="3"/>
      <c r="CU124" s="3">
        <v>1.241167819443</v>
      </c>
      <c r="CV124" s="3">
        <v>5</v>
      </c>
      <c r="CW124" s="3">
        <v>0.55331240068933296</v>
      </c>
      <c r="CX124" s="3">
        <v>0.433155653617179</v>
      </c>
      <c r="CY124" s="3">
        <v>1.5324717907088601</v>
      </c>
      <c r="CZ124" s="3">
        <v>0.71476928213773105</v>
      </c>
      <c r="DA124" s="3">
        <v>0.80465825236266997</v>
      </c>
      <c r="DB124" s="3">
        <v>0.63292475201436804</v>
      </c>
      <c r="DC124" s="3">
        <v>5</v>
      </c>
      <c r="DD124" s="48">
        <v>2.25015919631445</v>
      </c>
      <c r="DE124" s="3">
        <v>4.6473454154919303</v>
      </c>
      <c r="DF124" s="3">
        <v>0.40754474074267699</v>
      </c>
      <c r="DG124" s="3">
        <v>5</v>
      </c>
      <c r="DH124" s="3">
        <v>5</v>
      </c>
      <c r="DI124" s="3">
        <v>2.8628495849311202</v>
      </c>
      <c r="DJ124" s="3">
        <v>2.5611090874979698</v>
      </c>
      <c r="DK124" s="3">
        <v>0.56058924279017797</v>
      </c>
      <c r="DL124" s="3">
        <v>1.0049097648160901</v>
      </c>
      <c r="DM124" s="3">
        <v>0.61076723069248295</v>
      </c>
      <c r="DN124" s="3">
        <v>5</v>
      </c>
      <c r="DO124" s="3">
        <v>0.44760816412908</v>
      </c>
      <c r="DP124" s="3">
        <v>0.57481408398459399</v>
      </c>
      <c r="DQ124" s="32">
        <v>4.0825564521695501</v>
      </c>
      <c r="DR124" s="3">
        <v>4.9735108428488299</v>
      </c>
      <c r="DS124" s="3">
        <v>3.8421654806232701</v>
      </c>
      <c r="DT124" s="3">
        <v>5</v>
      </c>
      <c r="DU124" s="3">
        <v>5</v>
      </c>
      <c r="DV124" s="3">
        <v>0.29048982274354601</v>
      </c>
      <c r="DW124" s="3"/>
    </row>
    <row r="125" spans="1:127" x14ac:dyDescent="0.3">
      <c r="A125" s="33" t="s">
        <v>541</v>
      </c>
      <c r="B125" s="34" t="s">
        <v>542</v>
      </c>
      <c r="C125" s="64"/>
      <c r="D125" s="10"/>
      <c r="E125" s="10"/>
      <c r="F125" s="10"/>
      <c r="G125" s="10"/>
      <c r="H125" s="10"/>
      <c r="I125" s="10"/>
      <c r="J125" s="10"/>
      <c r="K125" s="10"/>
      <c r="L125" s="10"/>
      <c r="M125" s="3">
        <v>5</v>
      </c>
      <c r="N125" s="10"/>
      <c r="O125" s="24"/>
      <c r="P125" s="3">
        <v>5</v>
      </c>
      <c r="Q125" s="24"/>
      <c r="R125" s="8">
        <v>7.3717665819880403E-3</v>
      </c>
      <c r="S125" s="24"/>
      <c r="T125" s="24"/>
      <c r="U125" s="3">
        <v>5</v>
      </c>
      <c r="V125" s="24"/>
      <c r="W125" s="32">
        <v>1.61594166490442E-2</v>
      </c>
      <c r="X125" s="3">
        <v>5</v>
      </c>
      <c r="Y125" s="3">
        <v>5</v>
      </c>
      <c r="Z125" s="3">
        <v>5</v>
      </c>
      <c r="AA125" s="3">
        <v>5</v>
      </c>
      <c r="AB125" s="3">
        <v>2.2248779087214499</v>
      </c>
      <c r="AC125" s="24"/>
      <c r="AD125" s="3">
        <v>5</v>
      </c>
      <c r="AE125" s="3">
        <v>5</v>
      </c>
      <c r="AF125" s="24"/>
      <c r="AG125" s="3">
        <v>5</v>
      </c>
      <c r="AH125" s="3">
        <v>5</v>
      </c>
      <c r="AI125" s="3">
        <v>5</v>
      </c>
      <c r="AJ125" s="3">
        <v>0.54303900000000005</v>
      </c>
      <c r="AK125" s="3">
        <v>5</v>
      </c>
      <c r="AL125" s="3">
        <v>1.84170411151382</v>
      </c>
      <c r="AM125" s="3">
        <v>5</v>
      </c>
      <c r="AN125" s="24"/>
      <c r="AO125" s="24"/>
      <c r="AP125" s="3">
        <v>5</v>
      </c>
      <c r="AQ125" s="24"/>
      <c r="AR125" s="3">
        <v>5</v>
      </c>
      <c r="AS125" s="3">
        <v>1.8830171573500001</v>
      </c>
      <c r="AT125" s="24"/>
      <c r="AU125" s="3">
        <v>5</v>
      </c>
      <c r="AV125" s="24"/>
      <c r="AW125" s="24"/>
      <c r="AX125" s="24"/>
      <c r="AY125" s="24"/>
      <c r="AZ125" s="24"/>
      <c r="BA125" s="24"/>
      <c r="BB125" s="3">
        <v>5</v>
      </c>
      <c r="BC125" s="3">
        <v>5</v>
      </c>
      <c r="BD125" s="3">
        <v>2.61609869525839</v>
      </c>
      <c r="BE125" s="3">
        <v>5</v>
      </c>
      <c r="BF125" s="3"/>
      <c r="BG125" s="3">
        <v>5</v>
      </c>
      <c r="BH125" s="5">
        <v>1.0765434306737799E-2</v>
      </c>
      <c r="BI125" s="3">
        <v>5</v>
      </c>
      <c r="BJ125" s="4"/>
      <c r="BK125" s="10"/>
      <c r="BL125" s="3"/>
      <c r="BM125" s="3">
        <v>2.05981942158368</v>
      </c>
      <c r="BN125" s="3">
        <v>5</v>
      </c>
      <c r="BO125" s="3">
        <v>5</v>
      </c>
      <c r="BP125" s="24">
        <v>5</v>
      </c>
      <c r="BQ125" s="8">
        <v>5</v>
      </c>
      <c r="BR125" s="3">
        <v>3.2647858481971399</v>
      </c>
      <c r="BS125" s="8">
        <v>5.6130651695035401E-3</v>
      </c>
      <c r="BT125" s="38"/>
      <c r="BU125" s="8">
        <v>5</v>
      </c>
      <c r="BV125" s="3"/>
      <c r="BW125" s="3"/>
      <c r="BX125" s="3"/>
      <c r="BY125" s="3">
        <v>5</v>
      </c>
      <c r="BZ125" s="25"/>
      <c r="CA125" s="3">
        <v>5</v>
      </c>
      <c r="CB125" s="3"/>
      <c r="CC125" s="3">
        <v>1.3608891788925701</v>
      </c>
      <c r="CD125" s="3">
        <v>1.298494</v>
      </c>
      <c r="CE125" s="25">
        <v>5</v>
      </c>
      <c r="CF125" s="3">
        <v>5</v>
      </c>
      <c r="CG125" s="76">
        <v>5</v>
      </c>
      <c r="CH125" s="68">
        <v>5</v>
      </c>
      <c r="CI125" s="3">
        <v>0.204892749003453</v>
      </c>
      <c r="CJ125" s="3"/>
      <c r="CK125" s="3">
        <v>4.9476876443771296</v>
      </c>
      <c r="CL125" s="8">
        <v>5</v>
      </c>
      <c r="CM125" s="3">
        <v>2.3898047615974898</v>
      </c>
      <c r="CN125" s="3">
        <v>5</v>
      </c>
      <c r="CO125" s="3">
        <v>5</v>
      </c>
      <c r="CP125" s="3">
        <v>0.223130645290783</v>
      </c>
      <c r="CQ125" s="3">
        <v>5</v>
      </c>
      <c r="CR125" s="3">
        <v>1.6589678083986901</v>
      </c>
      <c r="CS125" s="3">
        <v>1.60880929648809</v>
      </c>
      <c r="CT125" s="3"/>
      <c r="CU125" s="3">
        <v>5</v>
      </c>
      <c r="CV125" s="3">
        <v>5</v>
      </c>
      <c r="CW125" s="3">
        <v>2.12257681054591</v>
      </c>
      <c r="CX125" s="3">
        <v>5</v>
      </c>
      <c r="CY125" s="3">
        <v>5</v>
      </c>
      <c r="CZ125" s="32">
        <v>6.3090835521108404E-2</v>
      </c>
      <c r="DA125" s="3">
        <v>5</v>
      </c>
      <c r="DB125" s="3">
        <v>5</v>
      </c>
      <c r="DC125" s="3">
        <v>5</v>
      </c>
      <c r="DD125" s="48">
        <v>2.13066280071319</v>
      </c>
      <c r="DE125" s="3">
        <v>1.5544341116614999</v>
      </c>
      <c r="DF125" s="3">
        <v>4.0443094316195198</v>
      </c>
      <c r="DG125" s="3">
        <v>5</v>
      </c>
      <c r="DH125" s="3">
        <v>4.5721147228051802</v>
      </c>
      <c r="DI125" s="3">
        <v>0.14347737601991301</v>
      </c>
      <c r="DJ125" s="3">
        <v>5</v>
      </c>
      <c r="DK125" s="3">
        <v>3.3026755162426902</v>
      </c>
      <c r="DL125" s="3">
        <v>5</v>
      </c>
      <c r="DM125" s="3">
        <v>5</v>
      </c>
      <c r="DN125" s="3">
        <v>5</v>
      </c>
      <c r="DO125" s="3">
        <v>4.6657043950257</v>
      </c>
      <c r="DP125" s="3">
        <v>3.4832622025401201</v>
      </c>
      <c r="DQ125" s="3">
        <v>5</v>
      </c>
      <c r="DR125" s="3">
        <v>1.3243966829831699</v>
      </c>
      <c r="DS125" s="3">
        <v>5</v>
      </c>
      <c r="DT125" s="3">
        <v>5</v>
      </c>
      <c r="DU125" s="3">
        <v>5</v>
      </c>
      <c r="DV125" s="3">
        <v>1.14704752193342</v>
      </c>
      <c r="DW125" s="3">
        <v>5</v>
      </c>
    </row>
    <row r="126" spans="1:127" x14ac:dyDescent="0.3">
      <c r="A126" s="33" t="s">
        <v>543</v>
      </c>
      <c r="B126" s="34" t="s">
        <v>544</v>
      </c>
      <c r="C126" s="64"/>
      <c r="D126" s="10"/>
      <c r="E126" s="10"/>
      <c r="F126" s="10"/>
      <c r="G126" s="10"/>
      <c r="H126" s="10"/>
      <c r="I126" s="10"/>
      <c r="J126" s="10"/>
      <c r="K126" s="10"/>
      <c r="L126" s="10"/>
      <c r="M126" s="3">
        <v>5</v>
      </c>
      <c r="N126" s="10"/>
      <c r="O126" s="24"/>
      <c r="P126" s="3">
        <v>5</v>
      </c>
      <c r="Q126" s="24"/>
      <c r="R126" s="3">
        <v>0.106052477293458</v>
      </c>
      <c r="S126" s="24"/>
      <c r="T126" s="24"/>
      <c r="U126" s="3">
        <v>5</v>
      </c>
      <c r="V126" s="24"/>
      <c r="W126" s="3">
        <v>0.20179856541205901</v>
      </c>
      <c r="X126" s="3">
        <v>5</v>
      </c>
      <c r="Y126" s="3">
        <v>0.68537800000000004</v>
      </c>
      <c r="Z126" s="3">
        <v>0.53273499999999996</v>
      </c>
      <c r="AA126" s="3">
        <v>5</v>
      </c>
      <c r="AB126" s="3">
        <v>0.95299699999999998</v>
      </c>
      <c r="AC126" s="24"/>
      <c r="AD126" s="3">
        <v>1.0068849583281301</v>
      </c>
      <c r="AE126" s="3">
        <v>0.85386800252521899</v>
      </c>
      <c r="AF126" s="24"/>
      <c r="AG126" s="3">
        <v>0.94090799999999997</v>
      </c>
      <c r="AH126" s="3">
        <v>0.90005199999999996</v>
      </c>
      <c r="AI126" s="3">
        <v>0.54004349289244002</v>
      </c>
      <c r="AJ126" s="3">
        <v>0.43701738281323799</v>
      </c>
      <c r="AK126" s="3">
        <v>5</v>
      </c>
      <c r="AL126" s="3">
        <v>3.4664980000000001</v>
      </c>
      <c r="AM126" s="3">
        <v>0.52590816912868299</v>
      </c>
      <c r="AN126" s="24"/>
      <c r="AO126" s="24"/>
      <c r="AP126" s="3">
        <v>2.8221695973672798</v>
      </c>
      <c r="AQ126" s="24"/>
      <c r="AR126" s="3">
        <v>1.0066539999999999</v>
      </c>
      <c r="AS126" s="3">
        <v>0.75007699999999999</v>
      </c>
      <c r="AT126" s="24"/>
      <c r="AU126" s="3">
        <v>0.71098600000000001</v>
      </c>
      <c r="AV126" s="24"/>
      <c r="AW126" s="24"/>
      <c r="AX126" s="24"/>
      <c r="AY126" s="24"/>
      <c r="AZ126" s="24"/>
      <c r="BA126" s="24"/>
      <c r="BB126" s="3">
        <v>4.3370267245539802</v>
      </c>
      <c r="BC126" s="3">
        <v>5</v>
      </c>
      <c r="BD126" s="3">
        <v>0.89220185294563703</v>
      </c>
      <c r="BE126" s="3">
        <v>0.38121168010514001</v>
      </c>
      <c r="BF126" s="3"/>
      <c r="BG126" s="3">
        <v>1.12951</v>
      </c>
      <c r="BH126" s="4">
        <v>0.19412574488597201</v>
      </c>
      <c r="BI126" s="3">
        <v>0.80737899999999996</v>
      </c>
      <c r="BJ126" s="4"/>
      <c r="BK126" s="10"/>
      <c r="BL126" s="3"/>
      <c r="BM126" s="3">
        <v>0.64080400000000004</v>
      </c>
      <c r="BN126" s="3">
        <v>5</v>
      </c>
      <c r="BO126" s="3">
        <v>2.6525259999999999</v>
      </c>
      <c r="BP126" s="24">
        <v>1.24</v>
      </c>
      <c r="BQ126" s="3">
        <v>0.55436311628239798</v>
      </c>
      <c r="BR126" s="3">
        <v>0.58265660503862504</v>
      </c>
      <c r="BS126" s="3">
        <v>0.70167000000000002</v>
      </c>
      <c r="BT126" s="38"/>
      <c r="BU126" s="3">
        <v>1.74983046340185</v>
      </c>
      <c r="BV126" s="3"/>
      <c r="BW126" s="3"/>
      <c r="BX126" s="3">
        <v>0.48074349971487901</v>
      </c>
      <c r="BY126" s="3">
        <v>0.67608199999999996</v>
      </c>
      <c r="BZ126" s="25">
        <v>0.47139269179302501</v>
      </c>
      <c r="CA126" s="3">
        <v>0.64523600000000003</v>
      </c>
      <c r="CB126" s="3"/>
      <c r="CC126" s="3">
        <v>0.21886103160638901</v>
      </c>
      <c r="CD126" s="3">
        <v>0.71346339733254305</v>
      </c>
      <c r="CE126" s="25">
        <v>1.09444167429811</v>
      </c>
      <c r="CF126" s="3">
        <v>0.40769822786918503</v>
      </c>
      <c r="CG126" s="49">
        <v>1.2302249999999999</v>
      </c>
      <c r="CH126" s="48">
        <v>0.53162506144372801</v>
      </c>
      <c r="CI126" s="3">
        <v>0.57730953501160798</v>
      </c>
      <c r="CJ126" s="3">
        <v>5</v>
      </c>
      <c r="CK126" s="3">
        <v>3.2458677106465501</v>
      </c>
      <c r="CL126" s="3">
        <v>0.23701349083354201</v>
      </c>
      <c r="CM126" s="3">
        <v>1.0021822827984099</v>
      </c>
      <c r="CN126" s="3">
        <v>5</v>
      </c>
      <c r="CO126" s="3">
        <v>0.82503198533301003</v>
      </c>
      <c r="CP126" s="3">
        <v>0.51537529901747503</v>
      </c>
      <c r="CQ126" s="3">
        <v>0.93364037388186505</v>
      </c>
      <c r="CR126" s="3">
        <v>0.430018229938609</v>
      </c>
      <c r="CS126" s="3">
        <v>0.42581117214209802</v>
      </c>
      <c r="CT126" s="3"/>
      <c r="CU126" s="3">
        <v>5</v>
      </c>
      <c r="CV126" s="3">
        <v>0.61975840522968895</v>
      </c>
      <c r="CW126" s="3">
        <v>0.67976241514445301</v>
      </c>
      <c r="CX126" s="3">
        <v>0.211091009334369</v>
      </c>
      <c r="CY126" s="3">
        <v>5</v>
      </c>
      <c r="CZ126" s="3">
        <v>0.54220407946766203</v>
      </c>
      <c r="DA126" s="3">
        <v>0.58141326707390095</v>
      </c>
      <c r="DB126" s="3">
        <v>0.76444571570963604</v>
      </c>
      <c r="DC126" s="3">
        <v>5</v>
      </c>
      <c r="DD126" s="48">
        <v>0.31408682249085601</v>
      </c>
      <c r="DE126" s="3">
        <v>2.3330286454441</v>
      </c>
      <c r="DF126" s="3">
        <v>0.28536735231059801</v>
      </c>
      <c r="DG126" s="3">
        <v>0.56559879395937596</v>
      </c>
      <c r="DH126" s="3">
        <v>1.00453671355924</v>
      </c>
      <c r="DI126" s="3">
        <v>0.470068525573689</v>
      </c>
      <c r="DJ126" s="3">
        <v>1.3823195968116799</v>
      </c>
      <c r="DK126" s="3">
        <v>0.51054329541687604</v>
      </c>
      <c r="DL126" s="3">
        <v>0.74593911316537398</v>
      </c>
      <c r="DM126" s="3">
        <v>0.47557315121716198</v>
      </c>
      <c r="DN126" s="3">
        <v>0.332582691322035</v>
      </c>
      <c r="DO126" s="3">
        <v>0.36270293587781199</v>
      </c>
      <c r="DP126" s="3">
        <v>1.28099640561147</v>
      </c>
      <c r="DQ126" s="3">
        <v>0.56405020175729104</v>
      </c>
      <c r="DR126" s="3">
        <v>1.39229806737315</v>
      </c>
      <c r="DS126" s="3">
        <v>5</v>
      </c>
      <c r="DT126" s="3">
        <v>0.74292034279470598</v>
      </c>
      <c r="DU126" s="3">
        <v>5</v>
      </c>
      <c r="DV126" s="3">
        <v>0.68019289339116795</v>
      </c>
      <c r="DW126" s="3">
        <v>5</v>
      </c>
    </row>
    <row r="127" spans="1:127" x14ac:dyDescent="0.3">
      <c r="A127" s="33" t="s">
        <v>545</v>
      </c>
      <c r="B127" s="34" t="s">
        <v>546</v>
      </c>
      <c r="C127" s="64"/>
      <c r="D127" s="10"/>
      <c r="E127" s="10"/>
      <c r="F127" s="10"/>
      <c r="G127" s="10"/>
      <c r="H127" s="10"/>
      <c r="I127" s="10"/>
      <c r="J127" s="10"/>
      <c r="K127" s="10"/>
      <c r="L127" s="10"/>
      <c r="M127" s="5">
        <v>8.6271355754949305E-2</v>
      </c>
      <c r="N127" s="10"/>
      <c r="O127" s="24"/>
      <c r="P127" s="32">
        <v>1.1344E-2</v>
      </c>
      <c r="Q127" s="24"/>
      <c r="R127" s="32">
        <v>9.4477219536677898E-2</v>
      </c>
      <c r="S127" s="24"/>
      <c r="T127" s="24"/>
      <c r="U127" s="32">
        <v>3.0958662667941901E-2</v>
      </c>
      <c r="V127" s="24"/>
      <c r="W127" s="3">
        <v>5</v>
      </c>
      <c r="X127" s="32">
        <v>8.3074999999999996E-2</v>
      </c>
      <c r="Y127" s="3">
        <v>0.25918553646312698</v>
      </c>
      <c r="Z127" s="3">
        <v>0.27039922004071898</v>
      </c>
      <c r="AA127" s="3">
        <v>5</v>
      </c>
      <c r="AB127" s="3">
        <v>0.29536140130830901</v>
      </c>
      <c r="AC127" s="24"/>
      <c r="AD127" s="3">
        <v>1.43618890618052</v>
      </c>
      <c r="AE127" s="3">
        <v>0.47121231286976101</v>
      </c>
      <c r="AF127" s="24"/>
      <c r="AG127" s="3">
        <v>1.1970240000000001</v>
      </c>
      <c r="AH127" s="3">
        <v>0.40063900000000002</v>
      </c>
      <c r="AI127" s="3">
        <v>0.47387310142667599</v>
      </c>
      <c r="AJ127" s="3">
        <v>0.379531500837191</v>
      </c>
      <c r="AK127" s="3">
        <v>0.49778499999999998</v>
      </c>
      <c r="AL127" s="3">
        <v>0.65534590192850395</v>
      </c>
      <c r="AM127" s="3">
        <v>5</v>
      </c>
      <c r="AN127" s="24"/>
      <c r="AO127" s="24"/>
      <c r="AP127" s="3">
        <v>0.21571499999999999</v>
      </c>
      <c r="AQ127" s="24"/>
      <c r="AR127" s="3">
        <v>5</v>
      </c>
      <c r="AS127" s="3">
        <v>0.365563484820634</v>
      </c>
      <c r="AT127" s="24"/>
      <c r="AU127" s="3">
        <v>0.38305096513103598</v>
      </c>
      <c r="AV127" s="24"/>
      <c r="AW127" s="24"/>
      <c r="AX127" s="24"/>
      <c r="AY127" s="24"/>
      <c r="AZ127" s="24"/>
      <c r="BA127" s="24"/>
      <c r="BB127" s="3">
        <v>0.36145511019813198</v>
      </c>
      <c r="BC127" s="3">
        <v>5</v>
      </c>
      <c r="BD127" s="3">
        <v>0.15295331429631501</v>
      </c>
      <c r="BE127" s="32">
        <v>8.8548863745513406E-2</v>
      </c>
      <c r="BF127" s="3"/>
      <c r="BG127" s="3">
        <v>0.213369948815993</v>
      </c>
      <c r="BH127" s="5">
        <v>6.2018817321881102E-2</v>
      </c>
      <c r="BI127" s="3">
        <v>0.11619881705947301</v>
      </c>
      <c r="BJ127" s="4"/>
      <c r="BK127" s="10"/>
      <c r="BL127" s="3"/>
      <c r="BM127" s="3">
        <v>0.10770984937639599</v>
      </c>
      <c r="BN127" s="3">
        <v>0.70723527547381704</v>
      </c>
      <c r="BO127" s="3">
        <v>0.45326300000000003</v>
      </c>
      <c r="BP127" s="24">
        <v>0.61</v>
      </c>
      <c r="BQ127" s="3">
        <v>0.46418566758628599</v>
      </c>
      <c r="BR127" s="3">
        <v>0.47879607390786699</v>
      </c>
      <c r="BS127" s="3">
        <v>0.26001264772976501</v>
      </c>
      <c r="BT127" s="38"/>
      <c r="BU127" s="3">
        <v>0.54430246027750595</v>
      </c>
      <c r="BV127" s="3"/>
      <c r="BW127" s="3"/>
      <c r="BX127" s="3">
        <v>0.146236427756262</v>
      </c>
      <c r="BY127" s="3">
        <v>0.17570934121133899</v>
      </c>
      <c r="BZ127" s="25">
        <v>0.431982720199307</v>
      </c>
      <c r="CA127" s="3">
        <v>0.103452602608041</v>
      </c>
      <c r="CB127" s="3"/>
      <c r="CC127" s="32">
        <v>8.7142350107037497E-2</v>
      </c>
      <c r="CD127" s="3">
        <v>0.68165357717984099</v>
      </c>
      <c r="CE127" s="25">
        <v>0.34595942901891302</v>
      </c>
      <c r="CF127" s="3">
        <v>0.11851414950124201</v>
      </c>
      <c r="CG127" s="49">
        <v>0.67791387421003102</v>
      </c>
      <c r="CH127" s="48">
        <v>0.14363665418601901</v>
      </c>
      <c r="CI127" s="3">
        <v>0.120029399859299</v>
      </c>
      <c r="CJ127" s="3"/>
      <c r="CK127" s="3">
        <v>0.40747644826618701</v>
      </c>
      <c r="CL127" s="32">
        <v>6.8735789810048006E-2</v>
      </c>
      <c r="CM127" s="3">
        <v>0.70318365400384497</v>
      </c>
      <c r="CN127" s="3">
        <v>1.0926208880978301</v>
      </c>
      <c r="CO127" s="3">
        <v>0.38219592014620202</v>
      </c>
      <c r="CP127" s="32">
        <v>5.6202469030506699E-2</v>
      </c>
      <c r="CQ127" s="3">
        <v>0.36872136918007198</v>
      </c>
      <c r="CR127" s="3">
        <v>0.210476090022264</v>
      </c>
      <c r="CS127" s="3">
        <v>0.30701358128522899</v>
      </c>
      <c r="CT127" s="3"/>
      <c r="CU127" s="3">
        <v>5</v>
      </c>
      <c r="CV127" s="3">
        <v>0.19017123984626699</v>
      </c>
      <c r="CW127" s="3">
        <v>0.30931830033458602</v>
      </c>
      <c r="CX127" s="32">
        <v>7.0715401683747903E-2</v>
      </c>
      <c r="CY127" s="3">
        <v>5</v>
      </c>
      <c r="CZ127" s="3">
        <v>0.12237083655186</v>
      </c>
      <c r="DA127" s="3">
        <v>0.18250461912201599</v>
      </c>
      <c r="DB127" s="3">
        <v>0.78402433205845601</v>
      </c>
      <c r="DC127" s="3">
        <v>0.603016226780133</v>
      </c>
      <c r="DD127" s="48">
        <v>0.105800528517941</v>
      </c>
      <c r="DE127" s="3">
        <v>0.49195697785347497</v>
      </c>
      <c r="DF127" s="32">
        <v>3.1072644688510499E-2</v>
      </c>
      <c r="DG127" s="3">
        <v>0.25633868935941601</v>
      </c>
      <c r="DH127" s="3">
        <v>0.45161834735674999</v>
      </c>
      <c r="DI127" s="3">
        <v>0.11211074531833699</v>
      </c>
      <c r="DJ127" s="3">
        <v>0.491335684955159</v>
      </c>
      <c r="DK127" s="3">
        <v>0.41639020905936802</v>
      </c>
      <c r="DL127" s="3">
        <v>0.35852353324213798</v>
      </c>
      <c r="DM127" s="3">
        <v>0.14282604489218301</v>
      </c>
      <c r="DN127" s="3">
        <v>0.41014029293180498</v>
      </c>
      <c r="DO127" s="3">
        <v>0.30388574122193002</v>
      </c>
      <c r="DP127" s="3">
        <v>1.0567505180040899</v>
      </c>
      <c r="DQ127" s="3"/>
      <c r="DR127" s="3">
        <v>1.27805495661568</v>
      </c>
      <c r="DS127" s="3">
        <v>1.19602615026451</v>
      </c>
      <c r="DT127" s="3">
        <v>0.42462056652415903</v>
      </c>
      <c r="DU127" s="3">
        <v>0.71166676496013404</v>
      </c>
      <c r="DV127" s="3">
        <v>0.17779949317850099</v>
      </c>
      <c r="DW127" s="3">
        <v>5</v>
      </c>
    </row>
    <row r="128" spans="1:127" x14ac:dyDescent="0.3">
      <c r="A128" s="33" t="s">
        <v>547</v>
      </c>
      <c r="B128" s="34" t="s">
        <v>548</v>
      </c>
      <c r="C128" s="64"/>
      <c r="D128" s="10"/>
      <c r="E128" s="10"/>
      <c r="F128" s="10"/>
      <c r="G128" s="10"/>
      <c r="H128" s="10"/>
      <c r="I128" s="10"/>
      <c r="J128" s="10"/>
      <c r="K128" s="10"/>
      <c r="L128" s="10"/>
      <c r="M128" s="3">
        <v>5</v>
      </c>
      <c r="N128" s="10"/>
      <c r="O128" s="24"/>
      <c r="P128" s="3">
        <v>5</v>
      </c>
      <c r="Q128" s="24"/>
      <c r="R128" s="3">
        <v>5</v>
      </c>
      <c r="S128" s="24"/>
      <c r="T128" s="24"/>
      <c r="U128" s="3">
        <v>5</v>
      </c>
      <c r="V128" s="24"/>
      <c r="W128" s="3">
        <v>5</v>
      </c>
      <c r="X128" s="3">
        <v>5</v>
      </c>
      <c r="Y128" s="3">
        <v>5</v>
      </c>
      <c r="Z128" s="3">
        <v>5</v>
      </c>
      <c r="AA128" s="3">
        <v>5</v>
      </c>
      <c r="AB128" s="3">
        <v>5</v>
      </c>
      <c r="AC128" s="24"/>
      <c r="AD128" s="3">
        <v>5</v>
      </c>
      <c r="AE128" s="3">
        <v>5</v>
      </c>
      <c r="AF128" s="24"/>
      <c r="AG128" s="3">
        <v>5</v>
      </c>
      <c r="AH128" s="3">
        <v>5</v>
      </c>
      <c r="AI128" s="3">
        <v>5</v>
      </c>
      <c r="AJ128" s="3">
        <v>5</v>
      </c>
      <c r="AK128" s="3">
        <v>5</v>
      </c>
      <c r="AL128" s="3">
        <v>5</v>
      </c>
      <c r="AM128" s="3">
        <v>5</v>
      </c>
      <c r="AN128" s="24"/>
      <c r="AO128" s="24"/>
      <c r="AP128" s="3">
        <v>5</v>
      </c>
      <c r="AQ128" s="24"/>
      <c r="AR128" s="3">
        <v>5</v>
      </c>
      <c r="AS128" s="3">
        <v>5</v>
      </c>
      <c r="AT128" s="24"/>
      <c r="AU128" s="3">
        <v>5</v>
      </c>
      <c r="AV128" s="24"/>
      <c r="AW128" s="24"/>
      <c r="AX128" s="24"/>
      <c r="AY128" s="24"/>
      <c r="AZ128" s="24"/>
      <c r="BA128" s="24"/>
      <c r="BB128" s="3">
        <v>5</v>
      </c>
      <c r="BC128" s="3">
        <v>5</v>
      </c>
      <c r="BD128" s="3">
        <v>5</v>
      </c>
      <c r="BE128" s="3">
        <v>5</v>
      </c>
      <c r="BF128" s="3"/>
      <c r="BG128" s="3">
        <v>5</v>
      </c>
      <c r="BH128" s="3">
        <v>5</v>
      </c>
      <c r="BI128" s="3">
        <v>5</v>
      </c>
      <c r="BJ128" s="4"/>
      <c r="BK128" s="10"/>
      <c r="BL128" s="3"/>
      <c r="BM128" s="3">
        <v>5</v>
      </c>
      <c r="BN128" s="3">
        <v>5</v>
      </c>
      <c r="BO128" s="3">
        <v>5</v>
      </c>
      <c r="BP128" s="24">
        <v>5</v>
      </c>
      <c r="BQ128" s="8">
        <v>5</v>
      </c>
      <c r="BR128" s="3">
        <v>5</v>
      </c>
      <c r="BS128" s="3">
        <v>5</v>
      </c>
      <c r="BT128" s="38"/>
      <c r="BU128" s="8">
        <v>5</v>
      </c>
      <c r="BV128" s="3"/>
      <c r="BW128" s="3"/>
      <c r="BX128" s="3">
        <v>5</v>
      </c>
      <c r="BY128" s="3">
        <v>5</v>
      </c>
      <c r="BZ128" s="25">
        <v>0.15999222495040699</v>
      </c>
      <c r="CA128" s="3">
        <v>5</v>
      </c>
      <c r="CB128" s="3"/>
      <c r="CC128" s="3">
        <v>5</v>
      </c>
      <c r="CD128" s="3">
        <v>5</v>
      </c>
      <c r="CE128" s="25">
        <v>5</v>
      </c>
      <c r="CF128" s="3">
        <v>5</v>
      </c>
      <c r="CG128" s="76">
        <v>5</v>
      </c>
      <c r="CH128" s="68">
        <v>5</v>
      </c>
      <c r="CI128" s="8">
        <v>5</v>
      </c>
      <c r="CJ128" s="3">
        <v>5</v>
      </c>
      <c r="CK128" s="8">
        <v>5</v>
      </c>
      <c r="CL128" s="8">
        <v>5</v>
      </c>
      <c r="CM128" s="3">
        <v>5</v>
      </c>
      <c r="CN128" s="3">
        <v>5</v>
      </c>
      <c r="CO128" s="3">
        <v>5</v>
      </c>
      <c r="CP128" s="3">
        <v>1.47678640026295</v>
      </c>
      <c r="CQ128" s="3">
        <v>5</v>
      </c>
      <c r="CR128" s="3">
        <v>5</v>
      </c>
      <c r="CS128" s="3">
        <v>5</v>
      </c>
      <c r="CT128" s="3"/>
      <c r="CU128" s="3">
        <v>5</v>
      </c>
      <c r="CV128" s="3">
        <v>5</v>
      </c>
      <c r="CW128" s="3">
        <v>5</v>
      </c>
      <c r="CX128" s="3">
        <v>5</v>
      </c>
      <c r="CY128" s="3">
        <v>5</v>
      </c>
      <c r="CZ128" s="3">
        <v>5</v>
      </c>
      <c r="DA128" s="3">
        <v>5</v>
      </c>
      <c r="DB128" s="3">
        <v>5</v>
      </c>
      <c r="DC128" s="3">
        <v>5</v>
      </c>
      <c r="DD128" s="48">
        <v>5</v>
      </c>
      <c r="DE128" s="3">
        <v>5</v>
      </c>
      <c r="DF128" s="3">
        <v>0.83646426015809505</v>
      </c>
      <c r="DG128" s="3">
        <v>5</v>
      </c>
      <c r="DH128" s="3">
        <v>5</v>
      </c>
      <c r="DI128" s="3">
        <v>5</v>
      </c>
      <c r="DJ128" s="3">
        <v>5</v>
      </c>
      <c r="DK128" s="3">
        <v>5</v>
      </c>
      <c r="DL128" s="3">
        <v>5</v>
      </c>
      <c r="DM128" s="3">
        <v>5</v>
      </c>
      <c r="DN128" s="3">
        <v>5</v>
      </c>
      <c r="DO128" s="3">
        <v>1.53660394201407</v>
      </c>
      <c r="DP128" s="3">
        <v>5</v>
      </c>
      <c r="DQ128" s="3"/>
      <c r="DR128" s="3">
        <v>5</v>
      </c>
      <c r="DS128" s="3">
        <v>5</v>
      </c>
      <c r="DT128" s="3">
        <v>5</v>
      </c>
      <c r="DU128" s="3">
        <v>5</v>
      </c>
      <c r="DV128" s="3">
        <v>5</v>
      </c>
      <c r="DW128" s="3">
        <v>5</v>
      </c>
    </row>
    <row r="129" spans="1:127" x14ac:dyDescent="0.3">
      <c r="A129" s="33" t="s">
        <v>549</v>
      </c>
      <c r="B129" s="2" t="s">
        <v>550</v>
      </c>
      <c r="C129" s="64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3">
        <v>5</v>
      </c>
      <c r="Z129" s="3">
        <v>0.63967399999999996</v>
      </c>
      <c r="AA129" s="3">
        <v>5</v>
      </c>
      <c r="AB129" s="3">
        <v>0.56498298038950501</v>
      </c>
      <c r="AC129" s="24"/>
      <c r="AD129" s="32"/>
      <c r="AE129" s="3">
        <v>5</v>
      </c>
      <c r="AF129" s="24"/>
      <c r="AG129" s="3">
        <v>5</v>
      </c>
      <c r="AH129" s="3">
        <v>5</v>
      </c>
      <c r="AI129" s="3">
        <v>5</v>
      </c>
      <c r="AJ129" s="3">
        <v>0.667408</v>
      </c>
      <c r="AK129" s="3">
        <v>5</v>
      </c>
      <c r="AL129" s="3">
        <v>0.56675684028199902</v>
      </c>
      <c r="AM129" s="3">
        <v>1.2148969999999999</v>
      </c>
      <c r="AN129" s="24"/>
      <c r="AO129" s="3">
        <v>0.47022352021837099</v>
      </c>
      <c r="AP129" s="3">
        <v>0.30044999999999999</v>
      </c>
      <c r="AQ129" s="3">
        <v>5</v>
      </c>
      <c r="AR129" s="3">
        <v>5</v>
      </c>
      <c r="AS129" s="3">
        <v>0.83898261921260497</v>
      </c>
      <c r="AT129" s="24"/>
      <c r="AU129" s="3">
        <v>5</v>
      </c>
      <c r="AV129" s="24"/>
      <c r="AW129" s="24"/>
      <c r="AX129" s="24"/>
      <c r="AY129" s="24"/>
      <c r="AZ129" s="24"/>
      <c r="BA129" s="3">
        <v>4.0137140707747898</v>
      </c>
      <c r="BB129" s="3">
        <v>5</v>
      </c>
      <c r="BC129" s="3">
        <v>0.23016256292265599</v>
      </c>
      <c r="BD129" s="3">
        <v>0.43238841128870997</v>
      </c>
      <c r="BE129" s="3">
        <v>0.49277996920258699</v>
      </c>
      <c r="BF129" s="3">
        <v>5</v>
      </c>
      <c r="BG129" s="3">
        <v>5</v>
      </c>
      <c r="BH129" s="4">
        <v>0.40819537902318298</v>
      </c>
      <c r="BI129" s="3">
        <v>5</v>
      </c>
      <c r="BJ129" s="4"/>
      <c r="BK129" s="10"/>
      <c r="BL129" s="3">
        <v>5</v>
      </c>
      <c r="BM129" s="3">
        <v>0.86338899999999996</v>
      </c>
      <c r="BN129" s="3">
        <v>5</v>
      </c>
      <c r="BO129" s="3">
        <v>5</v>
      </c>
      <c r="BP129" s="24">
        <v>0.35</v>
      </c>
      <c r="BQ129" s="8">
        <v>5</v>
      </c>
      <c r="BR129" s="3">
        <v>0.53282600000000002</v>
      </c>
      <c r="BS129" s="3">
        <v>0.34119231899673103</v>
      </c>
      <c r="BT129" s="3">
        <v>5</v>
      </c>
      <c r="BU129" s="3">
        <v>0.38039508390034199</v>
      </c>
      <c r="BV129" s="3">
        <v>5</v>
      </c>
      <c r="BW129" s="3">
        <v>5</v>
      </c>
      <c r="BX129" s="3">
        <v>1.56337319607044</v>
      </c>
      <c r="BY129" s="3">
        <v>5</v>
      </c>
      <c r="BZ129" s="25">
        <v>0.36643011837522899</v>
      </c>
      <c r="CA129" s="3">
        <v>5</v>
      </c>
      <c r="CB129" s="3">
        <v>4.6858261917165596</v>
      </c>
      <c r="CC129" s="3">
        <v>0.43536297034894</v>
      </c>
      <c r="CD129" s="3">
        <v>0.40602701066853097</v>
      </c>
      <c r="CE129" s="25">
        <v>3.5569430478141402</v>
      </c>
      <c r="CF129" s="3">
        <v>0.773895</v>
      </c>
      <c r="CG129" s="76">
        <v>5</v>
      </c>
      <c r="CH129" s="48">
        <v>1.8516154150616599</v>
      </c>
      <c r="CI129" s="3">
        <v>0.24441101443528701</v>
      </c>
      <c r="CJ129" s="3">
        <v>5</v>
      </c>
      <c r="CK129" s="8"/>
      <c r="CL129" s="3">
        <v>0.78949579233896905</v>
      </c>
      <c r="CM129" s="3">
        <v>1.8034101032430001</v>
      </c>
      <c r="CN129" s="3">
        <v>0.43250796336566599</v>
      </c>
      <c r="CO129" s="3">
        <v>5</v>
      </c>
      <c r="CP129" s="3">
        <v>0.17686650441215801</v>
      </c>
      <c r="CQ129" s="3">
        <v>0.66840407006375802</v>
      </c>
      <c r="CR129" s="3">
        <v>0.36850699743146498</v>
      </c>
      <c r="CS129" s="3">
        <v>0.57214558336474197</v>
      </c>
      <c r="CT129" s="3">
        <v>0.63090859341798999</v>
      </c>
      <c r="CU129" s="3">
        <v>0.23647884221703699</v>
      </c>
      <c r="CV129" s="3">
        <v>0.42411657252247498</v>
      </c>
      <c r="CW129" s="3">
        <v>0.56170315218240896</v>
      </c>
      <c r="CX129" s="3">
        <v>0.144270737584732</v>
      </c>
      <c r="CY129" s="3">
        <v>4.3465695587745996</v>
      </c>
      <c r="CZ129" s="3">
        <v>0.30125370549174302</v>
      </c>
      <c r="DA129" s="3">
        <v>0.57653800238431097</v>
      </c>
      <c r="DB129" s="3">
        <v>0.59019967928806105</v>
      </c>
      <c r="DC129" s="3">
        <v>0.72873538580312802</v>
      </c>
      <c r="DD129" s="48">
        <v>0.87025186402594801</v>
      </c>
      <c r="DE129" s="3">
        <v>0.31025211132625802</v>
      </c>
      <c r="DF129" s="3">
        <v>0.10808299767787299</v>
      </c>
      <c r="DG129" s="3">
        <v>0.33847509838804601</v>
      </c>
      <c r="DH129" s="3">
        <v>5</v>
      </c>
      <c r="DI129" s="3">
        <v>0.418679260575062</v>
      </c>
      <c r="DJ129" s="3">
        <v>0.55452263765064902</v>
      </c>
      <c r="DK129" s="3">
        <v>0.30451518815734302</v>
      </c>
      <c r="DL129" s="3">
        <v>0.842229762005681</v>
      </c>
      <c r="DM129" s="3">
        <v>1.1605540668241401</v>
      </c>
      <c r="DN129" s="3">
        <v>0.48759326512864798</v>
      </c>
      <c r="DO129" s="3">
        <v>0.11584418672246</v>
      </c>
      <c r="DP129" s="3">
        <v>0.75567953891083595</v>
      </c>
      <c r="DQ129" s="3">
        <v>5</v>
      </c>
      <c r="DR129" s="3">
        <v>0.90833752483524299</v>
      </c>
      <c r="DS129" s="3">
        <v>5</v>
      </c>
      <c r="DT129" s="3">
        <v>0.69996236781213905</v>
      </c>
      <c r="DU129" s="3">
        <v>5</v>
      </c>
      <c r="DV129" s="3">
        <v>0.20619994659506799</v>
      </c>
      <c r="DW129" s="3">
        <v>5</v>
      </c>
    </row>
    <row r="130" spans="1:127" x14ac:dyDescent="0.3"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37"/>
      <c r="BD130" s="37"/>
      <c r="BE130" s="37"/>
      <c r="BF130" s="37"/>
      <c r="BG130" s="23"/>
    </row>
    <row r="131" spans="1:127" x14ac:dyDescent="0.3"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37"/>
      <c r="BD131" s="37"/>
      <c r="BE131" s="37"/>
      <c r="BF131" s="37"/>
      <c r="BG131" s="23"/>
    </row>
    <row r="132" spans="1:127" x14ac:dyDescent="0.3"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37"/>
      <c r="BD132" s="37"/>
      <c r="BE132" s="37"/>
      <c r="BF132" s="37"/>
      <c r="BG132" s="23"/>
    </row>
    <row r="133" spans="1:127" x14ac:dyDescent="0.3"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37"/>
      <c r="BD133" s="37"/>
      <c r="BE133" s="37"/>
      <c r="BF133" s="37"/>
      <c r="BG133" s="23"/>
    </row>
    <row r="134" spans="1:127" x14ac:dyDescent="0.3"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37"/>
      <c r="BD134" s="37"/>
      <c r="BE134" s="37"/>
      <c r="BF134" s="37"/>
      <c r="BG134" s="23"/>
    </row>
    <row r="135" spans="1:127" x14ac:dyDescent="0.3"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37"/>
      <c r="BD135" s="37"/>
      <c r="BE135" s="37"/>
      <c r="BF135" s="37"/>
      <c r="BG135" s="23"/>
    </row>
    <row r="136" spans="1:127" x14ac:dyDescent="0.3"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37"/>
      <c r="BD136" s="37"/>
      <c r="BE136" s="37"/>
      <c r="BF136" s="37"/>
      <c r="BG136" s="23"/>
    </row>
    <row r="137" spans="1:127" x14ac:dyDescent="0.3"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37"/>
      <c r="BD137" s="37"/>
      <c r="BE137" s="37"/>
      <c r="BF137" s="37"/>
      <c r="BG137" s="23"/>
    </row>
    <row r="138" spans="1:127" x14ac:dyDescent="0.3"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37"/>
      <c r="BD138" s="37"/>
      <c r="BE138" s="37"/>
      <c r="BF138" s="37"/>
      <c r="BG138" s="23"/>
    </row>
    <row r="139" spans="1:127" x14ac:dyDescent="0.3"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37"/>
      <c r="BD139" s="37"/>
      <c r="BE139" s="37"/>
      <c r="BF139" s="37"/>
      <c r="BG139" s="23"/>
    </row>
    <row r="140" spans="1:127" x14ac:dyDescent="0.3"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37"/>
      <c r="BD140" s="37"/>
      <c r="BE140" s="37"/>
      <c r="BF140" s="37"/>
      <c r="BG140" s="23"/>
    </row>
    <row r="141" spans="1:127" x14ac:dyDescent="0.3"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37"/>
      <c r="BD141" s="37"/>
      <c r="BE141" s="37"/>
      <c r="BF141" s="37"/>
      <c r="BG141" s="23"/>
    </row>
    <row r="142" spans="1:127" x14ac:dyDescent="0.3"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37"/>
      <c r="BD142" s="37"/>
      <c r="BE142" s="37"/>
      <c r="BF142" s="37"/>
      <c r="BG142" s="23"/>
    </row>
    <row r="143" spans="1:127" x14ac:dyDescent="0.3"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37"/>
      <c r="BD143" s="37"/>
      <c r="BE143" s="37"/>
      <c r="BF143" s="37"/>
      <c r="BG143" s="23"/>
    </row>
    <row r="144" spans="1:127" x14ac:dyDescent="0.3"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37"/>
      <c r="BD144" s="37"/>
      <c r="BE144" s="37"/>
      <c r="BF144" s="37"/>
      <c r="BG144" s="23"/>
    </row>
    <row r="145" spans="15:59" x14ac:dyDescent="0.3"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37"/>
      <c r="BD145" s="37"/>
      <c r="BE145" s="37"/>
      <c r="BF145" s="37"/>
      <c r="BG145" s="23"/>
    </row>
    <row r="146" spans="15:59" x14ac:dyDescent="0.3"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37"/>
      <c r="BD146" s="37"/>
      <c r="BE146" s="37"/>
      <c r="BF146" s="37"/>
      <c r="BG146" s="23"/>
    </row>
    <row r="147" spans="15:59" x14ac:dyDescent="0.3"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37"/>
      <c r="BD147" s="37"/>
      <c r="BE147" s="37"/>
      <c r="BF147" s="37"/>
      <c r="BG147" s="23"/>
    </row>
    <row r="148" spans="15:59" x14ac:dyDescent="0.3"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37"/>
      <c r="BD148" s="37"/>
      <c r="BE148" s="37"/>
      <c r="BF148" s="37"/>
      <c r="BG148" s="23"/>
    </row>
    <row r="149" spans="15:59" x14ac:dyDescent="0.3"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37"/>
      <c r="BD149" s="37"/>
      <c r="BE149" s="37"/>
      <c r="BF149" s="37"/>
      <c r="BG149" s="23"/>
    </row>
    <row r="150" spans="15:59" x14ac:dyDescent="0.3"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37"/>
      <c r="BD150" s="37"/>
      <c r="BE150" s="37"/>
      <c r="BF150" s="37"/>
      <c r="BG150" s="23"/>
    </row>
    <row r="151" spans="15:59" x14ac:dyDescent="0.3"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37"/>
      <c r="BD151" s="37"/>
      <c r="BE151" s="37"/>
      <c r="BF151" s="37"/>
      <c r="BG151" s="23"/>
    </row>
    <row r="152" spans="15:59" x14ac:dyDescent="0.3"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37"/>
      <c r="BD152" s="37"/>
      <c r="BE152" s="37"/>
      <c r="BF152" s="37"/>
      <c r="BG152" s="23"/>
    </row>
    <row r="153" spans="15:59" x14ac:dyDescent="0.3"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37"/>
      <c r="BD153" s="37"/>
      <c r="BE153" s="37"/>
      <c r="BF153" s="37"/>
      <c r="BG153" s="23"/>
    </row>
    <row r="154" spans="15:59" x14ac:dyDescent="0.3"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37"/>
      <c r="BD154" s="37"/>
      <c r="BE154" s="37"/>
      <c r="BF154" s="37"/>
      <c r="BG154" s="23"/>
    </row>
    <row r="155" spans="15:59" x14ac:dyDescent="0.3"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37"/>
      <c r="BD155" s="37"/>
      <c r="BE155" s="37"/>
      <c r="BF155" s="37"/>
      <c r="BG155" s="23"/>
    </row>
    <row r="156" spans="15:59" x14ac:dyDescent="0.3"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37"/>
      <c r="BD156" s="37"/>
      <c r="BE156" s="37"/>
      <c r="BF156" s="37"/>
      <c r="BG156" s="23"/>
    </row>
    <row r="157" spans="15:59" x14ac:dyDescent="0.3"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37"/>
      <c r="BD157" s="37"/>
      <c r="BE157" s="37"/>
      <c r="BF157" s="37"/>
      <c r="BG157" s="23"/>
    </row>
    <row r="158" spans="15:59" x14ac:dyDescent="0.3"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37"/>
      <c r="BD158" s="37"/>
      <c r="BE158" s="37"/>
      <c r="BF158" s="37"/>
      <c r="BG158" s="23"/>
    </row>
    <row r="159" spans="15:59" x14ac:dyDescent="0.3"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37"/>
      <c r="BD159" s="37"/>
      <c r="BE159" s="37"/>
      <c r="BF159" s="37"/>
      <c r="BG159" s="23"/>
    </row>
    <row r="160" spans="15:59" x14ac:dyDescent="0.3"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37"/>
      <c r="BD160" s="37"/>
      <c r="BE160" s="37"/>
      <c r="BF160" s="37"/>
      <c r="BG160" s="23"/>
    </row>
    <row r="161" spans="15:59" x14ac:dyDescent="0.3"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37"/>
      <c r="BD161" s="37"/>
      <c r="BE161" s="37"/>
      <c r="BF161" s="37"/>
      <c r="BG161" s="23"/>
    </row>
    <row r="162" spans="15:59" x14ac:dyDescent="0.3"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37"/>
      <c r="BD162" s="37"/>
      <c r="BE162" s="37"/>
      <c r="BF162" s="37"/>
      <c r="BG162" s="23"/>
    </row>
    <row r="163" spans="15:59" x14ac:dyDescent="0.3"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37"/>
      <c r="BD163" s="37"/>
      <c r="BE163" s="37"/>
      <c r="BF163" s="37"/>
      <c r="BG163" s="23"/>
    </row>
    <row r="164" spans="15:59" x14ac:dyDescent="0.3"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37"/>
      <c r="BD164" s="37"/>
      <c r="BE164" s="37"/>
      <c r="BF164" s="37"/>
      <c r="BG164" s="23"/>
    </row>
    <row r="165" spans="15:59" x14ac:dyDescent="0.3"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37"/>
      <c r="BD165" s="37"/>
      <c r="BE165" s="37"/>
      <c r="BF165" s="37"/>
      <c r="BG165" s="23"/>
    </row>
    <row r="166" spans="15:59" x14ac:dyDescent="0.3"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37"/>
      <c r="BD166" s="37"/>
      <c r="BE166" s="37"/>
      <c r="BF166" s="37"/>
      <c r="BG166" s="23"/>
    </row>
    <row r="167" spans="15:59" x14ac:dyDescent="0.3"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37"/>
      <c r="BD167" s="37"/>
      <c r="BE167" s="37"/>
      <c r="BF167" s="37"/>
      <c r="BG167" s="23"/>
    </row>
    <row r="168" spans="15:59" x14ac:dyDescent="0.3"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37"/>
      <c r="BD168" s="37"/>
      <c r="BE168" s="37"/>
      <c r="BF168" s="37"/>
      <c r="BG168" s="23"/>
    </row>
    <row r="169" spans="15:59" x14ac:dyDescent="0.3"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37"/>
      <c r="BD169" s="37"/>
      <c r="BE169" s="37"/>
      <c r="BF169" s="37"/>
      <c r="BG169" s="23"/>
    </row>
    <row r="170" spans="15:59" x14ac:dyDescent="0.3"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37"/>
      <c r="BD170" s="37"/>
      <c r="BE170" s="37"/>
      <c r="BF170" s="37"/>
      <c r="BG170" s="23"/>
    </row>
    <row r="171" spans="15:59" x14ac:dyDescent="0.3"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37"/>
      <c r="BD171" s="37"/>
      <c r="BE171" s="37"/>
      <c r="BF171" s="37"/>
      <c r="BG171" s="23"/>
    </row>
    <row r="172" spans="15:59" x14ac:dyDescent="0.3"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37"/>
      <c r="BD172" s="37"/>
      <c r="BE172" s="37"/>
      <c r="BF172" s="37"/>
      <c r="BG172" s="23"/>
    </row>
    <row r="173" spans="15:59" x14ac:dyDescent="0.3"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37"/>
      <c r="BD173" s="37"/>
      <c r="BE173" s="37"/>
      <c r="BF173" s="37"/>
      <c r="BG173" s="23"/>
    </row>
    <row r="174" spans="15:59" x14ac:dyDescent="0.3"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37"/>
      <c r="BD174" s="37"/>
      <c r="BE174" s="37"/>
      <c r="BF174" s="37"/>
      <c r="BG174" s="23"/>
    </row>
    <row r="175" spans="15:59" x14ac:dyDescent="0.3"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37"/>
      <c r="BD175" s="37"/>
      <c r="BE175" s="37"/>
      <c r="BF175" s="37"/>
      <c r="BG175" s="23"/>
    </row>
    <row r="176" spans="15:59" x14ac:dyDescent="0.3"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37"/>
      <c r="BD176" s="37"/>
      <c r="BE176" s="37"/>
      <c r="BF176" s="37"/>
      <c r="BG176" s="23"/>
    </row>
    <row r="177" spans="15:59" x14ac:dyDescent="0.3"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37"/>
      <c r="BD177" s="37"/>
      <c r="BE177" s="37"/>
      <c r="BF177" s="37"/>
      <c r="BG177" s="23"/>
    </row>
    <row r="178" spans="15:59" x14ac:dyDescent="0.3"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37"/>
      <c r="BD178" s="37"/>
      <c r="BE178" s="37"/>
      <c r="BF178" s="37"/>
      <c r="BG178" s="23"/>
    </row>
    <row r="179" spans="15:59" x14ac:dyDescent="0.3"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37"/>
      <c r="BD179" s="37"/>
      <c r="BE179" s="37"/>
      <c r="BF179" s="37"/>
      <c r="BG179" s="23"/>
    </row>
    <row r="180" spans="15:59" x14ac:dyDescent="0.3"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37"/>
      <c r="BD180" s="37"/>
      <c r="BE180" s="37"/>
      <c r="BF180" s="37"/>
      <c r="BG180" s="23"/>
    </row>
    <row r="181" spans="15:59" x14ac:dyDescent="0.3"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37"/>
      <c r="BD181" s="37"/>
      <c r="BE181" s="37"/>
      <c r="BF181" s="37"/>
      <c r="BG181" s="23"/>
    </row>
    <row r="182" spans="15:59" x14ac:dyDescent="0.3"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37"/>
      <c r="BD182" s="37"/>
      <c r="BE182" s="37"/>
      <c r="BF182" s="37"/>
      <c r="BG182" s="23"/>
    </row>
    <row r="183" spans="15:59" x14ac:dyDescent="0.3"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37"/>
      <c r="BD183" s="37"/>
      <c r="BE183" s="37"/>
      <c r="BF183" s="37"/>
      <c r="BG183" s="23"/>
    </row>
    <row r="184" spans="15:59" x14ac:dyDescent="0.3"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37"/>
      <c r="BD184" s="37"/>
      <c r="BE184" s="37"/>
      <c r="BF184" s="37"/>
      <c r="BG184" s="23"/>
    </row>
    <row r="185" spans="15:59" x14ac:dyDescent="0.3"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37"/>
      <c r="BD185" s="37"/>
      <c r="BE185" s="37"/>
      <c r="BF185" s="37"/>
      <c r="BG185" s="23"/>
    </row>
    <row r="186" spans="15:59" x14ac:dyDescent="0.3"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37"/>
      <c r="BD186" s="37"/>
      <c r="BE186" s="37"/>
      <c r="BF186" s="37"/>
      <c r="BG186" s="23"/>
    </row>
    <row r="187" spans="15:59" x14ac:dyDescent="0.3"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37"/>
      <c r="BD187" s="37"/>
      <c r="BE187" s="37"/>
      <c r="BF187" s="37"/>
      <c r="BG187" s="23"/>
    </row>
    <row r="188" spans="15:59" x14ac:dyDescent="0.3"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37"/>
      <c r="BD188" s="37"/>
      <c r="BE188" s="37"/>
      <c r="BF188" s="37"/>
      <c r="BG188" s="23"/>
    </row>
    <row r="189" spans="15:59" x14ac:dyDescent="0.3"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37"/>
      <c r="BD189" s="37"/>
      <c r="BE189" s="37"/>
      <c r="BF189" s="37"/>
      <c r="BG189" s="23"/>
    </row>
    <row r="190" spans="15:59" x14ac:dyDescent="0.3"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37"/>
      <c r="BD190" s="37"/>
      <c r="BE190" s="37"/>
      <c r="BF190" s="37"/>
      <c r="BG190" s="23"/>
    </row>
    <row r="191" spans="15:59" x14ac:dyDescent="0.3"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37"/>
      <c r="BD191" s="37"/>
      <c r="BE191" s="37"/>
      <c r="BF191" s="37"/>
      <c r="BG191" s="23"/>
    </row>
    <row r="192" spans="15:59" x14ac:dyDescent="0.3"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37"/>
      <c r="BD192" s="37"/>
      <c r="BE192" s="37"/>
      <c r="BF192" s="37"/>
      <c r="BG192" s="23"/>
    </row>
    <row r="193" spans="15:59" x14ac:dyDescent="0.3"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37"/>
      <c r="BD193" s="37"/>
      <c r="BE193" s="37"/>
      <c r="BF193" s="37"/>
      <c r="BG193" s="23"/>
    </row>
    <row r="194" spans="15:59" x14ac:dyDescent="0.3"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37"/>
      <c r="BD194" s="37"/>
      <c r="BE194" s="37"/>
      <c r="BF194" s="37"/>
      <c r="BG194" s="23"/>
    </row>
    <row r="195" spans="15:59" x14ac:dyDescent="0.3"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37"/>
      <c r="BD195" s="37"/>
      <c r="BE195" s="37"/>
      <c r="BF195" s="37"/>
      <c r="BG195" s="23"/>
    </row>
    <row r="196" spans="15:59" x14ac:dyDescent="0.3"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37"/>
      <c r="BD196" s="37"/>
      <c r="BE196" s="37"/>
      <c r="BF196" s="37"/>
      <c r="BG196" s="23"/>
    </row>
    <row r="197" spans="15:59" x14ac:dyDescent="0.3"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37"/>
      <c r="BD197" s="37"/>
      <c r="BE197" s="37"/>
      <c r="BF197" s="37"/>
      <c r="BG197" s="23"/>
    </row>
    <row r="198" spans="15:59" x14ac:dyDescent="0.3"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37"/>
      <c r="BD198" s="37"/>
      <c r="BE198" s="37"/>
      <c r="BF198" s="37"/>
      <c r="BG198" s="23"/>
    </row>
    <row r="199" spans="15:59" x14ac:dyDescent="0.3"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37"/>
      <c r="BD199" s="37"/>
      <c r="BE199" s="37"/>
      <c r="BF199" s="37"/>
      <c r="BG199" s="23"/>
    </row>
    <row r="200" spans="15:59" x14ac:dyDescent="0.3"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37"/>
      <c r="BD200" s="37"/>
      <c r="BE200" s="37"/>
      <c r="BF200" s="37"/>
      <c r="BG200" s="23"/>
    </row>
    <row r="201" spans="15:59" x14ac:dyDescent="0.3"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37"/>
      <c r="BD201" s="37"/>
      <c r="BE201" s="37"/>
      <c r="BF201" s="37"/>
      <c r="BG201" s="23"/>
    </row>
    <row r="202" spans="15:59" x14ac:dyDescent="0.3"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37"/>
      <c r="BD202" s="37"/>
      <c r="BE202" s="37"/>
      <c r="BF202" s="37"/>
      <c r="BG202" s="23"/>
    </row>
    <row r="203" spans="15:59" x14ac:dyDescent="0.3"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37"/>
      <c r="BD203" s="37"/>
      <c r="BE203" s="37"/>
      <c r="BF203" s="37"/>
      <c r="BG203" s="23"/>
    </row>
    <row r="204" spans="15:59" x14ac:dyDescent="0.3"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37"/>
      <c r="BD204" s="37"/>
      <c r="BE204" s="37"/>
      <c r="BF204" s="37"/>
      <c r="BG204" s="23"/>
    </row>
    <row r="205" spans="15:59" x14ac:dyDescent="0.3"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37"/>
      <c r="BD205" s="37"/>
      <c r="BE205" s="37"/>
      <c r="BF205" s="37"/>
      <c r="BG205" s="23"/>
    </row>
    <row r="206" spans="15:59" x14ac:dyDescent="0.3"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37"/>
      <c r="BD206" s="37"/>
      <c r="BE206" s="37"/>
      <c r="BF206" s="37"/>
      <c r="BG206" s="23"/>
    </row>
    <row r="207" spans="15:59" x14ac:dyDescent="0.3"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37"/>
      <c r="BD207" s="37"/>
      <c r="BE207" s="37"/>
      <c r="BF207" s="37"/>
      <c r="BG207" s="23"/>
    </row>
    <row r="208" spans="15:59" x14ac:dyDescent="0.3"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37"/>
      <c r="BD208" s="37"/>
      <c r="BE208" s="37"/>
      <c r="BF208" s="37"/>
      <c r="BG208" s="23"/>
    </row>
    <row r="209" spans="15:59" x14ac:dyDescent="0.3"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37"/>
      <c r="BD209" s="37"/>
      <c r="BE209" s="37"/>
      <c r="BF209" s="37"/>
      <c r="BG209" s="23"/>
    </row>
    <row r="210" spans="15:59" x14ac:dyDescent="0.3"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37"/>
      <c r="BD210" s="37"/>
      <c r="BE210" s="37"/>
      <c r="BF210" s="37"/>
      <c r="BG210" s="23"/>
    </row>
    <row r="211" spans="15:59" x14ac:dyDescent="0.3"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37"/>
      <c r="BD211" s="37"/>
      <c r="BE211" s="37"/>
      <c r="BF211" s="37"/>
      <c r="BG211" s="23"/>
    </row>
    <row r="212" spans="15:59" x14ac:dyDescent="0.3"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37"/>
      <c r="BD212" s="37"/>
      <c r="BE212" s="37"/>
      <c r="BF212" s="37"/>
      <c r="BG212" s="23"/>
    </row>
    <row r="213" spans="15:59" x14ac:dyDescent="0.3"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37"/>
      <c r="BD213" s="37"/>
      <c r="BE213" s="37"/>
      <c r="BF213" s="37"/>
      <c r="BG213" s="23"/>
    </row>
    <row r="214" spans="15:59" x14ac:dyDescent="0.3"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37"/>
      <c r="BD214" s="37"/>
      <c r="BE214" s="37"/>
      <c r="BF214" s="37"/>
      <c r="BG214" s="23"/>
    </row>
    <row r="215" spans="15:59" x14ac:dyDescent="0.3"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37"/>
      <c r="BD215" s="37"/>
      <c r="BE215" s="37"/>
      <c r="BF215" s="37"/>
      <c r="BG215" s="23"/>
    </row>
    <row r="216" spans="15:59" x14ac:dyDescent="0.3"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37"/>
      <c r="BD216" s="37"/>
      <c r="BE216" s="37"/>
      <c r="BF216" s="37"/>
      <c r="BG216" s="23"/>
    </row>
    <row r="217" spans="15:59" x14ac:dyDescent="0.3"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37"/>
      <c r="BD217" s="37"/>
      <c r="BE217" s="37"/>
      <c r="BF217" s="37"/>
      <c r="BG217" s="23"/>
    </row>
    <row r="218" spans="15:59" x14ac:dyDescent="0.3"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37"/>
      <c r="BD218" s="37"/>
      <c r="BE218" s="37"/>
      <c r="BF218" s="37"/>
      <c r="BG218" s="23"/>
    </row>
    <row r="219" spans="15:59" x14ac:dyDescent="0.3"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37"/>
      <c r="BD219" s="37"/>
      <c r="BE219" s="37"/>
      <c r="BF219" s="37"/>
      <c r="BG219" s="23"/>
    </row>
    <row r="220" spans="15:59" x14ac:dyDescent="0.3"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37"/>
      <c r="BD220" s="37"/>
      <c r="BE220" s="37"/>
      <c r="BF220" s="37"/>
      <c r="BG220" s="23"/>
    </row>
    <row r="221" spans="15:59" x14ac:dyDescent="0.3"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37"/>
      <c r="BD221" s="37"/>
      <c r="BE221" s="37"/>
      <c r="BF221" s="37"/>
      <c r="BG221" s="23"/>
    </row>
    <row r="222" spans="15:59" x14ac:dyDescent="0.3"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37"/>
      <c r="BD222" s="37"/>
      <c r="BE222" s="37"/>
      <c r="BF222" s="37"/>
      <c r="BG222" s="23"/>
    </row>
    <row r="223" spans="15:59" x14ac:dyDescent="0.3"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37"/>
      <c r="BD223" s="37"/>
      <c r="BE223" s="37"/>
      <c r="BF223" s="37"/>
      <c r="BG223" s="23"/>
    </row>
    <row r="224" spans="15:59" x14ac:dyDescent="0.3"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37"/>
      <c r="BD224" s="37"/>
      <c r="BE224" s="37"/>
      <c r="BF224" s="37"/>
      <c r="BG224" s="23"/>
    </row>
    <row r="225" spans="15:59" x14ac:dyDescent="0.3"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37"/>
      <c r="BD225" s="37"/>
      <c r="BE225" s="37"/>
      <c r="BF225" s="37"/>
      <c r="BG225" s="23"/>
    </row>
    <row r="226" spans="15:59" x14ac:dyDescent="0.3"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37"/>
      <c r="BD226" s="37"/>
      <c r="BE226" s="37"/>
      <c r="BF226" s="37"/>
      <c r="BG226" s="23"/>
    </row>
    <row r="227" spans="15:59" x14ac:dyDescent="0.3"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37"/>
      <c r="BD227" s="37"/>
      <c r="BE227" s="37"/>
      <c r="BF227" s="37"/>
      <c r="BG227" s="23"/>
    </row>
    <row r="228" spans="15:59" x14ac:dyDescent="0.3"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37"/>
      <c r="BD228" s="37"/>
      <c r="BE228" s="37"/>
      <c r="BF228" s="37"/>
      <c r="BG228" s="23"/>
    </row>
    <row r="229" spans="15:59" x14ac:dyDescent="0.3"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37"/>
      <c r="BD229" s="37"/>
      <c r="BE229" s="37"/>
      <c r="BF229" s="37"/>
      <c r="BG229" s="23"/>
    </row>
    <row r="230" spans="15:59" x14ac:dyDescent="0.3"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37"/>
      <c r="BD230" s="37"/>
      <c r="BE230" s="37"/>
      <c r="BF230" s="37"/>
      <c r="BG230" s="23"/>
    </row>
    <row r="231" spans="15:59" x14ac:dyDescent="0.3"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37"/>
      <c r="BD231" s="37"/>
      <c r="BE231" s="37"/>
      <c r="BF231" s="37"/>
      <c r="BG231" s="23"/>
    </row>
    <row r="232" spans="15:59" x14ac:dyDescent="0.3"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37"/>
      <c r="BD232" s="37"/>
      <c r="BE232" s="37"/>
      <c r="BF232" s="37"/>
      <c r="BG232" s="23"/>
    </row>
    <row r="233" spans="15:59" x14ac:dyDescent="0.3"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37"/>
      <c r="BD233" s="37"/>
      <c r="BE233" s="37"/>
      <c r="BF233" s="37"/>
      <c r="BG233" s="23"/>
    </row>
    <row r="234" spans="15:59" x14ac:dyDescent="0.3"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37"/>
      <c r="BD234" s="37"/>
      <c r="BE234" s="37"/>
      <c r="BF234" s="37"/>
      <c r="BG234" s="23"/>
    </row>
    <row r="235" spans="15:59" x14ac:dyDescent="0.3"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37"/>
      <c r="BD235" s="37"/>
      <c r="BE235" s="37"/>
      <c r="BF235" s="37"/>
      <c r="BG235" s="23"/>
    </row>
    <row r="236" spans="15:59" x14ac:dyDescent="0.3"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37"/>
      <c r="BD236" s="37"/>
      <c r="BE236" s="37"/>
      <c r="BF236" s="37"/>
      <c r="BG236" s="23"/>
    </row>
    <row r="237" spans="15:59" x14ac:dyDescent="0.3"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37"/>
      <c r="BD237" s="37"/>
      <c r="BE237" s="37"/>
      <c r="BF237" s="37"/>
      <c r="BG237" s="23"/>
    </row>
    <row r="238" spans="15:59" x14ac:dyDescent="0.3"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37"/>
      <c r="BD238" s="37"/>
      <c r="BE238" s="37"/>
      <c r="BF238" s="37"/>
      <c r="BG238" s="23"/>
    </row>
    <row r="239" spans="15:59" x14ac:dyDescent="0.3"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37"/>
      <c r="BD239" s="37"/>
      <c r="BE239" s="37"/>
      <c r="BF239" s="37"/>
      <c r="BG239" s="23"/>
    </row>
    <row r="240" spans="15:59" x14ac:dyDescent="0.3"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37"/>
      <c r="BD240" s="37"/>
      <c r="BE240" s="37"/>
      <c r="BF240" s="37"/>
      <c r="BG240" s="23"/>
    </row>
    <row r="241" spans="15:59" x14ac:dyDescent="0.3"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37"/>
      <c r="BD241" s="37"/>
      <c r="BE241" s="37"/>
      <c r="BF241" s="37"/>
      <c r="BG241" s="23"/>
    </row>
    <row r="242" spans="15:59" x14ac:dyDescent="0.3"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37"/>
      <c r="BD242" s="37"/>
      <c r="BE242" s="37"/>
      <c r="BF242" s="37"/>
      <c r="BG242" s="23"/>
    </row>
    <row r="243" spans="15:59" x14ac:dyDescent="0.3"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37"/>
      <c r="BD243" s="37"/>
      <c r="BE243" s="37"/>
      <c r="BF243" s="37"/>
      <c r="BG243" s="23"/>
    </row>
    <row r="244" spans="15:59" x14ac:dyDescent="0.3"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37"/>
      <c r="BD244" s="37"/>
      <c r="BE244" s="37"/>
      <c r="BF244" s="37"/>
      <c r="BG244" s="23"/>
    </row>
    <row r="245" spans="15:59" x14ac:dyDescent="0.3"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37"/>
      <c r="BD245" s="37"/>
      <c r="BE245" s="37"/>
      <c r="BF245" s="37"/>
      <c r="BG245" s="23"/>
    </row>
    <row r="246" spans="15:59" x14ac:dyDescent="0.3"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37"/>
      <c r="BD246" s="37"/>
      <c r="BE246" s="37"/>
      <c r="BF246" s="37"/>
      <c r="BG246" s="23"/>
    </row>
    <row r="247" spans="15:59" x14ac:dyDescent="0.3"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37"/>
      <c r="BD247" s="37"/>
      <c r="BE247" s="37"/>
      <c r="BF247" s="37"/>
      <c r="BG247" s="23"/>
    </row>
    <row r="248" spans="15:59" x14ac:dyDescent="0.3"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37"/>
      <c r="BD248" s="37"/>
      <c r="BE248" s="37"/>
      <c r="BF248" s="37"/>
      <c r="BG248" s="23"/>
    </row>
    <row r="249" spans="15:59" x14ac:dyDescent="0.3"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37"/>
      <c r="BD249" s="37"/>
      <c r="BE249" s="37"/>
      <c r="BF249" s="37"/>
      <c r="BG249" s="23"/>
    </row>
    <row r="250" spans="15:59" x14ac:dyDescent="0.3"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37"/>
      <c r="BD250" s="37"/>
      <c r="BE250" s="37"/>
      <c r="BF250" s="37"/>
      <c r="BG250" s="23"/>
    </row>
    <row r="251" spans="15:59" x14ac:dyDescent="0.3"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37"/>
      <c r="BD251" s="37"/>
      <c r="BE251" s="37"/>
      <c r="BF251" s="37"/>
      <c r="BG251" s="23"/>
    </row>
    <row r="252" spans="15:59" x14ac:dyDescent="0.3"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37"/>
      <c r="BD252" s="37"/>
      <c r="BE252" s="37"/>
      <c r="BF252" s="37"/>
      <c r="BG252" s="23"/>
    </row>
    <row r="253" spans="15:59" x14ac:dyDescent="0.3"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37"/>
      <c r="BD253" s="37"/>
      <c r="BE253" s="37"/>
      <c r="BF253" s="37"/>
      <c r="BG253" s="23"/>
    </row>
    <row r="254" spans="15:59" x14ac:dyDescent="0.3"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37"/>
      <c r="BD254" s="37"/>
      <c r="BE254" s="37"/>
      <c r="BF254" s="37"/>
      <c r="BG254" s="23"/>
    </row>
    <row r="255" spans="15:59" x14ac:dyDescent="0.3"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37"/>
      <c r="BD255" s="37"/>
      <c r="BE255" s="37"/>
      <c r="BF255" s="37"/>
      <c r="BG255" s="23"/>
    </row>
    <row r="256" spans="15:59" x14ac:dyDescent="0.3"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37"/>
      <c r="BD256" s="37"/>
      <c r="BE256" s="37"/>
      <c r="BF256" s="37"/>
      <c r="BG256" s="23"/>
    </row>
    <row r="257" spans="15:59" x14ac:dyDescent="0.3"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37"/>
      <c r="BD257" s="37"/>
      <c r="BE257" s="37"/>
      <c r="BF257" s="37"/>
      <c r="BG257" s="23"/>
    </row>
    <row r="258" spans="15:59" x14ac:dyDescent="0.3"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37"/>
      <c r="BD258" s="37"/>
      <c r="BE258" s="37"/>
      <c r="BF258" s="37"/>
      <c r="BG258" s="23"/>
    </row>
    <row r="259" spans="15:59" x14ac:dyDescent="0.3"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37"/>
      <c r="BD259" s="37"/>
      <c r="BE259" s="37"/>
      <c r="BF259" s="37"/>
      <c r="BG259" s="23"/>
    </row>
    <row r="260" spans="15:59" x14ac:dyDescent="0.3"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37"/>
      <c r="BD260" s="37"/>
      <c r="BE260" s="37"/>
      <c r="BF260" s="37"/>
      <c r="BG260" s="23"/>
    </row>
    <row r="261" spans="15:59" x14ac:dyDescent="0.3"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37"/>
      <c r="BD261" s="37"/>
      <c r="BE261" s="37"/>
      <c r="BF261" s="37"/>
      <c r="BG261" s="23"/>
    </row>
    <row r="262" spans="15:59" x14ac:dyDescent="0.3"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37"/>
      <c r="BD262" s="37"/>
      <c r="BE262" s="37"/>
      <c r="BF262" s="37"/>
      <c r="BG262" s="23"/>
    </row>
    <row r="263" spans="15:59" x14ac:dyDescent="0.3"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37"/>
      <c r="BD263" s="37"/>
      <c r="BE263" s="37"/>
      <c r="BF263" s="37"/>
      <c r="BG263" s="23"/>
    </row>
    <row r="264" spans="15:59" x14ac:dyDescent="0.3"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37"/>
      <c r="BD264" s="37"/>
      <c r="BE264" s="37"/>
      <c r="BF264" s="37"/>
      <c r="BG264" s="23"/>
    </row>
    <row r="265" spans="15:59" x14ac:dyDescent="0.3"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37"/>
      <c r="BD265" s="37"/>
      <c r="BE265" s="37"/>
      <c r="BF265" s="37"/>
      <c r="BG265" s="23"/>
    </row>
    <row r="266" spans="15:59" x14ac:dyDescent="0.3"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37"/>
      <c r="BD266" s="37"/>
      <c r="BE266" s="37"/>
      <c r="BF266" s="37"/>
      <c r="BG266" s="23"/>
    </row>
    <row r="267" spans="15:59" x14ac:dyDescent="0.3"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37"/>
      <c r="BD267" s="37"/>
      <c r="BE267" s="37"/>
      <c r="BF267" s="37"/>
      <c r="BG267" s="23"/>
    </row>
    <row r="268" spans="15:59" x14ac:dyDescent="0.3"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37"/>
      <c r="BD268" s="37"/>
      <c r="BE268" s="37"/>
      <c r="BF268" s="37"/>
      <c r="BG268" s="23"/>
    </row>
    <row r="269" spans="15:59" x14ac:dyDescent="0.3"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37"/>
      <c r="BD269" s="37"/>
      <c r="BE269" s="37"/>
      <c r="BF269" s="37"/>
      <c r="BG269" s="23"/>
    </row>
    <row r="270" spans="15:59" x14ac:dyDescent="0.3"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37"/>
      <c r="BD270" s="37"/>
      <c r="BE270" s="37"/>
      <c r="BF270" s="37"/>
      <c r="BG270" s="23"/>
    </row>
    <row r="271" spans="15:59" x14ac:dyDescent="0.3"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37"/>
      <c r="BD271" s="37"/>
      <c r="BE271" s="37"/>
      <c r="BF271" s="37"/>
      <c r="BG271" s="23"/>
    </row>
    <row r="272" spans="15:59" x14ac:dyDescent="0.3"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37"/>
      <c r="BD272" s="37"/>
      <c r="BE272" s="37"/>
      <c r="BF272" s="37"/>
      <c r="BG272" s="23"/>
    </row>
    <row r="273" spans="15:59" x14ac:dyDescent="0.3"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37"/>
      <c r="BD273" s="37"/>
      <c r="BE273" s="37"/>
      <c r="BF273" s="37"/>
      <c r="BG273" s="23"/>
    </row>
    <row r="274" spans="15:59" x14ac:dyDescent="0.3"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37"/>
      <c r="BD274" s="37"/>
      <c r="BE274" s="37"/>
      <c r="BF274" s="37"/>
      <c r="BG274" s="23"/>
    </row>
    <row r="275" spans="15:59" x14ac:dyDescent="0.3"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37"/>
      <c r="BD275" s="37"/>
      <c r="BE275" s="37"/>
      <c r="BF275" s="37"/>
      <c r="BG275" s="23"/>
    </row>
    <row r="276" spans="15:59" x14ac:dyDescent="0.3"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37"/>
      <c r="BD276" s="37"/>
      <c r="BE276" s="37"/>
      <c r="BF276" s="37"/>
      <c r="BG276" s="23"/>
    </row>
    <row r="277" spans="15:59" x14ac:dyDescent="0.3"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37"/>
      <c r="BD277" s="37"/>
      <c r="BE277" s="37"/>
      <c r="BF277" s="37"/>
      <c r="BG277" s="23"/>
    </row>
    <row r="278" spans="15:59" x14ac:dyDescent="0.3"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37"/>
      <c r="BD278" s="37"/>
      <c r="BE278" s="37"/>
      <c r="BF278" s="37"/>
      <c r="BG278" s="23"/>
    </row>
    <row r="279" spans="15:59" x14ac:dyDescent="0.3"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37"/>
      <c r="BD279" s="37"/>
      <c r="BE279" s="37"/>
      <c r="BF279" s="37"/>
      <c r="BG279" s="23"/>
    </row>
    <row r="280" spans="15:59" x14ac:dyDescent="0.3"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37"/>
      <c r="BD280" s="37"/>
      <c r="BE280" s="37"/>
      <c r="BF280" s="37"/>
      <c r="BG280" s="23"/>
    </row>
    <row r="281" spans="15:59" x14ac:dyDescent="0.3"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37"/>
      <c r="BD281" s="37"/>
      <c r="BE281" s="37"/>
      <c r="BF281" s="37"/>
      <c r="BG281" s="23"/>
    </row>
    <row r="282" spans="15:59" x14ac:dyDescent="0.3"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37"/>
      <c r="BD282" s="37"/>
      <c r="BE282" s="37"/>
      <c r="BF282" s="37"/>
      <c r="BG282" s="23"/>
    </row>
    <row r="283" spans="15:59" x14ac:dyDescent="0.3"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37"/>
      <c r="BD283" s="37"/>
      <c r="BE283" s="37"/>
      <c r="BF283" s="37"/>
      <c r="BG283" s="23"/>
    </row>
    <row r="284" spans="15:59" x14ac:dyDescent="0.3"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37"/>
      <c r="BD284" s="37"/>
      <c r="BE284" s="37"/>
      <c r="BF284" s="37"/>
      <c r="BG284" s="23"/>
    </row>
    <row r="285" spans="15:59" x14ac:dyDescent="0.3"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37"/>
      <c r="BD285" s="37"/>
      <c r="BE285" s="37"/>
      <c r="BF285" s="37"/>
      <c r="BG285" s="23"/>
    </row>
    <row r="286" spans="15:59" x14ac:dyDescent="0.3"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37"/>
      <c r="BD286" s="37"/>
      <c r="BE286" s="37"/>
      <c r="BF286" s="37"/>
      <c r="BG286" s="23"/>
    </row>
    <row r="287" spans="15:59" x14ac:dyDescent="0.3"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37"/>
      <c r="BD287" s="37"/>
      <c r="BE287" s="37"/>
      <c r="BF287" s="37"/>
      <c r="BG287" s="23"/>
    </row>
    <row r="288" spans="15:59" x14ac:dyDescent="0.3"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37"/>
      <c r="BD288" s="37"/>
      <c r="BE288" s="37"/>
      <c r="BF288" s="37"/>
      <c r="BG288" s="23"/>
    </row>
    <row r="289" spans="15:59" x14ac:dyDescent="0.3"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37"/>
      <c r="BD289" s="37"/>
      <c r="BE289" s="37"/>
      <c r="BF289" s="37"/>
      <c r="BG289" s="23"/>
    </row>
    <row r="290" spans="15:59" x14ac:dyDescent="0.3"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37"/>
      <c r="BD290" s="37"/>
      <c r="BE290" s="37"/>
      <c r="BF290" s="37"/>
      <c r="BG290" s="23"/>
    </row>
    <row r="291" spans="15:59" x14ac:dyDescent="0.3"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37"/>
      <c r="BD291" s="37"/>
      <c r="BE291" s="37"/>
      <c r="BF291" s="37"/>
      <c r="BG291" s="23"/>
    </row>
    <row r="292" spans="15:59" x14ac:dyDescent="0.3"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37"/>
      <c r="BD292" s="37"/>
      <c r="BE292" s="37"/>
      <c r="BF292" s="37"/>
      <c r="BG292" s="23"/>
    </row>
    <row r="293" spans="15:59" x14ac:dyDescent="0.3"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37"/>
      <c r="BD293" s="37"/>
      <c r="BE293" s="37"/>
      <c r="BF293" s="37"/>
      <c r="BG293" s="23"/>
    </row>
    <row r="294" spans="15:59" x14ac:dyDescent="0.3"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37"/>
      <c r="BD294" s="37"/>
      <c r="BE294" s="37"/>
      <c r="BF294" s="37"/>
      <c r="BG294" s="23"/>
    </row>
    <row r="295" spans="15:59" x14ac:dyDescent="0.3"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37"/>
      <c r="BD295" s="37"/>
      <c r="BE295" s="37"/>
      <c r="BF295" s="37"/>
      <c r="BG295" s="23"/>
    </row>
    <row r="296" spans="15:59" x14ac:dyDescent="0.3"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37"/>
      <c r="BD296" s="37"/>
      <c r="BE296" s="37"/>
      <c r="BF296" s="37"/>
      <c r="BG296" s="23"/>
    </row>
    <row r="297" spans="15:59" x14ac:dyDescent="0.3"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37"/>
      <c r="BD297" s="37"/>
      <c r="BE297" s="37"/>
      <c r="BF297" s="37"/>
      <c r="BG297" s="23"/>
    </row>
    <row r="298" spans="15:59" x14ac:dyDescent="0.3"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37"/>
      <c r="BD298" s="37"/>
      <c r="BE298" s="37"/>
      <c r="BF298" s="37"/>
      <c r="BG298" s="23"/>
    </row>
    <row r="299" spans="15:59" x14ac:dyDescent="0.3"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37"/>
      <c r="BD299" s="37"/>
      <c r="BE299" s="37"/>
      <c r="BF299" s="37"/>
      <c r="BG299" s="23"/>
    </row>
    <row r="300" spans="15:59" x14ac:dyDescent="0.3"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37"/>
      <c r="BD300" s="37"/>
      <c r="BE300" s="37"/>
      <c r="BF300" s="37"/>
      <c r="BG300" s="23"/>
    </row>
    <row r="301" spans="15:59" x14ac:dyDescent="0.3"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37"/>
      <c r="BD301" s="37"/>
      <c r="BE301" s="37"/>
      <c r="BF301" s="37"/>
      <c r="BG301" s="23"/>
    </row>
    <row r="302" spans="15:59" x14ac:dyDescent="0.3"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37"/>
      <c r="BD302" s="37"/>
      <c r="BE302" s="37"/>
      <c r="BF302" s="37"/>
      <c r="BG302" s="23"/>
    </row>
    <row r="303" spans="15:59" x14ac:dyDescent="0.3"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37"/>
      <c r="BD303" s="37"/>
      <c r="BE303" s="37"/>
      <c r="BF303" s="37"/>
      <c r="BG303" s="23"/>
    </row>
    <row r="304" spans="15:59" x14ac:dyDescent="0.3"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37"/>
      <c r="BD304" s="37"/>
      <c r="BE304" s="37"/>
      <c r="BF304" s="37"/>
      <c r="BG304" s="23"/>
    </row>
    <row r="305" spans="15:59" x14ac:dyDescent="0.3"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37"/>
      <c r="BD305" s="37"/>
      <c r="BE305" s="37"/>
      <c r="BF305" s="37"/>
      <c r="BG305" s="23"/>
    </row>
    <row r="306" spans="15:59" x14ac:dyDescent="0.3"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37"/>
      <c r="BD306" s="37"/>
      <c r="BE306" s="37"/>
      <c r="BF306" s="37"/>
      <c r="BG306" s="23"/>
    </row>
    <row r="307" spans="15:59" x14ac:dyDescent="0.3"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37"/>
      <c r="BD307" s="37"/>
      <c r="BE307" s="37"/>
      <c r="BF307" s="37"/>
      <c r="BG307" s="23"/>
    </row>
    <row r="308" spans="15:59" x14ac:dyDescent="0.3"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37"/>
      <c r="BD308" s="37"/>
      <c r="BE308" s="37"/>
      <c r="BF308" s="37"/>
      <c r="BG308" s="23"/>
    </row>
    <row r="309" spans="15:59" x14ac:dyDescent="0.3"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37"/>
      <c r="BD309" s="37"/>
      <c r="BE309" s="37"/>
      <c r="BF309" s="37"/>
      <c r="BG309" s="23"/>
    </row>
    <row r="310" spans="15:59" x14ac:dyDescent="0.3"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37"/>
      <c r="BD310" s="37"/>
      <c r="BE310" s="37"/>
      <c r="BF310" s="37"/>
      <c r="BG310" s="23"/>
    </row>
    <row r="311" spans="15:59" x14ac:dyDescent="0.3"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37"/>
      <c r="BD311" s="37"/>
      <c r="BE311" s="37"/>
      <c r="BF311" s="37"/>
      <c r="BG311" s="23"/>
    </row>
    <row r="312" spans="15:59" x14ac:dyDescent="0.3"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37"/>
      <c r="BD312" s="37"/>
      <c r="BE312" s="37"/>
      <c r="BF312" s="37"/>
      <c r="BG312" s="23"/>
    </row>
    <row r="313" spans="15:59" x14ac:dyDescent="0.3"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37"/>
      <c r="BD313" s="37"/>
      <c r="BE313" s="37"/>
      <c r="BF313" s="37"/>
      <c r="BG313" s="23"/>
    </row>
    <row r="314" spans="15:59" x14ac:dyDescent="0.3"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37"/>
      <c r="BD314" s="37"/>
      <c r="BE314" s="37"/>
      <c r="BF314" s="37"/>
      <c r="BG314" s="23"/>
    </row>
    <row r="315" spans="15:59" x14ac:dyDescent="0.3"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37"/>
      <c r="BD315" s="37"/>
      <c r="BE315" s="37"/>
      <c r="BF315" s="37"/>
      <c r="BG315" s="23"/>
    </row>
    <row r="316" spans="15:59" x14ac:dyDescent="0.3"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37"/>
      <c r="BD316" s="37"/>
      <c r="BE316" s="37"/>
      <c r="BF316" s="37"/>
      <c r="BG316" s="23"/>
    </row>
    <row r="317" spans="15:59" x14ac:dyDescent="0.3"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37"/>
      <c r="BD317" s="37"/>
      <c r="BE317" s="37"/>
      <c r="BF317" s="37"/>
      <c r="BG317" s="23"/>
    </row>
    <row r="318" spans="15:59" x14ac:dyDescent="0.3"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37"/>
      <c r="BD318" s="37"/>
      <c r="BE318" s="37"/>
      <c r="BF318" s="37"/>
      <c r="BG318" s="23"/>
    </row>
    <row r="319" spans="15:59" x14ac:dyDescent="0.3"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37"/>
      <c r="BD319" s="37"/>
      <c r="BE319" s="37"/>
      <c r="BF319" s="37"/>
      <c r="BG319" s="23"/>
    </row>
    <row r="320" spans="15:59" x14ac:dyDescent="0.3"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37"/>
      <c r="BD320" s="37"/>
      <c r="BE320" s="37"/>
      <c r="BF320" s="37"/>
      <c r="BG320" s="23"/>
    </row>
    <row r="321" spans="15:59" x14ac:dyDescent="0.3"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37"/>
      <c r="BD321" s="37"/>
      <c r="BE321" s="37"/>
      <c r="BF321" s="37"/>
      <c r="BG321" s="23"/>
    </row>
    <row r="322" spans="15:59" x14ac:dyDescent="0.3"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37"/>
      <c r="BD322" s="37"/>
      <c r="BE322" s="37"/>
      <c r="BF322" s="37"/>
      <c r="BG322" s="23"/>
    </row>
    <row r="323" spans="15:59" x14ac:dyDescent="0.3"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37"/>
      <c r="BD323" s="37"/>
      <c r="BE323" s="37"/>
      <c r="BF323" s="37"/>
      <c r="BG323" s="23"/>
    </row>
    <row r="324" spans="15:59" x14ac:dyDescent="0.3"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37"/>
      <c r="BD324" s="37"/>
      <c r="BE324" s="37"/>
      <c r="BF324" s="37"/>
      <c r="BG324" s="23"/>
    </row>
    <row r="325" spans="15:59" x14ac:dyDescent="0.3"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37"/>
      <c r="BD325" s="37"/>
      <c r="BE325" s="37"/>
      <c r="BF325" s="37"/>
      <c r="BG325" s="23"/>
    </row>
    <row r="326" spans="15:59" x14ac:dyDescent="0.3"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37"/>
      <c r="BD326" s="37"/>
      <c r="BE326" s="37"/>
      <c r="BF326" s="37"/>
      <c r="BG326" s="23"/>
    </row>
    <row r="327" spans="15:59" x14ac:dyDescent="0.3"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37"/>
      <c r="BD327" s="37"/>
      <c r="BE327" s="37"/>
      <c r="BF327" s="37"/>
      <c r="BG327" s="23"/>
    </row>
    <row r="328" spans="15:59" x14ac:dyDescent="0.3"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37"/>
      <c r="BD328" s="37"/>
      <c r="BE328" s="37"/>
      <c r="BF328" s="37"/>
      <c r="BG328" s="23"/>
    </row>
    <row r="329" spans="15:59" x14ac:dyDescent="0.3"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37"/>
      <c r="BD329" s="37"/>
      <c r="BE329" s="37"/>
      <c r="BF329" s="37"/>
      <c r="BG329" s="23"/>
    </row>
    <row r="330" spans="15:59" x14ac:dyDescent="0.3"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37"/>
      <c r="BD330" s="37"/>
      <c r="BE330" s="37"/>
      <c r="BF330" s="37"/>
      <c r="BG330" s="23"/>
    </row>
    <row r="331" spans="15:59" x14ac:dyDescent="0.3"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37"/>
      <c r="BD331" s="37"/>
      <c r="BE331" s="37"/>
      <c r="BF331" s="37"/>
      <c r="BG331" s="23"/>
    </row>
    <row r="332" spans="15:59" x14ac:dyDescent="0.3"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37"/>
      <c r="BD332" s="37"/>
      <c r="BE332" s="37"/>
      <c r="BF332" s="37"/>
      <c r="BG332" s="23"/>
    </row>
    <row r="333" spans="15:59" x14ac:dyDescent="0.3"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37"/>
      <c r="BD333" s="37"/>
      <c r="BE333" s="37"/>
      <c r="BF333" s="37"/>
      <c r="BG333" s="23"/>
    </row>
    <row r="334" spans="15:59" x14ac:dyDescent="0.3"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37"/>
      <c r="BD334" s="37"/>
      <c r="BE334" s="37"/>
      <c r="BF334" s="37"/>
      <c r="BG334" s="23"/>
    </row>
    <row r="335" spans="15:59" x14ac:dyDescent="0.3"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37"/>
      <c r="BD335" s="37"/>
      <c r="BE335" s="37"/>
      <c r="BF335" s="37"/>
      <c r="BG335" s="23"/>
    </row>
    <row r="336" spans="15:59" x14ac:dyDescent="0.3"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37"/>
      <c r="BD336" s="37"/>
      <c r="BE336" s="37"/>
      <c r="BF336" s="37"/>
      <c r="BG336" s="23"/>
    </row>
    <row r="337" spans="15:59" x14ac:dyDescent="0.3"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37"/>
      <c r="BD337" s="37"/>
      <c r="BE337" s="37"/>
      <c r="BF337" s="37"/>
      <c r="BG337" s="23"/>
    </row>
    <row r="338" spans="15:59" x14ac:dyDescent="0.3"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37"/>
      <c r="BD338" s="37"/>
      <c r="BE338" s="37"/>
      <c r="BF338" s="37"/>
      <c r="BG338" s="23"/>
    </row>
    <row r="339" spans="15:59" x14ac:dyDescent="0.3"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37"/>
      <c r="BD339" s="37"/>
      <c r="BE339" s="37"/>
      <c r="BF339" s="37"/>
      <c r="BG339" s="23"/>
    </row>
    <row r="340" spans="15:59" x14ac:dyDescent="0.3"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37"/>
      <c r="BD340" s="37"/>
      <c r="BE340" s="37"/>
      <c r="BF340" s="37"/>
      <c r="BG340" s="23"/>
    </row>
    <row r="341" spans="15:59" x14ac:dyDescent="0.3"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37"/>
      <c r="BD341" s="37"/>
      <c r="BE341" s="37"/>
      <c r="BF341" s="37"/>
      <c r="BG341" s="23"/>
    </row>
    <row r="342" spans="15:59" x14ac:dyDescent="0.3"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37"/>
      <c r="BD342" s="37"/>
      <c r="BE342" s="37"/>
      <c r="BF342" s="37"/>
      <c r="BG342" s="23"/>
    </row>
    <row r="343" spans="15:59" x14ac:dyDescent="0.3"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37"/>
      <c r="BD343" s="37"/>
      <c r="BE343" s="37"/>
      <c r="BF343" s="37"/>
      <c r="BG343" s="23"/>
    </row>
    <row r="344" spans="15:59" x14ac:dyDescent="0.3"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37"/>
      <c r="BD344" s="37"/>
      <c r="BE344" s="37"/>
      <c r="BF344" s="37"/>
      <c r="BG344" s="23"/>
    </row>
    <row r="345" spans="15:59" x14ac:dyDescent="0.3"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37"/>
      <c r="BD345" s="37"/>
      <c r="BE345" s="37"/>
      <c r="BF345" s="37"/>
      <c r="BG345" s="23"/>
    </row>
    <row r="346" spans="15:59" x14ac:dyDescent="0.3"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37"/>
      <c r="BD346" s="37"/>
      <c r="BE346" s="37"/>
      <c r="BF346" s="37"/>
      <c r="BG346" s="23"/>
    </row>
    <row r="347" spans="15:59" x14ac:dyDescent="0.3"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37"/>
      <c r="BD347" s="37"/>
      <c r="BE347" s="37"/>
      <c r="BF347" s="37"/>
      <c r="BG347" s="23"/>
    </row>
    <row r="348" spans="15:59" x14ac:dyDescent="0.3"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37"/>
      <c r="BD348" s="37"/>
      <c r="BE348" s="37"/>
      <c r="BF348" s="37"/>
      <c r="BG348" s="23"/>
    </row>
    <row r="349" spans="15:59" x14ac:dyDescent="0.3"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37"/>
      <c r="BD349" s="37"/>
      <c r="BE349" s="37"/>
      <c r="BF349" s="37"/>
      <c r="BG349" s="23"/>
    </row>
    <row r="350" spans="15:59" x14ac:dyDescent="0.3"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37"/>
      <c r="BD350" s="37"/>
      <c r="BE350" s="37"/>
      <c r="BF350" s="37"/>
      <c r="BG350" s="23"/>
    </row>
    <row r="351" spans="15:59" x14ac:dyDescent="0.3"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37"/>
      <c r="BD351" s="37"/>
      <c r="BE351" s="37"/>
      <c r="BF351" s="37"/>
      <c r="BG351" s="23"/>
    </row>
    <row r="352" spans="15:59" x14ac:dyDescent="0.3"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37"/>
      <c r="BD352" s="37"/>
      <c r="BE352" s="37"/>
      <c r="BF352" s="37"/>
      <c r="BG352" s="23"/>
    </row>
    <row r="353" spans="15:59" x14ac:dyDescent="0.3"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37"/>
      <c r="BD353" s="37"/>
      <c r="BE353" s="37"/>
      <c r="BF353" s="37"/>
      <c r="BG353" s="23"/>
    </row>
    <row r="354" spans="15:59" x14ac:dyDescent="0.3"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37"/>
      <c r="BD354" s="37"/>
      <c r="BE354" s="37"/>
      <c r="BF354" s="37"/>
      <c r="BG354" s="23"/>
    </row>
    <row r="355" spans="15:59" x14ac:dyDescent="0.3"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37"/>
      <c r="BD355" s="37"/>
      <c r="BE355" s="37"/>
      <c r="BF355" s="37"/>
      <c r="BG355" s="23"/>
    </row>
    <row r="356" spans="15:59" x14ac:dyDescent="0.3"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37"/>
      <c r="BD356" s="37"/>
      <c r="BE356" s="37"/>
      <c r="BF356" s="37"/>
      <c r="BG356" s="23"/>
    </row>
    <row r="357" spans="15:59" x14ac:dyDescent="0.3"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37"/>
      <c r="BD357" s="37"/>
      <c r="BE357" s="37"/>
      <c r="BF357" s="37"/>
      <c r="BG357" s="23"/>
    </row>
    <row r="358" spans="15:59" x14ac:dyDescent="0.3"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37"/>
      <c r="BD358" s="37"/>
      <c r="BE358" s="37"/>
      <c r="BF358" s="37"/>
      <c r="BG358" s="23"/>
    </row>
    <row r="359" spans="15:59" x14ac:dyDescent="0.3"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37"/>
      <c r="BD359" s="37"/>
      <c r="BE359" s="37"/>
      <c r="BF359" s="37"/>
      <c r="BG359" s="23"/>
    </row>
    <row r="360" spans="15:59" x14ac:dyDescent="0.3"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37"/>
      <c r="BD360" s="37"/>
      <c r="BE360" s="37"/>
      <c r="BF360" s="37"/>
      <c r="BG360" s="23"/>
    </row>
    <row r="361" spans="15:59" x14ac:dyDescent="0.3"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37"/>
      <c r="BD361" s="37"/>
      <c r="BE361" s="37"/>
      <c r="BF361" s="37"/>
      <c r="BG361" s="23"/>
    </row>
    <row r="362" spans="15:59" x14ac:dyDescent="0.3"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37"/>
      <c r="BD362" s="37"/>
      <c r="BE362" s="37"/>
      <c r="BF362" s="37"/>
      <c r="BG362" s="23"/>
    </row>
    <row r="363" spans="15:59" x14ac:dyDescent="0.3"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37"/>
      <c r="BD363" s="37"/>
      <c r="BE363" s="37"/>
      <c r="BF363" s="37"/>
      <c r="BG363" s="23"/>
    </row>
    <row r="364" spans="15:59" x14ac:dyDescent="0.3"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37"/>
      <c r="BD364" s="37"/>
      <c r="BE364" s="37"/>
      <c r="BF364" s="37"/>
      <c r="BG364" s="23"/>
    </row>
    <row r="365" spans="15:59" x14ac:dyDescent="0.3"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37"/>
      <c r="BD365" s="37"/>
      <c r="BE365" s="37"/>
      <c r="BF365" s="37"/>
      <c r="BG365" s="23"/>
    </row>
    <row r="366" spans="15:59" x14ac:dyDescent="0.3"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37"/>
      <c r="BD366" s="37"/>
      <c r="BE366" s="37"/>
      <c r="BF366" s="37"/>
      <c r="BG366" s="23"/>
    </row>
    <row r="367" spans="15:59" x14ac:dyDescent="0.3"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37"/>
      <c r="BD367" s="37"/>
      <c r="BE367" s="37"/>
      <c r="BF367" s="37"/>
      <c r="BG367" s="23"/>
    </row>
    <row r="368" spans="15:59" x14ac:dyDescent="0.3"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37"/>
      <c r="BD368" s="37"/>
      <c r="BE368" s="37"/>
      <c r="BF368" s="37"/>
      <c r="BG368" s="23"/>
    </row>
    <row r="369" spans="15:59" x14ac:dyDescent="0.3"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37"/>
      <c r="BD369" s="37"/>
      <c r="BE369" s="37"/>
      <c r="BF369" s="37"/>
      <c r="BG369" s="23"/>
    </row>
    <row r="370" spans="15:59" x14ac:dyDescent="0.3"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37"/>
      <c r="BD370" s="37"/>
      <c r="BE370" s="37"/>
      <c r="BF370" s="37"/>
      <c r="BG370" s="23"/>
    </row>
    <row r="371" spans="15:59" x14ac:dyDescent="0.3"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37"/>
      <c r="BD371" s="37"/>
      <c r="BE371" s="37"/>
      <c r="BF371" s="37"/>
      <c r="BG371" s="23"/>
    </row>
    <row r="372" spans="15:59" x14ac:dyDescent="0.3"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37"/>
      <c r="BD372" s="37"/>
      <c r="BE372" s="37"/>
      <c r="BF372" s="37"/>
      <c r="BG372" s="23"/>
    </row>
    <row r="373" spans="15:59" x14ac:dyDescent="0.3"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37"/>
      <c r="BD373" s="37"/>
      <c r="BE373" s="37"/>
      <c r="BF373" s="37"/>
      <c r="BG373" s="23"/>
    </row>
    <row r="374" spans="15:59" x14ac:dyDescent="0.3"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37"/>
      <c r="BD374" s="37"/>
      <c r="BE374" s="37"/>
      <c r="BF374" s="37"/>
      <c r="BG374" s="23"/>
    </row>
    <row r="375" spans="15:59" x14ac:dyDescent="0.3"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37"/>
      <c r="BD375" s="37"/>
      <c r="BE375" s="37"/>
      <c r="BF375" s="37"/>
      <c r="BG375" s="23"/>
    </row>
    <row r="376" spans="15:59" x14ac:dyDescent="0.3"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37"/>
      <c r="BD376" s="37"/>
      <c r="BE376" s="37"/>
      <c r="BF376" s="37"/>
      <c r="BG376" s="23"/>
    </row>
    <row r="377" spans="15:59" x14ac:dyDescent="0.3"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37"/>
      <c r="BD377" s="37"/>
      <c r="BE377" s="37"/>
      <c r="BF377" s="37"/>
      <c r="BG377" s="23"/>
    </row>
    <row r="378" spans="15:59" x14ac:dyDescent="0.3"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37"/>
      <c r="BD378" s="37"/>
      <c r="BE378" s="37"/>
      <c r="BF378" s="37"/>
      <c r="BG378" s="23"/>
    </row>
    <row r="379" spans="15:59" x14ac:dyDescent="0.3"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37"/>
      <c r="BD379" s="37"/>
      <c r="BE379" s="37"/>
      <c r="BF379" s="37"/>
      <c r="BG379" s="23"/>
    </row>
    <row r="380" spans="15:59" x14ac:dyDescent="0.3"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37"/>
      <c r="BD380" s="37"/>
      <c r="BE380" s="37"/>
      <c r="BF380" s="37"/>
      <c r="BG380" s="23"/>
    </row>
    <row r="381" spans="15:59" x14ac:dyDescent="0.3"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37"/>
      <c r="BD381" s="37"/>
      <c r="BE381" s="37"/>
      <c r="BF381" s="37"/>
      <c r="BG381" s="23"/>
    </row>
    <row r="382" spans="15:59" x14ac:dyDescent="0.3"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37"/>
      <c r="BD382" s="37"/>
      <c r="BE382" s="37"/>
      <c r="BF382" s="37"/>
      <c r="BG382" s="23"/>
    </row>
    <row r="383" spans="15:59" x14ac:dyDescent="0.3"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37"/>
      <c r="BD383" s="37"/>
      <c r="BE383" s="37"/>
      <c r="BF383" s="37"/>
      <c r="BG383" s="23"/>
    </row>
    <row r="384" spans="15:59" x14ac:dyDescent="0.3"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37"/>
      <c r="BD384" s="37"/>
      <c r="BE384" s="37"/>
      <c r="BF384" s="37"/>
      <c r="BG384" s="23"/>
    </row>
    <row r="385" spans="15:59" x14ac:dyDescent="0.3"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37"/>
      <c r="BD385" s="37"/>
      <c r="BE385" s="37"/>
      <c r="BF385" s="37"/>
      <c r="BG385" s="23"/>
    </row>
    <row r="386" spans="15:59" x14ac:dyDescent="0.3"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37"/>
      <c r="BD386" s="37"/>
      <c r="BE386" s="37"/>
      <c r="BF386" s="37"/>
      <c r="BG386" s="23"/>
    </row>
    <row r="387" spans="15:59" x14ac:dyDescent="0.3"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37"/>
      <c r="BD387" s="37"/>
      <c r="BE387" s="37"/>
      <c r="BF387" s="37"/>
      <c r="BG387" s="23"/>
    </row>
    <row r="388" spans="15:59" x14ac:dyDescent="0.3"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37"/>
      <c r="BD388" s="37"/>
      <c r="BE388" s="37"/>
      <c r="BF388" s="37"/>
      <c r="BG388" s="23"/>
    </row>
    <row r="389" spans="15:59" x14ac:dyDescent="0.3"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37"/>
      <c r="BD389" s="37"/>
      <c r="BE389" s="37"/>
      <c r="BF389" s="37"/>
      <c r="BG389" s="23"/>
    </row>
    <row r="390" spans="15:59" x14ac:dyDescent="0.3"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37"/>
      <c r="BD390" s="37"/>
      <c r="BE390" s="37"/>
      <c r="BF390" s="37"/>
      <c r="BG390" s="23"/>
    </row>
    <row r="391" spans="15:59" x14ac:dyDescent="0.3"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37"/>
      <c r="BD391" s="37"/>
      <c r="BE391" s="37"/>
      <c r="BF391" s="37"/>
      <c r="BG391" s="23"/>
    </row>
    <row r="392" spans="15:59" x14ac:dyDescent="0.3"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37"/>
      <c r="BD392" s="37"/>
      <c r="BE392" s="37"/>
      <c r="BF392" s="37"/>
      <c r="BG392" s="23"/>
    </row>
    <row r="393" spans="15:59" x14ac:dyDescent="0.3"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37"/>
      <c r="BD393" s="37"/>
      <c r="BE393" s="37"/>
      <c r="BF393" s="37"/>
      <c r="BG393" s="23"/>
    </row>
    <row r="394" spans="15:59" x14ac:dyDescent="0.3"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37"/>
      <c r="BD394" s="37"/>
      <c r="BE394" s="37"/>
      <c r="BF394" s="37"/>
      <c r="BG394" s="23"/>
    </row>
    <row r="395" spans="15:59" x14ac:dyDescent="0.3"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37"/>
      <c r="BD395" s="37"/>
      <c r="BE395" s="37"/>
      <c r="BF395" s="37"/>
      <c r="BG395" s="23"/>
    </row>
    <row r="396" spans="15:59" x14ac:dyDescent="0.3"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37"/>
      <c r="BD396" s="37"/>
      <c r="BE396" s="37"/>
      <c r="BF396" s="37"/>
      <c r="BG396" s="23"/>
    </row>
    <row r="397" spans="15:59" x14ac:dyDescent="0.3"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37"/>
      <c r="BD397" s="37"/>
      <c r="BE397" s="37"/>
      <c r="BF397" s="37"/>
      <c r="BG397" s="23"/>
    </row>
    <row r="398" spans="15:59" x14ac:dyDescent="0.3"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37"/>
      <c r="BD398" s="37"/>
      <c r="BE398" s="37"/>
      <c r="BF398" s="37"/>
      <c r="BG398" s="23"/>
    </row>
    <row r="399" spans="15:59" x14ac:dyDescent="0.3"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37"/>
      <c r="BD399" s="37"/>
      <c r="BE399" s="37"/>
      <c r="BF399" s="37"/>
      <c r="BG399" s="23"/>
    </row>
    <row r="400" spans="15:59" x14ac:dyDescent="0.3"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37"/>
      <c r="BD400" s="37"/>
      <c r="BE400" s="37"/>
      <c r="BF400" s="37"/>
      <c r="BG400" s="23"/>
    </row>
    <row r="401" spans="15:59" x14ac:dyDescent="0.3"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37"/>
      <c r="BD401" s="37"/>
      <c r="BE401" s="37"/>
      <c r="BF401" s="37"/>
      <c r="BG401" s="23"/>
    </row>
    <row r="402" spans="15:59" x14ac:dyDescent="0.3"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37"/>
      <c r="BD402" s="37"/>
      <c r="BE402" s="37"/>
      <c r="BF402" s="37"/>
      <c r="BG402" s="23"/>
    </row>
    <row r="403" spans="15:59" x14ac:dyDescent="0.3"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37"/>
      <c r="BD403" s="37"/>
      <c r="BE403" s="37"/>
      <c r="BF403" s="37"/>
      <c r="BG403" s="23"/>
    </row>
    <row r="404" spans="15:59" x14ac:dyDescent="0.3"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37"/>
      <c r="BD404" s="37"/>
      <c r="BE404" s="37"/>
      <c r="BF404" s="37"/>
      <c r="BG404" s="23"/>
    </row>
    <row r="405" spans="15:59" x14ac:dyDescent="0.3"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37"/>
      <c r="BD405" s="37"/>
      <c r="BE405" s="37"/>
      <c r="BF405" s="37"/>
      <c r="BG405" s="23"/>
    </row>
    <row r="406" spans="15:59" x14ac:dyDescent="0.3"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37"/>
      <c r="BD406" s="37"/>
      <c r="BE406" s="37"/>
      <c r="BF406" s="37"/>
      <c r="BG406" s="23"/>
    </row>
    <row r="407" spans="15:59" x14ac:dyDescent="0.3"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37"/>
      <c r="BD407" s="37"/>
      <c r="BE407" s="37"/>
      <c r="BF407" s="37"/>
      <c r="BG407" s="23"/>
    </row>
    <row r="408" spans="15:59" x14ac:dyDescent="0.3"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37"/>
      <c r="BD408" s="37"/>
      <c r="BE408" s="37"/>
      <c r="BF408" s="37"/>
      <c r="BG408" s="23"/>
    </row>
    <row r="409" spans="15:59" x14ac:dyDescent="0.3"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37"/>
      <c r="BD409" s="37"/>
      <c r="BE409" s="37"/>
      <c r="BF409" s="37"/>
      <c r="BG409" s="23"/>
    </row>
    <row r="410" spans="15:59" x14ac:dyDescent="0.3"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37"/>
      <c r="BD410" s="37"/>
      <c r="BE410" s="37"/>
      <c r="BF410" s="37"/>
      <c r="BG410" s="23"/>
    </row>
    <row r="411" spans="15:59" x14ac:dyDescent="0.3"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37"/>
      <c r="BD411" s="37"/>
      <c r="BE411" s="37"/>
      <c r="BF411" s="37"/>
      <c r="BG411" s="23"/>
    </row>
    <row r="412" spans="15:59" x14ac:dyDescent="0.3"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37"/>
      <c r="BD412" s="37"/>
      <c r="BE412" s="37"/>
      <c r="BF412" s="37"/>
      <c r="BG412" s="23"/>
    </row>
    <row r="413" spans="15:59" x14ac:dyDescent="0.3"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37"/>
      <c r="BD413" s="37"/>
      <c r="BE413" s="37"/>
      <c r="BF413" s="37"/>
      <c r="BG413" s="23"/>
    </row>
    <row r="414" spans="15:59" x14ac:dyDescent="0.3"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37"/>
      <c r="BD414" s="37"/>
      <c r="BE414" s="37"/>
      <c r="BF414" s="37"/>
      <c r="BG414" s="23"/>
    </row>
    <row r="415" spans="15:59" x14ac:dyDescent="0.3"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37"/>
      <c r="BD415" s="37"/>
      <c r="BE415" s="37"/>
      <c r="BF415" s="37"/>
      <c r="BG415" s="23"/>
    </row>
    <row r="416" spans="15:59" x14ac:dyDescent="0.3"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37"/>
      <c r="BD416" s="37"/>
      <c r="BE416" s="37"/>
      <c r="BF416" s="37"/>
      <c r="BG416" s="23"/>
    </row>
    <row r="417" spans="15:59" x14ac:dyDescent="0.3"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37"/>
      <c r="BD417" s="37"/>
      <c r="BE417" s="37"/>
      <c r="BF417" s="37"/>
      <c r="BG417" s="23"/>
    </row>
    <row r="418" spans="15:59" x14ac:dyDescent="0.3"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37"/>
      <c r="BD418" s="37"/>
      <c r="BE418" s="37"/>
      <c r="BF418" s="37"/>
      <c r="BG418" s="23"/>
    </row>
    <row r="419" spans="15:59" x14ac:dyDescent="0.3"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37"/>
      <c r="BD419" s="37"/>
      <c r="BE419" s="37"/>
      <c r="BF419" s="37"/>
      <c r="BG419" s="23"/>
    </row>
    <row r="420" spans="15:59" x14ac:dyDescent="0.3"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37"/>
      <c r="BD420" s="37"/>
      <c r="BE420" s="37"/>
      <c r="BF420" s="37"/>
      <c r="BG420" s="23"/>
    </row>
    <row r="421" spans="15:59" x14ac:dyDescent="0.3"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37"/>
      <c r="BD421" s="37"/>
      <c r="BE421" s="37"/>
      <c r="BF421" s="37"/>
      <c r="BG421" s="23"/>
    </row>
    <row r="422" spans="15:59" x14ac:dyDescent="0.3"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37"/>
      <c r="BD422" s="37"/>
      <c r="BE422" s="37"/>
      <c r="BF422" s="37"/>
      <c r="BG422" s="23"/>
    </row>
    <row r="423" spans="15:59" x14ac:dyDescent="0.3"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37"/>
      <c r="BD423" s="37"/>
      <c r="BE423" s="37"/>
      <c r="BF423" s="37"/>
      <c r="BG423" s="23"/>
    </row>
    <row r="424" spans="15:59" x14ac:dyDescent="0.3"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37"/>
      <c r="BD424" s="37"/>
      <c r="BE424" s="37"/>
      <c r="BF424" s="37"/>
      <c r="BG424" s="23"/>
    </row>
    <row r="425" spans="15:59" x14ac:dyDescent="0.3"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37"/>
      <c r="BD425" s="37"/>
      <c r="BE425" s="37"/>
      <c r="BF425" s="37"/>
      <c r="BG425" s="23"/>
    </row>
    <row r="426" spans="15:59" x14ac:dyDescent="0.3"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37"/>
      <c r="BD426" s="37"/>
      <c r="BE426" s="37"/>
      <c r="BF426" s="37"/>
      <c r="BG426" s="23"/>
    </row>
    <row r="427" spans="15:59" x14ac:dyDescent="0.3"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37"/>
      <c r="BD427" s="37"/>
      <c r="BE427" s="37"/>
      <c r="BF427" s="37"/>
      <c r="BG427" s="23"/>
    </row>
    <row r="428" spans="15:59" x14ac:dyDescent="0.3"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37"/>
      <c r="BD428" s="37"/>
      <c r="BE428" s="37"/>
      <c r="BF428" s="37"/>
      <c r="BG428" s="23"/>
    </row>
    <row r="429" spans="15:59" x14ac:dyDescent="0.3"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37"/>
      <c r="BD429" s="37"/>
      <c r="BE429" s="37"/>
      <c r="BF429" s="37"/>
      <c r="BG429" s="23"/>
    </row>
    <row r="430" spans="15:59" x14ac:dyDescent="0.3"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37"/>
      <c r="BD430" s="37"/>
      <c r="BE430" s="37"/>
      <c r="BF430" s="37"/>
      <c r="BG430" s="23"/>
    </row>
    <row r="431" spans="15:59" x14ac:dyDescent="0.3"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37"/>
      <c r="BD431" s="37"/>
      <c r="BE431" s="37"/>
      <c r="BF431" s="37"/>
      <c r="BG431" s="23"/>
    </row>
    <row r="432" spans="15:59" x14ac:dyDescent="0.3"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37"/>
      <c r="BD432" s="37"/>
      <c r="BE432" s="37"/>
      <c r="BF432" s="37"/>
      <c r="BG432" s="23"/>
    </row>
    <row r="433" spans="15:59" x14ac:dyDescent="0.3"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37"/>
      <c r="BD433" s="37"/>
      <c r="BE433" s="37"/>
      <c r="BF433" s="37"/>
      <c r="BG433" s="23"/>
    </row>
    <row r="434" spans="15:59" x14ac:dyDescent="0.3"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37"/>
      <c r="BD434" s="37"/>
      <c r="BE434" s="37"/>
      <c r="BF434" s="37"/>
      <c r="BG434" s="23"/>
    </row>
    <row r="435" spans="15:59" x14ac:dyDescent="0.3"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37"/>
      <c r="BD435" s="37"/>
      <c r="BE435" s="37"/>
      <c r="BF435" s="37"/>
      <c r="BG435" s="23"/>
    </row>
    <row r="436" spans="15:59" x14ac:dyDescent="0.3"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37"/>
      <c r="BD436" s="37"/>
      <c r="BE436" s="37"/>
      <c r="BF436" s="37"/>
      <c r="BG436" s="23"/>
    </row>
    <row r="437" spans="15:59" x14ac:dyDescent="0.3"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37"/>
      <c r="BD437" s="37"/>
      <c r="BE437" s="37"/>
      <c r="BF437" s="37"/>
      <c r="BG437" s="23"/>
    </row>
    <row r="438" spans="15:59" x14ac:dyDescent="0.3"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37"/>
      <c r="BD438" s="37"/>
      <c r="BE438" s="37"/>
      <c r="BF438" s="37"/>
      <c r="BG438" s="23"/>
    </row>
    <row r="439" spans="15:59" x14ac:dyDescent="0.3"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37"/>
      <c r="BD439" s="37"/>
      <c r="BE439" s="37"/>
      <c r="BF439" s="37"/>
      <c r="BG439" s="23"/>
    </row>
    <row r="440" spans="15:59" x14ac:dyDescent="0.3"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37"/>
      <c r="BD440" s="37"/>
      <c r="BE440" s="37"/>
      <c r="BF440" s="37"/>
      <c r="BG440" s="23"/>
    </row>
    <row r="441" spans="15:59" x14ac:dyDescent="0.3"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37"/>
      <c r="BD441" s="37"/>
      <c r="BE441" s="37"/>
      <c r="BF441" s="37"/>
      <c r="BG441" s="23"/>
    </row>
    <row r="442" spans="15:59" x14ac:dyDescent="0.3"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37"/>
      <c r="BD442" s="37"/>
      <c r="BE442" s="37"/>
      <c r="BF442" s="37"/>
      <c r="BG442" s="23"/>
    </row>
    <row r="443" spans="15:59" x14ac:dyDescent="0.3"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37"/>
      <c r="BD443" s="37"/>
      <c r="BE443" s="37"/>
      <c r="BF443" s="37"/>
      <c r="BG443" s="23"/>
    </row>
    <row r="444" spans="15:59" x14ac:dyDescent="0.3"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37"/>
      <c r="BD444" s="37"/>
      <c r="BE444" s="37"/>
      <c r="BF444" s="37"/>
      <c r="BG444" s="23"/>
    </row>
    <row r="445" spans="15:59" x14ac:dyDescent="0.3"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37"/>
      <c r="BD445" s="37"/>
      <c r="BE445" s="37"/>
      <c r="BF445" s="37"/>
      <c r="BG445" s="23"/>
    </row>
    <row r="446" spans="15:59" x14ac:dyDescent="0.3"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37"/>
      <c r="BD446" s="37"/>
      <c r="BE446" s="37"/>
      <c r="BF446" s="37"/>
      <c r="BG446" s="23"/>
    </row>
    <row r="447" spans="15:59" x14ac:dyDescent="0.3"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37"/>
      <c r="BD447" s="37"/>
      <c r="BE447" s="37"/>
      <c r="BF447" s="37"/>
      <c r="BG447" s="23"/>
    </row>
  </sheetData>
  <mergeCells count="2">
    <mergeCell ref="A1:A3"/>
    <mergeCell ref="B1:B3"/>
  </mergeCells>
  <conditionalFormatting sqref="DX36:XFD36">
    <cfRule type="top10" dxfId="11" priority="1" bottom="1" rank="5"/>
  </conditionalFormatting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67BA-57B6-4699-AE59-7FD0D53CE9CF}">
  <dimension ref="A1:EF129"/>
  <sheetViews>
    <sheetView workbookViewId="0">
      <selection activeCell="C2" sqref="C2:G2"/>
    </sheetView>
  </sheetViews>
  <sheetFormatPr defaultRowHeight="14.4" x14ac:dyDescent="0.3"/>
  <cols>
    <col min="1" max="1" width="17.33203125" customWidth="1"/>
    <col min="2" max="2" width="26.5546875" bestFit="1" customWidth="1"/>
    <col min="3" max="7" width="26.5546875" customWidth="1"/>
  </cols>
  <sheetData>
    <row r="1" spans="1:136" s="20" customFormat="1" ht="34.35" customHeight="1" x14ac:dyDescent="0.3">
      <c r="A1" s="172" t="s">
        <v>0</v>
      </c>
      <c r="B1" s="172" t="s">
        <v>143</v>
      </c>
      <c r="C1" s="168" t="s">
        <v>2050</v>
      </c>
      <c r="D1" s="129" t="s">
        <v>2042</v>
      </c>
      <c r="E1" s="129" t="s">
        <v>2043</v>
      </c>
      <c r="F1" s="129" t="s">
        <v>2044</v>
      </c>
      <c r="G1" s="130" t="s">
        <v>2045</v>
      </c>
      <c r="H1" s="58" t="s">
        <v>1394</v>
      </c>
      <c r="I1" s="19" t="s">
        <v>1396</v>
      </c>
      <c r="J1" s="19" t="s">
        <v>1397</v>
      </c>
      <c r="K1" s="19" t="s">
        <v>1398</v>
      </c>
      <c r="L1" s="19" t="s">
        <v>1399</v>
      </c>
      <c r="M1" s="19" t="s">
        <v>1400</v>
      </c>
      <c r="N1" s="19" t="s">
        <v>1401</v>
      </c>
      <c r="O1" s="19" t="s">
        <v>1402</v>
      </c>
      <c r="P1" s="19" t="s">
        <v>1403</v>
      </c>
      <c r="Q1" s="19" t="s">
        <v>1404</v>
      </c>
      <c r="R1" s="19" t="s">
        <v>1405</v>
      </c>
      <c r="S1" s="19" t="s">
        <v>1406</v>
      </c>
      <c r="T1" s="19" t="s">
        <v>1407</v>
      </c>
      <c r="U1" s="19" t="s">
        <v>1408</v>
      </c>
      <c r="V1" s="19" t="s">
        <v>1409</v>
      </c>
      <c r="W1" s="19" t="s">
        <v>1410</v>
      </c>
      <c r="X1" s="19" t="s">
        <v>1411</v>
      </c>
      <c r="Y1" s="19" t="s">
        <v>1412</v>
      </c>
      <c r="Z1" s="19" t="s">
        <v>1413</v>
      </c>
      <c r="AA1" s="19" t="s">
        <v>1414</v>
      </c>
      <c r="AB1" s="19" t="s">
        <v>1415</v>
      </c>
      <c r="AC1" s="19" t="s">
        <v>1416</v>
      </c>
      <c r="AD1" s="19" t="s">
        <v>1417</v>
      </c>
      <c r="AE1" s="19" t="s">
        <v>1418</v>
      </c>
      <c r="AF1" s="19" t="s">
        <v>1419</v>
      </c>
      <c r="AG1" s="19" t="s">
        <v>1420</v>
      </c>
      <c r="AH1" s="19" t="s">
        <v>1421</v>
      </c>
      <c r="AI1" s="19" t="s">
        <v>1422</v>
      </c>
      <c r="AJ1" s="19" t="s">
        <v>1423</v>
      </c>
      <c r="AK1" s="19" t="s">
        <v>1424</v>
      </c>
      <c r="AL1" s="18" t="s">
        <v>1425</v>
      </c>
      <c r="AM1" s="18" t="s">
        <v>1426</v>
      </c>
      <c r="AN1" s="18" t="s">
        <v>1427</v>
      </c>
      <c r="AO1" s="18" t="s">
        <v>1428</v>
      </c>
      <c r="AP1" s="18" t="s">
        <v>1429</v>
      </c>
      <c r="AQ1" s="18" t="s">
        <v>1430</v>
      </c>
      <c r="AR1" s="18" t="s">
        <v>1431</v>
      </c>
      <c r="AS1" s="18" t="s">
        <v>1432</v>
      </c>
      <c r="AT1" s="18" t="s">
        <v>1433</v>
      </c>
      <c r="AU1" s="18" t="s">
        <v>1434</v>
      </c>
      <c r="AV1" s="18" t="s">
        <v>1435</v>
      </c>
      <c r="AW1" s="18" t="s">
        <v>1436</v>
      </c>
      <c r="AX1" s="18" t="s">
        <v>1437</v>
      </c>
      <c r="AY1" s="18" t="s">
        <v>1438</v>
      </c>
      <c r="AZ1" s="18" t="s">
        <v>1439</v>
      </c>
      <c r="BA1" s="18" t="s">
        <v>1440</v>
      </c>
      <c r="BB1" s="27" t="s">
        <v>1441</v>
      </c>
      <c r="BC1" s="27" t="s">
        <v>1442</v>
      </c>
      <c r="BD1" s="27" t="s">
        <v>1443</v>
      </c>
      <c r="BE1" s="27" t="s">
        <v>1444</v>
      </c>
      <c r="BF1" s="27" t="s">
        <v>1445</v>
      </c>
      <c r="BG1" s="27" t="s">
        <v>1446</v>
      </c>
      <c r="BH1" s="28" t="s">
        <v>1447</v>
      </c>
      <c r="BI1" s="28" t="s">
        <v>1448</v>
      </c>
      <c r="BJ1" s="28" t="s">
        <v>1449</v>
      </c>
      <c r="BK1" s="28" t="s">
        <v>1450</v>
      </c>
      <c r="BL1" s="21" t="s">
        <v>1451</v>
      </c>
      <c r="BM1" s="21" t="s">
        <v>1452</v>
      </c>
      <c r="BN1" s="21" t="s">
        <v>1453</v>
      </c>
      <c r="BO1" s="21" t="s">
        <v>1454</v>
      </c>
      <c r="BP1" s="21" t="s">
        <v>1455</v>
      </c>
      <c r="BQ1" s="21" t="s">
        <v>1456</v>
      </c>
      <c r="BR1" s="21" t="s">
        <v>1457</v>
      </c>
      <c r="BS1" s="21" t="s">
        <v>1458</v>
      </c>
      <c r="BT1" s="35" t="s">
        <v>1459</v>
      </c>
      <c r="BU1" s="21" t="s">
        <v>1460</v>
      </c>
      <c r="BV1" s="21" t="s">
        <v>1461</v>
      </c>
      <c r="BW1" s="39" t="s">
        <v>1462</v>
      </c>
      <c r="BX1" s="39" t="s">
        <v>1463</v>
      </c>
      <c r="BY1" s="35" t="s">
        <v>1464</v>
      </c>
      <c r="BZ1" s="31" t="s">
        <v>1465</v>
      </c>
      <c r="CA1" s="31" t="s">
        <v>1466</v>
      </c>
      <c r="CB1" s="21" t="s">
        <v>1467</v>
      </c>
      <c r="CC1" s="21" t="s">
        <v>1468</v>
      </c>
      <c r="CD1" s="21" t="s">
        <v>1469</v>
      </c>
      <c r="CE1" s="21" t="s">
        <v>1470</v>
      </c>
      <c r="CF1" s="20" t="s">
        <v>1471</v>
      </c>
      <c r="CG1" s="21" t="s">
        <v>1472</v>
      </c>
      <c r="CH1" s="21" t="s">
        <v>1473</v>
      </c>
      <c r="CI1" s="21" t="s">
        <v>1474</v>
      </c>
      <c r="CJ1" s="21" t="s">
        <v>1475</v>
      </c>
      <c r="CK1" s="21" t="s">
        <v>1476</v>
      </c>
      <c r="CL1" s="73" t="s">
        <v>1477</v>
      </c>
      <c r="CM1" s="65" t="s">
        <v>1478</v>
      </c>
      <c r="CN1" s="21" t="s">
        <v>1479</v>
      </c>
      <c r="CO1" s="21" t="s">
        <v>1480</v>
      </c>
      <c r="CP1" s="21" t="s">
        <v>1481</v>
      </c>
      <c r="CQ1" s="21" t="s">
        <v>1482</v>
      </c>
      <c r="CR1" s="21" t="s">
        <v>1483</v>
      </c>
      <c r="CS1" s="21" t="s">
        <v>1484</v>
      </c>
      <c r="CT1" s="21" t="s">
        <v>1485</v>
      </c>
      <c r="CU1" s="21" t="s">
        <v>1486</v>
      </c>
      <c r="CV1" s="21" t="s">
        <v>1488</v>
      </c>
      <c r="CW1" s="21" t="s">
        <v>1489</v>
      </c>
      <c r="CX1" s="21" t="s">
        <v>1490</v>
      </c>
      <c r="CY1" s="21" t="s">
        <v>1491</v>
      </c>
      <c r="CZ1" s="21" t="s">
        <v>1393</v>
      </c>
      <c r="DA1" s="21" t="s">
        <v>1392</v>
      </c>
      <c r="DB1" s="21" t="s">
        <v>1391</v>
      </c>
      <c r="DC1" s="21" t="s">
        <v>1390</v>
      </c>
      <c r="DD1" s="21" t="s">
        <v>1389</v>
      </c>
      <c r="DE1" s="21" t="s">
        <v>1388</v>
      </c>
      <c r="DF1" s="21" t="s">
        <v>1387</v>
      </c>
      <c r="DG1" s="21" t="s">
        <v>1386</v>
      </c>
      <c r="DH1" s="21" t="s">
        <v>1385</v>
      </c>
      <c r="DI1" s="65" t="s">
        <v>1384</v>
      </c>
      <c r="DJ1" s="21" t="s">
        <v>1383</v>
      </c>
      <c r="DK1" s="21" t="s">
        <v>1382</v>
      </c>
      <c r="DL1" s="21" t="s">
        <v>1381</v>
      </c>
      <c r="DM1" s="21" t="s">
        <v>1380</v>
      </c>
      <c r="DN1" s="21" t="s">
        <v>1379</v>
      </c>
      <c r="DO1" s="21" t="s">
        <v>1378</v>
      </c>
      <c r="DP1" s="21" t="s">
        <v>1377</v>
      </c>
      <c r="DQ1" s="21" t="s">
        <v>1376</v>
      </c>
      <c r="DR1" s="21" t="s">
        <v>1375</v>
      </c>
      <c r="DS1" s="21" t="s">
        <v>1374</v>
      </c>
      <c r="DT1" s="21" t="s">
        <v>1373</v>
      </c>
      <c r="DU1" s="21" t="s">
        <v>1372</v>
      </c>
      <c r="DV1" s="21" t="s">
        <v>1371</v>
      </c>
      <c r="DW1" s="21" t="s">
        <v>1370</v>
      </c>
      <c r="DX1" s="21" t="s">
        <v>1369</v>
      </c>
      <c r="DY1" s="21" t="s">
        <v>1368</v>
      </c>
      <c r="DZ1" s="21" t="s">
        <v>1367</v>
      </c>
      <c r="EA1" s="21" t="s">
        <v>1366</v>
      </c>
      <c r="EB1" s="21" t="s">
        <v>1365</v>
      </c>
      <c r="EC1" s="29" t="s">
        <v>2046</v>
      </c>
      <c r="ED1" s="21" t="s">
        <v>2047</v>
      </c>
      <c r="EE1" s="129" t="s">
        <v>2048</v>
      </c>
      <c r="EF1" s="129" t="s">
        <v>2049</v>
      </c>
    </row>
    <row r="2" spans="1:136" s="1" customFormat="1" ht="18" customHeight="1" x14ac:dyDescent="0.3">
      <c r="A2" s="172"/>
      <c r="B2" s="172"/>
      <c r="C2" s="168" t="s">
        <v>2050</v>
      </c>
      <c r="D2" s="129" t="s">
        <v>2042</v>
      </c>
      <c r="E2" s="129" t="s">
        <v>2043</v>
      </c>
      <c r="F2" s="129" t="s">
        <v>2044</v>
      </c>
      <c r="G2" s="130" t="s">
        <v>2045</v>
      </c>
      <c r="H2" s="59">
        <v>246360</v>
      </c>
      <c r="I2" s="27">
        <v>249154</v>
      </c>
      <c r="J2" s="27">
        <v>250784</v>
      </c>
      <c r="K2" s="27">
        <v>249584</v>
      </c>
      <c r="L2" s="27">
        <v>249030</v>
      </c>
      <c r="M2" s="27">
        <v>262037</v>
      </c>
      <c r="N2" s="27">
        <v>261468</v>
      </c>
      <c r="O2" s="27">
        <v>244901</v>
      </c>
      <c r="P2" s="27">
        <v>255679</v>
      </c>
      <c r="Q2" s="27">
        <v>256831</v>
      </c>
      <c r="R2" s="27">
        <v>262924</v>
      </c>
      <c r="S2" s="27">
        <v>249682</v>
      </c>
      <c r="T2" s="27">
        <v>251072</v>
      </c>
      <c r="U2" s="27">
        <v>263868</v>
      </c>
      <c r="V2" s="27">
        <v>257801</v>
      </c>
      <c r="W2" s="27">
        <v>255087</v>
      </c>
      <c r="X2" s="27">
        <v>266106</v>
      </c>
      <c r="Y2" s="27">
        <v>265708</v>
      </c>
      <c r="Z2" s="27">
        <v>269138</v>
      </c>
      <c r="AA2" s="27">
        <v>249004</v>
      </c>
      <c r="AB2" s="27">
        <v>272046</v>
      </c>
      <c r="AC2" s="27">
        <v>263873</v>
      </c>
      <c r="AD2" s="27">
        <v>255322</v>
      </c>
      <c r="AE2" s="27">
        <v>250726</v>
      </c>
      <c r="AF2" s="27">
        <v>283109</v>
      </c>
      <c r="AG2" s="27">
        <v>274819</v>
      </c>
      <c r="AH2" s="27">
        <v>260072</v>
      </c>
      <c r="AI2" s="27">
        <v>288455</v>
      </c>
      <c r="AJ2" s="27">
        <v>282216</v>
      </c>
      <c r="AK2" s="27">
        <v>248023</v>
      </c>
      <c r="AL2" s="27">
        <v>259744</v>
      </c>
      <c r="AM2" s="27">
        <v>288992</v>
      </c>
      <c r="AN2" s="27">
        <v>273987</v>
      </c>
      <c r="AO2" s="27">
        <v>278087</v>
      </c>
      <c r="AP2" s="27">
        <v>290329</v>
      </c>
      <c r="AQ2" s="27">
        <v>283771</v>
      </c>
      <c r="AR2" s="27">
        <v>284466</v>
      </c>
      <c r="AS2" s="27">
        <v>292442</v>
      </c>
      <c r="AT2" s="27">
        <v>294240</v>
      </c>
      <c r="AU2" s="27">
        <v>292453</v>
      </c>
      <c r="AV2" s="27">
        <v>284790</v>
      </c>
      <c r="AW2" s="27">
        <v>294259</v>
      </c>
      <c r="AX2" s="27">
        <v>288952</v>
      </c>
      <c r="AY2" s="27">
        <v>272818</v>
      </c>
      <c r="AZ2" s="17">
        <v>297206</v>
      </c>
      <c r="BA2" s="17">
        <v>271853</v>
      </c>
      <c r="BB2" s="27">
        <v>255648</v>
      </c>
      <c r="BC2" s="27">
        <v>266282</v>
      </c>
      <c r="BD2" s="27">
        <v>271563</v>
      </c>
      <c r="BE2" s="27">
        <v>268136</v>
      </c>
      <c r="BF2" s="27">
        <v>250893</v>
      </c>
      <c r="BG2" s="27">
        <v>277070</v>
      </c>
      <c r="BH2" s="27">
        <v>292656</v>
      </c>
      <c r="BI2" s="27">
        <v>290690</v>
      </c>
      <c r="BJ2" s="27">
        <v>293108</v>
      </c>
      <c r="BK2" s="27">
        <v>291577</v>
      </c>
      <c r="BL2" s="22">
        <v>289245</v>
      </c>
      <c r="BM2" s="22">
        <v>301994</v>
      </c>
      <c r="BN2" s="22">
        <v>297003</v>
      </c>
      <c r="BO2" s="22">
        <v>255644</v>
      </c>
      <c r="BP2" s="22">
        <v>248752</v>
      </c>
      <c r="BQ2" s="22">
        <v>300238</v>
      </c>
      <c r="BR2" s="22">
        <v>300659</v>
      </c>
      <c r="BS2" s="22">
        <v>303190</v>
      </c>
      <c r="BT2" s="36">
        <v>291528</v>
      </c>
      <c r="BU2" s="22">
        <v>299312</v>
      </c>
      <c r="BV2" s="22">
        <v>291420</v>
      </c>
      <c r="BW2" s="36">
        <v>309839</v>
      </c>
      <c r="BX2" s="36">
        <v>312805</v>
      </c>
      <c r="BY2" s="22">
        <v>295436</v>
      </c>
      <c r="BZ2" s="43">
        <v>313834</v>
      </c>
      <c r="CA2" s="43">
        <v>317842</v>
      </c>
      <c r="CB2" s="22">
        <v>318203</v>
      </c>
      <c r="CC2" s="22">
        <v>301665</v>
      </c>
      <c r="CD2" s="22">
        <v>321364</v>
      </c>
      <c r="CE2" s="22">
        <v>319950</v>
      </c>
      <c r="CF2" s="22">
        <v>314076</v>
      </c>
      <c r="CG2" s="22">
        <v>322950</v>
      </c>
      <c r="CH2" s="22">
        <v>323168</v>
      </c>
      <c r="CI2" s="22">
        <v>307584</v>
      </c>
      <c r="CJ2" s="22">
        <v>324549</v>
      </c>
      <c r="CK2" s="22">
        <v>324229</v>
      </c>
      <c r="CL2" s="71">
        <v>328668</v>
      </c>
      <c r="CM2" s="66">
        <v>312528</v>
      </c>
      <c r="CN2" s="22">
        <v>319259</v>
      </c>
      <c r="CO2" s="22">
        <v>321515</v>
      </c>
      <c r="CP2" s="22">
        <v>334799</v>
      </c>
      <c r="CQ2" s="22">
        <v>331191</v>
      </c>
      <c r="CR2" s="22">
        <v>328135</v>
      </c>
      <c r="CS2" s="22">
        <v>328978</v>
      </c>
      <c r="CT2" s="22">
        <v>338576</v>
      </c>
      <c r="CU2" s="22">
        <v>336730</v>
      </c>
      <c r="CV2" s="22">
        <v>341028</v>
      </c>
      <c r="CW2" s="22">
        <v>341070</v>
      </c>
      <c r="CX2" s="22">
        <v>335209</v>
      </c>
      <c r="CY2" s="22">
        <v>341381</v>
      </c>
      <c r="CZ2" s="22">
        <v>336053</v>
      </c>
      <c r="DA2" s="22">
        <v>342615</v>
      </c>
      <c r="DB2" s="22">
        <v>343344</v>
      </c>
      <c r="DC2" s="22">
        <v>336872</v>
      </c>
      <c r="DD2" s="22">
        <v>342641</v>
      </c>
      <c r="DE2" s="22">
        <v>335684</v>
      </c>
      <c r="DF2" s="22">
        <v>338678</v>
      </c>
      <c r="DG2" s="22">
        <v>343885</v>
      </c>
      <c r="DH2" s="22">
        <v>330642</v>
      </c>
      <c r="DI2" s="66">
        <v>341295</v>
      </c>
      <c r="DJ2" s="22">
        <v>333672</v>
      </c>
      <c r="DK2" s="22">
        <v>343301</v>
      </c>
      <c r="DL2" s="22">
        <v>347953</v>
      </c>
      <c r="DM2" s="22">
        <v>346101</v>
      </c>
      <c r="DN2" s="22">
        <v>340880</v>
      </c>
      <c r="DO2" s="22">
        <v>349243</v>
      </c>
      <c r="DP2" s="22">
        <v>340989</v>
      </c>
      <c r="DQ2" s="22">
        <v>350548</v>
      </c>
      <c r="DR2" s="22">
        <v>353132</v>
      </c>
      <c r="DS2" s="22">
        <v>339586</v>
      </c>
      <c r="DT2" s="22">
        <v>356981</v>
      </c>
      <c r="DU2" s="22">
        <v>362726</v>
      </c>
      <c r="DV2" s="22">
        <v>354059</v>
      </c>
      <c r="DW2" s="22">
        <v>359663</v>
      </c>
      <c r="DX2" s="22">
        <v>350247</v>
      </c>
      <c r="DY2" s="22">
        <v>356263</v>
      </c>
      <c r="DZ2" s="22">
        <v>335552</v>
      </c>
      <c r="EA2" s="22">
        <v>270604</v>
      </c>
      <c r="EB2" s="22">
        <v>362058</v>
      </c>
      <c r="EC2" s="29" t="s">
        <v>2046</v>
      </c>
      <c r="ED2" s="21" t="s">
        <v>2047</v>
      </c>
      <c r="EE2" s="129" t="s">
        <v>2048</v>
      </c>
      <c r="EF2" s="129" t="s">
        <v>2049</v>
      </c>
    </row>
    <row r="3" spans="1:136" ht="18" customHeight="1" x14ac:dyDescent="0.3">
      <c r="A3" s="172"/>
      <c r="B3" s="172"/>
      <c r="C3" s="168" t="s">
        <v>2050</v>
      </c>
      <c r="D3" s="129" t="s">
        <v>2042</v>
      </c>
      <c r="E3" s="129" t="s">
        <v>2043</v>
      </c>
      <c r="F3" s="129" t="s">
        <v>2044</v>
      </c>
      <c r="G3" s="130" t="s">
        <v>2045</v>
      </c>
      <c r="H3" s="60" t="s">
        <v>144</v>
      </c>
      <c r="I3" s="29" t="s">
        <v>144</v>
      </c>
      <c r="J3" s="29" t="s">
        <v>144</v>
      </c>
      <c r="K3" s="29" t="s">
        <v>144</v>
      </c>
      <c r="L3" s="29" t="s">
        <v>144</v>
      </c>
      <c r="M3" s="29" t="s">
        <v>144</v>
      </c>
      <c r="N3" s="29" t="s">
        <v>144</v>
      </c>
      <c r="O3" s="29" t="s">
        <v>144</v>
      </c>
      <c r="P3" s="29" t="s">
        <v>144</v>
      </c>
      <c r="Q3" s="29" t="s">
        <v>144</v>
      </c>
      <c r="R3" s="29" t="s">
        <v>144</v>
      </c>
      <c r="S3" s="29" t="s">
        <v>144</v>
      </c>
      <c r="T3" s="29" t="s">
        <v>144</v>
      </c>
      <c r="U3" s="29" t="s">
        <v>144</v>
      </c>
      <c r="V3" s="29" t="s">
        <v>144</v>
      </c>
      <c r="W3" s="29" t="s">
        <v>144</v>
      </c>
      <c r="X3" s="29" t="s">
        <v>144</v>
      </c>
      <c r="Y3" s="29" t="s">
        <v>144</v>
      </c>
      <c r="Z3" s="29" t="s">
        <v>144</v>
      </c>
      <c r="AA3" s="29" t="s">
        <v>144</v>
      </c>
      <c r="AB3" s="29" t="s">
        <v>144</v>
      </c>
      <c r="AC3" s="29" t="s">
        <v>144</v>
      </c>
      <c r="AD3" s="29" t="s">
        <v>144</v>
      </c>
      <c r="AE3" s="29" t="s">
        <v>144</v>
      </c>
      <c r="AF3" s="12" t="s">
        <v>144</v>
      </c>
      <c r="AG3" s="29" t="s">
        <v>144</v>
      </c>
      <c r="AH3" s="29" t="s">
        <v>144</v>
      </c>
      <c r="AI3" s="29" t="s">
        <v>144</v>
      </c>
      <c r="AJ3" s="29" t="s">
        <v>144</v>
      </c>
      <c r="AK3" s="29" t="s">
        <v>144</v>
      </c>
      <c r="AL3" s="29" t="s">
        <v>144</v>
      </c>
      <c r="AM3" s="29" t="s">
        <v>144</v>
      </c>
      <c r="AN3" s="29" t="s">
        <v>144</v>
      </c>
      <c r="AO3" s="29" t="s">
        <v>144</v>
      </c>
      <c r="AP3" s="29" t="s">
        <v>144</v>
      </c>
      <c r="AQ3" s="29" t="s">
        <v>144</v>
      </c>
      <c r="AR3" s="29" t="s">
        <v>144</v>
      </c>
      <c r="AS3" s="29" t="s">
        <v>144</v>
      </c>
      <c r="AT3" s="29" t="s">
        <v>144</v>
      </c>
      <c r="AU3" s="29" t="s">
        <v>144</v>
      </c>
      <c r="AV3" s="29" t="s">
        <v>144</v>
      </c>
      <c r="AW3" s="29" t="s">
        <v>144</v>
      </c>
      <c r="AX3" s="29" t="s">
        <v>144</v>
      </c>
      <c r="AY3" s="29" t="s">
        <v>144</v>
      </c>
      <c r="AZ3" s="29" t="s">
        <v>144</v>
      </c>
      <c r="BA3" s="29" t="s">
        <v>144</v>
      </c>
      <c r="BB3" s="29" t="s">
        <v>144</v>
      </c>
      <c r="BC3" s="29" t="s">
        <v>144</v>
      </c>
      <c r="BD3" s="29" t="s">
        <v>144</v>
      </c>
      <c r="BE3" s="29" t="s">
        <v>144</v>
      </c>
      <c r="BF3" s="29" t="s">
        <v>144</v>
      </c>
      <c r="BG3" s="29" t="s">
        <v>144</v>
      </c>
      <c r="BH3" s="29" t="s">
        <v>144</v>
      </c>
      <c r="BI3" s="29" t="s">
        <v>144</v>
      </c>
      <c r="BJ3" s="29" t="s">
        <v>144</v>
      </c>
      <c r="BK3" s="29" t="s">
        <v>144</v>
      </c>
      <c r="BL3" s="29" t="s">
        <v>144</v>
      </c>
      <c r="BM3" s="29" t="s">
        <v>144</v>
      </c>
      <c r="BN3" s="29" t="s">
        <v>144</v>
      </c>
      <c r="BO3" s="29" t="s">
        <v>144</v>
      </c>
      <c r="BP3" s="29" t="s">
        <v>144</v>
      </c>
      <c r="BQ3" s="29" t="s">
        <v>144</v>
      </c>
      <c r="BR3" s="29" t="s">
        <v>144</v>
      </c>
      <c r="BS3" s="29" t="s">
        <v>144</v>
      </c>
      <c r="BT3" s="30" t="s">
        <v>144</v>
      </c>
      <c r="BU3" s="12" t="s">
        <v>144</v>
      </c>
      <c r="BV3" s="31" t="s">
        <v>144</v>
      </c>
      <c r="BW3" s="31" t="s">
        <v>144</v>
      </c>
      <c r="BX3" s="31" t="s">
        <v>144</v>
      </c>
      <c r="BY3" s="31" t="s">
        <v>144</v>
      </c>
      <c r="BZ3" s="31" t="s">
        <v>144</v>
      </c>
      <c r="CA3" s="31" t="s">
        <v>144</v>
      </c>
      <c r="CB3" s="31" t="s">
        <v>144</v>
      </c>
      <c r="CC3" s="31" t="s">
        <v>144</v>
      </c>
      <c r="CD3" s="30" t="s">
        <v>144</v>
      </c>
      <c r="CE3" s="31" t="s">
        <v>144</v>
      </c>
      <c r="CF3" s="31" t="s">
        <v>144</v>
      </c>
      <c r="CG3" s="31" t="s">
        <v>144</v>
      </c>
      <c r="CH3" s="31" t="s">
        <v>144</v>
      </c>
      <c r="CI3" s="31" t="s">
        <v>144</v>
      </c>
      <c r="CJ3" s="31" t="s">
        <v>144</v>
      </c>
      <c r="CK3" s="31" t="s">
        <v>144</v>
      </c>
      <c r="CL3" s="74" t="s">
        <v>144</v>
      </c>
      <c r="CM3" s="67" t="s">
        <v>144</v>
      </c>
      <c r="CN3" s="31" t="s">
        <v>144</v>
      </c>
      <c r="CO3" s="31" t="s">
        <v>144</v>
      </c>
      <c r="CP3" s="31" t="s">
        <v>144</v>
      </c>
      <c r="CQ3" s="31" t="s">
        <v>144</v>
      </c>
      <c r="CR3" s="31" t="s">
        <v>144</v>
      </c>
      <c r="CS3" s="30" t="s">
        <v>144</v>
      </c>
      <c r="CT3" s="31" t="s">
        <v>144</v>
      </c>
      <c r="CU3" s="31" t="s">
        <v>144</v>
      </c>
      <c r="CV3" s="30" t="s">
        <v>144</v>
      </c>
      <c r="CW3" s="12" t="s">
        <v>144</v>
      </c>
      <c r="CX3" s="29" t="s">
        <v>144</v>
      </c>
      <c r="CY3" s="29" t="s">
        <v>144</v>
      </c>
      <c r="CZ3" s="29" t="s">
        <v>144</v>
      </c>
      <c r="DA3" s="29" t="s">
        <v>144</v>
      </c>
      <c r="DB3" s="30" t="s">
        <v>144</v>
      </c>
      <c r="DC3" s="29" t="s">
        <v>144</v>
      </c>
      <c r="DD3" s="29" t="s">
        <v>144</v>
      </c>
      <c r="DE3" s="29" t="s">
        <v>144</v>
      </c>
      <c r="DF3" s="29" t="s">
        <v>144</v>
      </c>
      <c r="DG3" s="29" t="s">
        <v>144</v>
      </c>
      <c r="DH3" s="29" t="s">
        <v>144</v>
      </c>
      <c r="DI3" s="79" t="s">
        <v>144</v>
      </c>
      <c r="DJ3" s="29" t="s">
        <v>144</v>
      </c>
      <c r="DK3" s="29" t="s">
        <v>144</v>
      </c>
      <c r="DL3" s="29" t="s">
        <v>144</v>
      </c>
      <c r="DM3" s="29" t="s">
        <v>144</v>
      </c>
      <c r="DN3" s="29" t="s">
        <v>144</v>
      </c>
      <c r="DO3" s="29" t="s">
        <v>144</v>
      </c>
      <c r="DP3" s="29" t="s">
        <v>144</v>
      </c>
      <c r="DQ3" s="29" t="s">
        <v>144</v>
      </c>
      <c r="DR3" s="29" t="s">
        <v>144</v>
      </c>
      <c r="DS3" s="29" t="s">
        <v>144</v>
      </c>
      <c r="DT3" s="29" t="s">
        <v>144</v>
      </c>
      <c r="DU3" s="29" t="s">
        <v>144</v>
      </c>
      <c r="DV3" s="29" t="s">
        <v>144</v>
      </c>
      <c r="DW3" s="29" t="s">
        <v>144</v>
      </c>
      <c r="DX3" s="29" t="s">
        <v>144</v>
      </c>
      <c r="DY3" s="29" t="s">
        <v>144</v>
      </c>
      <c r="DZ3" s="29" t="s">
        <v>144</v>
      </c>
      <c r="EA3" s="29" t="s">
        <v>144</v>
      </c>
      <c r="EB3" s="29" t="s">
        <v>144</v>
      </c>
      <c r="EC3" s="29" t="s">
        <v>2046</v>
      </c>
      <c r="ED3" s="21" t="s">
        <v>2047</v>
      </c>
      <c r="EE3" s="129" t="s">
        <v>2048</v>
      </c>
      <c r="EF3" s="129" t="s">
        <v>2049</v>
      </c>
    </row>
    <row r="4" spans="1:136" x14ac:dyDescent="0.3">
      <c r="A4" s="2" t="s">
        <v>1</v>
      </c>
      <c r="B4" s="2" t="s">
        <v>2</v>
      </c>
      <c r="C4" s="112" t="s">
        <v>1914</v>
      </c>
      <c r="D4" s="118" t="s">
        <v>1950</v>
      </c>
      <c r="E4" s="118" t="s">
        <v>767</v>
      </c>
      <c r="F4" s="118" t="s">
        <v>1951</v>
      </c>
      <c r="G4" s="112" t="s">
        <v>1952</v>
      </c>
      <c r="H4">
        <v>2.3219280948873622</v>
      </c>
      <c r="I4">
        <v>2.3219280948873622</v>
      </c>
      <c r="J4">
        <v>2.3219280948873622</v>
      </c>
      <c r="K4">
        <v>2.3219280948873622</v>
      </c>
      <c r="L4">
        <v>2.3219280948873622</v>
      </c>
      <c r="M4">
        <v>2.2949474001029766</v>
      </c>
      <c r="N4">
        <v>2.3219280948873622</v>
      </c>
      <c r="O4">
        <v>2.3219280948873622</v>
      </c>
      <c r="P4">
        <v>2.3219280948873622</v>
      </c>
      <c r="Q4">
        <v>2.3219280948873622</v>
      </c>
      <c r="R4">
        <v>2.3219280948873622</v>
      </c>
      <c r="S4">
        <v>2.3219280948873622</v>
      </c>
      <c r="U4">
        <v>2.3219280948873622</v>
      </c>
      <c r="V4">
        <v>2.3219280948873622</v>
      </c>
      <c r="W4">
        <v>2.3219280948873622</v>
      </c>
      <c r="X4">
        <v>2.3219280948873622</v>
      </c>
      <c r="Z4">
        <v>2.3219280948873622</v>
      </c>
      <c r="AA4">
        <v>2.3219280948873622</v>
      </c>
      <c r="AB4">
        <v>2.3219280948873622</v>
      </c>
      <c r="AC4">
        <v>0.30921658637035687</v>
      </c>
      <c r="AD4">
        <v>2.3219280948873622</v>
      </c>
      <c r="AE4">
        <v>2.3219280948873622</v>
      </c>
      <c r="AF4">
        <v>2.3219280948873622</v>
      </c>
      <c r="AG4">
        <v>2.3219280948873622</v>
      </c>
      <c r="AI4">
        <v>2.3219280948873622</v>
      </c>
      <c r="AJ4">
        <v>2.3219280948873622</v>
      </c>
      <c r="AK4">
        <v>2.3219280948873622</v>
      </c>
      <c r="AL4">
        <v>2.3219280948873622</v>
      </c>
      <c r="AM4">
        <v>2.3219280948873622</v>
      </c>
      <c r="AN4">
        <v>2.3219280948873622</v>
      </c>
      <c r="AO4">
        <v>2.3219280948873622</v>
      </c>
      <c r="AP4">
        <v>2.3219280948873622</v>
      </c>
      <c r="AQ4">
        <v>2.3219280948873622</v>
      </c>
      <c r="AR4">
        <v>2.3219280948873622</v>
      </c>
      <c r="AT4">
        <v>2.0960874993402148</v>
      </c>
      <c r="AU4">
        <v>-0.12725715136631285</v>
      </c>
      <c r="AV4">
        <v>2.3219280948873622</v>
      </c>
      <c r="AW4">
        <v>2.3219280948873622</v>
      </c>
      <c r="AX4">
        <v>2.3219280948873622</v>
      </c>
      <c r="AZ4">
        <v>2.3219280948873622</v>
      </c>
      <c r="BB4">
        <v>2.3219280948873622</v>
      </c>
      <c r="BC4">
        <v>2.3219280948873622</v>
      </c>
      <c r="BD4">
        <v>2.3219280948873622</v>
      </c>
      <c r="BE4">
        <v>2.3219280948873622</v>
      </c>
      <c r="BF4">
        <v>2.3219280948873622</v>
      </c>
      <c r="BG4">
        <v>2.3219280948873622</v>
      </c>
      <c r="BH4">
        <v>2.1298699548084596</v>
      </c>
      <c r="BI4">
        <v>2.3219280948873622</v>
      </c>
      <c r="BJ4">
        <v>2.3219280948873622</v>
      </c>
      <c r="BK4">
        <v>2.3219280948873622</v>
      </c>
      <c r="BL4">
        <v>2.3219280948873622</v>
      </c>
      <c r="BM4">
        <v>2.3219280948873622</v>
      </c>
      <c r="BN4">
        <v>2.3219280948873622</v>
      </c>
      <c r="BO4">
        <v>2.3219280948873622</v>
      </c>
      <c r="BQ4">
        <v>2.3219280948873622</v>
      </c>
      <c r="BR4">
        <v>2.3219280948873622</v>
      </c>
      <c r="BS4">
        <v>2.3219280948873622</v>
      </c>
      <c r="BT4">
        <v>2.3219280948873622</v>
      </c>
      <c r="BU4">
        <v>2.3219280948873622</v>
      </c>
      <c r="BV4">
        <v>2.3219280948873622</v>
      </c>
      <c r="BW4">
        <v>2.3219280948873622</v>
      </c>
      <c r="BX4">
        <v>2.3219280948873622</v>
      </c>
      <c r="BY4">
        <v>2.3219280948873622</v>
      </c>
      <c r="BZ4">
        <v>2.3219280948873622</v>
      </c>
      <c r="CA4">
        <v>2.3219280948873622</v>
      </c>
      <c r="CB4">
        <v>2.3219280948873622</v>
      </c>
      <c r="CC4">
        <v>2.3219280948873622</v>
      </c>
      <c r="CD4">
        <v>2.3219280948873622</v>
      </c>
      <c r="CE4">
        <v>2.3219280948873622</v>
      </c>
      <c r="CF4">
        <v>2.3219280948873622</v>
      </c>
      <c r="CG4">
        <v>2.3219280948873622</v>
      </c>
      <c r="CH4">
        <v>1.7164527835119849</v>
      </c>
      <c r="CI4">
        <v>2.3219280948873622</v>
      </c>
      <c r="CJ4">
        <v>2.3219280948873622</v>
      </c>
      <c r="CK4">
        <v>2.1878197402607902</v>
      </c>
      <c r="CL4">
        <v>2.3219280948873622</v>
      </c>
      <c r="CM4">
        <v>2.3219280948873622</v>
      </c>
      <c r="CN4">
        <v>2.3219280948873622</v>
      </c>
      <c r="CO4">
        <v>2.3219280948873622</v>
      </c>
      <c r="CQ4">
        <v>2.3219280948873622</v>
      </c>
      <c r="CR4">
        <v>2.3219280948873622</v>
      </c>
      <c r="CS4">
        <v>2.3219280948873622</v>
      </c>
      <c r="CT4">
        <v>2.3219280948873622</v>
      </c>
      <c r="CU4">
        <v>0.95183843155710757</v>
      </c>
      <c r="CV4">
        <v>2.3219280948873622</v>
      </c>
      <c r="CW4">
        <v>2.3219280948873622</v>
      </c>
      <c r="CX4">
        <v>2.3219280948873622</v>
      </c>
      <c r="CY4">
        <v>2.3219280948873622</v>
      </c>
      <c r="CZ4">
        <v>1.0706832870812772</v>
      </c>
      <c r="DA4">
        <v>2.3219280948873622</v>
      </c>
      <c r="DB4">
        <v>2.3219280948873622</v>
      </c>
      <c r="DC4">
        <v>2.3219280948873622</v>
      </c>
      <c r="DD4">
        <v>2.3219280948873622</v>
      </c>
      <c r="DE4">
        <v>2.3219280948873622</v>
      </c>
      <c r="DF4">
        <v>2.3219280948873622</v>
      </c>
      <c r="DG4">
        <v>2.3219280948873622</v>
      </c>
      <c r="DH4">
        <v>2.3219280948873622</v>
      </c>
      <c r="DI4">
        <v>2.3219280948873622</v>
      </c>
      <c r="DJ4">
        <v>2.3219280948873622</v>
      </c>
      <c r="DK4">
        <v>0.62107848071351268</v>
      </c>
      <c r="DL4">
        <v>2.2669643906836288</v>
      </c>
      <c r="DM4">
        <v>2.3219280948873622</v>
      </c>
      <c r="DN4">
        <v>2.3219280948873622</v>
      </c>
      <c r="DO4">
        <v>2.3219280948873622</v>
      </c>
      <c r="DP4">
        <v>2.3219280948873622</v>
      </c>
      <c r="DQ4">
        <v>2.3219280948873622</v>
      </c>
      <c r="DR4">
        <v>2.3219280948873622</v>
      </c>
      <c r="DS4">
        <v>2.3219280948873622</v>
      </c>
      <c r="DT4">
        <v>1.8438621573153364</v>
      </c>
      <c r="DU4">
        <v>2.3219280948873622</v>
      </c>
      <c r="DV4">
        <v>2.3219280948873622</v>
      </c>
      <c r="DX4">
        <v>2.3219280948873622</v>
      </c>
      <c r="DY4">
        <v>2.3219280948873622</v>
      </c>
      <c r="DZ4">
        <v>2.3219280948873622</v>
      </c>
      <c r="EA4">
        <v>2.1478878833039508</v>
      </c>
      <c r="EB4">
        <v>2.3219280948873622</v>
      </c>
      <c r="EC4">
        <f>MEDIAN(H4:EB4)</f>
        <v>2.3219280948873622</v>
      </c>
      <c r="ED4">
        <f>QUARTILE(H4:EB4,1)</f>
        <v>2.3219280948873622</v>
      </c>
      <c r="EE4">
        <f>QUARTILE(H4:EB4,3)</f>
        <v>2.3219280948873622</v>
      </c>
      <c r="EF4">
        <f>MIN(H4:EB4)</f>
        <v>-0.12725715136631285</v>
      </c>
    </row>
    <row r="5" spans="1:136" x14ac:dyDescent="0.3">
      <c r="A5" s="2" t="s">
        <v>3</v>
      </c>
      <c r="B5" s="2" t="s">
        <v>4</v>
      </c>
      <c r="C5" s="113" t="s">
        <v>1915</v>
      </c>
      <c r="D5" s="10" t="s">
        <v>1953</v>
      </c>
      <c r="E5" s="118" t="s">
        <v>767</v>
      </c>
      <c r="F5" s="118" t="s">
        <v>1951</v>
      </c>
      <c r="G5" s="113" t="s">
        <v>1952</v>
      </c>
      <c r="H5">
        <v>-1.1101598207318526</v>
      </c>
      <c r="I5">
        <v>2.3219280948873622</v>
      </c>
      <c r="J5">
        <v>2.3219280948873622</v>
      </c>
      <c r="K5">
        <v>2.3219280948873622</v>
      </c>
      <c r="L5">
        <v>2.3219280948873622</v>
      </c>
      <c r="M5">
        <v>2.3219280948873622</v>
      </c>
      <c r="N5">
        <v>2.3219280948873622</v>
      </c>
      <c r="O5">
        <v>1.4006298295317232</v>
      </c>
      <c r="P5">
        <v>2.3219280948873622</v>
      </c>
      <c r="Q5">
        <v>2.3219280948873622</v>
      </c>
      <c r="R5">
        <v>-1.1786379344899194</v>
      </c>
      <c r="S5">
        <v>0.26383544131167463</v>
      </c>
      <c r="U5">
        <v>2.1268613546319894</v>
      </c>
      <c r="V5">
        <v>2.3219280948873622</v>
      </c>
      <c r="W5">
        <v>2.3219280948873622</v>
      </c>
      <c r="X5">
        <v>2.3219280948873622</v>
      </c>
      <c r="Z5">
        <v>1.903821895843238</v>
      </c>
      <c r="AA5">
        <v>2.3219280948873622</v>
      </c>
      <c r="AB5">
        <v>2.3219280948873622</v>
      </c>
      <c r="AC5">
        <v>-2.0660009781842477</v>
      </c>
      <c r="AD5">
        <v>2.3219280948873622</v>
      </c>
      <c r="AE5">
        <v>2.3219280948873622</v>
      </c>
      <c r="AF5">
        <v>2.3219280948873622</v>
      </c>
      <c r="AG5">
        <v>-0.95015380854747988</v>
      </c>
      <c r="AI5">
        <v>-1.5850110317044179</v>
      </c>
      <c r="AJ5">
        <v>2.3219280948873622</v>
      </c>
      <c r="AK5">
        <v>2.3219280948873622</v>
      </c>
      <c r="AL5">
        <v>2.3219280948873622</v>
      </c>
      <c r="AM5">
        <v>2.3219280948873622</v>
      </c>
      <c r="AN5">
        <v>2.3219280948873622</v>
      </c>
      <c r="AO5">
        <v>2.3219280948873622</v>
      </c>
      <c r="AP5">
        <v>2.3219280948873622</v>
      </c>
      <c r="AQ5">
        <v>2.3219280948873622</v>
      </c>
      <c r="AR5">
        <v>1.1346086735637206</v>
      </c>
      <c r="AT5">
        <v>2.3219280948873622</v>
      </c>
      <c r="AU5">
        <v>1.7043306309958866</v>
      </c>
      <c r="AV5">
        <v>2.3219280948873622</v>
      </c>
      <c r="AW5">
        <v>2.3219280948873622</v>
      </c>
      <c r="AX5">
        <v>2.3219280948873622</v>
      </c>
      <c r="AZ5">
        <v>2.3219280948873622</v>
      </c>
      <c r="BB5">
        <v>2.3219280948873622</v>
      </c>
      <c r="BC5">
        <v>2.3219280948873622</v>
      </c>
      <c r="BD5">
        <v>2.3219280948873622</v>
      </c>
      <c r="BE5">
        <v>2.3219280948873622</v>
      </c>
      <c r="BF5">
        <v>2.3219280948873622</v>
      </c>
      <c r="BG5">
        <v>2.3219280948873622</v>
      </c>
      <c r="BH5">
        <v>2.0899043591881226</v>
      </c>
      <c r="BI5">
        <v>2.3219280948873622</v>
      </c>
      <c r="BJ5">
        <v>-1.2528777496894064</v>
      </c>
      <c r="BK5">
        <v>2.2617763950349188</v>
      </c>
      <c r="BL5">
        <v>2.3219280948873622</v>
      </c>
      <c r="BM5">
        <v>2.3219280948873622</v>
      </c>
      <c r="BN5">
        <v>2.3219280948873622</v>
      </c>
      <c r="BO5">
        <v>-9.6923666746818061E-3</v>
      </c>
      <c r="BQ5">
        <v>2.3219280948873622</v>
      </c>
      <c r="BR5">
        <v>2.3219280948873622</v>
      </c>
      <c r="BS5">
        <v>2.3219280948873622</v>
      </c>
      <c r="BT5">
        <v>2.3219280948873622</v>
      </c>
      <c r="BU5">
        <v>2.1505596765753814</v>
      </c>
      <c r="BV5">
        <v>1.8518217200645186</v>
      </c>
      <c r="BW5">
        <v>2.3219280948873622</v>
      </c>
      <c r="BX5">
        <v>0.75697031826289107</v>
      </c>
      <c r="BY5">
        <v>2.3219280948873622</v>
      </c>
      <c r="BZ5">
        <v>2.3219280948873622</v>
      </c>
      <c r="CA5">
        <v>2.3219280948873622</v>
      </c>
      <c r="CB5">
        <v>2.3219280948873622</v>
      </c>
      <c r="CC5">
        <v>2.3219280948873622</v>
      </c>
      <c r="CD5">
        <v>2.3219280948873622</v>
      </c>
      <c r="CE5">
        <v>2.3219280948873622</v>
      </c>
      <c r="CF5">
        <v>2.3219280948873622</v>
      </c>
      <c r="CG5">
        <v>2.3219280948873622</v>
      </c>
      <c r="CH5">
        <v>1.1669464829880654</v>
      </c>
      <c r="CI5">
        <v>2.3219280948873622</v>
      </c>
      <c r="CJ5">
        <v>2.2652801394118223</v>
      </c>
      <c r="CK5">
        <v>1.5255972101028443</v>
      </c>
      <c r="CL5">
        <v>2.3219280948873622</v>
      </c>
      <c r="CM5">
        <v>2.3219280948873622</v>
      </c>
      <c r="CN5">
        <v>2.3219280948873622</v>
      </c>
      <c r="CO5">
        <v>2.3219280948873622</v>
      </c>
      <c r="CQ5">
        <v>1.8294119848657284</v>
      </c>
      <c r="CR5">
        <v>2.3219280948873622</v>
      </c>
      <c r="CS5">
        <v>2.3219280948873622</v>
      </c>
      <c r="CT5">
        <v>2.1799140405594066</v>
      </c>
      <c r="CU5">
        <v>2.3219280948873622</v>
      </c>
      <c r="CV5">
        <v>2.3219280948873622</v>
      </c>
      <c r="CW5">
        <v>-0.3314504713132152</v>
      </c>
      <c r="CX5">
        <v>2.3219280948873622</v>
      </c>
      <c r="CY5">
        <v>2.3219280948873622</v>
      </c>
      <c r="CZ5">
        <v>1.6655411236685849</v>
      </c>
      <c r="DA5">
        <v>2.3219280948873622</v>
      </c>
      <c r="DB5">
        <v>2.3219280948873622</v>
      </c>
      <c r="DC5">
        <v>2.3219280948873622</v>
      </c>
      <c r="DD5">
        <v>2.3219280948873622</v>
      </c>
      <c r="DE5">
        <v>2.3219280948873622</v>
      </c>
      <c r="DF5">
        <v>2.3219280948873622</v>
      </c>
      <c r="DG5">
        <v>2.3219280948873622</v>
      </c>
      <c r="DH5">
        <v>2.3219280948873622</v>
      </c>
      <c r="DI5">
        <v>2.3219280948873622</v>
      </c>
      <c r="DJ5">
        <v>1.5169080071495811</v>
      </c>
      <c r="DK5">
        <v>-1.6495511693918787</v>
      </c>
      <c r="DL5">
        <v>-9.4390989944674111E-2</v>
      </c>
      <c r="DM5">
        <v>2.3219280948873622</v>
      </c>
      <c r="DN5">
        <v>2.1409641042365855</v>
      </c>
      <c r="DO5">
        <v>2.3219280948873622</v>
      </c>
      <c r="DP5">
        <v>1.9009900665023898</v>
      </c>
      <c r="DQ5">
        <v>1.2724060577732557</v>
      </c>
      <c r="DR5">
        <v>2.3219280948873622</v>
      </c>
      <c r="DS5">
        <v>2.3219280948873622</v>
      </c>
      <c r="DT5">
        <v>0.99982803530569053</v>
      </c>
      <c r="DU5">
        <v>-1.8321798818964878</v>
      </c>
      <c r="DV5">
        <v>2.3219280948873622</v>
      </c>
      <c r="DW5">
        <v>0.87642134891937551</v>
      </c>
      <c r="DX5">
        <v>2.3219280948873622</v>
      </c>
      <c r="DY5">
        <v>2.3219280948873622</v>
      </c>
      <c r="DZ5">
        <v>2.3219280948873622</v>
      </c>
      <c r="EA5">
        <v>-2.8333837260138122</v>
      </c>
      <c r="EB5">
        <v>2.3219280948873622</v>
      </c>
      <c r="EC5">
        <f t="shared" ref="EC5:EC68" si="0">MEDIAN(H5:EB5)</f>
        <v>2.3219280948873622</v>
      </c>
      <c r="ED5">
        <f t="shared" ref="ED5:ED68" si="1">QUARTILE(H5:EB5,1)</f>
        <v>2.1268613546319894</v>
      </c>
      <c r="EE5">
        <f t="shared" ref="EE5:EE68" si="2">QUARTILE(H5:EB5,3)</f>
        <v>2.3219280948873622</v>
      </c>
      <c r="EF5">
        <f t="shared" ref="EF5:EF68" si="3">MIN(H5:EB5)</f>
        <v>-2.8333837260138122</v>
      </c>
    </row>
    <row r="6" spans="1:136" x14ac:dyDescent="0.3">
      <c r="A6" s="2" t="s">
        <v>5</v>
      </c>
      <c r="B6" s="2" t="s">
        <v>6</v>
      </c>
      <c r="C6" s="113" t="s">
        <v>1916</v>
      </c>
      <c r="D6" s="10" t="s">
        <v>1953</v>
      </c>
      <c r="E6" s="118" t="s">
        <v>767</v>
      </c>
      <c r="F6" s="118" t="s">
        <v>1951</v>
      </c>
      <c r="G6" s="113" t="s">
        <v>1952</v>
      </c>
      <c r="H6">
        <v>2.3219280948873622</v>
      </c>
      <c r="I6">
        <v>2.3219280948873622</v>
      </c>
      <c r="J6">
        <v>2.3219280948873622</v>
      </c>
      <c r="K6">
        <v>2.3219280948873622</v>
      </c>
      <c r="L6">
        <v>2.3219280948873622</v>
      </c>
      <c r="M6">
        <v>2.3219280948873622</v>
      </c>
      <c r="N6">
        <v>2.3219280948873622</v>
      </c>
      <c r="O6">
        <v>2.3219280948873622</v>
      </c>
      <c r="P6">
        <v>2.3219280948873622</v>
      </c>
      <c r="Q6">
        <v>2.3219280948873622</v>
      </c>
      <c r="R6">
        <v>-0.72127435464609035</v>
      </c>
      <c r="S6">
        <v>2.3219280948873622</v>
      </c>
      <c r="U6">
        <v>2.3219280948873622</v>
      </c>
      <c r="V6">
        <v>2.3219280948873622</v>
      </c>
      <c r="W6">
        <v>2.3219280948873622</v>
      </c>
      <c r="X6">
        <v>2.3219280948873622</v>
      </c>
      <c r="Z6">
        <v>2.3219280948873622</v>
      </c>
      <c r="AA6">
        <v>2.3219280948873622</v>
      </c>
      <c r="AB6">
        <v>2.3219280948873622</v>
      </c>
      <c r="AC6">
        <v>-1.5083951968217768</v>
      </c>
      <c r="AD6">
        <v>2.3219280948873622</v>
      </c>
      <c r="AE6">
        <v>2.3219280948873622</v>
      </c>
      <c r="AF6">
        <v>2.3219280948873622</v>
      </c>
      <c r="AG6">
        <v>-1.2005164333083388E-2</v>
      </c>
      <c r="AI6">
        <v>2.3219280948873622</v>
      </c>
      <c r="AJ6">
        <v>2.3219280948873622</v>
      </c>
      <c r="AK6">
        <v>2.3219280948873622</v>
      </c>
      <c r="AL6">
        <v>2.3219280948873622</v>
      </c>
      <c r="AM6">
        <v>2.3219280948873622</v>
      </c>
      <c r="AN6">
        <v>2.3219280948873622</v>
      </c>
      <c r="AO6">
        <v>2.3219280948873622</v>
      </c>
      <c r="AP6">
        <v>2.3219280948873622</v>
      </c>
      <c r="AQ6">
        <v>2.3219280948873622</v>
      </c>
      <c r="AR6">
        <v>2.3219280948873622</v>
      </c>
      <c r="AT6">
        <v>2.3219280948873622</v>
      </c>
      <c r="AU6">
        <v>2.3219280948873622</v>
      </c>
      <c r="AV6">
        <v>2.3219280948873622</v>
      </c>
      <c r="AW6">
        <v>2.3219280948873622</v>
      </c>
      <c r="AX6">
        <v>2.3219280948873622</v>
      </c>
      <c r="AZ6">
        <v>2.3219280948873622</v>
      </c>
      <c r="BB6">
        <v>2.3219280948873622</v>
      </c>
      <c r="BC6">
        <v>2.3219280948873622</v>
      </c>
      <c r="BD6">
        <v>2.3219280948873622</v>
      </c>
      <c r="BE6">
        <v>2.3219280948873622</v>
      </c>
      <c r="BF6">
        <v>2.3219280948873622</v>
      </c>
      <c r="BG6">
        <v>2.3219280948873622</v>
      </c>
      <c r="BH6">
        <v>2.3219280948873622</v>
      </c>
      <c r="BI6">
        <v>2.3219280948873622</v>
      </c>
      <c r="BJ6">
        <v>-1.3244115766800373</v>
      </c>
      <c r="BK6">
        <v>2.3219280948873622</v>
      </c>
      <c r="BL6">
        <v>2.3219280948873622</v>
      </c>
      <c r="BM6">
        <v>2.3219280948873622</v>
      </c>
      <c r="BN6">
        <v>2.3219280948873622</v>
      </c>
      <c r="BO6">
        <v>2.3219280948873622</v>
      </c>
      <c r="BQ6">
        <v>2.3219280948873622</v>
      </c>
      <c r="BR6">
        <v>2.3219280948873622</v>
      </c>
      <c r="BS6">
        <v>2.3219280948873622</v>
      </c>
      <c r="BT6">
        <v>2.3219280948873622</v>
      </c>
      <c r="BU6">
        <v>2.3219280948873622</v>
      </c>
      <c r="BV6">
        <v>2.3219280948873622</v>
      </c>
      <c r="BW6">
        <v>2.3219280948873622</v>
      </c>
      <c r="BX6">
        <v>2.3219280948873622</v>
      </c>
      <c r="BY6">
        <v>2.3219280948873622</v>
      </c>
      <c r="BZ6">
        <v>2.3219280948873622</v>
      </c>
      <c r="CA6">
        <v>2.3219280948873622</v>
      </c>
      <c r="CB6">
        <v>2.3219280948873622</v>
      </c>
      <c r="CC6">
        <v>2.3219280948873622</v>
      </c>
      <c r="CD6">
        <v>2.3219280948873622</v>
      </c>
      <c r="CE6">
        <v>2.3219280948873622</v>
      </c>
      <c r="CF6">
        <v>2.3219280948873622</v>
      </c>
      <c r="CG6">
        <v>2.3219280948873622</v>
      </c>
      <c r="CH6">
        <v>2.3219280948873622</v>
      </c>
      <c r="CI6">
        <v>2.3219280948873622</v>
      </c>
      <c r="CJ6">
        <v>2.3219280948873622</v>
      </c>
      <c r="CK6">
        <v>2.3219280948873622</v>
      </c>
      <c r="CL6">
        <v>2.3219280948873622</v>
      </c>
      <c r="CM6">
        <v>2.3219280948873622</v>
      </c>
      <c r="CN6">
        <v>2.3219280948873622</v>
      </c>
      <c r="CO6">
        <v>2.3219280948873622</v>
      </c>
      <c r="CQ6">
        <v>2.3219280948873622</v>
      </c>
      <c r="CR6">
        <v>2.3219280948873622</v>
      </c>
      <c r="CS6">
        <v>2.3219280948873622</v>
      </c>
      <c r="CT6">
        <v>2.3219280948873622</v>
      </c>
      <c r="CU6">
        <v>2.3219280948873622</v>
      </c>
      <c r="CV6">
        <v>2.3219280948873622</v>
      </c>
      <c r="CW6">
        <v>2.3219280948873622</v>
      </c>
      <c r="CX6">
        <v>2.3219280948873622</v>
      </c>
      <c r="CY6">
        <v>2.3219280948873622</v>
      </c>
      <c r="CZ6">
        <v>2.3219280948873622</v>
      </c>
      <c r="DA6">
        <v>2.3219280948873622</v>
      </c>
      <c r="DB6">
        <v>2.3219280948873622</v>
      </c>
      <c r="DC6">
        <v>2.3219280948873622</v>
      </c>
      <c r="DD6">
        <v>2.3219280948873622</v>
      </c>
      <c r="DE6">
        <v>2.3219280948873622</v>
      </c>
      <c r="DF6">
        <v>2.3219280948873622</v>
      </c>
      <c r="DG6">
        <v>2.3219280948873622</v>
      </c>
      <c r="DH6">
        <v>2.3219280948873622</v>
      </c>
      <c r="DI6">
        <v>2.3219280948873622</v>
      </c>
      <c r="DJ6">
        <v>2.3219280948873622</v>
      </c>
      <c r="DK6">
        <v>2.3219280948873622</v>
      </c>
      <c r="DL6">
        <v>2.3219280948873622</v>
      </c>
      <c r="DM6">
        <v>2.3219280948873622</v>
      </c>
      <c r="DN6">
        <v>2.3219280948873622</v>
      </c>
      <c r="DO6">
        <v>2.3219280948873622</v>
      </c>
      <c r="DP6">
        <v>2.3219280948873622</v>
      </c>
      <c r="DQ6">
        <v>2.3219280948873622</v>
      </c>
      <c r="DR6">
        <v>2.3219280948873622</v>
      </c>
      <c r="DS6">
        <v>2.3219280948873622</v>
      </c>
      <c r="DT6">
        <v>2.3219280948873622</v>
      </c>
      <c r="DU6">
        <v>-2.4322636729775411</v>
      </c>
      <c r="DV6">
        <v>2.3219280948873622</v>
      </c>
      <c r="DW6">
        <v>2.3219280948873622</v>
      </c>
      <c r="DX6">
        <v>2.3219280948873622</v>
      </c>
      <c r="DY6">
        <v>2.3219280948873622</v>
      </c>
      <c r="DZ6">
        <v>2.3219280948873622</v>
      </c>
      <c r="EA6">
        <v>-1.2669314053000806</v>
      </c>
      <c r="EB6">
        <v>2.3219280948873622</v>
      </c>
      <c r="EC6">
        <f t="shared" si="0"/>
        <v>2.3219280948873622</v>
      </c>
      <c r="ED6">
        <f t="shared" si="1"/>
        <v>2.3219280948873622</v>
      </c>
      <c r="EE6">
        <f t="shared" si="2"/>
        <v>2.3219280948873622</v>
      </c>
      <c r="EF6">
        <f t="shared" si="3"/>
        <v>-2.4322636729775411</v>
      </c>
    </row>
    <row r="7" spans="1:136" x14ac:dyDescent="0.3">
      <c r="A7" s="2" t="s">
        <v>7</v>
      </c>
      <c r="B7" s="2" t="s">
        <v>8</v>
      </c>
      <c r="C7" s="113" t="s">
        <v>8</v>
      </c>
      <c r="D7" s="10" t="s">
        <v>1954</v>
      </c>
      <c r="E7" s="118" t="s">
        <v>1955</v>
      </c>
      <c r="F7" s="118" t="s">
        <v>1951</v>
      </c>
      <c r="G7" s="113" t="s">
        <v>1952</v>
      </c>
      <c r="H7">
        <v>2.0970817275447526</v>
      </c>
      <c r="I7">
        <v>2.3219280948873622</v>
      </c>
      <c r="J7">
        <v>2.3219280948873622</v>
      </c>
      <c r="K7">
        <v>2.3219280948873622</v>
      </c>
      <c r="L7">
        <v>2.3219280948873622</v>
      </c>
      <c r="M7">
        <v>2.3219280948873622</v>
      </c>
      <c r="N7">
        <v>2.3219280948873622</v>
      </c>
      <c r="O7">
        <v>2.3219280948873622</v>
      </c>
      <c r="P7">
        <v>2.3219280948873622</v>
      </c>
      <c r="Q7">
        <v>2.3219280948873622</v>
      </c>
      <c r="R7">
        <v>2.3219280948873622</v>
      </c>
      <c r="S7">
        <v>2.3219280948873622</v>
      </c>
      <c r="T7">
        <v>2.3219280948873622</v>
      </c>
      <c r="U7">
        <v>2.3219280948873622</v>
      </c>
      <c r="V7">
        <v>2.3219280948873622</v>
      </c>
      <c r="W7">
        <v>2.3219280948873622</v>
      </c>
      <c r="X7">
        <v>2.3219280948873622</v>
      </c>
      <c r="Y7">
        <v>2.3219280948873622</v>
      </c>
      <c r="Z7">
        <v>1.797134752653464</v>
      </c>
      <c r="AA7">
        <v>2.3219280948873622</v>
      </c>
      <c r="AB7">
        <v>2.3219280948873622</v>
      </c>
      <c r="AC7">
        <v>1.8443959213775269</v>
      </c>
      <c r="AD7">
        <v>2.3219280948873622</v>
      </c>
      <c r="AE7">
        <v>2.3219280948873622</v>
      </c>
      <c r="AF7">
        <v>2.3219280948873622</v>
      </c>
      <c r="AG7">
        <v>2.3219280948873622</v>
      </c>
      <c r="AH7">
        <v>2.3219280948873622</v>
      </c>
      <c r="AI7">
        <v>2.3219280948873622</v>
      </c>
      <c r="AJ7">
        <v>2.3219280948873622</v>
      </c>
      <c r="AK7">
        <v>2.3219280948873622</v>
      </c>
      <c r="AL7">
        <v>2.3219280948873622</v>
      </c>
      <c r="AM7">
        <v>2.3219280948873622</v>
      </c>
      <c r="AN7">
        <v>2.3219280948873622</v>
      </c>
      <c r="AO7">
        <v>2.3219280948873622</v>
      </c>
      <c r="AP7">
        <v>2.3219280948873622</v>
      </c>
      <c r="AQ7">
        <v>2.3219280948873622</v>
      </c>
      <c r="AR7">
        <v>2.3219280948873622</v>
      </c>
      <c r="AS7">
        <v>2.3219280948873622</v>
      </c>
      <c r="AT7">
        <v>2.3219280948873622</v>
      </c>
      <c r="AU7">
        <v>0.50629132201608573</v>
      </c>
      <c r="AV7">
        <v>2.3219280948873622</v>
      </c>
      <c r="AW7">
        <v>2.3219280948873622</v>
      </c>
      <c r="AX7">
        <v>2.3219280948873622</v>
      </c>
      <c r="AY7">
        <v>2.3219280948873622</v>
      </c>
      <c r="AZ7">
        <v>2.3219280948873622</v>
      </c>
      <c r="BA7">
        <v>2.3219280948873622</v>
      </c>
      <c r="BB7">
        <v>2.3219280948873622</v>
      </c>
      <c r="BC7">
        <v>2.3219280948873622</v>
      </c>
      <c r="BD7">
        <v>2.3219280948873622</v>
      </c>
      <c r="BE7">
        <v>1.8474026229075633</v>
      </c>
      <c r="BF7">
        <v>2.3219280948873622</v>
      </c>
      <c r="BG7">
        <v>2.3219280948873622</v>
      </c>
      <c r="BH7">
        <v>2.0852622478445344</v>
      </c>
      <c r="BI7">
        <v>2.3219280948873622</v>
      </c>
      <c r="BJ7">
        <v>2.3219280948873622</v>
      </c>
      <c r="BK7">
        <v>2.3219280948873622</v>
      </c>
      <c r="BL7">
        <v>2.3219280948873622</v>
      </c>
      <c r="BM7">
        <v>1.6640146051990896</v>
      </c>
      <c r="BN7">
        <v>2.3219280948873622</v>
      </c>
      <c r="BO7">
        <v>2.3219280948873622</v>
      </c>
      <c r="BP7">
        <v>2.3219280948873622</v>
      </c>
      <c r="BQ7">
        <v>2.3219280948873622</v>
      </c>
      <c r="BR7">
        <v>2.3219280948873622</v>
      </c>
      <c r="BS7">
        <v>2.3219280948873622</v>
      </c>
      <c r="BT7">
        <v>2.3219280948873622</v>
      </c>
      <c r="BU7">
        <v>2.3219280948873622</v>
      </c>
      <c r="BV7">
        <v>2.3219280948873622</v>
      </c>
      <c r="BW7">
        <v>2.3219280948873622</v>
      </c>
      <c r="BX7">
        <v>2.3219280948873622</v>
      </c>
      <c r="BY7">
        <v>2.3219280948873622</v>
      </c>
      <c r="BZ7">
        <v>2.3219280948873622</v>
      </c>
      <c r="CA7">
        <v>2.3219280948873622</v>
      </c>
      <c r="CB7">
        <v>2.3219280948873622</v>
      </c>
      <c r="CC7">
        <v>2.3219280948873622</v>
      </c>
      <c r="CD7">
        <v>2.3219280948873622</v>
      </c>
      <c r="CE7">
        <v>2.3219280948873622</v>
      </c>
      <c r="CF7">
        <v>2.3219280948873622</v>
      </c>
      <c r="CG7">
        <v>2.3219280948873622</v>
      </c>
      <c r="CH7">
        <v>1.2690971305948933</v>
      </c>
      <c r="CI7">
        <v>2.3219280948873622</v>
      </c>
      <c r="CJ7">
        <v>2.3219280948873622</v>
      </c>
      <c r="CK7">
        <v>-0.12422937148033915</v>
      </c>
      <c r="CL7">
        <v>2.3219280948873622</v>
      </c>
      <c r="CM7">
        <v>2.3219280948873622</v>
      </c>
      <c r="CN7">
        <v>2.3219280948873622</v>
      </c>
      <c r="CO7">
        <v>2.3219280948873622</v>
      </c>
      <c r="CP7">
        <v>2.3219280948873622</v>
      </c>
      <c r="CQ7">
        <v>2.3219280948873622</v>
      </c>
      <c r="CR7">
        <v>2.3219280948873622</v>
      </c>
      <c r="CS7">
        <v>2.3219280948873622</v>
      </c>
      <c r="CT7">
        <v>2.3219280948873622</v>
      </c>
      <c r="CU7">
        <v>1.8418742594040296</v>
      </c>
      <c r="CV7">
        <v>2.3219280948873622</v>
      </c>
      <c r="CW7">
        <v>2.3119981449018816</v>
      </c>
      <c r="CX7">
        <v>2.3219280948873622</v>
      </c>
      <c r="CY7">
        <v>2.3219280948873622</v>
      </c>
      <c r="CZ7">
        <v>2.3219280948873622</v>
      </c>
      <c r="DA7">
        <v>2.3219280948873622</v>
      </c>
      <c r="DB7">
        <v>2.3219280948873622</v>
      </c>
      <c r="DC7">
        <v>2.3219280948873622</v>
      </c>
      <c r="DD7">
        <v>2.3219280948873622</v>
      </c>
      <c r="DE7">
        <v>2.3219280948873622</v>
      </c>
      <c r="DF7">
        <v>2.3219280948873622</v>
      </c>
      <c r="DG7">
        <v>2.3219280948873622</v>
      </c>
      <c r="DH7">
        <v>2.3219280948873622</v>
      </c>
      <c r="DI7">
        <v>2.3219280948873622</v>
      </c>
      <c r="DJ7">
        <v>2.3219280948873622</v>
      </c>
      <c r="DK7">
        <v>-7.6223487013649241E-2</v>
      </c>
      <c r="DL7">
        <v>2.3219280948873622</v>
      </c>
      <c r="DM7">
        <v>2.3219280948873622</v>
      </c>
      <c r="DN7">
        <v>1.1608350175802769</v>
      </c>
      <c r="DO7">
        <v>2.3219280948873622</v>
      </c>
      <c r="DP7">
        <v>2.3219280948873622</v>
      </c>
      <c r="DQ7">
        <v>2.3219280948873622</v>
      </c>
      <c r="DR7">
        <v>2.3219280948873622</v>
      </c>
      <c r="DS7">
        <v>2.3219280948873622</v>
      </c>
      <c r="DT7">
        <v>2.3219280948873622</v>
      </c>
      <c r="DU7">
        <v>2.3219280948873622</v>
      </c>
      <c r="DV7">
        <v>2.3219280948873622</v>
      </c>
      <c r="DW7">
        <v>2.3219280948873622</v>
      </c>
      <c r="DX7">
        <v>2.3219280948873622</v>
      </c>
      <c r="DY7">
        <v>2.3219280948873622</v>
      </c>
      <c r="DZ7">
        <v>2.3219280948873622</v>
      </c>
      <c r="EA7">
        <v>2.3219280948873622</v>
      </c>
      <c r="EB7">
        <v>2.3219280948873622</v>
      </c>
      <c r="EC7">
        <f t="shared" si="0"/>
        <v>2.3219280948873622</v>
      </c>
      <c r="ED7">
        <f t="shared" si="1"/>
        <v>2.3219280948873622</v>
      </c>
      <c r="EE7">
        <f t="shared" si="2"/>
        <v>2.3219280948873622</v>
      </c>
      <c r="EF7">
        <f t="shared" si="3"/>
        <v>-0.12422937148033915</v>
      </c>
    </row>
    <row r="8" spans="1:136" x14ac:dyDescent="0.3">
      <c r="A8" s="2" t="s">
        <v>9</v>
      </c>
      <c r="B8" s="2" t="s">
        <v>554</v>
      </c>
      <c r="C8" s="112" t="s">
        <v>554</v>
      </c>
      <c r="D8" s="118" t="s">
        <v>1956</v>
      </c>
      <c r="E8" s="118" t="s">
        <v>1955</v>
      </c>
      <c r="F8" s="118" t="s">
        <v>1951</v>
      </c>
      <c r="G8" s="112" t="s">
        <v>1952</v>
      </c>
      <c r="H8">
        <v>2.3219280948873622</v>
      </c>
      <c r="I8">
        <v>2.3219280948873622</v>
      </c>
      <c r="J8">
        <v>2.3219280948873622</v>
      </c>
      <c r="K8">
        <v>2.3219280948873622</v>
      </c>
      <c r="L8">
        <v>2.3219280948873622</v>
      </c>
      <c r="M8">
        <v>2.3219280948873622</v>
      </c>
      <c r="N8">
        <v>2.3219280948873622</v>
      </c>
      <c r="O8">
        <v>2.3219280948873622</v>
      </c>
      <c r="P8">
        <v>2.3219280948873622</v>
      </c>
      <c r="Q8">
        <v>2.3219280948873622</v>
      </c>
      <c r="R8">
        <v>2.3219280948873622</v>
      </c>
      <c r="S8">
        <v>2.3219280948873622</v>
      </c>
      <c r="U8">
        <v>2.3219280948873622</v>
      </c>
      <c r="V8">
        <v>2.3219280948873622</v>
      </c>
      <c r="W8">
        <v>2.3219280948873622</v>
      </c>
      <c r="X8">
        <v>2.3219280948873622</v>
      </c>
      <c r="Z8">
        <v>2.3219280948873622</v>
      </c>
      <c r="AA8">
        <v>2.3219280948873622</v>
      </c>
      <c r="AB8">
        <v>2.3219280948873622</v>
      </c>
      <c r="AC8">
        <v>2.3219280948873622</v>
      </c>
      <c r="AD8">
        <v>2.3219280948873622</v>
      </c>
      <c r="AE8">
        <v>2.3219280948873622</v>
      </c>
      <c r="AF8">
        <v>2.3219280948873622</v>
      </c>
      <c r="AG8">
        <v>2.3219280948873622</v>
      </c>
      <c r="AI8">
        <v>2.3219280948873622</v>
      </c>
      <c r="AJ8">
        <v>2.3219280948873622</v>
      </c>
      <c r="AK8">
        <v>2.3219280948873622</v>
      </c>
      <c r="AL8">
        <v>2.3219280948873622</v>
      </c>
      <c r="AM8">
        <v>2.3219280948873622</v>
      </c>
      <c r="AN8">
        <v>2.3219280948873622</v>
      </c>
      <c r="AO8">
        <v>2.3219280948873622</v>
      </c>
      <c r="AP8">
        <v>2.3219280948873622</v>
      </c>
      <c r="AQ8">
        <v>2.3219280948873622</v>
      </c>
      <c r="AR8">
        <v>2.3219280948873622</v>
      </c>
      <c r="AT8">
        <v>2.3219280948873622</v>
      </c>
      <c r="AU8">
        <v>2.3219280948873622</v>
      </c>
      <c r="AV8">
        <v>2.3219280948873622</v>
      </c>
      <c r="AW8">
        <v>2.3219280948873622</v>
      </c>
      <c r="AX8">
        <v>2.3219280948873622</v>
      </c>
      <c r="AZ8">
        <v>2.3219280948873622</v>
      </c>
      <c r="BB8">
        <v>2.3219280948873622</v>
      </c>
      <c r="BC8">
        <v>2.3219280948873622</v>
      </c>
      <c r="BD8">
        <v>2.3219280948873622</v>
      </c>
      <c r="BE8">
        <v>2.3219280948873622</v>
      </c>
      <c r="BF8">
        <v>2.3219280948873622</v>
      </c>
      <c r="BG8">
        <v>2.3219280948873622</v>
      </c>
      <c r="BH8">
        <v>2.3219280948873622</v>
      </c>
      <c r="BI8">
        <v>2.3219280948873622</v>
      </c>
      <c r="BJ8">
        <v>2.3219280948873622</v>
      </c>
      <c r="BK8">
        <v>2.3219280948873622</v>
      </c>
      <c r="BL8">
        <v>2.3219280948873622</v>
      </c>
      <c r="BN8">
        <v>2.3219280948873622</v>
      </c>
      <c r="BO8">
        <v>2.3219280948873622</v>
      </c>
      <c r="BQ8">
        <v>2.3219280948873622</v>
      </c>
      <c r="BR8">
        <v>2.3219280948873622</v>
      </c>
      <c r="BS8">
        <v>2.3219280948873622</v>
      </c>
      <c r="BT8">
        <v>2.3219280948873622</v>
      </c>
      <c r="BU8">
        <v>2.3219280948873622</v>
      </c>
      <c r="BV8">
        <v>2.3219280948873622</v>
      </c>
      <c r="BW8">
        <v>2.3219280948873622</v>
      </c>
      <c r="BX8">
        <v>2.3219280948873622</v>
      </c>
      <c r="BY8">
        <v>2.3219280948873622</v>
      </c>
      <c r="CA8">
        <v>2.3219280948873622</v>
      </c>
      <c r="CB8">
        <v>2.3219280948873622</v>
      </c>
      <c r="CC8">
        <v>2.3219280948873622</v>
      </c>
      <c r="CD8">
        <v>2.3219280948873622</v>
      </c>
      <c r="CF8">
        <v>2.3219280948873622</v>
      </c>
      <c r="CG8">
        <v>2.3219280948873622</v>
      </c>
      <c r="CI8">
        <v>2.3219280948873622</v>
      </c>
      <c r="CJ8">
        <v>2.3219280948873622</v>
      </c>
      <c r="CK8">
        <v>2.3219280948873622</v>
      </c>
      <c r="CL8">
        <v>2.3219280948873622</v>
      </c>
      <c r="CM8">
        <v>2.3219280948873622</v>
      </c>
      <c r="CN8">
        <v>2.3219280948873622</v>
      </c>
      <c r="CO8">
        <v>2.3219280948873622</v>
      </c>
      <c r="CQ8">
        <v>2.3219280948873622</v>
      </c>
      <c r="CR8">
        <v>2.3219280948873622</v>
      </c>
      <c r="CS8">
        <v>2.3219280948873622</v>
      </c>
      <c r="CT8">
        <v>2.3219280948873622</v>
      </c>
      <c r="CU8">
        <v>2.3219280948873622</v>
      </c>
      <c r="CV8">
        <v>2.3219280948873622</v>
      </c>
      <c r="CW8">
        <v>2.3219280948873622</v>
      </c>
      <c r="CX8">
        <v>2.3219280948873622</v>
      </c>
      <c r="CY8">
        <v>2.3219280948873622</v>
      </c>
      <c r="CZ8">
        <v>2.3219280948873622</v>
      </c>
      <c r="DA8">
        <v>2.3219280948873622</v>
      </c>
      <c r="DB8">
        <v>2.3219280948873622</v>
      </c>
      <c r="DC8">
        <v>2.3219280948873622</v>
      </c>
      <c r="DD8">
        <v>2.3219280948873622</v>
      </c>
      <c r="DE8">
        <v>2.3219280948873622</v>
      </c>
      <c r="DF8">
        <v>2.3219280948873622</v>
      </c>
      <c r="DG8">
        <v>2.3219280948873622</v>
      </c>
      <c r="DH8">
        <v>2.3219280948873622</v>
      </c>
      <c r="DI8">
        <v>2.3219280948873622</v>
      </c>
      <c r="DJ8">
        <v>2.3219280948873622</v>
      </c>
      <c r="DK8">
        <v>2.3219280948873622</v>
      </c>
      <c r="DL8">
        <v>2.3219280948873622</v>
      </c>
      <c r="DM8">
        <v>2.3219280948873622</v>
      </c>
      <c r="DN8">
        <v>2.3219280948873622</v>
      </c>
      <c r="DO8">
        <v>2.3219280948873622</v>
      </c>
      <c r="DP8">
        <v>2.3219280948873622</v>
      </c>
      <c r="DQ8">
        <v>2.3219280948873622</v>
      </c>
      <c r="DR8">
        <v>2.3219280948873622</v>
      </c>
      <c r="DS8">
        <v>2.3219280948873622</v>
      </c>
      <c r="DT8">
        <v>2.3219280948873622</v>
      </c>
      <c r="DU8">
        <v>2.3219280948873622</v>
      </c>
      <c r="DV8">
        <v>2.3219280948873622</v>
      </c>
      <c r="DW8">
        <v>2.3219280948873622</v>
      </c>
      <c r="DX8">
        <v>2.3219280948873622</v>
      </c>
      <c r="DY8">
        <v>2.3219280948873622</v>
      </c>
      <c r="DZ8">
        <v>2.3219280948873622</v>
      </c>
      <c r="EA8">
        <v>0.99188738099938478</v>
      </c>
      <c r="EB8">
        <v>2.3219280948873622</v>
      </c>
      <c r="EC8">
        <f t="shared" si="0"/>
        <v>2.3219280948873622</v>
      </c>
      <c r="ED8">
        <f t="shared" si="1"/>
        <v>2.3219280948873622</v>
      </c>
      <c r="EE8">
        <f t="shared" si="2"/>
        <v>2.3219280948873622</v>
      </c>
      <c r="EF8">
        <f t="shared" si="3"/>
        <v>0.99188738099938478</v>
      </c>
    </row>
    <row r="9" spans="1:136" x14ac:dyDescent="0.3">
      <c r="A9" s="2" t="s">
        <v>10</v>
      </c>
      <c r="B9" s="2" t="s">
        <v>555</v>
      </c>
      <c r="C9" s="113" t="s">
        <v>555</v>
      </c>
      <c r="D9" s="118" t="s">
        <v>1956</v>
      </c>
      <c r="E9" s="118" t="s">
        <v>1955</v>
      </c>
      <c r="F9" s="118" t="s">
        <v>1951</v>
      </c>
      <c r="G9" s="113" t="s">
        <v>1952</v>
      </c>
      <c r="H9">
        <v>2.3219280948873622</v>
      </c>
      <c r="I9">
        <v>2.3219280948873622</v>
      </c>
      <c r="J9">
        <v>2.3219280948873622</v>
      </c>
      <c r="K9">
        <v>2.3219280948873622</v>
      </c>
      <c r="L9">
        <v>2.3219280948873622</v>
      </c>
      <c r="M9">
        <v>2.3219280948873622</v>
      </c>
      <c r="N9">
        <v>2.3219280948873622</v>
      </c>
      <c r="O9">
        <v>2.3219280948873622</v>
      </c>
      <c r="P9">
        <v>2.3219280948873622</v>
      </c>
      <c r="Q9">
        <v>2.3219280948873622</v>
      </c>
      <c r="R9">
        <v>2.3219280948873622</v>
      </c>
      <c r="S9">
        <v>2.3219280948873622</v>
      </c>
      <c r="T9">
        <v>2.3219280948873622</v>
      </c>
      <c r="U9">
        <v>2.3219280948873622</v>
      </c>
      <c r="V9">
        <v>2.3219280948873622</v>
      </c>
      <c r="W9">
        <v>2.3219280948873622</v>
      </c>
      <c r="X9">
        <v>2.3219280948873622</v>
      </c>
      <c r="Y9">
        <v>2.3219280948873622</v>
      </c>
      <c r="Z9">
        <v>2.3219280948873622</v>
      </c>
      <c r="AA9">
        <v>2.3219280948873622</v>
      </c>
      <c r="AB9">
        <v>2.3219280948873622</v>
      </c>
      <c r="AC9">
        <v>2.3219280948873622</v>
      </c>
      <c r="AD9">
        <v>2.3219280948873622</v>
      </c>
      <c r="AE9">
        <v>2.3219280948873622</v>
      </c>
      <c r="AF9">
        <v>2.3219280948873622</v>
      </c>
      <c r="AG9">
        <v>2.3219280948873622</v>
      </c>
      <c r="AH9">
        <v>2.3219280948873622</v>
      </c>
      <c r="AI9">
        <v>2.3219280948873622</v>
      </c>
      <c r="AJ9">
        <v>2.3219280948873622</v>
      </c>
      <c r="AK9">
        <v>2.3219280948873622</v>
      </c>
      <c r="AL9">
        <v>2.3219280948873622</v>
      </c>
      <c r="AM9">
        <v>2.3219280948873622</v>
      </c>
      <c r="AN9">
        <v>2.3219280948873622</v>
      </c>
      <c r="AO9">
        <v>2.3219280948873622</v>
      </c>
      <c r="AP9">
        <v>2.3219280948873622</v>
      </c>
      <c r="AQ9">
        <v>2.3219280948873622</v>
      </c>
      <c r="AR9">
        <v>2.3219280948873622</v>
      </c>
      <c r="AS9">
        <v>2.3219280948873622</v>
      </c>
      <c r="AT9">
        <v>2.3219280948873622</v>
      </c>
      <c r="AU9">
        <v>2.3219280948873622</v>
      </c>
      <c r="AV9">
        <v>2.3219280948873622</v>
      </c>
      <c r="AW9">
        <v>2.3219280948873622</v>
      </c>
      <c r="AX9">
        <v>2.3219280948873622</v>
      </c>
      <c r="AY9">
        <v>2.3219280948873622</v>
      </c>
      <c r="AZ9">
        <v>2.3219280948873622</v>
      </c>
      <c r="BA9">
        <v>2.3219280948873622</v>
      </c>
      <c r="BB9">
        <v>2.3219280948873622</v>
      </c>
      <c r="BC9">
        <v>2.3219280948873622</v>
      </c>
      <c r="BD9">
        <v>2.3219280948873622</v>
      </c>
      <c r="BE9">
        <v>2.3219280948873622</v>
      </c>
      <c r="BF9">
        <v>2.3219280948873622</v>
      </c>
      <c r="BG9">
        <v>2.3219280948873622</v>
      </c>
      <c r="BH9">
        <v>2.3219280948873622</v>
      </c>
      <c r="BI9">
        <v>2.3219280948873622</v>
      </c>
      <c r="BJ9">
        <v>2.3219280948873622</v>
      </c>
      <c r="BK9">
        <v>2.3219280948873622</v>
      </c>
      <c r="BL9">
        <v>2.3219280948873622</v>
      </c>
      <c r="BM9">
        <v>2.3219280948873622</v>
      </c>
      <c r="BN9">
        <v>2.3219280948873622</v>
      </c>
      <c r="BO9">
        <v>2.3219280948873622</v>
      </c>
      <c r="BP9">
        <v>2.3219280948873622</v>
      </c>
      <c r="BQ9">
        <v>2.3219280948873622</v>
      </c>
      <c r="BR9">
        <v>2.3219280948873622</v>
      </c>
      <c r="BS9">
        <v>2.3219280948873622</v>
      </c>
      <c r="BT9">
        <v>2.3219280948873622</v>
      </c>
      <c r="BU9">
        <v>2.3219280948873622</v>
      </c>
      <c r="BV9">
        <v>2.3219280948873622</v>
      </c>
      <c r="BW9">
        <v>2.3219280948873622</v>
      </c>
      <c r="BX9">
        <v>2.3219280948873622</v>
      </c>
      <c r="BY9">
        <v>2.3219280948873622</v>
      </c>
      <c r="BZ9">
        <v>2.3219280948873622</v>
      </c>
      <c r="CA9">
        <v>2.3219280948873622</v>
      </c>
      <c r="CB9">
        <v>2.3219280948873622</v>
      </c>
      <c r="CC9">
        <v>2.3219280948873622</v>
      </c>
      <c r="CD9">
        <v>2.3219280948873622</v>
      </c>
      <c r="CE9">
        <v>2.3219280948873622</v>
      </c>
      <c r="CF9">
        <v>2.3219280948873622</v>
      </c>
      <c r="CG9">
        <v>2.3219280948873622</v>
      </c>
      <c r="CH9">
        <v>2.3219280948873622</v>
      </c>
      <c r="CI9">
        <v>2.3219280948873622</v>
      </c>
      <c r="CJ9">
        <v>2.3219280948873622</v>
      </c>
      <c r="CK9">
        <v>2.3219280948873622</v>
      </c>
      <c r="CL9">
        <v>2.3219280948873622</v>
      </c>
      <c r="CM9">
        <v>2.3219280948873622</v>
      </c>
      <c r="CN9">
        <v>2.3219280948873622</v>
      </c>
      <c r="CO9">
        <v>2.3219280948873622</v>
      </c>
      <c r="CP9">
        <v>2.3219280948873622</v>
      </c>
      <c r="CQ9">
        <v>2.3219280948873622</v>
      </c>
      <c r="CR9">
        <v>2.3219280948873622</v>
      </c>
      <c r="CS9">
        <v>2.3219280948873622</v>
      </c>
      <c r="CT9">
        <v>2.3219280948873622</v>
      </c>
      <c r="CU9">
        <v>2.3219280948873622</v>
      </c>
      <c r="CV9">
        <v>2.3219280948873622</v>
      </c>
      <c r="CW9">
        <v>2.3219280948873622</v>
      </c>
      <c r="CX9">
        <v>2.3219280948873622</v>
      </c>
      <c r="CY9">
        <v>2.3219280948873622</v>
      </c>
      <c r="CZ9">
        <v>2.3219280948873622</v>
      </c>
      <c r="DA9">
        <v>2.3219280948873622</v>
      </c>
      <c r="DB9">
        <v>2.3219280948873622</v>
      </c>
      <c r="DC9">
        <v>2.3219280948873622</v>
      </c>
      <c r="DD9">
        <v>2.3219280948873622</v>
      </c>
      <c r="DE9">
        <v>2.3219280948873622</v>
      </c>
      <c r="DF9">
        <v>2.3219280948873622</v>
      </c>
      <c r="DG9">
        <v>2.3219280948873622</v>
      </c>
      <c r="DH9">
        <v>2.3219280948873622</v>
      </c>
      <c r="DI9">
        <v>2.3219280948873622</v>
      </c>
      <c r="DJ9">
        <v>2.3219280948873622</v>
      </c>
      <c r="DK9">
        <v>2.3219280948873622</v>
      </c>
      <c r="DL9">
        <v>2.3219280948873622</v>
      </c>
      <c r="DM9">
        <v>2.3219280948873622</v>
      </c>
      <c r="DN9">
        <v>2.3219280948873622</v>
      </c>
      <c r="DO9">
        <v>2.3219280948873622</v>
      </c>
      <c r="DP9">
        <v>2.3219280948873622</v>
      </c>
      <c r="DQ9">
        <v>2.3219280948873622</v>
      </c>
      <c r="DR9">
        <v>2.3219280948873622</v>
      </c>
      <c r="DS9">
        <v>2.3219280948873622</v>
      </c>
      <c r="DT9">
        <v>2.3219280948873622</v>
      </c>
      <c r="DU9">
        <v>2.3219280948873622</v>
      </c>
      <c r="DV9">
        <v>2.3219280948873622</v>
      </c>
      <c r="DW9">
        <v>2.3219280948873622</v>
      </c>
      <c r="DX9">
        <v>2.3219280948873622</v>
      </c>
      <c r="DY9">
        <v>2.3219280948873622</v>
      </c>
      <c r="DZ9">
        <v>2.3219280948873622</v>
      </c>
      <c r="EA9">
        <v>1.8145014916981603</v>
      </c>
      <c r="EB9">
        <v>2.3219280948873622</v>
      </c>
      <c r="EC9">
        <f t="shared" si="0"/>
        <v>2.3219280948873622</v>
      </c>
      <c r="ED9">
        <f t="shared" si="1"/>
        <v>2.3219280948873622</v>
      </c>
      <c r="EE9">
        <f t="shared" si="2"/>
        <v>2.3219280948873622</v>
      </c>
      <c r="EF9">
        <f t="shared" si="3"/>
        <v>1.8145014916981603</v>
      </c>
    </row>
    <row r="10" spans="1:136" x14ac:dyDescent="0.3">
      <c r="A10" s="2" t="s">
        <v>11</v>
      </c>
      <c r="B10" s="2" t="s">
        <v>12</v>
      </c>
      <c r="C10" s="113" t="s">
        <v>12</v>
      </c>
      <c r="D10" s="10" t="s">
        <v>1957</v>
      </c>
      <c r="E10" s="118" t="s">
        <v>1958</v>
      </c>
      <c r="F10" s="118" t="s">
        <v>1951</v>
      </c>
      <c r="G10" s="113" t="s">
        <v>1952</v>
      </c>
      <c r="H10">
        <v>2.3219280948873622</v>
      </c>
      <c r="I10">
        <v>2.3219280948873622</v>
      </c>
      <c r="J10">
        <v>2.3219280948873622</v>
      </c>
      <c r="K10">
        <v>2.3219280948873622</v>
      </c>
      <c r="L10">
        <v>2.3219280948873622</v>
      </c>
      <c r="M10">
        <v>2.3219280948873622</v>
      </c>
      <c r="N10">
        <v>2.3219280948873622</v>
      </c>
      <c r="O10">
        <v>2.3219280948873622</v>
      </c>
      <c r="P10">
        <v>2.3219280948873622</v>
      </c>
      <c r="Q10">
        <v>2.3219280948873622</v>
      </c>
      <c r="R10">
        <v>2.3219280948873622</v>
      </c>
      <c r="S10">
        <v>2.3219280948873622</v>
      </c>
      <c r="T10">
        <v>2.3219280948873622</v>
      </c>
      <c r="U10">
        <v>2.3219280948873622</v>
      </c>
      <c r="V10">
        <v>2.3219280948873622</v>
      </c>
      <c r="W10">
        <v>2.3219280948873622</v>
      </c>
      <c r="X10">
        <v>2.3219280948873622</v>
      </c>
      <c r="Y10">
        <v>2.3219280948873622</v>
      </c>
      <c r="Z10">
        <v>2.3219280948873622</v>
      </c>
      <c r="AA10">
        <v>2.3219280948873622</v>
      </c>
      <c r="AB10">
        <v>2.3219280948873622</v>
      </c>
      <c r="AC10">
        <v>2.3219280948873622</v>
      </c>
      <c r="AD10">
        <v>2.3219280948873622</v>
      </c>
      <c r="AE10">
        <v>2.3219280948873622</v>
      </c>
      <c r="AF10">
        <v>2.3219280948873622</v>
      </c>
      <c r="AG10">
        <v>2.3219280948873622</v>
      </c>
      <c r="AH10">
        <v>2.3219280948873622</v>
      </c>
      <c r="AI10">
        <v>2.3219280948873622</v>
      </c>
      <c r="AJ10">
        <v>2.3219280948873622</v>
      </c>
      <c r="AK10">
        <v>2.3219280948873622</v>
      </c>
      <c r="AL10">
        <v>2.3219280948873622</v>
      </c>
      <c r="AM10">
        <v>2.3219280948873622</v>
      </c>
      <c r="AN10">
        <v>2.3219280948873622</v>
      </c>
      <c r="AO10">
        <v>2.3219280948873622</v>
      </c>
      <c r="AP10">
        <v>2.3219280948873622</v>
      </c>
      <c r="AQ10">
        <v>2.3219280948873622</v>
      </c>
      <c r="AR10">
        <v>2.3219280948873622</v>
      </c>
      <c r="AS10">
        <v>2.3219280948873622</v>
      </c>
      <c r="AT10">
        <v>2.3219280948873622</v>
      </c>
      <c r="AU10">
        <v>2.3219280948873622</v>
      </c>
      <c r="AV10">
        <v>2.3219280948873622</v>
      </c>
      <c r="AW10">
        <v>2.3219280948873622</v>
      </c>
      <c r="AX10">
        <v>2.3219280948873622</v>
      </c>
      <c r="AY10">
        <v>2.3219280948873622</v>
      </c>
      <c r="AZ10">
        <v>2.3219280948873622</v>
      </c>
      <c r="BA10">
        <v>2.3219280948873622</v>
      </c>
      <c r="BB10">
        <v>2.3219280948873622</v>
      </c>
      <c r="BC10">
        <v>2.3219280948873622</v>
      </c>
      <c r="BD10">
        <v>2.3219280948873622</v>
      </c>
      <c r="BE10">
        <v>2.3219280948873622</v>
      </c>
      <c r="BF10">
        <v>2.3219280948873622</v>
      </c>
      <c r="BG10">
        <v>2.3219280948873622</v>
      </c>
      <c r="BH10">
        <v>2.3219280948873622</v>
      </c>
      <c r="BI10">
        <v>2.3219280948873622</v>
      </c>
      <c r="BJ10">
        <v>2.3219280948873622</v>
      </c>
      <c r="BK10">
        <v>2.3219280948873622</v>
      </c>
      <c r="BL10">
        <v>2.3219280948873622</v>
      </c>
      <c r="BM10">
        <v>2.3219280948873622</v>
      </c>
      <c r="BN10">
        <v>2.3219280948873622</v>
      </c>
      <c r="BO10">
        <v>2.3219280948873622</v>
      </c>
      <c r="BP10">
        <v>2.3219280948873622</v>
      </c>
      <c r="BQ10">
        <v>2.3219280948873622</v>
      </c>
      <c r="BR10">
        <v>2.3219280948873622</v>
      </c>
      <c r="BS10">
        <v>2.3219280948873622</v>
      </c>
      <c r="BT10">
        <v>2.3219280948873622</v>
      </c>
      <c r="BU10">
        <v>2.3219280948873622</v>
      </c>
      <c r="BV10">
        <v>2.3219280948873622</v>
      </c>
      <c r="BW10">
        <v>2.3219280948873622</v>
      </c>
      <c r="BX10">
        <v>2.3219280948873622</v>
      </c>
      <c r="BY10">
        <v>2.3219280948873622</v>
      </c>
      <c r="BZ10">
        <v>2.3219280948873622</v>
      </c>
      <c r="CA10">
        <v>2.3219280948873622</v>
      </c>
      <c r="CB10">
        <v>2.3219280948873622</v>
      </c>
      <c r="CC10">
        <v>2.3219280948873622</v>
      </c>
      <c r="CD10">
        <v>2.3219280948873622</v>
      </c>
      <c r="CE10">
        <v>2.3219280948873622</v>
      </c>
      <c r="CF10">
        <v>2.3219280948873622</v>
      </c>
      <c r="CG10">
        <v>2.3219280948873622</v>
      </c>
      <c r="CH10">
        <v>2.3219280948873622</v>
      </c>
      <c r="CI10">
        <v>2.3219280948873622</v>
      </c>
      <c r="CJ10">
        <v>2.3219280948873622</v>
      </c>
      <c r="CK10">
        <v>2.3219280948873622</v>
      </c>
      <c r="CL10">
        <v>2.3219280948873622</v>
      </c>
      <c r="CM10">
        <v>2.3219280948873622</v>
      </c>
      <c r="CN10">
        <v>2.3219280948873622</v>
      </c>
      <c r="CO10">
        <v>2.3219280948873622</v>
      </c>
      <c r="CP10">
        <v>2.3219280948873622</v>
      </c>
      <c r="CQ10">
        <v>2.3219280948873622</v>
      </c>
      <c r="CR10">
        <v>2.3219280948873622</v>
      </c>
      <c r="CS10">
        <v>2.3219280948873622</v>
      </c>
      <c r="CT10">
        <v>2.3219280948873622</v>
      </c>
      <c r="CU10">
        <v>2.3219280948873622</v>
      </c>
      <c r="CV10">
        <v>2.3219280948873622</v>
      </c>
      <c r="CW10">
        <v>2.3219280948873622</v>
      </c>
      <c r="CX10">
        <v>2.3219280948873622</v>
      </c>
      <c r="CY10">
        <v>2.3219280948873622</v>
      </c>
      <c r="CZ10">
        <v>2.3219280948873622</v>
      </c>
      <c r="DA10">
        <v>2.3219280948873622</v>
      </c>
      <c r="DB10">
        <v>2.3219280948873622</v>
      </c>
      <c r="DC10">
        <v>2.3219280948873622</v>
      </c>
      <c r="DD10">
        <v>2.3219280948873622</v>
      </c>
      <c r="DE10">
        <v>2.3219280948873622</v>
      </c>
      <c r="DF10">
        <v>2.3219280948873622</v>
      </c>
      <c r="DG10">
        <v>2.3219280948873622</v>
      </c>
      <c r="DH10">
        <v>2.3219280948873622</v>
      </c>
      <c r="DI10">
        <v>2.3219280948873622</v>
      </c>
      <c r="DJ10">
        <v>2.3219280948873622</v>
      </c>
      <c r="DK10">
        <v>2.3219280948873622</v>
      </c>
      <c r="DL10">
        <v>2.3219280948873622</v>
      </c>
      <c r="DM10">
        <v>2.3219280948873622</v>
      </c>
      <c r="DN10">
        <v>1.9772667248436588</v>
      </c>
      <c r="DO10">
        <v>2.3219280948873622</v>
      </c>
      <c r="DP10">
        <v>2.3219280948873622</v>
      </c>
      <c r="DQ10">
        <v>2.3219280948873622</v>
      </c>
      <c r="DR10">
        <v>2.3219280948873622</v>
      </c>
      <c r="DS10">
        <v>2.3219280948873622</v>
      </c>
      <c r="DT10">
        <v>2.3219280948873622</v>
      </c>
      <c r="DU10">
        <v>2.3219280948873622</v>
      </c>
      <c r="DV10">
        <v>2.3219280948873622</v>
      </c>
      <c r="DW10">
        <v>2.3219280948873622</v>
      </c>
      <c r="DX10">
        <v>2.3219280948873622</v>
      </c>
      <c r="DY10">
        <v>2.3219280948873622</v>
      </c>
      <c r="DZ10">
        <v>2.3219280948873622</v>
      </c>
      <c r="EA10">
        <v>2.3219280948873622</v>
      </c>
      <c r="EB10">
        <v>2.3219280948873622</v>
      </c>
      <c r="EC10">
        <f t="shared" si="0"/>
        <v>2.3219280948873622</v>
      </c>
      <c r="ED10">
        <f t="shared" si="1"/>
        <v>2.3219280948873622</v>
      </c>
      <c r="EE10">
        <f t="shared" si="2"/>
        <v>2.3219280948873622</v>
      </c>
      <c r="EF10">
        <f t="shared" si="3"/>
        <v>1.9772667248436588</v>
      </c>
    </row>
    <row r="11" spans="1:136" x14ac:dyDescent="0.3">
      <c r="A11" s="2" t="s">
        <v>13</v>
      </c>
      <c r="B11" s="2" t="s">
        <v>14</v>
      </c>
      <c r="C11" s="112" t="s">
        <v>14</v>
      </c>
      <c r="D11" s="118" t="s">
        <v>1956</v>
      </c>
      <c r="E11" s="118" t="s">
        <v>1955</v>
      </c>
      <c r="F11" s="118" t="s">
        <v>1951</v>
      </c>
      <c r="G11" s="112" t="s">
        <v>1952</v>
      </c>
      <c r="H11">
        <v>2.3219280948873622</v>
      </c>
      <c r="I11">
        <v>2.3219280948873622</v>
      </c>
      <c r="J11">
        <v>2.3219280948873622</v>
      </c>
      <c r="K11">
        <v>2.3219280948873622</v>
      </c>
      <c r="L11">
        <v>2.3219280948873622</v>
      </c>
      <c r="M11">
        <v>2.3219280948873622</v>
      </c>
      <c r="N11">
        <v>2.3219280948873622</v>
      </c>
      <c r="O11">
        <v>2.3219280948873622</v>
      </c>
      <c r="P11">
        <v>2.3219280948873622</v>
      </c>
      <c r="Q11">
        <v>2.3219280948873622</v>
      </c>
      <c r="R11">
        <v>2.3219280948873622</v>
      </c>
      <c r="S11">
        <v>2.3219280948873622</v>
      </c>
      <c r="U11">
        <v>2.3219280948873622</v>
      </c>
      <c r="V11">
        <v>2.3219280948873622</v>
      </c>
      <c r="W11">
        <v>2.3219280948873622</v>
      </c>
      <c r="X11">
        <v>2.3219280948873622</v>
      </c>
      <c r="Z11">
        <v>2.3219280948873622</v>
      </c>
      <c r="AA11">
        <v>2.3219280948873622</v>
      </c>
      <c r="AB11">
        <v>2.3219280948873622</v>
      </c>
      <c r="AC11">
        <v>2.3219280948873622</v>
      </c>
      <c r="AD11">
        <v>2.3219280948873622</v>
      </c>
      <c r="AE11">
        <v>2.3219280948873622</v>
      </c>
      <c r="AF11">
        <v>2.3219280948873622</v>
      </c>
      <c r="AG11">
        <v>2.3219280948873622</v>
      </c>
      <c r="AI11">
        <v>2.3219280948873622</v>
      </c>
      <c r="AJ11">
        <v>2.3219280948873622</v>
      </c>
      <c r="AK11">
        <v>2.3219280948873622</v>
      </c>
      <c r="AL11">
        <v>2.3219280948873622</v>
      </c>
      <c r="AM11">
        <v>2.3219280948873622</v>
      </c>
      <c r="AN11">
        <v>2.3219280948873622</v>
      </c>
      <c r="AO11">
        <v>2.3219280948873622</v>
      </c>
      <c r="AP11">
        <v>2.3219280948873622</v>
      </c>
      <c r="AQ11">
        <v>2.3219280948873622</v>
      </c>
      <c r="AR11">
        <v>2.3219280948873622</v>
      </c>
      <c r="AT11">
        <v>2.3219280948873622</v>
      </c>
      <c r="AU11">
        <v>2.3219280948873622</v>
      </c>
      <c r="AV11">
        <v>2.3219280948873622</v>
      </c>
      <c r="AW11">
        <v>2.3219280948873622</v>
      </c>
      <c r="AX11">
        <v>2.3219280948873622</v>
      </c>
      <c r="AZ11">
        <v>2.3219280948873622</v>
      </c>
      <c r="BB11">
        <v>2.3219280948873622</v>
      </c>
      <c r="BC11">
        <v>2.3219280948873622</v>
      </c>
      <c r="BD11">
        <v>2.3219280948873622</v>
      </c>
      <c r="BE11">
        <v>2.3219280948873622</v>
      </c>
      <c r="BF11">
        <v>2.3219280948873622</v>
      </c>
      <c r="BG11">
        <v>2.3219280948873622</v>
      </c>
      <c r="BH11">
        <v>2.3219280948873622</v>
      </c>
      <c r="BI11">
        <v>2.3219280948873622</v>
      </c>
      <c r="BJ11">
        <v>2.3219280948873622</v>
      </c>
      <c r="BK11">
        <v>2.3219280948873622</v>
      </c>
      <c r="BL11">
        <v>2.3219280948873622</v>
      </c>
      <c r="BM11">
        <v>2.3219280948873622</v>
      </c>
      <c r="BN11">
        <v>2.3219280948873622</v>
      </c>
      <c r="BO11">
        <v>2.3219280948873622</v>
      </c>
      <c r="BQ11">
        <v>2.3219280948873622</v>
      </c>
      <c r="BR11">
        <v>2.3219280948873622</v>
      </c>
      <c r="BS11">
        <v>2.3219280948873622</v>
      </c>
      <c r="BT11">
        <v>2.3219280948873622</v>
      </c>
      <c r="BU11">
        <v>2.3219280948873622</v>
      </c>
      <c r="BV11">
        <v>2.3219280948873622</v>
      </c>
      <c r="BW11">
        <v>2.3219280948873622</v>
      </c>
      <c r="BX11">
        <v>2.3219280948873622</v>
      </c>
      <c r="BY11">
        <v>2.3219280948873622</v>
      </c>
      <c r="CA11">
        <v>2.3219280948873622</v>
      </c>
      <c r="CB11">
        <v>2.3219280948873622</v>
      </c>
      <c r="CC11">
        <v>2.3219280948873622</v>
      </c>
      <c r="CD11">
        <v>2.3219280948873622</v>
      </c>
      <c r="CE11">
        <v>1.5778049159760372</v>
      </c>
      <c r="CF11">
        <v>2.3219280948873622</v>
      </c>
      <c r="CG11">
        <v>2.3219280948873622</v>
      </c>
      <c r="CH11">
        <v>-0.36560831789088233</v>
      </c>
      <c r="CI11">
        <v>2.3219280948873622</v>
      </c>
      <c r="CJ11">
        <v>2.3219280948873622</v>
      </c>
      <c r="CK11">
        <v>-0.31077315194721866</v>
      </c>
      <c r="CL11">
        <v>2.3219280948873622</v>
      </c>
      <c r="CM11">
        <v>2.3219280948873622</v>
      </c>
      <c r="CN11">
        <v>1.7334381370782019</v>
      </c>
      <c r="CO11">
        <v>2.3219280948873622</v>
      </c>
      <c r="CQ11">
        <v>2.3219280948873622</v>
      </c>
      <c r="CR11">
        <v>2.3219280948873622</v>
      </c>
      <c r="CS11">
        <v>2.3219280948873622</v>
      </c>
      <c r="CT11">
        <v>2.3219280948873622</v>
      </c>
      <c r="CU11">
        <v>2.3219280948873622</v>
      </c>
      <c r="CV11">
        <v>2.3219280948873622</v>
      </c>
      <c r="CW11">
        <v>2.3219280948873622</v>
      </c>
      <c r="CX11">
        <v>2.3219280948873622</v>
      </c>
      <c r="CY11">
        <v>2.3219280948873622</v>
      </c>
      <c r="CZ11">
        <v>2.3219280948873622</v>
      </c>
      <c r="DA11">
        <v>2.3219280948873622</v>
      </c>
      <c r="DB11">
        <v>2.3219280948873622</v>
      </c>
      <c r="DC11">
        <v>2.3219280948873622</v>
      </c>
      <c r="DD11">
        <v>2.3219280948873622</v>
      </c>
      <c r="DE11">
        <v>1.1713709376557702</v>
      </c>
      <c r="DF11">
        <v>2.3219280948873622</v>
      </c>
      <c r="DG11">
        <v>2.3219280948873622</v>
      </c>
      <c r="DH11">
        <v>2.3219280948873622</v>
      </c>
      <c r="DI11">
        <v>2.3219280948873622</v>
      </c>
      <c r="DJ11">
        <v>2.3219280948873622</v>
      </c>
      <c r="DK11">
        <v>2.3219280948873622</v>
      </c>
      <c r="DL11">
        <v>2.3219280948873622</v>
      </c>
      <c r="DM11">
        <v>2.3219280948873622</v>
      </c>
      <c r="DN11">
        <v>2.3219280948873622</v>
      </c>
      <c r="DO11">
        <v>2.3219280948873622</v>
      </c>
      <c r="DP11">
        <v>2.3219280948873622</v>
      </c>
      <c r="DQ11">
        <v>2.3219280948873622</v>
      </c>
      <c r="DR11">
        <v>2.3219280948873622</v>
      </c>
      <c r="DS11">
        <v>2.3219280948873622</v>
      </c>
      <c r="DT11">
        <v>2.3219280948873622</v>
      </c>
      <c r="DU11">
        <v>2.3219280948873622</v>
      </c>
      <c r="DV11">
        <v>2.3219280948873622</v>
      </c>
      <c r="DW11">
        <v>2.3219280948873622</v>
      </c>
      <c r="DX11">
        <v>2.3219280948873622</v>
      </c>
      <c r="DY11">
        <v>2.3219280948873622</v>
      </c>
      <c r="DZ11">
        <v>2.3219280948873622</v>
      </c>
      <c r="EA11">
        <v>2.3219280948873622</v>
      </c>
      <c r="EB11">
        <v>2.3219280948873622</v>
      </c>
      <c r="EC11">
        <f t="shared" si="0"/>
        <v>2.3219280948873622</v>
      </c>
      <c r="ED11">
        <f t="shared" si="1"/>
        <v>2.3219280948873622</v>
      </c>
      <c r="EE11">
        <f t="shared" si="2"/>
        <v>2.3219280948873622</v>
      </c>
      <c r="EF11">
        <f t="shared" si="3"/>
        <v>-0.36560831789088233</v>
      </c>
    </row>
    <row r="12" spans="1:136" x14ac:dyDescent="0.3">
      <c r="A12" s="2" t="s">
        <v>15</v>
      </c>
      <c r="B12" s="2" t="s">
        <v>556</v>
      </c>
      <c r="C12" s="112" t="s">
        <v>1917</v>
      </c>
      <c r="D12" s="118" t="s">
        <v>1959</v>
      </c>
      <c r="E12" s="118" t="s">
        <v>767</v>
      </c>
      <c r="F12" s="118" t="s">
        <v>1951</v>
      </c>
      <c r="G12" s="112" t="s">
        <v>1952</v>
      </c>
      <c r="H12">
        <v>2.3219280948873622</v>
      </c>
      <c r="I12">
        <v>2.3219280948873622</v>
      </c>
      <c r="J12">
        <v>2.3219280948873622</v>
      </c>
      <c r="K12">
        <v>2.3219280948873622</v>
      </c>
      <c r="L12">
        <v>2.3219280948873622</v>
      </c>
      <c r="M12">
        <v>1.8605999877048833</v>
      </c>
      <c r="N12">
        <v>2.3219280948873622</v>
      </c>
      <c r="O12">
        <v>2.3219280948873622</v>
      </c>
      <c r="P12">
        <v>2.3219280948873622</v>
      </c>
      <c r="Q12">
        <v>1.8660942035908388</v>
      </c>
      <c r="R12">
        <v>2.3219280948873622</v>
      </c>
      <c r="S12">
        <v>2.3219280948873622</v>
      </c>
      <c r="U12">
        <v>2.3219280948873622</v>
      </c>
      <c r="V12">
        <v>2.3219280948873622</v>
      </c>
      <c r="W12">
        <v>2.3219280948873622</v>
      </c>
      <c r="X12">
        <v>2.3219280948873622</v>
      </c>
      <c r="Z12">
        <v>2.3219280948873622</v>
      </c>
      <c r="AA12">
        <v>2.3219280948873622</v>
      </c>
      <c r="AB12">
        <v>2.3219280948873622</v>
      </c>
      <c r="AC12">
        <v>1.0827546990401569</v>
      </c>
      <c r="AD12">
        <v>2.3219280948873622</v>
      </c>
      <c r="AE12">
        <v>2.3219280948873622</v>
      </c>
      <c r="AF12">
        <v>2.3219280948873622</v>
      </c>
      <c r="AG12">
        <v>2.3219280948873622</v>
      </c>
      <c r="AI12">
        <v>2.3219280948873622</v>
      </c>
      <c r="AJ12">
        <v>2.3219280948873622</v>
      </c>
      <c r="AK12">
        <v>2.0118499176686742</v>
      </c>
      <c r="AL12">
        <v>2.3219280948873622</v>
      </c>
      <c r="AM12">
        <v>2.3219280948873622</v>
      </c>
      <c r="AN12">
        <v>2.3219280948873622</v>
      </c>
      <c r="AO12">
        <v>2.3219280948873622</v>
      </c>
      <c r="AP12">
        <v>2.3219280948873622</v>
      </c>
      <c r="AQ12">
        <v>2.3219280948873622</v>
      </c>
      <c r="AR12">
        <v>2.3219280948873622</v>
      </c>
      <c r="AT12">
        <v>2.3219280948873622</v>
      </c>
      <c r="AU12">
        <v>2.1410230794221525</v>
      </c>
      <c r="AV12">
        <v>2.3219280948873622</v>
      </c>
      <c r="AW12">
        <v>2.3219280948873622</v>
      </c>
      <c r="AX12">
        <v>2.3219280948873622</v>
      </c>
      <c r="AZ12">
        <v>2.3219280948873622</v>
      </c>
      <c r="BB12">
        <v>2.3219280948873622</v>
      </c>
      <c r="BC12">
        <v>2.3219280948873622</v>
      </c>
      <c r="BD12">
        <v>0.7096884454476613</v>
      </c>
      <c r="BE12">
        <v>2.3219280948873622</v>
      </c>
      <c r="BF12">
        <v>1.9349219591093096</v>
      </c>
      <c r="BG12">
        <v>1.389343660763116</v>
      </c>
      <c r="BH12">
        <v>2.3219280948873622</v>
      </c>
      <c r="BI12">
        <v>2.3219280948873622</v>
      </c>
      <c r="BJ12">
        <v>2.3219280948873622</v>
      </c>
      <c r="BK12">
        <v>2.3219280948873622</v>
      </c>
      <c r="BL12">
        <v>2.3219280948873622</v>
      </c>
      <c r="BM12">
        <v>2.3219280948873622</v>
      </c>
      <c r="BN12">
        <v>2.3219280948873622</v>
      </c>
      <c r="BO12">
        <v>2.3219280948873622</v>
      </c>
      <c r="BQ12">
        <v>2.3219280948873622</v>
      </c>
      <c r="BR12">
        <v>2.3219280948873622</v>
      </c>
      <c r="BS12">
        <v>2.3219280948873622</v>
      </c>
      <c r="BT12">
        <v>2.3219280948873622</v>
      </c>
      <c r="BU12">
        <v>2.3219280948873622</v>
      </c>
      <c r="BV12">
        <v>2.3219280948873622</v>
      </c>
      <c r="BW12">
        <v>2.3219280948873622</v>
      </c>
      <c r="BX12">
        <v>2.3219280948873622</v>
      </c>
      <c r="BY12">
        <v>2.3219280948873622</v>
      </c>
      <c r="CA12">
        <v>2.3219280948873622</v>
      </c>
      <c r="CB12">
        <v>2.3219280948873622</v>
      </c>
      <c r="CC12">
        <v>2.3219280948873622</v>
      </c>
      <c r="CD12">
        <v>2.3219280948873622</v>
      </c>
      <c r="CE12">
        <v>2.3219280948873622</v>
      </c>
      <c r="CF12">
        <v>2.3219280948873622</v>
      </c>
      <c r="CG12">
        <v>2.3219280948873622</v>
      </c>
      <c r="CH12">
        <v>2.3219280948873622</v>
      </c>
      <c r="CI12">
        <v>2.3219280948873622</v>
      </c>
      <c r="CJ12">
        <v>2.3219280948873622</v>
      </c>
      <c r="CK12">
        <v>2.3219280948873622</v>
      </c>
      <c r="CL12">
        <v>2.3219280948873622</v>
      </c>
      <c r="CM12">
        <v>2.3219280948873622</v>
      </c>
      <c r="CN12">
        <v>2.3219280948873622</v>
      </c>
      <c r="CO12">
        <v>2.3219280948873622</v>
      </c>
      <c r="CQ12">
        <v>2.3219280948873622</v>
      </c>
      <c r="CR12">
        <v>2.3219280948873622</v>
      </c>
      <c r="CS12">
        <v>2.3219280948873622</v>
      </c>
      <c r="CT12">
        <v>2.3219280948873622</v>
      </c>
      <c r="CU12">
        <v>2.3219280948873622</v>
      </c>
      <c r="CV12">
        <v>2.3219280948873622</v>
      </c>
      <c r="CW12">
        <v>2.3219280948873622</v>
      </c>
      <c r="CX12">
        <v>2.3219280948873622</v>
      </c>
      <c r="CY12">
        <v>2.3219280948873622</v>
      </c>
      <c r="CZ12">
        <v>2.3219280948873622</v>
      </c>
      <c r="DA12">
        <v>2.3219280948873622</v>
      </c>
      <c r="DB12">
        <v>2.3219280948873622</v>
      </c>
      <c r="DC12">
        <v>2.3219280948873622</v>
      </c>
      <c r="DD12">
        <v>1.9994861746028034</v>
      </c>
      <c r="DE12">
        <v>2.3219280948873622</v>
      </c>
      <c r="DF12">
        <v>2.3219280948873622</v>
      </c>
      <c r="DG12">
        <v>2.3219280948873622</v>
      </c>
      <c r="DH12">
        <v>2.3219280948873622</v>
      </c>
      <c r="DI12">
        <v>2.3219280948873622</v>
      </c>
      <c r="DJ12">
        <v>1.8550917417001647</v>
      </c>
      <c r="DK12">
        <v>1.3598530482798703</v>
      </c>
      <c r="DL12">
        <v>2.3219280948873622</v>
      </c>
      <c r="DM12">
        <v>2.3219280948873622</v>
      </c>
      <c r="DN12">
        <v>2.3219280948873622</v>
      </c>
      <c r="DO12">
        <v>2.3219280948873622</v>
      </c>
      <c r="DP12">
        <v>2.3219280948873622</v>
      </c>
      <c r="DQ12">
        <v>2.3219280948873622</v>
      </c>
      <c r="DR12">
        <v>2.3219280948873622</v>
      </c>
      <c r="DS12">
        <v>2.3219280948873622</v>
      </c>
      <c r="DT12">
        <v>2.3219280948873622</v>
      </c>
      <c r="DU12">
        <v>2.3219280948873622</v>
      </c>
      <c r="DV12">
        <v>2.3219280948873622</v>
      </c>
      <c r="DW12">
        <v>2.3219280948873622</v>
      </c>
      <c r="DX12">
        <v>2.3219280948873622</v>
      </c>
      <c r="DY12">
        <v>2.3219280948873622</v>
      </c>
      <c r="DZ12">
        <v>2.3219280948873622</v>
      </c>
      <c r="EA12">
        <v>2.0571757004638118</v>
      </c>
      <c r="EB12">
        <v>2.3219280948873622</v>
      </c>
      <c r="EC12">
        <f t="shared" si="0"/>
        <v>2.3219280948873622</v>
      </c>
      <c r="ED12">
        <f t="shared" si="1"/>
        <v>2.3219280948873622</v>
      </c>
      <c r="EE12">
        <f t="shared" si="2"/>
        <v>2.3219280948873622</v>
      </c>
      <c r="EF12">
        <f t="shared" si="3"/>
        <v>0.7096884454476613</v>
      </c>
    </row>
    <row r="13" spans="1:136" x14ac:dyDescent="0.3">
      <c r="A13" s="2" t="s">
        <v>16</v>
      </c>
      <c r="B13" s="2" t="s">
        <v>557</v>
      </c>
      <c r="C13" s="113" t="s">
        <v>557</v>
      </c>
      <c r="D13" s="10" t="s">
        <v>1960</v>
      </c>
      <c r="E13" s="10" t="s">
        <v>1961</v>
      </c>
      <c r="F13" s="118" t="s">
        <v>1951</v>
      </c>
      <c r="G13" s="113" t="s">
        <v>1952</v>
      </c>
      <c r="H13">
        <v>1.6920309849959227</v>
      </c>
      <c r="I13">
        <v>2.1352623660319492</v>
      </c>
      <c r="J13">
        <v>2.3219280948873622</v>
      </c>
      <c r="K13">
        <v>2.0594330230267457</v>
      </c>
      <c r="L13">
        <v>2.3219280948873622</v>
      </c>
      <c r="M13">
        <v>2.3219280948873622</v>
      </c>
      <c r="N13">
        <v>2.3219280948873622</v>
      </c>
      <c r="O13">
        <v>1.230430591551618</v>
      </c>
      <c r="P13">
        <v>2.3219280948873622</v>
      </c>
      <c r="Q13">
        <v>2.3219280948873622</v>
      </c>
      <c r="R13">
        <v>2.3219280948873622</v>
      </c>
      <c r="S13">
        <v>1.141242392141175</v>
      </c>
      <c r="T13">
        <v>2.3219280948873622</v>
      </c>
      <c r="U13">
        <v>2.3219280948873622</v>
      </c>
      <c r="V13">
        <v>2.3219280948873622</v>
      </c>
      <c r="W13">
        <v>2.3219280948873622</v>
      </c>
      <c r="X13">
        <v>2.3219280948873622</v>
      </c>
      <c r="Y13">
        <v>2.3219280948873622</v>
      </c>
      <c r="Z13">
        <v>2.3219280948873622</v>
      </c>
      <c r="AA13">
        <v>2.3219280948873622</v>
      </c>
      <c r="AB13">
        <v>2.3219280948873622</v>
      </c>
      <c r="AC13">
        <v>2.3219280948873622</v>
      </c>
      <c r="AD13">
        <v>2.3219280948873622</v>
      </c>
      <c r="AE13">
        <v>2.3219280948873622</v>
      </c>
      <c r="AF13">
        <v>2.3219280948873622</v>
      </c>
      <c r="AG13">
        <v>2.3219280948873622</v>
      </c>
      <c r="AH13">
        <v>2.3219280948873622</v>
      </c>
      <c r="AI13">
        <v>2.3219280948873622</v>
      </c>
      <c r="AJ13">
        <v>2.3219280948873622</v>
      </c>
      <c r="AK13">
        <v>2.3219280948873622</v>
      </c>
      <c r="AL13">
        <v>2.3219280948873622</v>
      </c>
      <c r="AM13">
        <v>2.3219280948873622</v>
      </c>
      <c r="AN13">
        <v>2.3219280948873622</v>
      </c>
      <c r="AO13">
        <v>2.3219280948873622</v>
      </c>
      <c r="AP13">
        <v>2.3219280948873622</v>
      </c>
      <c r="AQ13">
        <v>2.3219280948873622</v>
      </c>
      <c r="AR13">
        <v>2.3219280948873622</v>
      </c>
      <c r="AS13">
        <v>2.3219280948873622</v>
      </c>
      <c r="AT13">
        <v>2.3219280948873622</v>
      </c>
      <c r="AU13">
        <v>2.3219280948873622</v>
      </c>
      <c r="AV13">
        <v>2.3219280948873622</v>
      </c>
      <c r="AW13">
        <v>2.3219280948873622</v>
      </c>
      <c r="AX13">
        <v>2.3219280948873622</v>
      </c>
      <c r="AY13">
        <v>2.3219280948873622</v>
      </c>
      <c r="AZ13">
        <v>2.3219280948873622</v>
      </c>
      <c r="BA13">
        <v>2.3219280948873622</v>
      </c>
      <c r="BB13">
        <v>2.3219280948873622</v>
      </c>
      <c r="BC13">
        <v>2.3219280948873622</v>
      </c>
      <c r="BD13">
        <v>2.3219280948873622</v>
      </c>
      <c r="BE13">
        <v>2.3219280948873622</v>
      </c>
      <c r="BF13">
        <v>0.24111176123947345</v>
      </c>
      <c r="BG13">
        <v>2.3219280948873622</v>
      </c>
      <c r="BH13">
        <v>-0.92925667316580485</v>
      </c>
      <c r="BI13">
        <v>2.3219280948873622</v>
      </c>
      <c r="BJ13">
        <v>2.3219280948873622</v>
      </c>
      <c r="BK13">
        <v>2.3219280948873622</v>
      </c>
      <c r="BL13">
        <v>2.3219280948873622</v>
      </c>
      <c r="BM13">
        <v>2.3219280948873622</v>
      </c>
      <c r="BN13">
        <v>2.3219280948873622</v>
      </c>
      <c r="BO13">
        <v>2.1101959876441381</v>
      </c>
      <c r="BP13">
        <v>2.3219280948873622</v>
      </c>
      <c r="BQ13">
        <v>2.3219280948873622</v>
      </c>
      <c r="BR13">
        <v>2.3219280948873622</v>
      </c>
      <c r="BS13">
        <v>2.3219280948873622</v>
      </c>
      <c r="BT13">
        <v>2.3219280948873622</v>
      </c>
      <c r="BU13">
        <v>2.3219280948873622</v>
      </c>
      <c r="BV13">
        <v>2.3219280948873622</v>
      </c>
      <c r="BW13">
        <v>2.3219280948873622</v>
      </c>
      <c r="BX13">
        <v>2.3219280948873622</v>
      </c>
      <c r="BY13">
        <v>2.3219280948873622</v>
      </c>
      <c r="BZ13">
        <v>2.3219280948873622</v>
      </c>
      <c r="CA13">
        <v>2.3219280948873622</v>
      </c>
      <c r="CB13">
        <v>2.3219280948873622</v>
      </c>
      <c r="CC13">
        <v>2.3219280948873622</v>
      </c>
      <c r="CD13">
        <v>2.3219280948873622</v>
      </c>
      <c r="CE13">
        <v>2.3219280948873622</v>
      </c>
      <c r="CF13">
        <v>2.3219280948873622</v>
      </c>
      <c r="CG13">
        <v>2.3219280948873622</v>
      </c>
      <c r="CH13">
        <v>-1.2351328892685696</v>
      </c>
      <c r="CI13">
        <v>2.3219280948873622</v>
      </c>
      <c r="CJ13">
        <v>2.3219280948873622</v>
      </c>
      <c r="CK13">
        <v>2.3219280948873622</v>
      </c>
      <c r="CL13">
        <v>2.3219280948873622</v>
      </c>
      <c r="CM13">
        <v>2.3219280948873622</v>
      </c>
      <c r="CN13">
        <v>2.3219280948873622</v>
      </c>
      <c r="CO13">
        <v>2.3219280948873622</v>
      </c>
      <c r="CP13">
        <v>2.3219280948873622</v>
      </c>
      <c r="CQ13">
        <v>2.3219280948873622</v>
      </c>
      <c r="CR13">
        <v>2.3219280948873622</v>
      </c>
      <c r="CS13">
        <v>2.3219280948873622</v>
      </c>
      <c r="CT13">
        <v>2.3219280948873622</v>
      </c>
      <c r="CU13">
        <v>2.3219280948873622</v>
      </c>
      <c r="CV13">
        <v>2.3219280948873622</v>
      </c>
      <c r="CW13">
        <v>2.3219280948873622</v>
      </c>
      <c r="CX13">
        <v>2.3219280948873622</v>
      </c>
      <c r="CY13">
        <v>2.3219280948873622</v>
      </c>
      <c r="CZ13">
        <v>2.3219280948873622</v>
      </c>
      <c r="DA13">
        <v>2.3219280948873622</v>
      </c>
      <c r="DB13">
        <v>2.3219280948873622</v>
      </c>
      <c r="DC13">
        <v>2.3219280948873622</v>
      </c>
      <c r="DD13">
        <v>2.3219280948873622</v>
      </c>
      <c r="DE13">
        <v>2.3219280948873622</v>
      </c>
      <c r="DF13">
        <v>2.3219280948873622</v>
      </c>
      <c r="DG13">
        <v>2.3219280948873622</v>
      </c>
      <c r="DH13">
        <v>2.3219280948873622</v>
      </c>
      <c r="DI13">
        <v>2.3219280948873622</v>
      </c>
      <c r="DJ13">
        <v>2.3219280948873622</v>
      </c>
      <c r="DK13">
        <v>-1.0834437031349056</v>
      </c>
      <c r="DL13">
        <v>2.3219280948873622</v>
      </c>
      <c r="DM13">
        <v>2.3219280948873622</v>
      </c>
      <c r="DN13">
        <v>2.3219280948873622</v>
      </c>
      <c r="DO13">
        <v>2.3219280948873622</v>
      </c>
      <c r="DP13">
        <v>2.3219280948873622</v>
      </c>
      <c r="DQ13">
        <v>2.3219280948873622</v>
      </c>
      <c r="DR13">
        <v>2.3219280948873622</v>
      </c>
      <c r="DS13">
        <v>2.3219280948873622</v>
      </c>
      <c r="DT13">
        <v>2.3219280948873622</v>
      </c>
      <c r="DU13">
        <v>2.3219280948873622</v>
      </c>
      <c r="DV13">
        <v>2.3219280948873622</v>
      </c>
      <c r="DW13">
        <v>2.3219280948873622</v>
      </c>
      <c r="DX13">
        <v>2.3219280948873622</v>
      </c>
      <c r="DY13">
        <v>2.3219280948873622</v>
      </c>
      <c r="DZ13">
        <v>2.3219280948873622</v>
      </c>
      <c r="EA13">
        <v>-0.17951956329752342</v>
      </c>
      <c r="EB13">
        <v>2.3219280948873622</v>
      </c>
      <c r="EC13">
        <f t="shared" si="0"/>
        <v>2.3219280948873622</v>
      </c>
      <c r="ED13">
        <f t="shared" si="1"/>
        <v>2.3219280948873622</v>
      </c>
      <c r="EE13">
        <f t="shared" si="2"/>
        <v>2.3219280948873622</v>
      </c>
      <c r="EF13">
        <f t="shared" si="3"/>
        <v>-1.2351328892685696</v>
      </c>
    </row>
    <row r="14" spans="1:136" x14ac:dyDescent="0.3">
      <c r="A14" s="2" t="s">
        <v>17</v>
      </c>
      <c r="B14" s="2" t="s">
        <v>558</v>
      </c>
      <c r="C14" s="112" t="s">
        <v>558</v>
      </c>
      <c r="D14" s="118" t="s">
        <v>1962</v>
      </c>
      <c r="E14" s="118" t="s">
        <v>1955</v>
      </c>
      <c r="F14" s="118" t="s">
        <v>1951</v>
      </c>
      <c r="G14" s="112" t="s">
        <v>1952</v>
      </c>
      <c r="H14">
        <v>2.3219280948873622</v>
      </c>
      <c r="I14">
        <v>2.3219280948873622</v>
      </c>
      <c r="J14">
        <v>2.3219280948873622</v>
      </c>
      <c r="K14">
        <v>2.3219280948873622</v>
      </c>
      <c r="L14">
        <v>2.3219280948873622</v>
      </c>
      <c r="M14">
        <v>2.3219280948873622</v>
      </c>
      <c r="N14">
        <v>2.3219280948873622</v>
      </c>
      <c r="O14">
        <v>2.3219280948873622</v>
      </c>
      <c r="P14">
        <v>2.3219280948873622</v>
      </c>
      <c r="Q14">
        <v>2.3219280948873622</v>
      </c>
      <c r="R14">
        <v>2.3219280948873622</v>
      </c>
      <c r="S14">
        <v>2.3219280948873622</v>
      </c>
      <c r="T14">
        <v>2.3219280948873622</v>
      </c>
      <c r="U14">
        <v>2.3219280948873622</v>
      </c>
      <c r="V14">
        <v>2.3219280948873622</v>
      </c>
      <c r="W14">
        <v>2.3219280948873622</v>
      </c>
      <c r="X14">
        <v>2.3219280948873622</v>
      </c>
      <c r="Y14">
        <v>2.3219280948873622</v>
      </c>
      <c r="Z14">
        <v>2.3219280948873622</v>
      </c>
      <c r="AA14">
        <v>2.3219280948873622</v>
      </c>
      <c r="AB14">
        <v>2.3219280948873622</v>
      </c>
      <c r="AC14">
        <v>2.3219280948873622</v>
      </c>
      <c r="AD14">
        <v>2.3219280948873622</v>
      </c>
      <c r="AE14">
        <v>2.3219280948873622</v>
      </c>
      <c r="AF14">
        <v>2.3219280948873622</v>
      </c>
      <c r="AG14">
        <v>2.3219280948873622</v>
      </c>
      <c r="AH14">
        <v>2.3219280948873622</v>
      </c>
      <c r="AI14">
        <v>2.3219280948873622</v>
      </c>
      <c r="AJ14">
        <v>2.3219280948873622</v>
      </c>
      <c r="AK14">
        <v>2.3219280948873622</v>
      </c>
      <c r="AL14">
        <v>2.3219280948873622</v>
      </c>
      <c r="AM14">
        <v>2.3219280948873622</v>
      </c>
      <c r="AN14">
        <v>2.3219280948873622</v>
      </c>
      <c r="AO14">
        <v>2.3219280948873622</v>
      </c>
      <c r="AP14">
        <v>2.3219280948873622</v>
      </c>
      <c r="AQ14">
        <v>2.3219280948873622</v>
      </c>
      <c r="AR14">
        <v>2.3219280948873622</v>
      </c>
      <c r="AS14">
        <v>2.3219280948873622</v>
      </c>
      <c r="AT14">
        <v>2.3219280948873622</v>
      </c>
      <c r="AU14">
        <v>2.3219280948873622</v>
      </c>
      <c r="AV14">
        <v>2.3219280948873622</v>
      </c>
      <c r="AW14">
        <v>2.3219280948873622</v>
      </c>
      <c r="AX14">
        <v>2.3219280948873622</v>
      </c>
      <c r="AY14">
        <v>2.3219280948873622</v>
      </c>
      <c r="AZ14">
        <v>2.3219280948873622</v>
      </c>
      <c r="BA14">
        <v>2.3219280948873622</v>
      </c>
      <c r="BB14">
        <v>2.3219280948873622</v>
      </c>
      <c r="BC14">
        <v>2.3219280948873622</v>
      </c>
      <c r="BD14">
        <v>2.3219280948873622</v>
      </c>
      <c r="BE14">
        <v>2.3219280948873622</v>
      </c>
      <c r="BF14">
        <v>2.3219280948873622</v>
      </c>
      <c r="BG14">
        <v>2.3219280948873622</v>
      </c>
      <c r="BH14">
        <v>2.3219280948873622</v>
      </c>
      <c r="BI14">
        <v>2.3219280948873622</v>
      </c>
      <c r="BJ14">
        <v>2.3219280948873622</v>
      </c>
      <c r="BK14">
        <v>2.3219280948873622</v>
      </c>
      <c r="BL14">
        <v>2.3219280948873622</v>
      </c>
      <c r="BM14">
        <v>2.3219280948873622</v>
      </c>
      <c r="BN14">
        <v>2.3219280948873622</v>
      </c>
      <c r="BO14">
        <v>2.3219280948873622</v>
      </c>
      <c r="BP14">
        <v>2.3219280948873622</v>
      </c>
      <c r="BQ14">
        <v>2.3219280948873622</v>
      </c>
      <c r="BR14">
        <v>2.3219280948873622</v>
      </c>
      <c r="BS14">
        <v>2.3219280948873622</v>
      </c>
      <c r="BT14">
        <v>2.3219280948873622</v>
      </c>
      <c r="BU14">
        <v>2.3219280948873622</v>
      </c>
      <c r="BV14">
        <v>2.3219280948873622</v>
      </c>
      <c r="BW14">
        <v>2.3219280948873622</v>
      </c>
      <c r="BX14">
        <v>2.3219280948873622</v>
      </c>
      <c r="BY14">
        <v>2.3219280948873622</v>
      </c>
      <c r="BZ14">
        <v>2.3219280948873622</v>
      </c>
      <c r="CA14">
        <v>2.3219280948873622</v>
      </c>
      <c r="CB14">
        <v>2.3219280948873622</v>
      </c>
      <c r="CC14">
        <v>2.3219280948873622</v>
      </c>
      <c r="CD14">
        <v>2.3219280948873622</v>
      </c>
      <c r="CE14">
        <v>2.3219280948873622</v>
      </c>
      <c r="CF14">
        <v>2.3219280948873622</v>
      </c>
      <c r="CG14">
        <v>2.3219280948873622</v>
      </c>
      <c r="CH14">
        <v>2.3219280948873622</v>
      </c>
      <c r="CI14">
        <v>2.3219280948873622</v>
      </c>
      <c r="CJ14">
        <v>2.3219280948873622</v>
      </c>
      <c r="CK14">
        <v>2.3219280948873622</v>
      </c>
      <c r="CL14">
        <v>2.3219280948873622</v>
      </c>
      <c r="CM14">
        <v>2.3219280948873622</v>
      </c>
      <c r="CN14">
        <v>2.3219280948873622</v>
      </c>
      <c r="CO14">
        <v>2.3219280948873622</v>
      </c>
      <c r="CP14">
        <v>2.3219280948873622</v>
      </c>
      <c r="CQ14">
        <v>2.3219280948873622</v>
      </c>
      <c r="CR14">
        <v>2.3219280948873622</v>
      </c>
      <c r="CS14">
        <v>2.3219280948873622</v>
      </c>
      <c r="CT14">
        <v>2.3219280948873622</v>
      </c>
      <c r="CU14">
        <v>2.3219280948873622</v>
      </c>
      <c r="CV14">
        <v>2.3219280948873622</v>
      </c>
      <c r="CW14">
        <v>2.3219280948873622</v>
      </c>
      <c r="CX14">
        <v>2.3219280948873622</v>
      </c>
      <c r="CY14">
        <v>2.3219280948873622</v>
      </c>
      <c r="CZ14">
        <v>2.3219280948873622</v>
      </c>
      <c r="DA14">
        <v>2.3219280948873622</v>
      </c>
      <c r="DB14">
        <v>2.3219280948873622</v>
      </c>
      <c r="DC14">
        <v>2.3219280948873622</v>
      </c>
      <c r="DD14">
        <v>2.3219280948873622</v>
      </c>
      <c r="DE14">
        <v>2.3219280948873622</v>
      </c>
      <c r="DF14">
        <v>2.3219280948873622</v>
      </c>
      <c r="DG14">
        <v>2.3219280948873622</v>
      </c>
      <c r="DH14">
        <v>2.3219280948873622</v>
      </c>
      <c r="DI14">
        <v>2.3219280948873622</v>
      </c>
      <c r="DJ14">
        <v>2.3219280948873622</v>
      </c>
      <c r="DK14">
        <v>2.3219280948873622</v>
      </c>
      <c r="DL14">
        <v>2.3219280948873622</v>
      </c>
      <c r="DM14">
        <v>2.3219280948873622</v>
      </c>
      <c r="DN14">
        <v>2.3219280948873622</v>
      </c>
      <c r="DO14">
        <v>2.3219280948873622</v>
      </c>
      <c r="DP14">
        <v>2.3219280948873622</v>
      </c>
      <c r="DQ14">
        <v>2.3219280948873622</v>
      </c>
      <c r="DR14">
        <v>2.3219280948873622</v>
      </c>
      <c r="DS14">
        <v>2.3219280948873622</v>
      </c>
      <c r="DT14">
        <v>2.3219280948873622</v>
      </c>
      <c r="DU14">
        <v>2.3219280948873622</v>
      </c>
      <c r="DV14">
        <v>2.3219280948873622</v>
      </c>
      <c r="DW14">
        <v>2.3219280948873622</v>
      </c>
      <c r="DX14">
        <v>2.3219280948873622</v>
      </c>
      <c r="DY14">
        <v>2.3219280948873622</v>
      </c>
      <c r="DZ14">
        <v>2.3219280948873622</v>
      </c>
      <c r="EA14">
        <v>2.3219280948873622</v>
      </c>
      <c r="EB14">
        <v>2.3219280948873622</v>
      </c>
      <c r="EC14">
        <f t="shared" si="0"/>
        <v>2.3219280948873622</v>
      </c>
      <c r="ED14">
        <f t="shared" si="1"/>
        <v>2.3219280948873622</v>
      </c>
      <c r="EE14">
        <f t="shared" si="2"/>
        <v>2.3219280948873622</v>
      </c>
      <c r="EF14">
        <f t="shared" si="3"/>
        <v>2.3219280948873622</v>
      </c>
    </row>
    <row r="15" spans="1:136" x14ac:dyDescent="0.3">
      <c r="A15" s="2" t="s">
        <v>18</v>
      </c>
      <c r="B15" s="2" t="s">
        <v>19</v>
      </c>
      <c r="C15" s="113" t="s">
        <v>1918</v>
      </c>
      <c r="D15" s="10" t="s">
        <v>1950</v>
      </c>
      <c r="E15" s="118" t="s">
        <v>767</v>
      </c>
      <c r="F15" s="118" t="s">
        <v>1951</v>
      </c>
      <c r="G15" s="113" t="s">
        <v>1952</v>
      </c>
      <c r="H15">
        <v>1.2810502898615426</v>
      </c>
      <c r="I15">
        <v>2.3219280948873622</v>
      </c>
      <c r="J15">
        <v>2.3219280948873622</v>
      </c>
      <c r="K15">
        <v>2.3219280948873622</v>
      </c>
      <c r="L15">
        <v>2.3219280948873622</v>
      </c>
      <c r="M15">
        <v>-1.3499167462981958</v>
      </c>
      <c r="N15">
        <v>2.3219280948873622</v>
      </c>
      <c r="O15">
        <v>-0.71044332676116828</v>
      </c>
      <c r="P15">
        <v>2.3219280948873622</v>
      </c>
      <c r="Q15">
        <v>-1.1845538232427808</v>
      </c>
      <c r="R15">
        <v>2.3219280948873622</v>
      </c>
      <c r="S15">
        <v>-1.0627660929045546</v>
      </c>
      <c r="T15">
        <v>2.3219280948873622</v>
      </c>
      <c r="U15">
        <v>-1.3872604257288206</v>
      </c>
      <c r="V15">
        <v>2.3219280948873622</v>
      </c>
      <c r="W15">
        <v>-0.93868098992221793</v>
      </c>
      <c r="X15">
        <v>2.3219280948873622</v>
      </c>
      <c r="Y15">
        <v>2.3219280948873622</v>
      </c>
      <c r="Z15">
        <v>-1.0202161849438571</v>
      </c>
      <c r="AA15">
        <v>2.3219280948873622</v>
      </c>
      <c r="AB15">
        <v>2.3219280948873622</v>
      </c>
      <c r="AC15">
        <v>-3.3976898148381895</v>
      </c>
      <c r="AD15">
        <v>2.3219280948873622</v>
      </c>
      <c r="AE15">
        <v>2.3219280948873622</v>
      </c>
      <c r="AF15">
        <v>2.3219280948873622</v>
      </c>
      <c r="AG15">
        <v>-0.38298180717659164</v>
      </c>
      <c r="AH15">
        <v>2.3219280948873622</v>
      </c>
      <c r="AI15">
        <v>1.9750901287861595</v>
      </c>
      <c r="AJ15">
        <v>2.3219280948873622</v>
      </c>
      <c r="AK15">
        <v>2.3219280948873622</v>
      </c>
      <c r="AL15">
        <v>2.3219280948873622</v>
      </c>
      <c r="AM15">
        <v>2.3219280948873622</v>
      </c>
      <c r="AN15">
        <v>2.0302570191563483</v>
      </c>
      <c r="AO15">
        <v>2.3219280948873622</v>
      </c>
      <c r="AP15">
        <v>2.3219280948873622</v>
      </c>
      <c r="AQ15">
        <v>2.3219280948873622</v>
      </c>
      <c r="AR15">
        <v>2.3219280948873622</v>
      </c>
      <c r="AS15">
        <v>1.7127060496023145</v>
      </c>
      <c r="AT15">
        <v>2.3219280948873622</v>
      </c>
      <c r="AU15">
        <v>-3.7018672495672376</v>
      </c>
      <c r="AV15">
        <v>2.3219280948873622</v>
      </c>
      <c r="AW15">
        <v>2.3219280948873622</v>
      </c>
      <c r="AX15">
        <v>2.3219280948873622</v>
      </c>
      <c r="AY15">
        <v>2.3219280948873622</v>
      </c>
      <c r="AZ15">
        <v>2.2173888121165573</v>
      </c>
      <c r="BA15">
        <v>2.3219280948873622</v>
      </c>
      <c r="BB15">
        <v>2.0827706500281615</v>
      </c>
      <c r="BC15">
        <v>2.3219280948873622</v>
      </c>
      <c r="BD15">
        <v>-1.9043548125602634</v>
      </c>
      <c r="BE15">
        <v>0.14679425033789761</v>
      </c>
      <c r="BF15">
        <v>0.58747578823554381</v>
      </c>
      <c r="BG15">
        <v>1.4528603196115926</v>
      </c>
      <c r="BH15">
        <v>-2.1641389526798616</v>
      </c>
      <c r="BI15">
        <v>2.3219280948873622</v>
      </c>
      <c r="BJ15">
        <v>-0.57905825820131773</v>
      </c>
      <c r="BK15">
        <v>2.3219280948873622</v>
      </c>
      <c r="BL15">
        <v>2.3219280948873622</v>
      </c>
      <c r="BM15">
        <v>1.4769680051017287</v>
      </c>
      <c r="BN15">
        <v>2.3219280948873622</v>
      </c>
      <c r="BO15">
        <v>3.6394769487007206E-2</v>
      </c>
      <c r="BP15">
        <v>2.3219280948873622</v>
      </c>
      <c r="BQ15">
        <v>6.3292257654564157E-2</v>
      </c>
      <c r="BR15">
        <v>2.3219280948873622</v>
      </c>
      <c r="BS15">
        <v>2.3219280948873622</v>
      </c>
      <c r="BT15">
        <v>2.3219280948873622</v>
      </c>
      <c r="BU15">
        <v>2.3219280948873622</v>
      </c>
      <c r="BV15">
        <v>-2.218262612121666</v>
      </c>
      <c r="BW15">
        <v>2.3219280948873622</v>
      </c>
      <c r="BX15">
        <v>2.3219280948873622</v>
      </c>
      <c r="BY15">
        <v>2.3219280948873622</v>
      </c>
      <c r="BZ15">
        <v>-1.7671186340922878</v>
      </c>
      <c r="CA15">
        <v>2.3219280948873622</v>
      </c>
      <c r="CB15">
        <v>2.3219280948873622</v>
      </c>
      <c r="CC15">
        <v>2.3219280948873622</v>
      </c>
      <c r="CD15">
        <v>2.3219280948873622</v>
      </c>
      <c r="CE15">
        <v>2.3219280948873622</v>
      </c>
      <c r="CF15">
        <v>2.3219280948873622</v>
      </c>
      <c r="CG15">
        <v>2.3219280948873622</v>
      </c>
      <c r="CH15">
        <v>-3.4531620682639494</v>
      </c>
      <c r="CI15">
        <v>2.3219280948873622</v>
      </c>
      <c r="CJ15">
        <v>2.3219280948873622</v>
      </c>
      <c r="CK15">
        <v>-2.156268332272206</v>
      </c>
      <c r="CL15">
        <v>2.3219280948873622</v>
      </c>
      <c r="CM15">
        <v>2.3219280948873622</v>
      </c>
      <c r="CN15">
        <v>2.3219280948873622</v>
      </c>
      <c r="CO15">
        <v>2.3219280948873622</v>
      </c>
      <c r="CP15">
        <v>2.3219280948873622</v>
      </c>
      <c r="CQ15">
        <v>2.3219280948873622</v>
      </c>
      <c r="CR15">
        <v>2.3219280948873622</v>
      </c>
      <c r="CS15">
        <v>2.3219280948873622</v>
      </c>
      <c r="CT15">
        <v>1.6339130929132428</v>
      </c>
      <c r="CU15">
        <v>2.3219280948873622</v>
      </c>
      <c r="CV15">
        <v>2.3219280948873622</v>
      </c>
      <c r="CW15">
        <v>-0.93263961078837609</v>
      </c>
      <c r="CX15">
        <v>2.3219280948873622</v>
      </c>
      <c r="CY15">
        <v>2.3219280948873622</v>
      </c>
      <c r="CZ15">
        <v>-0.70865673324139422</v>
      </c>
      <c r="DA15">
        <v>2.3219280948873622</v>
      </c>
      <c r="DB15">
        <v>2.3219280948873622</v>
      </c>
      <c r="DC15">
        <v>2.3219280948873622</v>
      </c>
      <c r="DD15">
        <v>1.1619532463821172</v>
      </c>
      <c r="DE15">
        <v>2.3219280948873622</v>
      </c>
      <c r="DF15">
        <v>2.3219280948873622</v>
      </c>
      <c r="DG15">
        <v>2.3219280948873622</v>
      </c>
      <c r="DH15">
        <v>2.3219280948873622</v>
      </c>
      <c r="DI15">
        <v>2.3219280948873622</v>
      </c>
      <c r="DJ15">
        <v>2.3219280948873622</v>
      </c>
      <c r="DK15">
        <v>-2.9934410852867681</v>
      </c>
      <c r="DL15">
        <v>-2.3530668344491472</v>
      </c>
      <c r="DM15">
        <v>2.3219280948873622</v>
      </c>
      <c r="DN15">
        <v>-0.34402294515076015</v>
      </c>
      <c r="DO15">
        <v>2.3219280948873622</v>
      </c>
      <c r="DP15">
        <v>-0.70126236371358919</v>
      </c>
      <c r="DQ15">
        <v>2.3219280948873622</v>
      </c>
      <c r="DR15">
        <v>2.3219280948873622</v>
      </c>
      <c r="DS15">
        <v>2.3219280948873622</v>
      </c>
      <c r="DT15">
        <v>-0.2742526907568395</v>
      </c>
      <c r="DU15">
        <v>-0.95854886617528734</v>
      </c>
      <c r="DV15">
        <v>2.3219280948873622</v>
      </c>
      <c r="DW15">
        <v>0.42620898165783572</v>
      </c>
      <c r="DX15">
        <v>2.3219280948873622</v>
      </c>
      <c r="DY15">
        <v>2.3219280948873622</v>
      </c>
      <c r="DZ15">
        <v>2.3219280948873622</v>
      </c>
      <c r="EA15">
        <v>-3.2034509028038536</v>
      </c>
      <c r="EB15">
        <v>2.3219280948873622</v>
      </c>
      <c r="EC15">
        <f t="shared" si="0"/>
        <v>2.3219280948873622</v>
      </c>
      <c r="ED15">
        <f t="shared" si="1"/>
        <v>1.1619532463821172</v>
      </c>
      <c r="EE15">
        <f t="shared" si="2"/>
        <v>2.3219280948873622</v>
      </c>
      <c r="EF15">
        <f t="shared" si="3"/>
        <v>-3.7018672495672376</v>
      </c>
    </row>
    <row r="16" spans="1:136" x14ac:dyDescent="0.3">
      <c r="A16" s="2" t="s">
        <v>20</v>
      </c>
      <c r="B16" s="2" t="s">
        <v>21</v>
      </c>
      <c r="C16" s="112" t="s">
        <v>21</v>
      </c>
      <c r="D16" s="118" t="s">
        <v>1956</v>
      </c>
      <c r="E16" s="118" t="s">
        <v>1955</v>
      </c>
      <c r="F16" s="118" t="s">
        <v>1951</v>
      </c>
      <c r="G16" s="112" t="s">
        <v>1952</v>
      </c>
      <c r="H16">
        <v>2.3219280948873622</v>
      </c>
      <c r="I16">
        <v>2.3219280948873622</v>
      </c>
      <c r="J16">
        <v>2.3219280948873622</v>
      </c>
      <c r="K16">
        <v>2.3219280948873622</v>
      </c>
      <c r="L16">
        <v>2.3219280948873622</v>
      </c>
      <c r="M16">
        <v>2.3219280948873622</v>
      </c>
      <c r="N16">
        <v>2.3219280948873622</v>
      </c>
      <c r="O16">
        <v>2.3219280948873622</v>
      </c>
      <c r="P16">
        <v>2.3219280948873622</v>
      </c>
      <c r="Q16">
        <v>2.3219280948873622</v>
      </c>
      <c r="R16">
        <v>2.3219280948873622</v>
      </c>
      <c r="S16">
        <v>2.3219280948873622</v>
      </c>
      <c r="T16">
        <v>2.3219280948873622</v>
      </c>
      <c r="U16">
        <v>2.3219280948873622</v>
      </c>
      <c r="V16">
        <v>2.3219280948873622</v>
      </c>
      <c r="W16">
        <v>2.3219280948873622</v>
      </c>
      <c r="X16">
        <v>2.3219280948873622</v>
      </c>
      <c r="Y16">
        <v>2.3219280948873622</v>
      </c>
      <c r="Z16">
        <v>2.3219280948873622</v>
      </c>
      <c r="AA16">
        <v>2.3219280948873622</v>
      </c>
      <c r="AB16">
        <v>2.3219280948873622</v>
      </c>
      <c r="AC16">
        <v>2.3219280948873622</v>
      </c>
      <c r="AD16">
        <v>2.3219280948873622</v>
      </c>
      <c r="AE16">
        <v>2.3219280948873622</v>
      </c>
      <c r="AF16">
        <v>2.3219280948873622</v>
      </c>
      <c r="AG16">
        <v>2.3219280948873622</v>
      </c>
      <c r="AH16">
        <v>2.3219280948873622</v>
      </c>
      <c r="AI16">
        <v>2.3219280948873622</v>
      </c>
      <c r="AJ16">
        <v>2.3219280948873622</v>
      </c>
      <c r="AK16">
        <v>2.3219280948873622</v>
      </c>
      <c r="AL16">
        <v>2.3219280948873622</v>
      </c>
      <c r="AM16">
        <v>2.3219280948873622</v>
      </c>
      <c r="AN16">
        <v>2.3219280948873622</v>
      </c>
      <c r="AO16">
        <v>2.3219280948873622</v>
      </c>
      <c r="AP16">
        <v>2.3219280948873622</v>
      </c>
      <c r="AQ16">
        <v>2.3219280948873622</v>
      </c>
      <c r="AR16">
        <v>2.3219280948873622</v>
      </c>
      <c r="AS16">
        <v>2.3219280948873622</v>
      </c>
      <c r="AT16">
        <v>2.3219280948873622</v>
      </c>
      <c r="AU16">
        <v>2.3219280948873622</v>
      </c>
      <c r="AV16">
        <v>2.3219280948873622</v>
      </c>
      <c r="AW16">
        <v>2.3219280948873622</v>
      </c>
      <c r="AX16">
        <v>2.3219280948873622</v>
      </c>
      <c r="AY16">
        <v>2.3219280948873622</v>
      </c>
      <c r="AZ16">
        <v>2.3219280948873622</v>
      </c>
      <c r="BA16">
        <v>2.3219280948873622</v>
      </c>
      <c r="BB16">
        <v>2.3219280948873622</v>
      </c>
      <c r="BC16">
        <v>2.3219280948873622</v>
      </c>
      <c r="BD16">
        <v>2.3219280948873622</v>
      </c>
      <c r="BE16">
        <v>2.3219280948873622</v>
      </c>
      <c r="BF16">
        <v>2.3219280948873622</v>
      </c>
      <c r="BG16">
        <v>2.3219280948873622</v>
      </c>
      <c r="BH16">
        <v>2.3219280948873622</v>
      </c>
      <c r="BI16">
        <v>2.3219280948873622</v>
      </c>
      <c r="BJ16">
        <v>2.3219280948873622</v>
      </c>
      <c r="BK16">
        <v>2.3219280948873622</v>
      </c>
      <c r="BL16">
        <v>2.3219280948873622</v>
      </c>
      <c r="BM16">
        <v>2.3219280948873622</v>
      </c>
      <c r="BN16">
        <v>2.3219280948873622</v>
      </c>
      <c r="BO16">
        <v>2.3219280948873622</v>
      </c>
      <c r="BP16">
        <v>2.3219280948873622</v>
      </c>
      <c r="BQ16">
        <v>2.3219280948873622</v>
      </c>
      <c r="BR16">
        <v>2.3219280948873622</v>
      </c>
      <c r="BS16">
        <v>2.3219280948873622</v>
      </c>
      <c r="BT16">
        <v>2.3219280948873622</v>
      </c>
      <c r="BU16">
        <v>2.3219280948873622</v>
      </c>
      <c r="BV16">
        <v>2.3219280948873622</v>
      </c>
      <c r="BW16">
        <v>2.3219280948873622</v>
      </c>
      <c r="BX16">
        <v>2.3219280948873622</v>
      </c>
      <c r="BY16">
        <v>2.3219280948873622</v>
      </c>
      <c r="BZ16">
        <v>2.3219280948873622</v>
      </c>
      <c r="CA16">
        <v>2.3219280948873622</v>
      </c>
      <c r="CB16">
        <v>2.3219280948873622</v>
      </c>
      <c r="CC16">
        <v>2.3219280948873622</v>
      </c>
      <c r="CD16">
        <v>2.3219280948873622</v>
      </c>
      <c r="CE16">
        <v>2.3219280948873622</v>
      </c>
      <c r="CF16">
        <v>2.3219280948873622</v>
      </c>
      <c r="CG16">
        <v>2.3219280948873622</v>
      </c>
      <c r="CH16">
        <v>2.3219280948873622</v>
      </c>
      <c r="CI16">
        <v>2.3219280948873622</v>
      </c>
      <c r="CJ16">
        <v>2.3219280948873622</v>
      </c>
      <c r="CK16">
        <v>2.3219280948873622</v>
      </c>
      <c r="CL16">
        <v>2.3219280948873622</v>
      </c>
      <c r="CM16">
        <v>2.3219280948873622</v>
      </c>
      <c r="CN16">
        <v>2.3219280948873622</v>
      </c>
      <c r="CO16">
        <v>2.3219280948873622</v>
      </c>
      <c r="CP16">
        <v>2.3219280948873622</v>
      </c>
      <c r="CQ16">
        <v>2.3219280948873622</v>
      </c>
      <c r="CR16">
        <v>2.3219280948873622</v>
      </c>
      <c r="CS16">
        <v>2.3219280948873622</v>
      </c>
      <c r="CU16">
        <v>2.3219280948873622</v>
      </c>
      <c r="CV16">
        <v>2.3219280948873622</v>
      </c>
      <c r="CW16">
        <v>2.3219280948873622</v>
      </c>
      <c r="CX16">
        <v>2.3219280948873622</v>
      </c>
      <c r="CY16">
        <v>2.3219280948873622</v>
      </c>
      <c r="CZ16">
        <v>2.3219280948873622</v>
      </c>
      <c r="DA16">
        <v>2.3219280948873622</v>
      </c>
      <c r="DB16">
        <v>2.3219280948873622</v>
      </c>
      <c r="DC16">
        <v>2.3219280948873622</v>
      </c>
      <c r="DD16">
        <v>2.3219280948873622</v>
      </c>
      <c r="DE16">
        <v>2.3219280948873622</v>
      </c>
      <c r="DF16">
        <v>2.3219280948873622</v>
      </c>
      <c r="DG16">
        <v>2.3219280948873622</v>
      </c>
      <c r="DH16">
        <v>2.3219280948873622</v>
      </c>
      <c r="DI16">
        <v>2.3219280948873622</v>
      </c>
      <c r="DJ16">
        <v>2.3219280948873622</v>
      </c>
      <c r="DK16">
        <v>2.3219280948873622</v>
      </c>
      <c r="DL16">
        <v>2.3219280948873622</v>
      </c>
      <c r="DM16">
        <v>2.3219280948873622</v>
      </c>
      <c r="DN16">
        <v>2.3219280948873622</v>
      </c>
      <c r="DO16">
        <v>2.3219280948873622</v>
      </c>
      <c r="DP16">
        <v>2.3219280948873622</v>
      </c>
      <c r="DQ16">
        <v>2.3219280948873622</v>
      </c>
      <c r="DR16">
        <v>2.3219280948873622</v>
      </c>
      <c r="DS16">
        <v>2.3219280948873622</v>
      </c>
      <c r="DT16">
        <v>2.3219280948873622</v>
      </c>
      <c r="DU16">
        <v>2.3219280948873622</v>
      </c>
      <c r="DV16">
        <v>2.3219280948873622</v>
      </c>
      <c r="DW16">
        <v>2.3219280948873622</v>
      </c>
      <c r="DX16">
        <v>2.3219280948873622</v>
      </c>
      <c r="DY16">
        <v>2.3219280948873622</v>
      </c>
      <c r="DZ16">
        <v>2.3219280948873622</v>
      </c>
      <c r="EA16">
        <v>2.3219280948873622</v>
      </c>
      <c r="EB16">
        <v>2.3219280948873622</v>
      </c>
      <c r="EC16">
        <f t="shared" si="0"/>
        <v>2.3219280948873622</v>
      </c>
      <c r="ED16">
        <f t="shared" si="1"/>
        <v>2.3219280948873622</v>
      </c>
      <c r="EE16">
        <f t="shared" si="2"/>
        <v>2.3219280948873622</v>
      </c>
      <c r="EF16">
        <f t="shared" si="3"/>
        <v>2.3219280948873622</v>
      </c>
    </row>
    <row r="17" spans="1:136" x14ac:dyDescent="0.3">
      <c r="A17" s="2" t="s">
        <v>22</v>
      </c>
      <c r="B17" s="2" t="s">
        <v>23</v>
      </c>
      <c r="C17" s="112" t="s">
        <v>23</v>
      </c>
      <c r="D17" s="118" t="s">
        <v>1953</v>
      </c>
      <c r="E17" s="118" t="s">
        <v>767</v>
      </c>
      <c r="F17" s="118" t="s">
        <v>1951</v>
      </c>
      <c r="G17" s="112" t="s">
        <v>1952</v>
      </c>
      <c r="H17">
        <v>2.2182885201957343</v>
      </c>
      <c r="I17">
        <v>-0.8502382891041449</v>
      </c>
      <c r="J17">
        <v>2.3219280948873622</v>
      </c>
      <c r="K17">
        <v>-1.0026945837755603</v>
      </c>
      <c r="L17">
        <v>2.3219280948873622</v>
      </c>
      <c r="M17">
        <v>-0.26845645098204518</v>
      </c>
      <c r="N17">
        <v>2.3219280948873622</v>
      </c>
      <c r="O17">
        <v>0.24095782625452736</v>
      </c>
      <c r="P17">
        <v>2.3219280948873622</v>
      </c>
      <c r="Q17">
        <v>2.2053225564959167</v>
      </c>
      <c r="R17">
        <v>2.0794063551611144</v>
      </c>
      <c r="S17">
        <v>-0.53575527609498907</v>
      </c>
      <c r="T17">
        <v>2.3219280948873622</v>
      </c>
      <c r="U17">
        <v>-1.472319474667737</v>
      </c>
      <c r="V17">
        <v>-1.2308079682986564</v>
      </c>
      <c r="W17">
        <v>-1.5683757092446553</v>
      </c>
      <c r="X17">
        <v>2.3219280948873622</v>
      </c>
      <c r="Y17">
        <v>2.3219280948873622</v>
      </c>
      <c r="Z17">
        <v>1.3140636296692532</v>
      </c>
      <c r="AA17">
        <v>2.3219280948873622</v>
      </c>
      <c r="AB17">
        <v>2.3219280948873622</v>
      </c>
      <c r="AC17">
        <v>-1.7708962567269579</v>
      </c>
      <c r="AD17">
        <v>2.3219280948873622</v>
      </c>
      <c r="AE17">
        <v>2.3219280948873622</v>
      </c>
      <c r="AF17">
        <v>2.3219280948873622</v>
      </c>
      <c r="AG17">
        <v>-2.0999383249294046</v>
      </c>
      <c r="AH17">
        <v>2.3219280948873622</v>
      </c>
      <c r="AI17">
        <v>1.6150500826589183</v>
      </c>
      <c r="AJ17">
        <v>2.3219280948873622</v>
      </c>
      <c r="AK17">
        <v>1.92606473231107</v>
      </c>
      <c r="AL17">
        <v>2.3219280948873622</v>
      </c>
      <c r="AM17">
        <v>2.3219280948873622</v>
      </c>
      <c r="AN17">
        <v>-2.4695496737041376</v>
      </c>
      <c r="AO17">
        <v>-1.0673153410494634</v>
      </c>
      <c r="AP17">
        <v>2.3219280948873622</v>
      </c>
      <c r="AQ17">
        <v>2.3219280948873622</v>
      </c>
      <c r="AR17">
        <v>2.3219280948873622</v>
      </c>
      <c r="AS17">
        <v>0.87825974828992537</v>
      </c>
      <c r="AT17">
        <v>2.3219280948873622</v>
      </c>
      <c r="AU17">
        <v>-1.9001096594269786</v>
      </c>
      <c r="AV17">
        <v>2.3219280948873622</v>
      </c>
      <c r="AW17">
        <v>2.3219280948873622</v>
      </c>
      <c r="AX17">
        <v>0.18091548136380162</v>
      </c>
      <c r="AY17">
        <v>2.3219280948873622</v>
      </c>
      <c r="AZ17">
        <v>-1.2047137865661794</v>
      </c>
      <c r="BA17">
        <v>2.3219280948873622</v>
      </c>
      <c r="BB17">
        <v>-1.1097337016046325</v>
      </c>
      <c r="BC17">
        <v>2.3219280948873622</v>
      </c>
      <c r="BD17">
        <v>-6.3487575017615372</v>
      </c>
      <c r="BE17">
        <v>-4.6173901304241065</v>
      </c>
      <c r="BF17">
        <v>-4.1698823399218163</v>
      </c>
      <c r="BG17">
        <v>-2.0045549069422979</v>
      </c>
      <c r="BH17">
        <v>-0.38947378978548547</v>
      </c>
      <c r="BI17">
        <v>2.3219280948873622</v>
      </c>
      <c r="BJ17">
        <v>-2.4578027740841959</v>
      </c>
      <c r="BK17">
        <v>-1.6504008686173444</v>
      </c>
      <c r="BL17">
        <v>2.3219280948873622</v>
      </c>
      <c r="BM17">
        <v>2.3101670449991762</v>
      </c>
      <c r="BN17">
        <v>2.3219280948873622</v>
      </c>
      <c r="BO17">
        <v>2.3219280948873622</v>
      </c>
      <c r="BP17">
        <v>2.3219280948873622</v>
      </c>
      <c r="BQ17">
        <v>2.3219280948873622</v>
      </c>
      <c r="BR17">
        <v>2.3219280948873622</v>
      </c>
      <c r="BS17">
        <v>-1.7609660446793449</v>
      </c>
      <c r="BT17">
        <v>2.3219280948873622</v>
      </c>
      <c r="BU17">
        <v>2.3219280948873622</v>
      </c>
      <c r="BV17">
        <v>-0.73899731394637302</v>
      </c>
      <c r="BW17">
        <v>2.3219280948873622</v>
      </c>
      <c r="BX17">
        <v>2.3219280948873622</v>
      </c>
      <c r="BY17">
        <v>2.3219280948873622</v>
      </c>
      <c r="BZ17">
        <v>-4.2189698048849857</v>
      </c>
      <c r="CA17">
        <v>2.161134233403275</v>
      </c>
      <c r="CB17">
        <v>2.3219280948873622</v>
      </c>
      <c r="CC17">
        <v>2.3219280948873622</v>
      </c>
      <c r="CD17">
        <v>2.3219280948873622</v>
      </c>
      <c r="CE17">
        <v>-0.99641999011843307</v>
      </c>
      <c r="CF17">
        <v>2.3219280948873622</v>
      </c>
      <c r="CG17">
        <v>2.3219280948873622</v>
      </c>
      <c r="CH17">
        <v>-1.1375867243996567</v>
      </c>
      <c r="CI17">
        <v>2.3219280948873622</v>
      </c>
      <c r="CJ17">
        <v>-0.93218277755547185</v>
      </c>
      <c r="CK17">
        <v>2.175899873138873</v>
      </c>
      <c r="CL17">
        <v>2.3219280948873622</v>
      </c>
      <c r="CM17">
        <v>2.3219280948873622</v>
      </c>
      <c r="CN17">
        <v>2.3219280948873622</v>
      </c>
      <c r="CO17">
        <v>2.3219280948873622</v>
      </c>
      <c r="CP17">
        <v>1.8822017679169347</v>
      </c>
      <c r="CQ17">
        <v>2.3219280948873622</v>
      </c>
      <c r="CR17">
        <v>2.3219280948873622</v>
      </c>
      <c r="CS17">
        <v>2.3219280948873622</v>
      </c>
      <c r="CT17">
        <v>2.3219280948873622</v>
      </c>
      <c r="CU17">
        <v>2.3219280948873622</v>
      </c>
      <c r="CV17">
        <v>2.3219280948873622</v>
      </c>
      <c r="CW17">
        <v>-0.67887472544328997</v>
      </c>
      <c r="CX17">
        <v>2.3219280948873622</v>
      </c>
      <c r="CY17">
        <v>2.3219280948873622</v>
      </c>
      <c r="CZ17">
        <v>2.3219280948873622</v>
      </c>
      <c r="DA17">
        <v>2.3219280948873622</v>
      </c>
      <c r="DB17">
        <v>2.3219280948873622</v>
      </c>
      <c r="DC17">
        <v>2.3219280948873622</v>
      </c>
      <c r="DD17">
        <v>-3.0523386489631248</v>
      </c>
      <c r="DE17">
        <v>2.3219280948873622</v>
      </c>
      <c r="DF17">
        <v>2.3219280948873622</v>
      </c>
      <c r="DG17">
        <v>2.3219280948873622</v>
      </c>
      <c r="DH17">
        <v>2.3219280948873622</v>
      </c>
      <c r="DI17">
        <v>2.3219280948873622</v>
      </c>
      <c r="DJ17">
        <v>2.3219280948873622</v>
      </c>
      <c r="DK17">
        <v>-1.6922549059470819</v>
      </c>
      <c r="DL17">
        <v>-1.4214938697229407</v>
      </c>
      <c r="DM17">
        <v>2.3219280948873622</v>
      </c>
      <c r="DN17">
        <v>-2.2395359161310116</v>
      </c>
      <c r="DO17">
        <v>-1.8063743394512202</v>
      </c>
      <c r="DP17">
        <v>-0.1300146985492889</v>
      </c>
      <c r="DQ17">
        <v>-0.29700608858822197</v>
      </c>
      <c r="DR17">
        <v>2.3219280948873622</v>
      </c>
      <c r="DS17">
        <v>2.3219280948873622</v>
      </c>
      <c r="DT17">
        <v>-2.575442096202373</v>
      </c>
      <c r="DU17">
        <v>-4.5547033236705445</v>
      </c>
      <c r="DV17">
        <v>2.3219280948873622</v>
      </c>
      <c r="DW17">
        <v>1.8967088698500587</v>
      </c>
      <c r="DX17">
        <v>2.3219280948873622</v>
      </c>
      <c r="DY17">
        <v>-1.1272240165877547</v>
      </c>
      <c r="DZ17">
        <v>2.3219280948873622</v>
      </c>
      <c r="EA17">
        <v>-2.1247725147874266</v>
      </c>
      <c r="EB17">
        <v>2.3219280948873622</v>
      </c>
      <c r="EC17">
        <f t="shared" si="0"/>
        <v>2.3219280948873622</v>
      </c>
      <c r="ED17">
        <f t="shared" si="1"/>
        <v>-0.8502382891041449</v>
      </c>
      <c r="EE17">
        <f t="shared" si="2"/>
        <v>2.3219280948873622</v>
      </c>
      <c r="EF17">
        <f t="shared" si="3"/>
        <v>-6.3487575017615372</v>
      </c>
    </row>
    <row r="18" spans="1:136" x14ac:dyDescent="0.3">
      <c r="A18" s="2" t="s">
        <v>24</v>
      </c>
      <c r="B18" s="2" t="s">
        <v>559</v>
      </c>
      <c r="C18" s="112" t="s">
        <v>559</v>
      </c>
      <c r="D18" s="10" t="s">
        <v>1954</v>
      </c>
      <c r="E18" s="118" t="s">
        <v>1955</v>
      </c>
      <c r="F18" s="118" t="s">
        <v>1951</v>
      </c>
      <c r="G18" s="112" t="s">
        <v>1952</v>
      </c>
      <c r="H18">
        <v>2.3219280948873622</v>
      </c>
      <c r="I18">
        <v>2.3219280948873622</v>
      </c>
      <c r="J18">
        <v>2.3219280948873622</v>
      </c>
      <c r="K18">
        <v>2.3219280948873622</v>
      </c>
      <c r="L18">
        <v>2.3219280948873622</v>
      </c>
      <c r="M18">
        <v>2.3219280948873622</v>
      </c>
      <c r="N18">
        <v>2.3219280948873622</v>
      </c>
      <c r="O18">
        <v>2.3219280948873622</v>
      </c>
      <c r="P18">
        <v>2.3219280948873622</v>
      </c>
      <c r="Q18">
        <v>2.3219280948873622</v>
      </c>
      <c r="R18">
        <v>2.3219280948873622</v>
      </c>
      <c r="S18">
        <v>2.3219280948873622</v>
      </c>
      <c r="T18">
        <v>2.3219280948873622</v>
      </c>
      <c r="U18">
        <v>2.3219280948873622</v>
      </c>
      <c r="V18">
        <v>2.3219280948873622</v>
      </c>
      <c r="W18">
        <v>2.3219280948873622</v>
      </c>
      <c r="X18">
        <v>2.3219280948873622</v>
      </c>
      <c r="Y18">
        <v>2.3219280948873622</v>
      </c>
      <c r="Z18">
        <v>2.3219280948873622</v>
      </c>
      <c r="AA18">
        <v>2.3219280948873622</v>
      </c>
      <c r="AB18">
        <v>2.3219280948873622</v>
      </c>
      <c r="AC18">
        <v>2.3219280948873622</v>
      </c>
      <c r="AD18">
        <v>2.3219280948873622</v>
      </c>
      <c r="AE18">
        <v>2.3219280948873622</v>
      </c>
      <c r="AF18">
        <v>2.3219280948873622</v>
      </c>
      <c r="AG18">
        <v>2.3219280948873622</v>
      </c>
      <c r="AH18">
        <v>2.3219280948873622</v>
      </c>
      <c r="AI18">
        <v>2.3219280948873622</v>
      </c>
      <c r="AJ18">
        <v>2.3219280948873622</v>
      </c>
      <c r="AK18">
        <v>2.3219280948873622</v>
      </c>
      <c r="AL18">
        <v>2.3219280948873622</v>
      </c>
      <c r="AM18">
        <v>2.3219280948873622</v>
      </c>
      <c r="AN18">
        <v>2.3219280948873622</v>
      </c>
      <c r="AO18">
        <v>2.3219280948873622</v>
      </c>
      <c r="AP18">
        <v>2.3219280948873622</v>
      </c>
      <c r="AQ18">
        <v>2.3219280948873622</v>
      </c>
      <c r="AR18">
        <v>2.3219280948873622</v>
      </c>
      <c r="AS18">
        <v>2.3219280948873622</v>
      </c>
      <c r="AT18">
        <v>2.3219280948873622</v>
      </c>
      <c r="AU18">
        <v>2.3219280948873622</v>
      </c>
      <c r="AV18">
        <v>2.3219280948873622</v>
      </c>
      <c r="AW18">
        <v>2.3219280948873622</v>
      </c>
      <c r="AX18">
        <v>2.3219280948873622</v>
      </c>
      <c r="AY18">
        <v>2.3219280948873622</v>
      </c>
      <c r="AZ18">
        <v>2.3219280948873622</v>
      </c>
      <c r="BA18">
        <v>2.3219280948873622</v>
      </c>
      <c r="BB18">
        <v>2.3219280948873622</v>
      </c>
      <c r="BC18">
        <v>2.3219280948873622</v>
      </c>
      <c r="BD18">
        <v>2.3219280948873622</v>
      </c>
      <c r="BE18">
        <v>2.3219280948873622</v>
      </c>
      <c r="BG18">
        <v>2.3219280948873622</v>
      </c>
      <c r="BH18">
        <v>2.3219280948873622</v>
      </c>
      <c r="BI18">
        <v>2.3219280948873622</v>
      </c>
      <c r="BJ18">
        <v>2.3219280948873622</v>
      </c>
      <c r="BK18">
        <v>2.3219280948873622</v>
      </c>
      <c r="BL18">
        <v>2.3219280948873622</v>
      </c>
      <c r="BM18">
        <v>2.3219280948873622</v>
      </c>
      <c r="BN18">
        <v>2.3219280948873622</v>
      </c>
      <c r="BO18">
        <v>2.3219280948873622</v>
      </c>
      <c r="BP18">
        <v>2.3219280948873622</v>
      </c>
      <c r="BQ18">
        <v>2.3219280948873622</v>
      </c>
      <c r="BR18">
        <v>2.3219280948873622</v>
      </c>
      <c r="BS18">
        <v>2.3219280948873622</v>
      </c>
      <c r="BT18">
        <v>2.3219280948873622</v>
      </c>
      <c r="BU18">
        <v>2.3219280948873622</v>
      </c>
      <c r="BV18">
        <v>2.3219280948873622</v>
      </c>
      <c r="BW18">
        <v>2.3219280948873622</v>
      </c>
      <c r="BX18">
        <v>2.3219280948873622</v>
      </c>
      <c r="BY18">
        <v>2.3219280948873622</v>
      </c>
      <c r="BZ18">
        <v>2.3219280948873622</v>
      </c>
      <c r="CA18">
        <v>2.3219280948873622</v>
      </c>
      <c r="CB18">
        <v>2.3219280948873622</v>
      </c>
      <c r="CC18">
        <v>2.3219280948873622</v>
      </c>
      <c r="CD18">
        <v>2.3219280948873622</v>
      </c>
      <c r="CE18">
        <v>-10.965784284662087</v>
      </c>
      <c r="CF18">
        <v>2.3219280948873622</v>
      </c>
      <c r="CG18">
        <v>2.3219280948873622</v>
      </c>
      <c r="CH18">
        <v>2.3219280948873622</v>
      </c>
      <c r="CI18">
        <v>2.3219280948873622</v>
      </c>
      <c r="CJ18">
        <v>2.3219280948873622</v>
      </c>
      <c r="CK18">
        <v>2.3219280948873622</v>
      </c>
      <c r="CL18">
        <v>2.3219280948873622</v>
      </c>
      <c r="CM18">
        <v>2.3219280948873622</v>
      </c>
      <c r="CN18">
        <v>2.3219280948873622</v>
      </c>
      <c r="CO18">
        <v>2.3219280948873622</v>
      </c>
      <c r="CP18">
        <v>2.3219280948873622</v>
      </c>
      <c r="CQ18">
        <v>2.3219280948873622</v>
      </c>
      <c r="CR18">
        <v>2.3219280948873622</v>
      </c>
      <c r="CS18">
        <v>2.3219280948873622</v>
      </c>
      <c r="CT18">
        <v>2.3219280948873622</v>
      </c>
      <c r="CU18">
        <v>2.3219280948873622</v>
      </c>
      <c r="CV18">
        <v>2.3219280948873622</v>
      </c>
      <c r="CW18">
        <v>2.3219280948873622</v>
      </c>
      <c r="CX18">
        <v>2.3219280948873622</v>
      </c>
      <c r="CY18">
        <v>2.3219280948873622</v>
      </c>
      <c r="CZ18">
        <v>2.3219280948873622</v>
      </c>
      <c r="DA18">
        <v>2.3219280948873622</v>
      </c>
      <c r="DB18">
        <v>2.3219280948873622</v>
      </c>
      <c r="DC18">
        <v>2.3219280948873622</v>
      </c>
      <c r="DD18">
        <v>2.3219280948873622</v>
      </c>
      <c r="DE18">
        <v>2.3219280948873622</v>
      </c>
      <c r="DF18">
        <v>2.3219280948873622</v>
      </c>
      <c r="DG18">
        <v>2.3219280948873622</v>
      </c>
      <c r="DH18">
        <v>2.3219280948873622</v>
      </c>
      <c r="DI18">
        <v>2.3219280948873622</v>
      </c>
      <c r="DJ18">
        <v>2.3219280948873622</v>
      </c>
      <c r="DK18">
        <v>2.3219280948873622</v>
      </c>
      <c r="DL18">
        <v>2.3219280948873622</v>
      </c>
      <c r="DM18">
        <v>2.3219280948873622</v>
      </c>
      <c r="DN18">
        <v>2.3219280948873622</v>
      </c>
      <c r="DO18">
        <v>2.3219280948873622</v>
      </c>
      <c r="DP18">
        <v>2.3219280948873622</v>
      </c>
      <c r="DQ18">
        <v>2.3219280948873622</v>
      </c>
      <c r="DR18">
        <v>2.3219280948873622</v>
      </c>
      <c r="DS18">
        <v>2.3219280948873622</v>
      </c>
      <c r="DT18">
        <v>2.3219280948873622</v>
      </c>
      <c r="DU18">
        <v>2.3219280948873622</v>
      </c>
      <c r="DV18">
        <v>2.3219280948873622</v>
      </c>
      <c r="DW18">
        <v>2.3219280948873622</v>
      </c>
      <c r="DX18">
        <v>2.3219280948873622</v>
      </c>
      <c r="DY18">
        <v>2.3219280948873622</v>
      </c>
      <c r="DZ18">
        <v>2.3219280948873622</v>
      </c>
      <c r="EA18">
        <v>2.3219280948873622</v>
      </c>
      <c r="EB18">
        <v>2.3219280948873622</v>
      </c>
      <c r="EC18">
        <f t="shared" si="0"/>
        <v>2.3219280948873622</v>
      </c>
      <c r="ED18">
        <f t="shared" si="1"/>
        <v>2.3219280948873622</v>
      </c>
      <c r="EE18">
        <f t="shared" si="2"/>
        <v>2.3219280948873622</v>
      </c>
      <c r="EF18">
        <f t="shared" si="3"/>
        <v>-10.965784284662087</v>
      </c>
    </row>
    <row r="19" spans="1:136" x14ac:dyDescent="0.3">
      <c r="A19" s="2" t="s">
        <v>25</v>
      </c>
      <c r="B19" s="2" t="s">
        <v>26</v>
      </c>
      <c r="C19" s="114" t="s">
        <v>26</v>
      </c>
      <c r="D19" s="10" t="s">
        <v>1963</v>
      </c>
      <c r="E19" s="118" t="s">
        <v>1955</v>
      </c>
      <c r="F19" s="118" t="s">
        <v>1951</v>
      </c>
      <c r="G19" s="114" t="s">
        <v>1952</v>
      </c>
      <c r="H19">
        <v>2.3219280948873622</v>
      </c>
      <c r="I19">
        <v>2.3219280948873622</v>
      </c>
      <c r="J19">
        <v>2.3219280948873622</v>
      </c>
      <c r="K19">
        <v>2.3219280948873622</v>
      </c>
      <c r="L19">
        <v>2.3219280948873622</v>
      </c>
      <c r="M19">
        <v>2.3219280948873622</v>
      </c>
      <c r="N19">
        <v>2.3219280948873622</v>
      </c>
      <c r="O19">
        <v>2.3219280948873622</v>
      </c>
      <c r="P19">
        <v>2.3219280948873622</v>
      </c>
      <c r="Q19">
        <v>2.3219280948873622</v>
      </c>
      <c r="R19">
        <v>2.2718236471580355</v>
      </c>
      <c r="S19">
        <v>2.3219280948873622</v>
      </c>
      <c r="T19">
        <v>2.3219280948873622</v>
      </c>
      <c r="U19">
        <v>1.5012869179533828</v>
      </c>
      <c r="V19">
        <v>2.3219280948873622</v>
      </c>
      <c r="W19">
        <v>2.3219280948873622</v>
      </c>
      <c r="X19">
        <v>2.3219280948873622</v>
      </c>
      <c r="Y19">
        <v>2.3219280948873622</v>
      </c>
      <c r="Z19">
        <v>2.3219280948873622</v>
      </c>
      <c r="AA19">
        <v>2.3219280948873622</v>
      </c>
      <c r="AB19">
        <v>2.3219280948873622</v>
      </c>
      <c r="AC19">
        <v>0.62312528523852073</v>
      </c>
      <c r="AD19">
        <v>2.3219280948873622</v>
      </c>
      <c r="AE19">
        <v>2.3219280948873622</v>
      </c>
      <c r="AF19">
        <v>2.3219280948873622</v>
      </c>
      <c r="AG19">
        <v>2.3219280948873622</v>
      </c>
      <c r="AH19">
        <v>2.3219280948873622</v>
      </c>
      <c r="AI19">
        <v>2.3219280948873622</v>
      </c>
      <c r="AJ19">
        <v>2.3219280948873622</v>
      </c>
      <c r="AK19">
        <v>2.3219280948873622</v>
      </c>
      <c r="AL19">
        <v>2.3219280948873622</v>
      </c>
      <c r="AM19">
        <v>2.3219280948873622</v>
      </c>
      <c r="AN19">
        <v>2.3219280948873622</v>
      </c>
      <c r="AO19">
        <v>2.3219280948873622</v>
      </c>
      <c r="AP19">
        <v>2.3219280948873622</v>
      </c>
      <c r="AQ19">
        <v>2.3219280948873622</v>
      </c>
      <c r="AR19">
        <v>2.3219280948873622</v>
      </c>
      <c r="AS19">
        <v>2.3219280948873622</v>
      </c>
      <c r="AT19">
        <v>2.3219280948873622</v>
      </c>
      <c r="AU19">
        <v>2.3219280948873622</v>
      </c>
      <c r="AV19">
        <v>2.3219280948873622</v>
      </c>
      <c r="AW19">
        <v>2.3219280948873622</v>
      </c>
      <c r="AX19">
        <v>1.024704772046517</v>
      </c>
      <c r="AY19">
        <v>2.3219280948873622</v>
      </c>
      <c r="AZ19">
        <v>2.3219280948873622</v>
      </c>
      <c r="BA19">
        <v>2.3219280948873622</v>
      </c>
      <c r="BB19">
        <v>2.3219280948873622</v>
      </c>
      <c r="BC19">
        <v>2.3219280948873622</v>
      </c>
      <c r="BD19">
        <v>2.3219280948873622</v>
      </c>
      <c r="BE19">
        <v>2.3219280948873622</v>
      </c>
      <c r="BF19">
        <v>2.3219280948873622</v>
      </c>
      <c r="BG19">
        <v>2.3219280948873622</v>
      </c>
      <c r="BH19">
        <v>2.3219280948873622</v>
      </c>
      <c r="BI19">
        <v>2.3219280948873622</v>
      </c>
      <c r="BJ19">
        <v>2.3219280948873622</v>
      </c>
      <c r="BK19">
        <v>2.3219280948873622</v>
      </c>
      <c r="BL19">
        <v>2.3219280948873622</v>
      </c>
      <c r="BM19">
        <v>2.3219280948873622</v>
      </c>
      <c r="BN19">
        <v>2.3219280948873622</v>
      </c>
      <c r="BO19">
        <v>2.3219280948873622</v>
      </c>
      <c r="BP19">
        <v>2.3219280948873622</v>
      </c>
      <c r="BQ19">
        <v>2.3219280948873622</v>
      </c>
      <c r="BR19">
        <v>2.3219280948873622</v>
      </c>
      <c r="BS19">
        <v>2.3219280948873622</v>
      </c>
      <c r="BT19">
        <v>2.3219280948873622</v>
      </c>
      <c r="BU19">
        <v>2.3219280948873622</v>
      </c>
      <c r="BV19">
        <v>2.3219280948873622</v>
      </c>
      <c r="BW19">
        <v>2.3219280948873622</v>
      </c>
      <c r="BX19">
        <v>2.3219280948873622</v>
      </c>
      <c r="BY19">
        <v>2.3219280948873622</v>
      </c>
      <c r="BZ19">
        <v>2.3219280948873622</v>
      </c>
      <c r="CA19">
        <v>2.3219280948873622</v>
      </c>
      <c r="CB19">
        <v>2.3219280948873622</v>
      </c>
      <c r="CC19">
        <v>2.3219280948873622</v>
      </c>
      <c r="CD19">
        <v>2.3219280948873622</v>
      </c>
      <c r="CE19">
        <v>2.3219280948873622</v>
      </c>
      <c r="CF19">
        <v>2.3219280948873622</v>
      </c>
      <c r="CG19">
        <v>2.3219280948873622</v>
      </c>
      <c r="CH19">
        <v>2.3219280948873622</v>
      </c>
      <c r="CI19">
        <v>2.3219280948873622</v>
      </c>
      <c r="CJ19">
        <v>2.3219280948873622</v>
      </c>
      <c r="CK19">
        <v>2.3219280948873622</v>
      </c>
      <c r="CL19">
        <v>2.3219280948873622</v>
      </c>
      <c r="CM19">
        <v>2.3219280948873622</v>
      </c>
      <c r="CN19">
        <v>2.3219280948873622</v>
      </c>
      <c r="CO19">
        <v>2.3219280948873622</v>
      </c>
      <c r="CP19">
        <v>2.3219280948873622</v>
      </c>
      <c r="CQ19">
        <v>2.3219280948873622</v>
      </c>
      <c r="CR19">
        <v>2.3219280948873622</v>
      </c>
      <c r="CS19">
        <v>2.3219280948873622</v>
      </c>
      <c r="CT19">
        <v>2.3219280948873622</v>
      </c>
      <c r="CU19">
        <v>2.3219280948873622</v>
      </c>
      <c r="CV19">
        <v>2.3219280948873622</v>
      </c>
      <c r="CW19">
        <v>2.3219280948873622</v>
      </c>
      <c r="CX19">
        <v>2.3219280948873622</v>
      </c>
      <c r="CY19">
        <v>2.3219280948873622</v>
      </c>
      <c r="CZ19">
        <v>2.3219280948873622</v>
      </c>
      <c r="DA19">
        <v>2.3219280948873622</v>
      </c>
      <c r="DB19">
        <v>2.3219280948873622</v>
      </c>
      <c r="DC19">
        <v>2.3219280948873622</v>
      </c>
      <c r="DD19">
        <v>2.3219280948873622</v>
      </c>
      <c r="DE19">
        <v>2.3219280948873622</v>
      </c>
      <c r="DF19">
        <v>2.3219280948873622</v>
      </c>
      <c r="DG19">
        <v>2.3219280948873622</v>
      </c>
      <c r="DH19">
        <v>2.3219280948873622</v>
      </c>
      <c r="DI19">
        <v>2.3219280948873622</v>
      </c>
      <c r="DJ19">
        <v>2.3219280948873622</v>
      </c>
      <c r="DK19">
        <v>2.3219280948873622</v>
      </c>
      <c r="DL19">
        <v>2.3219280948873622</v>
      </c>
      <c r="DM19">
        <v>2.3219280948873622</v>
      </c>
      <c r="DN19">
        <v>2.3219280948873622</v>
      </c>
      <c r="DO19">
        <v>2.3219280948873622</v>
      </c>
      <c r="DP19">
        <v>2.3219280948873622</v>
      </c>
      <c r="DQ19">
        <v>2.3219280948873622</v>
      </c>
      <c r="DR19">
        <v>2.3219280948873622</v>
      </c>
      <c r="DS19">
        <v>2.3219280948873622</v>
      </c>
      <c r="DT19">
        <v>2.3219280948873622</v>
      </c>
      <c r="DU19">
        <v>2.3219280948873622</v>
      </c>
      <c r="DV19">
        <v>2.3219280948873622</v>
      </c>
      <c r="DW19">
        <v>2.3219280948873622</v>
      </c>
      <c r="DX19">
        <v>2.3219280948873622</v>
      </c>
      <c r="DY19">
        <v>2.3219280948873622</v>
      </c>
      <c r="DZ19">
        <v>2.3219280948873622</v>
      </c>
      <c r="EA19">
        <v>2.3219280948873622</v>
      </c>
      <c r="EB19">
        <v>2.3219280948873622</v>
      </c>
      <c r="EC19">
        <f t="shared" si="0"/>
        <v>2.3219280948873622</v>
      </c>
      <c r="ED19">
        <f t="shared" si="1"/>
        <v>2.3219280948873622</v>
      </c>
      <c r="EE19">
        <f t="shared" si="2"/>
        <v>2.3219280948873622</v>
      </c>
      <c r="EF19">
        <f t="shared" si="3"/>
        <v>0.62312528523852073</v>
      </c>
    </row>
    <row r="20" spans="1:136" x14ac:dyDescent="0.3">
      <c r="A20" s="2" t="s">
        <v>27</v>
      </c>
      <c r="B20" s="2" t="s">
        <v>28</v>
      </c>
      <c r="C20" s="112" t="s">
        <v>28</v>
      </c>
      <c r="D20" s="118" t="s">
        <v>1953</v>
      </c>
      <c r="E20" s="118" t="s">
        <v>767</v>
      </c>
      <c r="F20" s="118" t="s">
        <v>1951</v>
      </c>
      <c r="G20" s="112" t="s">
        <v>1952</v>
      </c>
      <c r="H20">
        <v>2.3219280948873622</v>
      </c>
      <c r="I20">
        <v>2.3219280948873622</v>
      </c>
      <c r="J20">
        <v>2.3219280948873622</v>
      </c>
      <c r="K20">
        <v>2.3219280948873622</v>
      </c>
      <c r="L20">
        <v>2.3219280948873622</v>
      </c>
      <c r="M20">
        <v>2.3219280948873622</v>
      </c>
      <c r="N20">
        <v>2.3219280948873622</v>
      </c>
      <c r="O20">
        <v>2.3219280948873622</v>
      </c>
      <c r="P20">
        <v>2.3219280948873622</v>
      </c>
      <c r="Q20">
        <v>2.3219280948873622</v>
      </c>
      <c r="R20">
        <v>2.3219280948873622</v>
      </c>
      <c r="S20">
        <v>2.3219280948873622</v>
      </c>
      <c r="U20">
        <v>2.3219280948873622</v>
      </c>
      <c r="V20">
        <v>2.3219280948873622</v>
      </c>
      <c r="W20">
        <v>2.3219280948873622</v>
      </c>
      <c r="X20">
        <v>2.3219280948873622</v>
      </c>
      <c r="Z20">
        <v>2.3219280948873622</v>
      </c>
      <c r="AA20">
        <v>2.3219280948873622</v>
      </c>
      <c r="AB20">
        <v>2.3219280948873622</v>
      </c>
      <c r="AC20">
        <v>2.3219280948873622</v>
      </c>
      <c r="AD20">
        <v>2.3219280948873622</v>
      </c>
      <c r="AE20">
        <v>2.3219280948873622</v>
      </c>
      <c r="AF20">
        <v>2.3219280948873622</v>
      </c>
      <c r="AG20">
        <v>2.3219280948873622</v>
      </c>
      <c r="AI20">
        <v>2.3219280948873622</v>
      </c>
      <c r="AJ20">
        <v>2.3219280948873622</v>
      </c>
      <c r="AK20">
        <v>2.3219280948873622</v>
      </c>
      <c r="AL20">
        <v>2.3219280948873622</v>
      </c>
      <c r="AM20">
        <v>2.3219280948873622</v>
      </c>
      <c r="AN20">
        <v>2.3219280948873622</v>
      </c>
      <c r="AO20">
        <v>2.3219280948873622</v>
      </c>
      <c r="AP20">
        <v>2.3219280948873622</v>
      </c>
      <c r="AQ20">
        <v>2.3219280948873622</v>
      </c>
      <c r="AR20">
        <v>2.3219280948873622</v>
      </c>
      <c r="AT20">
        <v>2.3219280948873622</v>
      </c>
      <c r="AU20">
        <v>2.3219280948873622</v>
      </c>
      <c r="AV20">
        <v>2.3219280948873622</v>
      </c>
      <c r="AW20">
        <v>2.3219280948873622</v>
      </c>
      <c r="AX20">
        <v>2.3219280948873622</v>
      </c>
      <c r="AZ20">
        <v>2.3219280948873622</v>
      </c>
      <c r="BB20">
        <v>2.3219280948873622</v>
      </c>
      <c r="BC20">
        <v>2.3219280948873622</v>
      </c>
      <c r="BD20">
        <v>2.3219280948873622</v>
      </c>
      <c r="BE20">
        <v>2.3219280948873622</v>
      </c>
      <c r="BF20">
        <v>2.3219280948873622</v>
      </c>
      <c r="BG20">
        <v>2.3219280948873622</v>
      </c>
      <c r="BH20">
        <v>2.3219280948873622</v>
      </c>
      <c r="BI20">
        <v>2.3219280948873622</v>
      </c>
      <c r="BJ20">
        <v>2.3219280948873622</v>
      </c>
      <c r="BK20">
        <v>2.3219280948873622</v>
      </c>
      <c r="BL20">
        <v>2.3219280948873622</v>
      </c>
      <c r="BM20">
        <v>2.3219280948873622</v>
      </c>
      <c r="BN20">
        <v>2.3219280948873622</v>
      </c>
      <c r="BO20">
        <v>2.3219280948873622</v>
      </c>
      <c r="BQ20">
        <v>2.3219280948873622</v>
      </c>
      <c r="BR20">
        <v>2.3219280948873622</v>
      </c>
      <c r="BS20">
        <v>2.3219280948873622</v>
      </c>
      <c r="BT20">
        <v>2.3219280948873622</v>
      </c>
      <c r="BU20">
        <v>2.3219280948873622</v>
      </c>
      <c r="BV20">
        <v>2.3219280948873622</v>
      </c>
      <c r="BW20">
        <v>2.3219280948873622</v>
      </c>
      <c r="BX20">
        <v>2.3219280948873622</v>
      </c>
      <c r="BY20">
        <v>2.3219280948873622</v>
      </c>
      <c r="BZ20">
        <v>2.3219280948873622</v>
      </c>
      <c r="CA20">
        <v>2.3219280948873622</v>
      </c>
      <c r="CB20">
        <v>2.3219280948873622</v>
      </c>
      <c r="CC20">
        <v>2.3219280948873622</v>
      </c>
      <c r="CD20">
        <v>2.3219280948873622</v>
      </c>
      <c r="CE20">
        <v>2.3219280948873622</v>
      </c>
      <c r="CF20">
        <v>2.3219280948873622</v>
      </c>
      <c r="CG20">
        <v>2.3219280948873622</v>
      </c>
      <c r="CH20">
        <v>2.3219280948873622</v>
      </c>
      <c r="CI20">
        <v>2.3219280948873622</v>
      </c>
      <c r="CJ20">
        <v>2.3219280948873622</v>
      </c>
      <c r="CK20">
        <v>2.3219280948873622</v>
      </c>
      <c r="CL20">
        <v>2.3219280948873622</v>
      </c>
      <c r="CM20">
        <v>2.3219280948873622</v>
      </c>
      <c r="CN20">
        <v>2.3219280948873622</v>
      </c>
      <c r="CO20">
        <v>2.3219280948873622</v>
      </c>
      <c r="CQ20">
        <v>2.3219280948873622</v>
      </c>
      <c r="CR20">
        <v>2.3219280948873622</v>
      </c>
      <c r="CS20">
        <v>2.3219280948873622</v>
      </c>
      <c r="CT20">
        <v>2.3219280948873622</v>
      </c>
      <c r="CV20">
        <v>2.3219280948873622</v>
      </c>
      <c r="CW20">
        <v>2.3219280948873622</v>
      </c>
      <c r="CX20">
        <v>2.3219280948873622</v>
      </c>
      <c r="CY20">
        <v>2.3219280948873622</v>
      </c>
      <c r="CZ20">
        <v>2.3219280948873622</v>
      </c>
      <c r="DA20">
        <v>2.3219280948873622</v>
      </c>
      <c r="DB20">
        <v>2.3219280948873622</v>
      </c>
      <c r="DC20">
        <v>2.3219280948873622</v>
      </c>
      <c r="DD20">
        <v>2.3219280948873622</v>
      </c>
      <c r="DE20">
        <v>2.3219280948873622</v>
      </c>
      <c r="DF20">
        <v>2.3219280948873622</v>
      </c>
      <c r="DG20">
        <v>2.3219280948873622</v>
      </c>
      <c r="DH20">
        <v>2.3219280948873622</v>
      </c>
      <c r="DI20">
        <v>2.3219280948873622</v>
      </c>
      <c r="DJ20">
        <v>2.3219280948873622</v>
      </c>
      <c r="DK20">
        <v>2.3219280948873622</v>
      </c>
      <c r="DL20">
        <v>2.3219280948873622</v>
      </c>
      <c r="DM20">
        <v>2.3219280948873622</v>
      </c>
      <c r="DN20">
        <v>2.3219280948873622</v>
      </c>
      <c r="DO20">
        <v>2.3219280948873622</v>
      </c>
      <c r="DP20">
        <v>2.3219280948873622</v>
      </c>
      <c r="DQ20">
        <v>2.3219280948873622</v>
      </c>
      <c r="DR20">
        <v>2.3219280948873622</v>
      </c>
      <c r="DS20">
        <v>2.3219280948873622</v>
      </c>
      <c r="DT20">
        <v>2.3219280948873622</v>
      </c>
      <c r="DU20">
        <v>2.3219280948873622</v>
      </c>
      <c r="DV20">
        <v>2.3219280948873622</v>
      </c>
      <c r="DW20">
        <v>2.3219280948873622</v>
      </c>
      <c r="DX20">
        <v>2.3219280948873622</v>
      </c>
      <c r="DY20">
        <v>2.3219280948873622</v>
      </c>
      <c r="DZ20">
        <v>2.3219280948873622</v>
      </c>
      <c r="EA20">
        <v>2.3219280948873622</v>
      </c>
      <c r="EB20">
        <v>2.3219280948873622</v>
      </c>
      <c r="EC20">
        <f t="shared" si="0"/>
        <v>2.3219280948873622</v>
      </c>
      <c r="ED20">
        <f t="shared" si="1"/>
        <v>2.3219280948873622</v>
      </c>
      <c r="EE20">
        <f t="shared" si="2"/>
        <v>2.3219280948873622</v>
      </c>
      <c r="EF20">
        <f t="shared" si="3"/>
        <v>2.3219280948873622</v>
      </c>
    </row>
    <row r="21" spans="1:136" x14ac:dyDescent="0.3">
      <c r="A21" s="2" t="s">
        <v>29</v>
      </c>
      <c r="B21" s="2" t="s">
        <v>30</v>
      </c>
      <c r="C21" s="113" t="s">
        <v>30</v>
      </c>
      <c r="D21" s="10" t="s">
        <v>1950</v>
      </c>
      <c r="E21" s="118" t="s">
        <v>767</v>
      </c>
      <c r="F21" s="118" t="s">
        <v>1951</v>
      </c>
      <c r="G21" s="113" t="s">
        <v>1952</v>
      </c>
      <c r="H21">
        <v>-1.4309626170706569</v>
      </c>
      <c r="I21">
        <v>2.3219280948873622</v>
      </c>
      <c r="J21">
        <v>2.3219280948873622</v>
      </c>
      <c r="K21">
        <v>2.3219280948873622</v>
      </c>
      <c r="L21">
        <v>2.3219280948873622</v>
      </c>
      <c r="M21">
        <v>-7.3982354952876843</v>
      </c>
      <c r="N21">
        <v>2.3219280948873622</v>
      </c>
      <c r="O21">
        <v>-3.7895331780649721</v>
      </c>
      <c r="P21">
        <v>2.3219280948873622</v>
      </c>
      <c r="Q21">
        <v>-5.1850797329153613</v>
      </c>
      <c r="R21">
        <v>-4.5104241827939902</v>
      </c>
      <c r="S21">
        <v>-3.3012744535773657</v>
      </c>
      <c r="T21">
        <v>2.3219280948873622</v>
      </c>
      <c r="U21">
        <v>-5.7643841034556376</v>
      </c>
      <c r="V21">
        <v>2.3219280948873622</v>
      </c>
      <c r="W21">
        <v>-4.3686004636292513</v>
      </c>
      <c r="X21">
        <v>2.3219280948873622</v>
      </c>
      <c r="Y21">
        <v>2.3219280948873622</v>
      </c>
      <c r="Z21">
        <v>-6.0150245918902705</v>
      </c>
      <c r="AA21">
        <v>2.3219280948873622</v>
      </c>
      <c r="AB21">
        <v>2.3219280948873622</v>
      </c>
      <c r="AC21">
        <v>-7.377767985769788</v>
      </c>
      <c r="AD21">
        <v>2.3219280948873622</v>
      </c>
      <c r="AE21">
        <v>2.3219280948873622</v>
      </c>
      <c r="AF21">
        <v>2.3219280948873622</v>
      </c>
      <c r="AG21">
        <v>-4.0459919824890651</v>
      </c>
      <c r="AH21">
        <v>2.3219280948873622</v>
      </c>
      <c r="AI21">
        <v>-2.1223412627762261</v>
      </c>
      <c r="AJ21">
        <v>2.3219280948873622</v>
      </c>
      <c r="AK21">
        <v>0.76222782759059393</v>
      </c>
      <c r="AL21">
        <v>2.3219280948873622</v>
      </c>
      <c r="AM21">
        <v>2.3219280948873622</v>
      </c>
      <c r="AN21">
        <v>2.3219280948873622</v>
      </c>
      <c r="AO21">
        <v>-2.5777131017364638</v>
      </c>
      <c r="AP21">
        <v>2.3219280948873622</v>
      </c>
      <c r="AQ21">
        <v>2.3219280948873622</v>
      </c>
      <c r="AR21">
        <v>-0.55636628745718586</v>
      </c>
      <c r="AS21">
        <v>2.3219280948873622</v>
      </c>
      <c r="AT21">
        <v>-2.9330442469878837</v>
      </c>
      <c r="AU21">
        <v>-4.6027891296271015</v>
      </c>
      <c r="AV21">
        <v>2.3219280948873622</v>
      </c>
      <c r="AW21">
        <v>2.3219280948873622</v>
      </c>
      <c r="AX21">
        <v>2.3219280948873622</v>
      </c>
      <c r="AY21">
        <v>-2.3277782919837611</v>
      </c>
      <c r="AZ21">
        <v>-4.0447642813416929</v>
      </c>
      <c r="BA21">
        <v>2.3219280948873622</v>
      </c>
      <c r="BB21">
        <v>2.3219280948873622</v>
      </c>
      <c r="BC21">
        <v>2.3219280948873622</v>
      </c>
      <c r="BD21">
        <v>2.3219280948873622</v>
      </c>
      <c r="BE21">
        <v>-4.3913160409827023</v>
      </c>
      <c r="BF21">
        <v>-0.98909969168143475</v>
      </c>
      <c r="BG21">
        <v>2.3219280948873622</v>
      </c>
      <c r="BH21">
        <v>-4.8475854295985847</v>
      </c>
      <c r="BI21">
        <v>2.3219280948873622</v>
      </c>
      <c r="BJ21">
        <v>-5.9109480233709641</v>
      </c>
      <c r="BK21">
        <v>1.348411165987178</v>
      </c>
      <c r="BL21">
        <v>2.3219280948873622</v>
      </c>
      <c r="BM21">
        <v>-3.1760998776352483</v>
      </c>
      <c r="BN21">
        <v>2.3219280948873622</v>
      </c>
      <c r="BO21">
        <v>-4.0956222975336614</v>
      </c>
      <c r="BP21">
        <v>2.3219280948873622</v>
      </c>
      <c r="BQ21">
        <v>-3.8951710208436476</v>
      </c>
      <c r="BR21">
        <v>-2.7950124933122522</v>
      </c>
      <c r="BS21">
        <v>2.3219280948873622</v>
      </c>
      <c r="BT21">
        <v>2.3219280948873622</v>
      </c>
      <c r="BU21">
        <v>2.3219280948873622</v>
      </c>
      <c r="BW21">
        <v>2.3219280948873622</v>
      </c>
      <c r="BX21">
        <v>-3.9762747478666314</v>
      </c>
      <c r="BY21">
        <v>2.3219280948873622</v>
      </c>
      <c r="BZ21">
        <v>0.40722935136904331</v>
      </c>
      <c r="CA21">
        <v>2.3219280948873622</v>
      </c>
      <c r="CB21">
        <v>2.3219280948873622</v>
      </c>
      <c r="CC21">
        <v>2.3219280948873622</v>
      </c>
      <c r="CD21">
        <v>2.3219280948873622</v>
      </c>
      <c r="CE21">
        <v>2.1635046694124553</v>
      </c>
      <c r="CF21">
        <v>2.3219280948873622</v>
      </c>
      <c r="CG21">
        <v>2.3219280948873622</v>
      </c>
      <c r="CH21">
        <v>-4.1162169075427535</v>
      </c>
      <c r="CI21">
        <v>2.3219280948873622</v>
      </c>
      <c r="CJ21">
        <v>2.3219280948873622</v>
      </c>
      <c r="CK21">
        <v>-1.7226726724361334</v>
      </c>
      <c r="CL21">
        <v>2.3219280948873622</v>
      </c>
      <c r="CM21">
        <v>2.3219280948873622</v>
      </c>
      <c r="CN21">
        <v>2.3219280948873622</v>
      </c>
      <c r="CO21">
        <v>2.3219280948873622</v>
      </c>
      <c r="CP21">
        <v>2.3219280948873622</v>
      </c>
      <c r="CQ21">
        <v>2.3219280948873622</v>
      </c>
      <c r="CR21">
        <v>2.3219280948873622</v>
      </c>
      <c r="CS21">
        <v>2.3219280948873622</v>
      </c>
      <c r="CT21">
        <v>2.3219280948873622</v>
      </c>
      <c r="CU21">
        <v>1.6231646631540564</v>
      </c>
      <c r="CV21">
        <v>2.3219280948873622</v>
      </c>
      <c r="CW21">
        <v>-5.1686980580044679</v>
      </c>
      <c r="CX21">
        <v>2.3219280948873622</v>
      </c>
      <c r="CY21">
        <v>2.3219280948873622</v>
      </c>
      <c r="CZ21">
        <v>-2.6971467150767321</v>
      </c>
      <c r="DA21">
        <v>2.3219280948873622</v>
      </c>
      <c r="DB21">
        <v>2.3219280948873622</v>
      </c>
      <c r="DC21">
        <v>2.3219280948873622</v>
      </c>
      <c r="DD21">
        <v>2.3219280948873622</v>
      </c>
      <c r="DE21">
        <v>2.3219280948873622</v>
      </c>
      <c r="DF21">
        <v>2.0830454225404211</v>
      </c>
      <c r="DG21">
        <v>2.3219280948873622</v>
      </c>
      <c r="DH21">
        <v>2.3219280948873622</v>
      </c>
      <c r="DI21">
        <v>2.3219280948873622</v>
      </c>
      <c r="DJ21">
        <v>2.3219280948873622</v>
      </c>
      <c r="DK21">
        <v>-4.3728578315319622</v>
      </c>
      <c r="DL21">
        <v>-6.1159101199929129</v>
      </c>
      <c r="DM21">
        <v>2.3219280948873622</v>
      </c>
      <c r="DN21">
        <v>-3.6028603272272104</v>
      </c>
      <c r="DO21">
        <v>-0.82599576428448207</v>
      </c>
      <c r="DQ21">
        <v>-1.2237198899871806</v>
      </c>
      <c r="DR21">
        <v>2.3219280948873622</v>
      </c>
      <c r="DS21">
        <v>2.3219280948873622</v>
      </c>
      <c r="DT21">
        <v>-3.4005888787417304</v>
      </c>
      <c r="DV21">
        <v>2.3219280948873622</v>
      </c>
      <c r="DW21">
        <v>-2.1101493400913323</v>
      </c>
      <c r="DX21">
        <v>2.3219280948873622</v>
      </c>
      <c r="DY21">
        <v>2.3219280948873622</v>
      </c>
      <c r="DZ21">
        <v>2.3219280948873622</v>
      </c>
      <c r="EA21">
        <v>-3.781090038615408</v>
      </c>
      <c r="EB21">
        <v>2.3219280948873622</v>
      </c>
      <c r="EC21">
        <f t="shared" si="0"/>
        <v>2.3219280948873622</v>
      </c>
      <c r="ED21">
        <f t="shared" si="1"/>
        <v>-2.2764190346818776</v>
      </c>
      <c r="EE21">
        <f t="shared" si="2"/>
        <v>2.3219280948873622</v>
      </c>
      <c r="EF21">
        <f t="shared" si="3"/>
        <v>-7.3982354952876843</v>
      </c>
    </row>
    <row r="22" spans="1:136" x14ac:dyDescent="0.3">
      <c r="A22" s="2" t="s">
        <v>31</v>
      </c>
      <c r="B22" s="2" t="s">
        <v>560</v>
      </c>
      <c r="C22" s="112" t="s">
        <v>560</v>
      </c>
      <c r="D22" s="10" t="s">
        <v>1953</v>
      </c>
      <c r="E22" s="118" t="s">
        <v>767</v>
      </c>
      <c r="F22" s="118" t="s">
        <v>1951</v>
      </c>
      <c r="G22" s="112" t="s">
        <v>1952</v>
      </c>
      <c r="H22">
        <v>2.3219280948873622</v>
      </c>
      <c r="I22">
        <v>2.3219280948873622</v>
      </c>
      <c r="J22">
        <v>2.3219280948873622</v>
      </c>
      <c r="K22">
        <v>2.3219280948873622</v>
      </c>
      <c r="L22">
        <v>2.3219280948873622</v>
      </c>
      <c r="M22">
        <v>2.3219280948873622</v>
      </c>
      <c r="N22">
        <v>2.3219280948873622</v>
      </c>
      <c r="O22">
        <v>2.3219280948873622</v>
      </c>
      <c r="P22">
        <v>2.3219280948873622</v>
      </c>
      <c r="Q22">
        <v>2.3219280948873622</v>
      </c>
      <c r="R22">
        <v>2.3219280948873622</v>
      </c>
      <c r="S22">
        <v>2.3219280948873622</v>
      </c>
      <c r="T22">
        <v>2.3219280948873622</v>
      </c>
      <c r="U22">
        <v>2.3219280948873622</v>
      </c>
      <c r="V22">
        <v>2.3219280948873622</v>
      </c>
      <c r="W22">
        <v>2.3219280948873622</v>
      </c>
      <c r="X22">
        <v>2.3219280948873622</v>
      </c>
      <c r="Y22">
        <v>2.3219280948873622</v>
      </c>
      <c r="Z22">
        <v>2.3219280948873622</v>
      </c>
      <c r="AA22">
        <v>2.3219280948873622</v>
      </c>
      <c r="AB22">
        <v>2.3219280948873622</v>
      </c>
      <c r="AC22">
        <v>2.3219280948873622</v>
      </c>
      <c r="AD22">
        <v>2.3219280948873622</v>
      </c>
      <c r="AE22">
        <v>2.3219280948873622</v>
      </c>
      <c r="AF22">
        <v>2.3219280948873622</v>
      </c>
      <c r="AG22">
        <v>2.3219280948873622</v>
      </c>
      <c r="AH22">
        <v>2.3219280948873622</v>
      </c>
      <c r="AI22">
        <v>2.3219280948873622</v>
      </c>
      <c r="AJ22">
        <v>2.3219280948873622</v>
      </c>
      <c r="AK22">
        <v>2.3219280948873622</v>
      </c>
      <c r="AL22">
        <v>2.3219280948873622</v>
      </c>
      <c r="AM22">
        <v>2.3219280948873622</v>
      </c>
      <c r="AN22">
        <v>2.3219280948873622</v>
      </c>
      <c r="AO22">
        <v>2.3219280948873622</v>
      </c>
      <c r="AP22">
        <v>2.3219280948873622</v>
      </c>
      <c r="AQ22">
        <v>2.3219280948873622</v>
      </c>
      <c r="AR22">
        <v>2.3219280948873622</v>
      </c>
      <c r="AS22">
        <v>2.3219280948873622</v>
      </c>
      <c r="AT22">
        <v>2.3219280948873622</v>
      </c>
      <c r="AU22">
        <v>2.3219280948873622</v>
      </c>
      <c r="AV22">
        <v>2.3219280948873622</v>
      </c>
      <c r="AW22">
        <v>2.3219280948873622</v>
      </c>
      <c r="AX22">
        <v>2.3219280948873622</v>
      </c>
      <c r="AY22">
        <v>2.3219280948873622</v>
      </c>
      <c r="AZ22">
        <v>2.3219280948873622</v>
      </c>
      <c r="BA22">
        <v>2.3219280948873622</v>
      </c>
      <c r="BB22">
        <v>2.3219280948873622</v>
      </c>
      <c r="BC22">
        <v>2.3219280948873622</v>
      </c>
      <c r="BD22">
        <v>2.3219280948873622</v>
      </c>
      <c r="BG22">
        <v>2.3219280948873622</v>
      </c>
      <c r="BH22">
        <v>2.3219280948873622</v>
      </c>
      <c r="BI22">
        <v>2.3219280948873622</v>
      </c>
      <c r="BJ22">
        <v>2.3219280948873622</v>
      </c>
      <c r="BK22">
        <v>2.3219280948873622</v>
      </c>
      <c r="BL22">
        <v>2.3219280948873622</v>
      </c>
      <c r="BM22">
        <v>2.3219280948873622</v>
      </c>
      <c r="BN22">
        <v>2.3219280948873622</v>
      </c>
      <c r="BO22">
        <v>2.3219280948873622</v>
      </c>
      <c r="BP22">
        <v>2.3219280948873622</v>
      </c>
      <c r="BQ22">
        <v>2.3219280948873622</v>
      </c>
      <c r="BR22">
        <v>2.3219280948873622</v>
      </c>
      <c r="BS22">
        <v>2.3219280948873622</v>
      </c>
      <c r="BT22">
        <v>2.3219280948873622</v>
      </c>
      <c r="BU22">
        <v>2.3219280948873622</v>
      </c>
      <c r="BV22">
        <v>2.3219280948873622</v>
      </c>
      <c r="BW22">
        <v>2.3219280948873622</v>
      </c>
      <c r="BX22">
        <v>2.3219280948873622</v>
      </c>
      <c r="BY22">
        <v>2.3219280948873622</v>
      </c>
      <c r="BZ22">
        <v>1.0567400032417922</v>
      </c>
      <c r="CA22">
        <v>2.3219280948873622</v>
      </c>
      <c r="CB22">
        <v>2.3219280948873622</v>
      </c>
      <c r="CC22">
        <v>2.3219280948873622</v>
      </c>
      <c r="CD22">
        <v>2.3219280948873622</v>
      </c>
      <c r="CF22">
        <v>2.3219280948873622</v>
      </c>
      <c r="CG22">
        <v>2.3219280948873622</v>
      </c>
      <c r="CH22">
        <v>2.3219280948873622</v>
      </c>
      <c r="CI22">
        <v>2.3219280948873622</v>
      </c>
      <c r="CJ22">
        <v>2.3219280948873622</v>
      </c>
      <c r="CK22">
        <v>2.3219280948873622</v>
      </c>
      <c r="CL22">
        <v>2.3219280948873622</v>
      </c>
      <c r="CM22">
        <v>2.3219280948873622</v>
      </c>
      <c r="CN22">
        <v>2.3219280948873622</v>
      </c>
      <c r="CO22">
        <v>2.3219280948873622</v>
      </c>
      <c r="CP22">
        <v>2.3219280948873622</v>
      </c>
      <c r="CQ22">
        <v>2.3219280948873622</v>
      </c>
      <c r="CR22">
        <v>2.3219280948873622</v>
      </c>
      <c r="CS22">
        <v>2.3219280948873622</v>
      </c>
      <c r="CT22">
        <v>2.3219280948873622</v>
      </c>
      <c r="CU22">
        <v>2.3219280948873622</v>
      </c>
      <c r="CV22">
        <v>2.3219280948873622</v>
      </c>
      <c r="CW22">
        <v>2.3219280948873622</v>
      </c>
      <c r="CX22">
        <v>2.3219280948873622</v>
      </c>
      <c r="CY22">
        <v>2.3219280948873622</v>
      </c>
      <c r="CZ22">
        <v>2.3219280948873622</v>
      </c>
      <c r="DA22">
        <v>2.3219280948873622</v>
      </c>
      <c r="DB22">
        <v>2.3219280948873622</v>
      </c>
      <c r="DC22">
        <v>2.3219280948873622</v>
      </c>
      <c r="DD22">
        <v>2.3219280948873622</v>
      </c>
      <c r="DE22">
        <v>2.3219280948873622</v>
      </c>
      <c r="DF22">
        <v>2.3219280948873622</v>
      </c>
      <c r="DG22">
        <v>2.3219280948873622</v>
      </c>
      <c r="DH22">
        <v>2.3219280948873622</v>
      </c>
      <c r="DI22">
        <v>2.3219280948873622</v>
      </c>
      <c r="DJ22">
        <v>2.3219280948873622</v>
      </c>
      <c r="DK22">
        <v>2.3219280948873622</v>
      </c>
      <c r="DL22">
        <v>2.3219280948873622</v>
      </c>
      <c r="DM22">
        <v>2.3219280948873622</v>
      </c>
      <c r="DN22">
        <v>2.3219280948873622</v>
      </c>
      <c r="DO22">
        <v>2.3219280948873622</v>
      </c>
      <c r="DP22">
        <v>2.3219280948873622</v>
      </c>
      <c r="DQ22">
        <v>2.3219280948873622</v>
      </c>
      <c r="DR22">
        <v>2.3219280948873622</v>
      </c>
      <c r="DS22">
        <v>2.3219280948873622</v>
      </c>
      <c r="DT22">
        <v>2.3219280948873622</v>
      </c>
      <c r="DU22">
        <v>2.3219280948873622</v>
      </c>
      <c r="DV22">
        <v>2.3219280948873622</v>
      </c>
      <c r="DW22">
        <v>2.3219280948873622</v>
      </c>
      <c r="DX22">
        <v>2.3219280948873622</v>
      </c>
      <c r="DY22">
        <v>2.3219280948873622</v>
      </c>
      <c r="DZ22">
        <v>2.3219280948873622</v>
      </c>
      <c r="EA22">
        <v>2.3219280948873622</v>
      </c>
      <c r="EB22">
        <v>2.3219280948873622</v>
      </c>
      <c r="EC22">
        <f t="shared" si="0"/>
        <v>2.3219280948873622</v>
      </c>
      <c r="ED22">
        <f t="shared" si="1"/>
        <v>2.3219280948873622</v>
      </c>
      <c r="EE22">
        <f t="shared" si="2"/>
        <v>2.3219280948873622</v>
      </c>
      <c r="EF22">
        <f t="shared" si="3"/>
        <v>1.0567400032417922</v>
      </c>
    </row>
    <row r="23" spans="1:136" x14ac:dyDescent="0.3">
      <c r="A23" s="2" t="s">
        <v>32</v>
      </c>
      <c r="B23" s="2" t="s">
        <v>561</v>
      </c>
      <c r="C23" s="113" t="s">
        <v>561</v>
      </c>
      <c r="D23" s="10" t="s">
        <v>1964</v>
      </c>
      <c r="E23" s="10" t="s">
        <v>679</v>
      </c>
      <c r="F23" s="10" t="s">
        <v>1965</v>
      </c>
      <c r="G23" s="113" t="s">
        <v>1966</v>
      </c>
      <c r="H23">
        <v>0.79711497176614565</v>
      </c>
      <c r="I23">
        <v>0.71782869696074192</v>
      </c>
      <c r="J23">
        <v>2.3219280948873622</v>
      </c>
      <c r="K23">
        <v>2.3219280948873622</v>
      </c>
      <c r="L23">
        <v>2.3219280948873622</v>
      </c>
      <c r="M23">
        <v>1.9601972356371533</v>
      </c>
      <c r="N23">
        <v>2.3219280948873622</v>
      </c>
      <c r="O23">
        <v>1.0630795127536812</v>
      </c>
      <c r="P23">
        <v>2.3219280948873622</v>
      </c>
      <c r="Q23">
        <v>0.87639880568158801</v>
      </c>
      <c r="R23">
        <v>2.3219280948873622</v>
      </c>
      <c r="S23">
        <v>2.1390076707770658</v>
      </c>
      <c r="T23">
        <v>2.3219280948873622</v>
      </c>
      <c r="U23">
        <v>2.3219280948873622</v>
      </c>
      <c r="V23">
        <v>2.3219280948873622</v>
      </c>
      <c r="W23">
        <v>2.3219280948873622</v>
      </c>
      <c r="X23">
        <v>2.3219280948873622</v>
      </c>
      <c r="Y23">
        <v>2.3219280948873622</v>
      </c>
      <c r="Z23">
        <v>0.38418983600257633</v>
      </c>
      <c r="AA23">
        <v>2.3219280948873622</v>
      </c>
      <c r="AB23">
        <v>2.3219280948873622</v>
      </c>
      <c r="AC23">
        <v>0.51664074603689925</v>
      </c>
      <c r="AD23">
        <v>2.3219280948873622</v>
      </c>
      <c r="AE23">
        <v>2.3219280948873622</v>
      </c>
      <c r="AF23">
        <v>2.3219280948873622</v>
      </c>
      <c r="AG23">
        <v>0.65876786803096343</v>
      </c>
      <c r="AH23">
        <v>2.1599898738608494</v>
      </c>
      <c r="AI23">
        <v>2.1092801516589321</v>
      </c>
      <c r="AJ23">
        <v>2.3219280948873622</v>
      </c>
      <c r="AK23">
        <v>2.3219280948873622</v>
      </c>
      <c r="AL23">
        <v>2.3219280948873622</v>
      </c>
      <c r="AM23">
        <v>2.3219280948873622</v>
      </c>
      <c r="AN23">
        <v>1.081077362904161</v>
      </c>
      <c r="AO23">
        <v>-0.39153914712098031</v>
      </c>
      <c r="AP23">
        <v>1.9967155192329598</v>
      </c>
      <c r="AQ23">
        <v>2.3219280948873622</v>
      </c>
      <c r="AR23">
        <v>1.8112075948377198</v>
      </c>
      <c r="AS23">
        <v>1.6975705931211078</v>
      </c>
      <c r="AT23">
        <v>0.87181491534366595</v>
      </c>
      <c r="AU23">
        <v>1.2184401244684602</v>
      </c>
      <c r="AV23">
        <v>2.3219280948873622</v>
      </c>
      <c r="AW23">
        <v>2.3219280948873622</v>
      </c>
      <c r="AX23">
        <v>1.2884684093708105</v>
      </c>
      <c r="AY23">
        <v>2.3219280948873622</v>
      </c>
      <c r="AZ23">
        <v>2.3219280948873622</v>
      </c>
      <c r="BA23">
        <v>2.3219280948873622</v>
      </c>
      <c r="BB23">
        <v>1.6852629426872086</v>
      </c>
      <c r="BC23">
        <v>2.3219280948873622</v>
      </c>
      <c r="BD23">
        <v>0.72154401518124101</v>
      </c>
      <c r="BF23">
        <v>-0.18025214826205646</v>
      </c>
      <c r="BG23">
        <v>0.19090280595125178</v>
      </c>
      <c r="BH23">
        <v>1.3158159165124945</v>
      </c>
      <c r="BI23">
        <v>2.3219280948873622</v>
      </c>
      <c r="BJ23">
        <v>1.6579419952047856</v>
      </c>
      <c r="BK23">
        <v>2.3219280948873622</v>
      </c>
      <c r="BL23">
        <v>2.3219280948873622</v>
      </c>
      <c r="BM23">
        <v>-0.13668240397478595</v>
      </c>
      <c r="BN23">
        <v>2.1863289908114814</v>
      </c>
      <c r="BO23">
        <v>1.382497761730378</v>
      </c>
      <c r="BP23">
        <v>2.3219280948873622</v>
      </c>
      <c r="BQ23">
        <v>2.1933938474854653</v>
      </c>
      <c r="BR23">
        <v>2.1810927037611805</v>
      </c>
      <c r="BS23">
        <v>2.3219280948873622</v>
      </c>
      <c r="BT23">
        <v>1.5313336306061658</v>
      </c>
      <c r="BU23">
        <v>2.3219280948873622</v>
      </c>
      <c r="BV23">
        <v>2.3219280948873622</v>
      </c>
      <c r="BW23">
        <v>2.3219280948873622</v>
      </c>
      <c r="BX23">
        <v>0.555861461245721</v>
      </c>
      <c r="BY23">
        <v>1.5757097950456231</v>
      </c>
      <c r="BZ23">
        <v>-0.25100785271015691</v>
      </c>
      <c r="CB23">
        <v>2.3219280948873622</v>
      </c>
      <c r="CC23">
        <v>2.0061984476005654</v>
      </c>
      <c r="CD23">
        <v>2.3219280948873622</v>
      </c>
      <c r="CE23">
        <v>2.3219280948873622</v>
      </c>
      <c r="CF23">
        <v>2.3219280948873622</v>
      </c>
      <c r="CG23">
        <v>1.307688747455626</v>
      </c>
      <c r="CH23">
        <v>0.83089583376271148</v>
      </c>
      <c r="CI23">
        <v>2.3219280948873622</v>
      </c>
      <c r="CJ23">
        <v>2.3219280948873622</v>
      </c>
      <c r="CK23">
        <v>0.57741577574094305</v>
      </c>
      <c r="CL23">
        <v>2.3219280948873622</v>
      </c>
      <c r="CM23">
        <v>2.3219280948873622</v>
      </c>
      <c r="CN23">
        <v>2.3219280948873622</v>
      </c>
      <c r="CO23">
        <v>2.3219280948873622</v>
      </c>
      <c r="CP23">
        <v>2.3219280948873622</v>
      </c>
      <c r="CQ23">
        <v>2.3219280948873622</v>
      </c>
      <c r="CR23">
        <v>2.3219280948873622</v>
      </c>
      <c r="CS23">
        <v>2.3219280948873622</v>
      </c>
      <c r="CT23">
        <v>2.3219280948873622</v>
      </c>
      <c r="CU23">
        <v>-8.8603302108368753E-2</v>
      </c>
      <c r="CV23">
        <v>2.3219280948873622</v>
      </c>
      <c r="CW23">
        <v>2.3206692052881115</v>
      </c>
      <c r="CX23">
        <v>2.2725505955447995</v>
      </c>
      <c r="CY23">
        <v>2.3219280948873622</v>
      </c>
      <c r="CZ23">
        <v>1.9265524254538802</v>
      </c>
      <c r="DA23">
        <v>2.3219280948873622</v>
      </c>
      <c r="DB23">
        <v>2.3219280948873622</v>
      </c>
      <c r="DC23">
        <v>2.3219280948873622</v>
      </c>
      <c r="DD23">
        <v>1.3279686580887957</v>
      </c>
      <c r="DE23">
        <v>0.51569802541848364</v>
      </c>
      <c r="DF23">
        <v>2.2812888165809328E-2</v>
      </c>
      <c r="DG23">
        <v>2.3219280948873622</v>
      </c>
      <c r="DH23">
        <v>2.3219280948873622</v>
      </c>
      <c r="DI23">
        <v>2.3219280948873622</v>
      </c>
      <c r="DJ23">
        <v>0.82417000407534635</v>
      </c>
      <c r="DL23">
        <v>2.1963741677117401</v>
      </c>
      <c r="DM23">
        <v>2.0220343756978103</v>
      </c>
      <c r="DN23">
        <v>2.3219280948873622</v>
      </c>
      <c r="DO23">
        <v>2.3219280948873622</v>
      </c>
      <c r="DP23">
        <v>2.2002308740919987</v>
      </c>
      <c r="DQ23">
        <v>2.3219280948873622</v>
      </c>
      <c r="DR23">
        <v>2.3219280948873622</v>
      </c>
      <c r="DS23">
        <v>2.3219280948873622</v>
      </c>
      <c r="DT23">
        <v>1.8341064406412086</v>
      </c>
      <c r="DU23">
        <v>2.2958350608170601</v>
      </c>
      <c r="DV23">
        <v>2.3219280948873622</v>
      </c>
      <c r="DW23">
        <v>2.3219280948873622</v>
      </c>
      <c r="DX23">
        <v>2.3219280948873622</v>
      </c>
      <c r="DY23">
        <v>2.3219280948873622</v>
      </c>
      <c r="DZ23">
        <v>2.3219280948873622</v>
      </c>
      <c r="EA23">
        <v>1.4708409892034322</v>
      </c>
      <c r="EB23">
        <v>2.3219280948873622</v>
      </c>
      <c r="EC23">
        <f t="shared" si="0"/>
        <v>2.3219280948873622</v>
      </c>
      <c r="ED23">
        <f t="shared" si="1"/>
        <v>1.5962678450854138</v>
      </c>
      <c r="EE23">
        <f t="shared" si="2"/>
        <v>2.3219280948873622</v>
      </c>
      <c r="EF23">
        <f t="shared" si="3"/>
        <v>-0.39153914712098031</v>
      </c>
    </row>
    <row r="24" spans="1:136" x14ac:dyDescent="0.3">
      <c r="A24" s="2" t="s">
        <v>33</v>
      </c>
      <c r="B24" s="2" t="s">
        <v>562</v>
      </c>
      <c r="C24" s="112" t="s">
        <v>562</v>
      </c>
      <c r="D24" s="118" t="s">
        <v>1967</v>
      </c>
      <c r="E24" s="118" t="s">
        <v>762</v>
      </c>
      <c r="F24" s="118" t="s">
        <v>1968</v>
      </c>
      <c r="G24" s="112" t="s">
        <v>1966</v>
      </c>
      <c r="H24">
        <v>2.3219280948873622</v>
      </c>
      <c r="I24">
        <v>2.3219280948873622</v>
      </c>
      <c r="J24">
        <v>2.3219280948873622</v>
      </c>
      <c r="K24">
        <v>2.3219280948873622</v>
      </c>
      <c r="L24">
        <v>2.3219280948873622</v>
      </c>
      <c r="M24">
        <v>2.3219280948873622</v>
      </c>
      <c r="N24">
        <v>2.3219280948873622</v>
      </c>
      <c r="O24">
        <v>2.3219280948873622</v>
      </c>
      <c r="P24">
        <v>2.3219280948873622</v>
      </c>
      <c r="Q24">
        <v>2.3219280948873622</v>
      </c>
      <c r="R24">
        <v>2.3219280948873622</v>
      </c>
      <c r="S24">
        <v>2.3219280948873622</v>
      </c>
      <c r="U24">
        <v>2.3219280948873622</v>
      </c>
      <c r="V24">
        <v>2.3219280948873622</v>
      </c>
      <c r="W24">
        <v>2.3219280948873622</v>
      </c>
      <c r="X24">
        <v>2.3219280948873622</v>
      </c>
      <c r="Z24">
        <v>2.3219280948873622</v>
      </c>
      <c r="AA24">
        <v>2.3219280948873622</v>
      </c>
      <c r="AB24">
        <v>2.3219280948873622</v>
      </c>
      <c r="AC24">
        <v>2.3219280948873622</v>
      </c>
      <c r="AD24">
        <v>2.3219280948873622</v>
      </c>
      <c r="AE24">
        <v>2.3219280948873622</v>
      </c>
      <c r="AF24">
        <v>2.3219280948873622</v>
      </c>
      <c r="AG24">
        <v>2.3219280948873622</v>
      </c>
      <c r="AJ24">
        <v>2.3219280948873622</v>
      </c>
      <c r="AK24">
        <v>2.3219280948873622</v>
      </c>
      <c r="AL24">
        <v>2.3219280948873622</v>
      </c>
      <c r="AM24">
        <v>2.3219280948873622</v>
      </c>
      <c r="AN24">
        <v>2.3219280948873622</v>
      </c>
      <c r="AO24">
        <v>2.3219280948873622</v>
      </c>
      <c r="AP24">
        <v>2.3219280948873622</v>
      </c>
      <c r="AQ24">
        <v>2.3219280948873622</v>
      </c>
      <c r="AR24">
        <v>2.3219280948873622</v>
      </c>
      <c r="AT24">
        <v>2.3219280948873622</v>
      </c>
      <c r="AU24">
        <v>2.3219280948873622</v>
      </c>
      <c r="AV24">
        <v>2.3219280948873622</v>
      </c>
      <c r="AW24">
        <v>2.3219280948873622</v>
      </c>
      <c r="AX24">
        <v>2.3219280948873622</v>
      </c>
      <c r="AZ24">
        <v>2.3219280948873622</v>
      </c>
      <c r="BB24">
        <v>2.3219280948873622</v>
      </c>
      <c r="BC24">
        <v>2.3219280948873622</v>
      </c>
      <c r="BD24">
        <v>2.3219280948873622</v>
      </c>
      <c r="BE24">
        <v>2.3219280948873622</v>
      </c>
      <c r="BF24">
        <v>2.3219280948873622</v>
      </c>
      <c r="BG24">
        <v>2.3219280948873622</v>
      </c>
      <c r="BH24">
        <v>2.3219280948873622</v>
      </c>
      <c r="BI24">
        <v>2.3219280948873622</v>
      </c>
      <c r="BJ24">
        <v>2.3219280948873622</v>
      </c>
      <c r="BK24">
        <v>2.3219280948873622</v>
      </c>
      <c r="BL24">
        <v>2.3219280948873622</v>
      </c>
      <c r="BM24">
        <v>2.3219280948873622</v>
      </c>
      <c r="BN24">
        <v>2.3219280948873622</v>
      </c>
      <c r="BO24">
        <v>2.3219280948873622</v>
      </c>
      <c r="BQ24">
        <v>2.3219280948873622</v>
      </c>
      <c r="BR24">
        <v>2.3219280948873622</v>
      </c>
      <c r="BS24">
        <v>2.3219280948873622</v>
      </c>
      <c r="BT24">
        <v>2.3219280948873622</v>
      </c>
      <c r="BU24">
        <v>2.3219280948873622</v>
      </c>
      <c r="BV24">
        <v>2.3219280948873622</v>
      </c>
      <c r="BW24">
        <v>2.3219280948873622</v>
      </c>
      <c r="BX24">
        <v>2.3219280948873622</v>
      </c>
      <c r="BY24">
        <v>2.3219280948873622</v>
      </c>
      <c r="CA24">
        <v>2.3219280948873622</v>
      </c>
      <c r="CB24">
        <v>2.3219280948873622</v>
      </c>
      <c r="CC24">
        <v>2.3219280948873622</v>
      </c>
      <c r="CD24">
        <v>2.3219280948873622</v>
      </c>
      <c r="CE24">
        <v>2.3219280948873622</v>
      </c>
      <c r="CF24">
        <v>2.3219280948873622</v>
      </c>
      <c r="CG24">
        <v>2.3219280948873622</v>
      </c>
      <c r="CI24">
        <v>2.3219280948873622</v>
      </c>
      <c r="CJ24">
        <v>2.3219280948873622</v>
      </c>
      <c r="CK24">
        <v>2.3219280948873622</v>
      </c>
      <c r="CL24">
        <v>2.3219280948873622</v>
      </c>
      <c r="CM24">
        <v>2.3219280948873622</v>
      </c>
      <c r="CN24">
        <v>2.3219280948873622</v>
      </c>
      <c r="CO24">
        <v>2.3219280948873622</v>
      </c>
      <c r="CQ24">
        <v>2.3219280948873622</v>
      </c>
      <c r="CR24">
        <v>2.3219280948873622</v>
      </c>
      <c r="CS24">
        <v>2.3219280948873622</v>
      </c>
      <c r="CT24">
        <v>2.3219280948873622</v>
      </c>
      <c r="CU24">
        <v>2.3219280948873622</v>
      </c>
      <c r="CV24">
        <v>2.3219280948873622</v>
      </c>
      <c r="CW24">
        <v>2.3219280948873622</v>
      </c>
      <c r="CX24">
        <v>2.3219280948873622</v>
      </c>
      <c r="CY24">
        <v>2.3219280948873622</v>
      </c>
      <c r="CZ24">
        <v>2.3219280948873622</v>
      </c>
      <c r="DA24">
        <v>2.3219280948873622</v>
      </c>
      <c r="DB24">
        <v>2.3219280948873622</v>
      </c>
      <c r="DC24">
        <v>2.3219280948873622</v>
      </c>
      <c r="DD24">
        <v>2.3219280948873622</v>
      </c>
      <c r="DE24">
        <v>2.3219280948873622</v>
      </c>
      <c r="DF24">
        <v>2.3219280948873622</v>
      </c>
      <c r="DG24">
        <v>2.3219280948873622</v>
      </c>
      <c r="DH24">
        <v>2.3219280948873622</v>
      </c>
      <c r="DI24">
        <v>2.3219280948873622</v>
      </c>
      <c r="DJ24">
        <v>2.3219280948873622</v>
      </c>
      <c r="DK24">
        <v>2.3219280948873622</v>
      </c>
      <c r="DL24">
        <v>2.3219280948873622</v>
      </c>
      <c r="DM24">
        <v>2.3219280948873622</v>
      </c>
      <c r="DN24">
        <v>2.3219280948873622</v>
      </c>
      <c r="DO24">
        <v>2.3219280948873622</v>
      </c>
      <c r="DP24">
        <v>2.3219280948873622</v>
      </c>
      <c r="DQ24">
        <v>2.3219280948873622</v>
      </c>
      <c r="DR24">
        <v>2.3219280948873622</v>
      </c>
      <c r="DS24">
        <v>2.3219280948873622</v>
      </c>
      <c r="DT24">
        <v>2.3219280948873622</v>
      </c>
      <c r="DU24">
        <v>2.3219280948873622</v>
      </c>
      <c r="DV24">
        <v>2.3219280948873622</v>
      </c>
      <c r="DW24">
        <v>2.3219280948873622</v>
      </c>
      <c r="DX24">
        <v>2.3219280948873622</v>
      </c>
      <c r="DY24">
        <v>2.3219280948873622</v>
      </c>
      <c r="DZ24">
        <v>2.3219280948873622</v>
      </c>
      <c r="EA24">
        <v>2.3219280948873622</v>
      </c>
      <c r="EB24">
        <v>2.3219280948873622</v>
      </c>
      <c r="EC24">
        <f t="shared" si="0"/>
        <v>2.3219280948873622</v>
      </c>
      <c r="ED24">
        <f t="shared" si="1"/>
        <v>2.3219280948873622</v>
      </c>
      <c r="EE24">
        <f t="shared" si="2"/>
        <v>2.3219280948873622</v>
      </c>
      <c r="EF24">
        <f t="shared" si="3"/>
        <v>2.3219280948873622</v>
      </c>
    </row>
    <row r="25" spans="1:136" x14ac:dyDescent="0.3">
      <c r="A25" s="2" t="s">
        <v>34</v>
      </c>
      <c r="B25" s="2" t="s">
        <v>563</v>
      </c>
      <c r="C25" s="112" t="s">
        <v>563</v>
      </c>
      <c r="D25" s="10" t="s">
        <v>1954</v>
      </c>
      <c r="E25" s="118" t="s">
        <v>1955</v>
      </c>
      <c r="F25" s="118" t="s">
        <v>1951</v>
      </c>
      <c r="G25" s="112" t="s">
        <v>1952</v>
      </c>
      <c r="H25">
        <v>2.2497626687528176</v>
      </c>
      <c r="I25">
        <v>2.3219280948873622</v>
      </c>
      <c r="J25">
        <v>2.3219280948873622</v>
      </c>
      <c r="K25">
        <v>2.3219280948873622</v>
      </c>
      <c r="L25">
        <v>2.3219280948873622</v>
      </c>
      <c r="M25">
        <v>2.3219280948873622</v>
      </c>
      <c r="N25">
        <v>2.3219280948873622</v>
      </c>
      <c r="O25">
        <v>2.1512373386628134</v>
      </c>
      <c r="P25">
        <v>2.3219280948873622</v>
      </c>
      <c r="Q25">
        <v>2.3219280948873622</v>
      </c>
      <c r="R25">
        <v>2.3219280948873622</v>
      </c>
      <c r="S25">
        <v>2.3219280948873622</v>
      </c>
      <c r="U25">
        <v>1.8942792196222307</v>
      </c>
      <c r="V25">
        <v>2.3219280948873622</v>
      </c>
      <c r="W25">
        <v>2.3219280948873622</v>
      </c>
      <c r="X25">
        <v>2.3219280948873622</v>
      </c>
      <c r="Z25">
        <v>2.1416014403167858</v>
      </c>
      <c r="AA25">
        <v>2.3219280948873622</v>
      </c>
      <c r="AB25">
        <v>2.3219280948873622</v>
      </c>
      <c r="AC25">
        <v>2.3219280948873622</v>
      </c>
      <c r="AD25">
        <v>2.3219280948873622</v>
      </c>
      <c r="AE25">
        <v>2.3219280948873622</v>
      </c>
      <c r="AF25">
        <v>2.3219280948873622</v>
      </c>
      <c r="AG25">
        <v>2.3219280948873622</v>
      </c>
      <c r="AI25">
        <v>2.3219280948873622</v>
      </c>
      <c r="AJ25">
        <v>2.3219280948873622</v>
      </c>
      <c r="AK25">
        <v>2.3219280948873622</v>
      </c>
      <c r="AL25">
        <v>2.3219280948873622</v>
      </c>
      <c r="AM25">
        <v>2.3219280948873622</v>
      </c>
      <c r="AN25">
        <v>2.3219280948873622</v>
      </c>
      <c r="AO25">
        <v>2.3219280948873622</v>
      </c>
      <c r="AP25">
        <v>2.3219280948873622</v>
      </c>
      <c r="AQ25">
        <v>2.3219280948873622</v>
      </c>
      <c r="AR25">
        <v>2.3219280948873622</v>
      </c>
      <c r="AT25">
        <v>2.3219280948873622</v>
      </c>
      <c r="AU25">
        <v>0.10739038413643924</v>
      </c>
      <c r="AV25">
        <v>2.3219280948873622</v>
      </c>
      <c r="AW25">
        <v>2.3219280948873622</v>
      </c>
      <c r="AX25">
        <v>2.3219280948873622</v>
      </c>
      <c r="AZ25">
        <v>2.3219280948873622</v>
      </c>
      <c r="BB25">
        <v>2.3219280948873622</v>
      </c>
      <c r="BC25">
        <v>2.3219280948873622</v>
      </c>
      <c r="BD25">
        <v>1.1889864210148624</v>
      </c>
      <c r="BE25">
        <v>2.0190164707831886</v>
      </c>
      <c r="BF25">
        <v>2.3219280948873622</v>
      </c>
      <c r="BG25">
        <v>2.3219280948873622</v>
      </c>
      <c r="BH25">
        <v>2.3219280948873622</v>
      </c>
      <c r="BI25">
        <v>2.3219280948873622</v>
      </c>
      <c r="BJ25">
        <v>2.3219280948873622</v>
      </c>
      <c r="BK25">
        <v>2.3219280948873622</v>
      </c>
      <c r="BL25">
        <v>2.3219280948873622</v>
      </c>
      <c r="BM25">
        <v>2.3219280948873622</v>
      </c>
      <c r="BN25">
        <v>2.3219280948873622</v>
      </c>
      <c r="BO25">
        <v>2.3219280948873622</v>
      </c>
      <c r="BQ25">
        <v>2.3219280948873622</v>
      </c>
      <c r="BR25">
        <v>2.3219280948873622</v>
      </c>
      <c r="BS25">
        <v>2.3219280948873622</v>
      </c>
      <c r="BT25">
        <v>2.3219280948873622</v>
      </c>
      <c r="BU25">
        <v>2.3219280948873622</v>
      </c>
      <c r="BV25">
        <v>2.3219280948873622</v>
      </c>
      <c r="BW25">
        <v>2.3219280948873622</v>
      </c>
      <c r="BX25">
        <v>2.3219280948873622</v>
      </c>
      <c r="BY25">
        <v>2.3219280948873622</v>
      </c>
      <c r="BZ25">
        <v>2.3219280948873622</v>
      </c>
      <c r="CA25">
        <v>2.3219280948873622</v>
      </c>
      <c r="CB25">
        <v>2.3219280948873622</v>
      </c>
      <c r="CC25">
        <v>2.3219280948873622</v>
      </c>
      <c r="CD25">
        <v>2.3219280948873622</v>
      </c>
      <c r="CE25">
        <v>2.3219280948873622</v>
      </c>
      <c r="CF25">
        <v>2.3219280948873622</v>
      </c>
      <c r="CG25">
        <v>2.3219280948873622</v>
      </c>
      <c r="CH25">
        <v>-5.378775009536213E-2</v>
      </c>
      <c r="CI25">
        <v>2.3219280948873622</v>
      </c>
      <c r="CJ25">
        <v>2.3219280948873622</v>
      </c>
      <c r="CK25">
        <v>0.77421026901920742</v>
      </c>
      <c r="CL25">
        <v>2.3219280948873622</v>
      </c>
      <c r="CM25">
        <v>2.3219280948873622</v>
      </c>
      <c r="CN25">
        <v>2.3219280948873622</v>
      </c>
      <c r="CO25">
        <v>2.3219280948873622</v>
      </c>
      <c r="CQ25">
        <v>2.3219280948873622</v>
      </c>
      <c r="CR25">
        <v>2.3219280948873622</v>
      </c>
      <c r="CS25">
        <v>2.3219280948873622</v>
      </c>
      <c r="CT25">
        <v>2.3219280948873622</v>
      </c>
      <c r="CU25">
        <v>0.37234425623216477</v>
      </c>
      <c r="CV25">
        <v>2.3219280948873622</v>
      </c>
      <c r="CW25">
        <v>2.3219280948873622</v>
      </c>
      <c r="CX25">
        <v>2.3219280948873622</v>
      </c>
      <c r="CY25">
        <v>2.3219280948873622</v>
      </c>
      <c r="CZ25">
        <v>2.3219280948873622</v>
      </c>
      <c r="DA25">
        <v>2.3219280948873622</v>
      </c>
      <c r="DB25">
        <v>2.3219280948873622</v>
      </c>
      <c r="DC25">
        <v>1.2206354558135495</v>
      </c>
      <c r="DD25">
        <v>2.3219280948873622</v>
      </c>
      <c r="DE25">
        <v>2.3219280948873622</v>
      </c>
      <c r="DF25">
        <v>2.3219280948873622</v>
      </c>
      <c r="DG25">
        <v>2.3219280948873622</v>
      </c>
      <c r="DH25">
        <v>2.3219280948873622</v>
      </c>
      <c r="DI25">
        <v>2.3219280948873622</v>
      </c>
      <c r="DJ25">
        <v>2.3219280948873622</v>
      </c>
      <c r="DK25">
        <v>0.2618226729500589</v>
      </c>
      <c r="DL25">
        <v>2.3219280948873622</v>
      </c>
      <c r="DM25">
        <v>2.3219280948873622</v>
      </c>
      <c r="DN25">
        <v>2.3219280948873622</v>
      </c>
      <c r="DO25">
        <v>2.3219280948873622</v>
      </c>
      <c r="DP25">
        <v>2.3219280948873622</v>
      </c>
      <c r="DQ25">
        <v>2.3219280948873622</v>
      </c>
      <c r="DR25">
        <v>2.3219280948873622</v>
      </c>
      <c r="DS25">
        <v>2.3219280948873622</v>
      </c>
      <c r="DT25">
        <v>2.3219280948873622</v>
      </c>
      <c r="DU25">
        <v>2.3219280948873622</v>
      </c>
      <c r="DV25">
        <v>2.3219280948873622</v>
      </c>
      <c r="DW25">
        <v>2.3219280948873622</v>
      </c>
      <c r="DX25">
        <v>2.3219280948873622</v>
      </c>
      <c r="DY25">
        <v>2.3219280948873622</v>
      </c>
      <c r="DZ25">
        <v>2.3219280948873622</v>
      </c>
      <c r="EA25">
        <v>2.3219280948873622</v>
      </c>
      <c r="EB25">
        <v>2.3219280948873622</v>
      </c>
      <c r="EC25">
        <f t="shared" si="0"/>
        <v>2.3219280948873622</v>
      </c>
      <c r="ED25">
        <f t="shared" si="1"/>
        <v>2.3219280948873622</v>
      </c>
      <c r="EE25">
        <f t="shared" si="2"/>
        <v>2.3219280948873622</v>
      </c>
      <c r="EF25">
        <f t="shared" si="3"/>
        <v>-5.378775009536213E-2</v>
      </c>
    </row>
    <row r="26" spans="1:136" x14ac:dyDescent="0.3">
      <c r="A26" s="2" t="s">
        <v>35</v>
      </c>
      <c r="B26" s="2" t="s">
        <v>36</v>
      </c>
      <c r="C26" s="112" t="s">
        <v>1919</v>
      </c>
      <c r="D26" s="118" t="s">
        <v>1969</v>
      </c>
      <c r="E26" s="118" t="s">
        <v>1955</v>
      </c>
      <c r="F26" s="118" t="s">
        <v>1951</v>
      </c>
      <c r="G26" s="112" t="s">
        <v>1952</v>
      </c>
      <c r="H26">
        <v>-3.4097516689281875</v>
      </c>
      <c r="I26">
        <v>2.2089594457028836</v>
      </c>
      <c r="J26">
        <v>1.0503233653329125</v>
      </c>
      <c r="K26">
        <v>-1.1508291704744364</v>
      </c>
      <c r="L26">
        <v>-0.94632977093679682</v>
      </c>
      <c r="M26">
        <v>-3.1063364663713835</v>
      </c>
      <c r="N26">
        <v>1.0237823100614263</v>
      </c>
      <c r="O26">
        <v>-1.3538168255885079</v>
      </c>
      <c r="P26">
        <v>2.3219280948873622</v>
      </c>
      <c r="Q26">
        <v>-0.87974096847075434</v>
      </c>
      <c r="R26">
        <v>-1.4155460356177578</v>
      </c>
      <c r="S26">
        <v>-1.0026192546489521</v>
      </c>
      <c r="U26">
        <v>-2.446092998180347</v>
      </c>
      <c r="V26">
        <v>2.3219280948873622</v>
      </c>
      <c r="W26">
        <v>-1.0318486487216569</v>
      </c>
      <c r="X26">
        <v>1.0230551422150553</v>
      </c>
      <c r="Z26">
        <v>-2.7519522982293894</v>
      </c>
      <c r="AA26">
        <v>2.3219280948873622</v>
      </c>
      <c r="AB26">
        <v>1.2913859480987702</v>
      </c>
      <c r="AC26">
        <v>-2.5163618950828655</v>
      </c>
      <c r="AD26">
        <v>1.268780166201168</v>
      </c>
      <c r="AE26">
        <v>2.3219280948873622</v>
      </c>
      <c r="AF26">
        <v>2.3219280948873622</v>
      </c>
      <c r="AG26">
        <v>-2.2312415894528943</v>
      </c>
      <c r="AI26">
        <v>-2.3036911658100716</v>
      </c>
      <c r="AJ26">
        <v>0.92715535883877731</v>
      </c>
      <c r="AK26">
        <v>-0.5136872179629276</v>
      </c>
      <c r="AL26">
        <v>2.0009430042868375</v>
      </c>
      <c r="AM26">
        <v>1.1249625132744769</v>
      </c>
      <c r="AN26">
        <v>-1.2813904064676502</v>
      </c>
      <c r="AO26">
        <v>-0.55502490177319463</v>
      </c>
      <c r="AP26">
        <v>1.2925994801248708</v>
      </c>
      <c r="AQ26">
        <v>0.87935446719926336</v>
      </c>
      <c r="AR26">
        <v>-0.52642502819245962</v>
      </c>
      <c r="AT26">
        <v>-1.6438760626260771</v>
      </c>
      <c r="AU26">
        <v>-3.8315891568194345</v>
      </c>
      <c r="AV26">
        <v>2.109416590605524</v>
      </c>
      <c r="AW26">
        <v>2.3219280948873622</v>
      </c>
      <c r="AX26">
        <v>-0.7503653460558658</v>
      </c>
      <c r="AZ26">
        <v>-0.67972560397114945</v>
      </c>
      <c r="BB26">
        <v>1.3598896050344678</v>
      </c>
      <c r="BC26">
        <v>1.5379938068977943</v>
      </c>
      <c r="BD26">
        <v>-0.9778475117728066</v>
      </c>
      <c r="BF26">
        <v>-0.69689552442783997</v>
      </c>
      <c r="BG26">
        <v>-0.63456556640430517</v>
      </c>
      <c r="BH26">
        <v>-2.1602199493781242</v>
      </c>
      <c r="BI26">
        <v>1.721298961633672</v>
      </c>
      <c r="BJ26">
        <v>-0.25326760150616989</v>
      </c>
      <c r="BK26">
        <v>-1.1055802789553575</v>
      </c>
      <c r="BL26">
        <v>2.3219280948873622</v>
      </c>
      <c r="BM26">
        <v>-2.6232804672285246</v>
      </c>
      <c r="BN26">
        <v>-0.39103749916335373</v>
      </c>
      <c r="BO26">
        <v>-2.0945648477315228</v>
      </c>
      <c r="BQ26">
        <v>-1.8977423182678703</v>
      </c>
      <c r="BR26">
        <v>-1.0879297628487756</v>
      </c>
      <c r="BS26">
        <v>2.3219280948873622</v>
      </c>
      <c r="BT26">
        <v>0.32307037411669187</v>
      </c>
      <c r="BU26">
        <v>2.3219280948873622</v>
      </c>
      <c r="BV26">
        <v>-0.90822086969614257</v>
      </c>
      <c r="BW26">
        <v>8.98639421745107E-2</v>
      </c>
      <c r="BX26">
        <v>-3.2073630357019605</v>
      </c>
      <c r="BY26">
        <v>2.032128003673741</v>
      </c>
      <c r="CA26">
        <v>-3.0362830200747204E-2</v>
      </c>
      <c r="CB26">
        <v>1.0071574062827975</v>
      </c>
      <c r="CC26">
        <v>2.3219280948873622</v>
      </c>
      <c r="CD26">
        <v>1.9368598183858134</v>
      </c>
      <c r="CE26">
        <v>-0.20229195312128798</v>
      </c>
      <c r="CF26">
        <v>2.3219280948873622</v>
      </c>
      <c r="CG26">
        <v>-0.25580445242206856</v>
      </c>
      <c r="CH26">
        <v>-5.0846040874113241</v>
      </c>
      <c r="CI26">
        <v>2.3219280948873622</v>
      </c>
      <c r="CJ26">
        <v>0.71243730638430725</v>
      </c>
      <c r="CK26">
        <v>-3.2295508615299875</v>
      </c>
      <c r="CL26">
        <v>2.3219280948873622</v>
      </c>
      <c r="CM26">
        <v>2.3219280948873622</v>
      </c>
      <c r="CN26">
        <v>1.216564160728044</v>
      </c>
      <c r="CO26">
        <v>1.5120249250850342</v>
      </c>
      <c r="CQ26">
        <v>2.3219280948873622</v>
      </c>
      <c r="CR26">
        <v>2.0124542168836648</v>
      </c>
      <c r="CS26">
        <v>2.2004988499817091</v>
      </c>
      <c r="CT26">
        <v>1.5090014860647614</v>
      </c>
      <c r="CU26">
        <v>-1.5482000772194306</v>
      </c>
      <c r="CV26">
        <v>1.6685832443910689</v>
      </c>
      <c r="CW26">
        <v>-1.3289428539961261</v>
      </c>
      <c r="CX26">
        <v>-1.248680505689153</v>
      </c>
      <c r="CY26">
        <v>1.2789730853892443</v>
      </c>
      <c r="CZ26">
        <v>-2.4755285304457959</v>
      </c>
      <c r="DA26">
        <v>-0.2575695153132152</v>
      </c>
      <c r="DB26">
        <v>-0.2946846707506165</v>
      </c>
      <c r="DC26">
        <v>-1.7510191362317133</v>
      </c>
      <c r="DD26">
        <v>-0.39133164932862979</v>
      </c>
      <c r="DE26">
        <v>-0.70576731105161983</v>
      </c>
      <c r="DF26">
        <v>-1.3869545449808298</v>
      </c>
      <c r="DG26">
        <v>1.6850351490945066</v>
      </c>
      <c r="DH26">
        <v>2.3219280948873622</v>
      </c>
      <c r="DI26">
        <v>0.66813669154604949</v>
      </c>
      <c r="DJ26">
        <v>-0.37839000647737514</v>
      </c>
      <c r="DK26">
        <v>-3.6198680845909794</v>
      </c>
      <c r="DL26">
        <v>-2.0017464908613887</v>
      </c>
      <c r="DM26">
        <v>-0.42770106861040907</v>
      </c>
      <c r="DN26">
        <v>-2.9011531887170166</v>
      </c>
      <c r="DO26">
        <v>-0.39062081274818822</v>
      </c>
      <c r="DP26">
        <v>-0.93613716974435024</v>
      </c>
      <c r="DQ26">
        <v>-1.1981836222865774</v>
      </c>
      <c r="DR26">
        <v>-0.78598514372451878</v>
      </c>
      <c r="DS26">
        <v>2.3219280948873622</v>
      </c>
      <c r="DT26">
        <v>-0.91775648391036568</v>
      </c>
      <c r="DU26">
        <v>-0.54764085646736216</v>
      </c>
      <c r="DV26">
        <v>2.2960220422470665</v>
      </c>
      <c r="DW26">
        <v>-0.79920565729783399</v>
      </c>
      <c r="DX26">
        <v>2.3219280948873622</v>
      </c>
      <c r="DY26">
        <v>-0.97387409429540928</v>
      </c>
      <c r="DZ26">
        <v>2.1963085770277466</v>
      </c>
      <c r="EA26">
        <v>-1.4555250469426237</v>
      </c>
      <c r="EB26">
        <v>2.3219280948873622</v>
      </c>
      <c r="EC26">
        <f t="shared" si="0"/>
        <v>-0.37839000647737514</v>
      </c>
      <c r="ED26">
        <f t="shared" si="1"/>
        <v>-1.2234320639878651</v>
      </c>
      <c r="EE26">
        <f t="shared" si="2"/>
        <v>1.7031670553640894</v>
      </c>
      <c r="EF26">
        <f t="shared" si="3"/>
        <v>-5.0846040874113241</v>
      </c>
    </row>
    <row r="27" spans="1:136" x14ac:dyDescent="0.3">
      <c r="A27" s="2" t="s">
        <v>37</v>
      </c>
      <c r="B27" s="2" t="s">
        <v>564</v>
      </c>
      <c r="C27" s="112" t="s">
        <v>564</v>
      </c>
      <c r="D27" s="118" t="s">
        <v>1953</v>
      </c>
      <c r="E27" s="118" t="s">
        <v>767</v>
      </c>
      <c r="F27" s="118" t="s">
        <v>1951</v>
      </c>
      <c r="G27" s="112" t="s">
        <v>1952</v>
      </c>
      <c r="H27">
        <v>2.2030861747358497</v>
      </c>
      <c r="I27">
        <v>0.84910851219365324</v>
      </c>
      <c r="J27">
        <v>2.3219280948873622</v>
      </c>
      <c r="K27">
        <v>-1.0483370141717203</v>
      </c>
      <c r="L27">
        <v>2.3219280948873622</v>
      </c>
      <c r="M27">
        <v>-0.85099303064201115</v>
      </c>
      <c r="N27">
        <v>2.3219280948873622</v>
      </c>
      <c r="O27">
        <v>-1.6400646196593114</v>
      </c>
      <c r="P27">
        <v>2.3219280948873622</v>
      </c>
      <c r="Q27">
        <v>1.1910395473418529</v>
      </c>
      <c r="R27">
        <v>-1.163527890530804</v>
      </c>
      <c r="S27">
        <v>-1.459060172485908</v>
      </c>
      <c r="T27">
        <v>2.3219280948873622</v>
      </c>
      <c r="U27">
        <v>-1.7361475240005042</v>
      </c>
      <c r="V27">
        <v>2.3219280948873622</v>
      </c>
      <c r="W27">
        <v>-0.91720750046607458</v>
      </c>
      <c r="X27">
        <v>2.3219280948873622</v>
      </c>
      <c r="Y27">
        <v>2.3219280948873622</v>
      </c>
      <c r="Z27">
        <v>-0.78830743868165387</v>
      </c>
      <c r="AA27">
        <v>2.3219280948873622</v>
      </c>
      <c r="AB27">
        <v>2.3219280948873622</v>
      </c>
      <c r="AC27">
        <v>-2.1030840514818405</v>
      </c>
      <c r="AD27">
        <v>2.3219280948873622</v>
      </c>
      <c r="AE27">
        <v>2.3219280948873622</v>
      </c>
      <c r="AF27">
        <v>2.3219280948873622</v>
      </c>
      <c r="AG27">
        <v>-1.6430515746940928</v>
      </c>
      <c r="AH27">
        <v>2.3219280948873622</v>
      </c>
      <c r="AI27">
        <v>1.904719540308895</v>
      </c>
      <c r="AJ27">
        <v>2.3219280948873622</v>
      </c>
      <c r="AK27">
        <v>2.1023801722555353</v>
      </c>
      <c r="AL27">
        <v>2.3219280948873622</v>
      </c>
      <c r="AM27">
        <v>2.3219280948873622</v>
      </c>
      <c r="AN27">
        <v>-2.5262289440601049</v>
      </c>
      <c r="AO27">
        <v>2.3219280948873622</v>
      </c>
      <c r="AP27">
        <v>2.3219280948873622</v>
      </c>
      <c r="AQ27">
        <v>2.3219280948873622</v>
      </c>
      <c r="AR27">
        <v>-0.87017547562567454</v>
      </c>
      <c r="AS27">
        <v>0.24636526492814642</v>
      </c>
      <c r="AT27">
        <v>2.1543667371604216</v>
      </c>
      <c r="AU27">
        <v>-2.107977418409507</v>
      </c>
      <c r="AV27">
        <v>2.3219280948873622</v>
      </c>
      <c r="AW27">
        <v>2.3219280948873622</v>
      </c>
      <c r="AX27">
        <v>-0.69991845840013867</v>
      </c>
      <c r="AY27">
        <v>2.3219280948873622</v>
      </c>
      <c r="AZ27">
        <v>-0.29888925181508114</v>
      </c>
      <c r="BA27">
        <v>2.3219280948873622</v>
      </c>
      <c r="BB27">
        <v>-3.86687218204588</v>
      </c>
      <c r="BC27">
        <v>2.3219280948873622</v>
      </c>
      <c r="BD27">
        <v>-7.9163717195204528</v>
      </c>
      <c r="BE27">
        <v>-2.2156467664753126</v>
      </c>
      <c r="BF27">
        <v>-6.1196756744620746</v>
      </c>
      <c r="BG27">
        <v>-4.0637438099492842</v>
      </c>
      <c r="BH27">
        <v>-1.1252895787309189</v>
      </c>
      <c r="BI27">
        <v>2.3219280948873622</v>
      </c>
      <c r="BJ27">
        <v>-2.3617796990467395</v>
      </c>
      <c r="BK27">
        <v>-1.2271020239613122</v>
      </c>
      <c r="BL27">
        <v>0.14708175946307572</v>
      </c>
      <c r="BM27">
        <v>1.8013104831845927</v>
      </c>
      <c r="BN27">
        <v>2.3219280948873622</v>
      </c>
      <c r="BO27">
        <v>1.6237555598556044</v>
      </c>
      <c r="BP27">
        <v>2.3219280948873622</v>
      </c>
      <c r="BQ27">
        <v>2.3219280948873622</v>
      </c>
      <c r="BR27">
        <v>1.9367783320119034</v>
      </c>
      <c r="BS27">
        <v>2.3219280948873622</v>
      </c>
      <c r="BT27">
        <v>2.3219280948873622</v>
      </c>
      <c r="BU27">
        <v>2.3219280948873622</v>
      </c>
      <c r="BV27">
        <v>2.3219280948873622</v>
      </c>
      <c r="BW27">
        <v>2.3219280948873622</v>
      </c>
      <c r="BX27">
        <v>1.5126739690780553</v>
      </c>
      <c r="BY27">
        <v>2.3219280948873622</v>
      </c>
      <c r="BZ27">
        <v>-3.6082309449057823</v>
      </c>
      <c r="CA27">
        <v>2.3219280948873622</v>
      </c>
      <c r="CB27">
        <v>2.3219280948873622</v>
      </c>
      <c r="CC27">
        <v>2.3219280948873622</v>
      </c>
      <c r="CD27">
        <v>2.3219280948873622</v>
      </c>
      <c r="CE27">
        <v>1.6548199159474233</v>
      </c>
      <c r="CF27">
        <v>2.3219280948873622</v>
      </c>
      <c r="CG27">
        <v>2.3219280948873622</v>
      </c>
      <c r="CH27">
        <v>-1.8804158689361958</v>
      </c>
      <c r="CI27">
        <v>2.3219280948873622</v>
      </c>
      <c r="CJ27">
        <v>-0.38477242577786241</v>
      </c>
      <c r="CK27">
        <v>0.9305581519570677</v>
      </c>
      <c r="CL27">
        <v>2.3219280948873622</v>
      </c>
      <c r="CM27">
        <v>2.3219280948873622</v>
      </c>
      <c r="CN27">
        <v>0.34693039948808146</v>
      </c>
      <c r="CO27">
        <v>2.3219280948873622</v>
      </c>
      <c r="CP27">
        <v>1.8302451483933164</v>
      </c>
      <c r="CQ27">
        <v>2.3219280948873622</v>
      </c>
      <c r="CR27">
        <v>2.3219280948873622</v>
      </c>
      <c r="CS27">
        <v>2.3219280948873622</v>
      </c>
      <c r="CT27">
        <v>2.3219280948873622</v>
      </c>
      <c r="CU27">
        <v>2.3219280948873622</v>
      </c>
      <c r="CV27">
        <v>2.3219280948873622</v>
      </c>
      <c r="CW27">
        <v>-1.3416105987153841</v>
      </c>
      <c r="CX27">
        <v>2.3219280948873622</v>
      </c>
      <c r="CY27">
        <v>2.3219280948873622</v>
      </c>
      <c r="CZ27">
        <v>2.3219280948873622</v>
      </c>
      <c r="DA27">
        <v>2.3219280948873622</v>
      </c>
      <c r="DB27">
        <v>2.3219280948873622</v>
      </c>
      <c r="DC27">
        <v>2.3219280948873622</v>
      </c>
      <c r="DD27">
        <v>-3.5143243951750476</v>
      </c>
      <c r="DE27">
        <v>2.3219280948873622</v>
      </c>
      <c r="DF27">
        <v>2.3219280948873622</v>
      </c>
      <c r="DG27">
        <v>2.3219280948873622</v>
      </c>
      <c r="DH27">
        <v>2.3219280948873622</v>
      </c>
      <c r="DI27">
        <v>2.3219280948873622</v>
      </c>
      <c r="DJ27">
        <v>2.3219280948873622</v>
      </c>
      <c r="DK27">
        <v>-1.3532805310240485</v>
      </c>
      <c r="DL27">
        <v>-1.5180684264493995</v>
      </c>
      <c r="DM27">
        <v>2.3219280948873622</v>
      </c>
      <c r="DN27">
        <v>-1.5159982022285672</v>
      </c>
      <c r="DO27">
        <v>-1.1652282486618026</v>
      </c>
      <c r="DP27">
        <v>-0.16173424574379561</v>
      </c>
      <c r="DQ27">
        <v>-1.183893321205971</v>
      </c>
      <c r="DR27">
        <v>2.3219280948873622</v>
      </c>
      <c r="DS27">
        <v>2.3219280948873622</v>
      </c>
      <c r="DT27">
        <v>-1.3151337986549014</v>
      </c>
      <c r="DU27">
        <v>-3.5790414466789588</v>
      </c>
      <c r="DV27">
        <v>2.3219280948873622</v>
      </c>
      <c r="DW27">
        <v>1.9288039199973719</v>
      </c>
      <c r="DX27">
        <v>2.3219280948873622</v>
      </c>
      <c r="DY27">
        <v>-0.33537797842862466</v>
      </c>
      <c r="DZ27">
        <v>2.3219280948873622</v>
      </c>
      <c r="EA27">
        <v>-2.9984939257240555</v>
      </c>
      <c r="EB27">
        <v>2.3219280948873622</v>
      </c>
      <c r="EC27">
        <f t="shared" si="0"/>
        <v>2.3219280948873622</v>
      </c>
      <c r="ED27">
        <f t="shared" si="1"/>
        <v>-0.85099303064201115</v>
      </c>
      <c r="EE27">
        <f t="shared" si="2"/>
        <v>2.3219280948873622</v>
      </c>
      <c r="EF27">
        <f t="shared" si="3"/>
        <v>-7.9163717195204528</v>
      </c>
    </row>
    <row r="28" spans="1:136" x14ac:dyDescent="0.3">
      <c r="A28" s="2" t="s">
        <v>38</v>
      </c>
      <c r="B28" s="2" t="s">
        <v>39</v>
      </c>
      <c r="C28" s="112" t="s">
        <v>39</v>
      </c>
      <c r="D28" s="118" t="s">
        <v>1970</v>
      </c>
      <c r="E28" s="118" t="s">
        <v>1955</v>
      </c>
      <c r="F28" s="118" t="s">
        <v>1951</v>
      </c>
      <c r="G28" s="112" t="s">
        <v>1952</v>
      </c>
      <c r="H28">
        <v>2.287722573019519</v>
      </c>
      <c r="I28">
        <v>2.3219280948873622</v>
      </c>
      <c r="J28">
        <v>2.3219280948873622</v>
      </c>
      <c r="K28">
        <v>2.3219280948873622</v>
      </c>
      <c r="L28">
        <v>2.3219280948873622</v>
      </c>
      <c r="M28">
        <v>2.3219280948873622</v>
      </c>
      <c r="N28">
        <v>2.3219280948873622</v>
      </c>
      <c r="O28">
        <v>2.3219280948873622</v>
      </c>
      <c r="P28">
        <v>2.3219280948873622</v>
      </c>
      <c r="Q28">
        <v>2.3219280948873622</v>
      </c>
      <c r="R28">
        <v>2.3219280948873622</v>
      </c>
      <c r="S28">
        <v>2.3219280948873622</v>
      </c>
      <c r="U28">
        <v>2.3125171321158629</v>
      </c>
      <c r="V28">
        <v>2.3219280948873622</v>
      </c>
      <c r="W28">
        <v>2.3219280948873622</v>
      </c>
      <c r="X28">
        <v>2.3219280948873622</v>
      </c>
      <c r="Z28">
        <v>2.3219280948873622</v>
      </c>
      <c r="AA28">
        <v>2.3219280948873622</v>
      </c>
      <c r="AB28">
        <v>2.3219280948873622</v>
      </c>
      <c r="AC28">
        <v>2.3219280948873622</v>
      </c>
      <c r="AD28">
        <v>2.3219280948873622</v>
      </c>
      <c r="AE28">
        <v>2.3219280948873622</v>
      </c>
      <c r="AF28">
        <v>2.3219280948873622</v>
      </c>
      <c r="AG28">
        <v>2.3219280948873622</v>
      </c>
      <c r="AI28">
        <v>2.1740708033153533</v>
      </c>
      <c r="AJ28">
        <v>2.3219280948873622</v>
      </c>
      <c r="AK28">
        <v>2.3219280948873622</v>
      </c>
      <c r="AL28">
        <v>2.3219280948873622</v>
      </c>
      <c r="AM28">
        <v>2.3219280948873622</v>
      </c>
      <c r="AN28">
        <v>2.3219280948873622</v>
      </c>
      <c r="AO28">
        <v>2.3219280948873622</v>
      </c>
      <c r="AP28">
        <v>2.3219280948873622</v>
      </c>
      <c r="AQ28">
        <v>2.3219280948873622</v>
      </c>
      <c r="AR28">
        <v>2.3219280948873622</v>
      </c>
      <c r="AT28">
        <v>2.3219280948873622</v>
      </c>
      <c r="AU28">
        <v>1.8621195322430928</v>
      </c>
      <c r="AV28">
        <v>2.3219280948873622</v>
      </c>
      <c r="AW28">
        <v>2.3219280948873622</v>
      </c>
      <c r="AX28">
        <v>2.3219280948873622</v>
      </c>
      <c r="AZ28">
        <v>2.3219280948873622</v>
      </c>
      <c r="BB28">
        <v>2.3219280948873622</v>
      </c>
      <c r="BC28">
        <v>2.3219280948873622</v>
      </c>
      <c r="BD28">
        <v>2.3219280948873622</v>
      </c>
      <c r="BE28">
        <v>2.3219280948873622</v>
      </c>
      <c r="BF28">
        <v>2.3219280948873622</v>
      </c>
      <c r="BG28">
        <v>2.3219280948873622</v>
      </c>
      <c r="BH28">
        <v>2.3219280948873622</v>
      </c>
      <c r="BI28">
        <v>2.3219280948873622</v>
      </c>
      <c r="BJ28">
        <v>2.3219280948873622</v>
      </c>
      <c r="BK28">
        <v>2.3219280948873622</v>
      </c>
      <c r="BL28">
        <v>2.3219280948873622</v>
      </c>
      <c r="BM28">
        <v>2.3219280948873622</v>
      </c>
      <c r="BN28">
        <v>2.3219280948873622</v>
      </c>
      <c r="BO28">
        <v>2.3219280948873622</v>
      </c>
      <c r="BQ28">
        <v>2.3219280948873622</v>
      </c>
      <c r="BR28">
        <v>2.3219280948873622</v>
      </c>
      <c r="BS28">
        <v>2.3219280948873622</v>
      </c>
      <c r="BT28">
        <v>2.3219280948873622</v>
      </c>
      <c r="BU28">
        <v>2.3219280948873622</v>
      </c>
      <c r="BV28">
        <v>2.3219280948873622</v>
      </c>
      <c r="BW28">
        <v>2.3219280948873622</v>
      </c>
      <c r="BX28">
        <v>2.3219280948873622</v>
      </c>
      <c r="BY28">
        <v>2.3219280948873622</v>
      </c>
      <c r="BZ28">
        <v>2.3219280948873622</v>
      </c>
      <c r="CA28">
        <v>2.3219280948873622</v>
      </c>
      <c r="CB28">
        <v>2.3219280948873622</v>
      </c>
      <c r="CC28">
        <v>2.3219280948873622</v>
      </c>
      <c r="CD28">
        <v>2.3219280948873622</v>
      </c>
      <c r="CE28">
        <v>2.3219280948873622</v>
      </c>
      <c r="CF28">
        <v>2.3219280948873622</v>
      </c>
      <c r="CG28">
        <v>2.3219280948873622</v>
      </c>
      <c r="CH28">
        <v>1.8116735652093303</v>
      </c>
      <c r="CI28">
        <v>2.3219280948873622</v>
      </c>
      <c r="CJ28">
        <v>2.3219280948873622</v>
      </c>
      <c r="CK28">
        <v>2.3219280948873622</v>
      </c>
      <c r="CL28">
        <v>2.3219280948873622</v>
      </c>
      <c r="CM28">
        <v>2.3219280948873622</v>
      </c>
      <c r="CN28">
        <v>2.3219280948873622</v>
      </c>
      <c r="CO28">
        <v>2.3219280948873622</v>
      </c>
      <c r="CQ28">
        <v>2.3219280948873622</v>
      </c>
      <c r="CR28">
        <v>2.3219280948873622</v>
      </c>
      <c r="CS28">
        <v>2.3219280948873622</v>
      </c>
      <c r="CT28">
        <v>2.3219280948873622</v>
      </c>
      <c r="CU28">
        <v>2.3219280948873622</v>
      </c>
      <c r="CV28">
        <v>2.3219280948873622</v>
      </c>
      <c r="CW28">
        <v>2.3219280948873622</v>
      </c>
      <c r="CX28">
        <v>2.3219280948873622</v>
      </c>
      <c r="CY28">
        <v>2.3219280948873622</v>
      </c>
      <c r="CZ28">
        <v>2.3219280948873622</v>
      </c>
      <c r="DA28">
        <v>2.3219280948873622</v>
      </c>
      <c r="DB28">
        <v>2.3219280948873622</v>
      </c>
      <c r="DC28">
        <v>2.3219280948873622</v>
      </c>
      <c r="DD28">
        <v>2.3219280948873622</v>
      </c>
      <c r="DE28">
        <v>2.3219280948873622</v>
      </c>
      <c r="DF28">
        <v>2.3219280948873622</v>
      </c>
      <c r="DG28">
        <v>2.3219280948873622</v>
      </c>
      <c r="DH28">
        <v>2.3219280948873622</v>
      </c>
      <c r="DI28">
        <v>2.3219280948873622</v>
      </c>
      <c r="DJ28">
        <v>2.3219280948873622</v>
      </c>
      <c r="DK28">
        <v>2.3219280948873622</v>
      </c>
      <c r="DL28">
        <v>2.3219280948873622</v>
      </c>
      <c r="DM28">
        <v>2.3219280948873622</v>
      </c>
      <c r="DN28">
        <v>2.3219280948873622</v>
      </c>
      <c r="DO28">
        <v>2.3219280948873622</v>
      </c>
      <c r="DP28">
        <v>2.3219280948873622</v>
      </c>
      <c r="DQ28">
        <v>2.3219280948873622</v>
      </c>
      <c r="DR28">
        <v>2.3219280948873622</v>
      </c>
      <c r="DS28">
        <v>2.3219280948873622</v>
      </c>
      <c r="DT28">
        <v>2.3219280948873622</v>
      </c>
      <c r="DU28">
        <v>2.3219280948873622</v>
      </c>
      <c r="DV28">
        <v>2.3219280948873622</v>
      </c>
      <c r="DW28">
        <v>2.3219280948873622</v>
      </c>
      <c r="DX28">
        <v>2.3219280948873622</v>
      </c>
      <c r="DY28">
        <v>2.3219280948873622</v>
      </c>
      <c r="DZ28">
        <v>2.3219280948873622</v>
      </c>
      <c r="EA28">
        <v>2.3219280948873622</v>
      </c>
      <c r="EB28">
        <v>2.3219280948873622</v>
      </c>
      <c r="EC28">
        <f t="shared" si="0"/>
        <v>2.3219280948873622</v>
      </c>
      <c r="ED28">
        <f t="shared" si="1"/>
        <v>2.3219280948873622</v>
      </c>
      <c r="EE28">
        <f t="shared" si="2"/>
        <v>2.3219280948873622</v>
      </c>
      <c r="EF28">
        <f t="shared" si="3"/>
        <v>1.8116735652093303</v>
      </c>
    </row>
    <row r="29" spans="1:136" x14ac:dyDescent="0.3">
      <c r="A29" s="2" t="s">
        <v>40</v>
      </c>
      <c r="B29" s="2" t="s">
        <v>565</v>
      </c>
      <c r="C29" s="112" t="s">
        <v>565</v>
      </c>
      <c r="D29" s="10" t="s">
        <v>1963</v>
      </c>
      <c r="E29" s="118" t="s">
        <v>1955</v>
      </c>
      <c r="F29" s="118" t="s">
        <v>1951</v>
      </c>
      <c r="G29" s="112" t="s">
        <v>1952</v>
      </c>
      <c r="H29">
        <v>2.3219280948873622</v>
      </c>
      <c r="I29">
        <v>2.3219280948873622</v>
      </c>
      <c r="J29">
        <v>2.3219280948873622</v>
      </c>
      <c r="K29">
        <v>2.3219280948873622</v>
      </c>
      <c r="L29">
        <v>2.3219280948873622</v>
      </c>
      <c r="M29">
        <v>2.3219280948873622</v>
      </c>
      <c r="N29">
        <v>2.3219280948873622</v>
      </c>
      <c r="O29">
        <v>2.3219280948873622</v>
      </c>
      <c r="P29">
        <v>2.3219280948873622</v>
      </c>
      <c r="Q29">
        <v>2.3219280948873622</v>
      </c>
      <c r="R29">
        <v>2.3219280948873622</v>
      </c>
      <c r="S29">
        <v>2.3219280948873622</v>
      </c>
      <c r="T29">
        <v>2.3219280948873622</v>
      </c>
      <c r="U29">
        <v>2.3219280948873622</v>
      </c>
      <c r="V29">
        <v>2.3219280948873622</v>
      </c>
      <c r="W29">
        <v>2.3219280948873622</v>
      </c>
      <c r="X29">
        <v>2.3219280948873622</v>
      </c>
      <c r="Y29">
        <v>2.3219280948873622</v>
      </c>
      <c r="Z29">
        <v>2.3219280948873622</v>
      </c>
      <c r="AA29">
        <v>2.3219280948873622</v>
      </c>
      <c r="AB29">
        <v>2.3219280948873622</v>
      </c>
      <c r="AC29">
        <v>2.3219280948873622</v>
      </c>
      <c r="AD29">
        <v>2.3219280948873622</v>
      </c>
      <c r="AE29">
        <v>2.3219280948873622</v>
      </c>
      <c r="AF29">
        <v>2.3219280948873622</v>
      </c>
      <c r="AG29">
        <v>2.3219280948873622</v>
      </c>
      <c r="AH29">
        <v>2.3219280948873622</v>
      </c>
      <c r="AI29">
        <v>2.3219280948873622</v>
      </c>
      <c r="AJ29">
        <v>2.3219280948873622</v>
      </c>
      <c r="AK29">
        <v>2.3219280948873622</v>
      </c>
      <c r="AL29">
        <v>2.3219280948873622</v>
      </c>
      <c r="AM29">
        <v>2.3219280948873622</v>
      </c>
      <c r="AN29">
        <v>2.3219280948873622</v>
      </c>
      <c r="AO29">
        <v>2.3219280948873622</v>
      </c>
      <c r="AP29">
        <v>2.3219280948873622</v>
      </c>
      <c r="AQ29">
        <v>2.3219280948873622</v>
      </c>
      <c r="AR29">
        <v>2.3219280948873622</v>
      </c>
      <c r="AS29">
        <v>2.3219280948873622</v>
      </c>
      <c r="AT29">
        <v>2.3219280948873622</v>
      </c>
      <c r="AU29">
        <v>2.3219280948873622</v>
      </c>
      <c r="AV29">
        <v>2.3219280948873622</v>
      </c>
      <c r="AW29">
        <v>2.3219280948873622</v>
      </c>
      <c r="AX29">
        <v>2.3219280948873622</v>
      </c>
      <c r="AY29">
        <v>2.3219280948873622</v>
      </c>
      <c r="AZ29">
        <v>2.3219280948873622</v>
      </c>
      <c r="BA29">
        <v>2.3219280948873622</v>
      </c>
      <c r="BB29">
        <v>2.3219280948873622</v>
      </c>
      <c r="BC29">
        <v>2.3219280948873622</v>
      </c>
      <c r="BD29">
        <v>2.3219280948873622</v>
      </c>
      <c r="BE29">
        <v>2.3219280948873622</v>
      </c>
      <c r="BF29">
        <v>2.3219280948873622</v>
      </c>
      <c r="BG29">
        <v>2.3219280948873622</v>
      </c>
      <c r="BH29">
        <v>2.3219280948873622</v>
      </c>
      <c r="BI29">
        <v>2.3219280948873622</v>
      </c>
      <c r="BJ29">
        <v>2.3219280948873622</v>
      </c>
      <c r="BK29">
        <v>2.3219280948873622</v>
      </c>
      <c r="BL29">
        <v>2.3219280948873622</v>
      </c>
      <c r="BM29">
        <v>2.3219280948873622</v>
      </c>
      <c r="BN29">
        <v>2.3219280948873622</v>
      </c>
      <c r="BO29">
        <v>2.3219280948873622</v>
      </c>
      <c r="BP29">
        <v>2.3219280948873622</v>
      </c>
      <c r="BQ29">
        <v>2.3219280948873622</v>
      </c>
      <c r="BR29">
        <v>2.3219280948873622</v>
      </c>
      <c r="BS29">
        <v>2.3219280948873622</v>
      </c>
      <c r="BT29">
        <v>2.3219280948873622</v>
      </c>
      <c r="BU29">
        <v>2.3219280948873622</v>
      </c>
      <c r="BV29">
        <v>2.3219280948873622</v>
      </c>
      <c r="BW29">
        <v>2.3219280948873622</v>
      </c>
      <c r="BX29">
        <v>2.3219280948873622</v>
      </c>
      <c r="BY29">
        <v>2.3219280948873622</v>
      </c>
      <c r="BZ29">
        <v>2.3219280948873622</v>
      </c>
      <c r="CA29">
        <v>2.3219280948873622</v>
      </c>
      <c r="CB29">
        <v>2.3219280948873622</v>
      </c>
      <c r="CC29">
        <v>2.3219280948873622</v>
      </c>
      <c r="CD29">
        <v>2.3219280948873622</v>
      </c>
      <c r="CF29">
        <v>2.3219280948873622</v>
      </c>
      <c r="CG29">
        <v>2.3219280948873622</v>
      </c>
      <c r="CH29">
        <v>2.3219280948873622</v>
      </c>
      <c r="CI29">
        <v>2.3219280948873622</v>
      </c>
      <c r="CJ29">
        <v>2.3219280948873622</v>
      </c>
      <c r="CK29">
        <v>2.3219280948873622</v>
      </c>
      <c r="CL29">
        <v>2.3219280948873622</v>
      </c>
      <c r="CM29">
        <v>2.3219280948873622</v>
      </c>
      <c r="CN29">
        <v>2.3219280948873622</v>
      </c>
      <c r="CO29">
        <v>2.3219280948873622</v>
      </c>
      <c r="CP29">
        <v>2.3219280948873622</v>
      </c>
      <c r="CQ29">
        <v>2.3219280948873622</v>
      </c>
      <c r="CR29">
        <v>2.3219280948873622</v>
      </c>
      <c r="CS29">
        <v>2.3219280948873622</v>
      </c>
      <c r="CT29">
        <v>2.3219280948873622</v>
      </c>
      <c r="CU29">
        <v>2.3219280948873622</v>
      </c>
      <c r="CV29">
        <v>2.3219280948873622</v>
      </c>
      <c r="CW29">
        <v>2.3219280948873622</v>
      </c>
      <c r="CX29">
        <v>2.3219280948873622</v>
      </c>
      <c r="CY29">
        <v>2.3219280948873622</v>
      </c>
      <c r="CZ29">
        <v>2.3219280948873622</v>
      </c>
      <c r="DA29">
        <v>2.3219280948873622</v>
      </c>
      <c r="DB29">
        <v>2.3219280948873622</v>
      </c>
      <c r="DC29">
        <v>2.3219280948873622</v>
      </c>
      <c r="DD29">
        <v>2.3219280948873622</v>
      </c>
      <c r="DE29">
        <v>2.3219280948873622</v>
      </c>
      <c r="DF29">
        <v>2.3219280948873622</v>
      </c>
      <c r="DG29">
        <v>2.3219280948873622</v>
      </c>
      <c r="DH29">
        <v>2.3219280948873622</v>
      </c>
      <c r="DI29">
        <v>2.3219280948873622</v>
      </c>
      <c r="DJ29">
        <v>2.3219280948873622</v>
      </c>
      <c r="DK29">
        <v>2.3219280948873622</v>
      </c>
      <c r="DL29">
        <v>2.3219280948873622</v>
      </c>
      <c r="DM29">
        <v>2.3219280948873622</v>
      </c>
      <c r="DN29">
        <v>2.3219280948873622</v>
      </c>
      <c r="DO29">
        <v>2.3219280948873622</v>
      </c>
      <c r="DP29">
        <v>2.3219280948873622</v>
      </c>
      <c r="DQ29">
        <v>2.3219280948873622</v>
      </c>
      <c r="DR29">
        <v>2.3219280948873622</v>
      </c>
      <c r="DS29">
        <v>2.3219280948873622</v>
      </c>
      <c r="DT29">
        <v>2.3219280948873622</v>
      </c>
      <c r="DU29">
        <v>2.3219280948873622</v>
      </c>
      <c r="DV29">
        <v>2.3219280948873622</v>
      </c>
      <c r="DW29">
        <v>2.3219280948873622</v>
      </c>
      <c r="DX29">
        <v>2.3219280948873622</v>
      </c>
      <c r="DY29">
        <v>2.3219280948873622</v>
      </c>
      <c r="DZ29">
        <v>2.3219280948873622</v>
      </c>
      <c r="EA29">
        <v>2.3219280948873622</v>
      </c>
      <c r="EB29">
        <v>2.3219280948873622</v>
      </c>
      <c r="EC29">
        <f t="shared" si="0"/>
        <v>2.3219280948873622</v>
      </c>
      <c r="ED29">
        <f t="shared" si="1"/>
        <v>2.3219280948873622</v>
      </c>
      <c r="EE29">
        <f t="shared" si="2"/>
        <v>2.3219280948873622</v>
      </c>
      <c r="EF29">
        <f t="shared" si="3"/>
        <v>2.3219280948873622</v>
      </c>
    </row>
    <row r="30" spans="1:136" x14ac:dyDescent="0.3">
      <c r="A30" s="2" t="s">
        <v>41</v>
      </c>
      <c r="B30" s="2" t="s">
        <v>566</v>
      </c>
      <c r="C30" s="112" t="s">
        <v>566</v>
      </c>
      <c r="D30" s="10" t="s">
        <v>1963</v>
      </c>
      <c r="E30" s="118" t="s">
        <v>1955</v>
      </c>
      <c r="F30" s="118" t="s">
        <v>1951</v>
      </c>
      <c r="G30" s="112" t="s">
        <v>1952</v>
      </c>
      <c r="H30">
        <v>2.3219280948873622</v>
      </c>
      <c r="I30">
        <v>2.3219280948873622</v>
      </c>
      <c r="J30">
        <v>2.3219280948873622</v>
      </c>
      <c r="K30">
        <v>2.3219280948873622</v>
      </c>
      <c r="L30">
        <v>2.3219280948873622</v>
      </c>
      <c r="M30">
        <v>2.3219280948873622</v>
      </c>
      <c r="N30">
        <v>2.3219280948873622</v>
      </c>
      <c r="O30">
        <v>2.3219280948873622</v>
      </c>
      <c r="P30">
        <v>2.3219280948873622</v>
      </c>
      <c r="Q30">
        <v>2.3219280948873622</v>
      </c>
      <c r="R30">
        <v>2.3219280948873622</v>
      </c>
      <c r="S30">
        <v>2.3219280948873622</v>
      </c>
      <c r="T30">
        <v>2.3219280948873622</v>
      </c>
      <c r="U30">
        <v>2.2393595931102208</v>
      </c>
      <c r="V30">
        <v>2.3219280948873622</v>
      </c>
      <c r="W30">
        <v>2.3219280948873622</v>
      </c>
      <c r="X30">
        <v>2.3219280948873622</v>
      </c>
      <c r="Y30">
        <v>2.3219280948873622</v>
      </c>
      <c r="Z30">
        <v>2.3219280948873622</v>
      </c>
      <c r="AA30">
        <v>2.3219280948873622</v>
      </c>
      <c r="AB30">
        <v>2.3219280948873622</v>
      </c>
      <c r="AC30">
        <v>1.2947609108537113</v>
      </c>
      <c r="AD30">
        <v>2.3219280948873622</v>
      </c>
      <c r="AE30">
        <v>2.3219280948873622</v>
      </c>
      <c r="AF30">
        <v>2.3219280948873622</v>
      </c>
      <c r="AG30">
        <v>2.3219280948873622</v>
      </c>
      <c r="AH30">
        <v>2.3219280948873622</v>
      </c>
      <c r="AI30">
        <v>2.1610218871918438</v>
      </c>
      <c r="AJ30">
        <v>2.3219280948873622</v>
      </c>
      <c r="AK30">
        <v>2.3219280948873622</v>
      </c>
      <c r="AL30">
        <v>2.3219280948873622</v>
      </c>
      <c r="AM30">
        <v>2.3219280948873622</v>
      </c>
      <c r="AN30">
        <v>2.3219280948873622</v>
      </c>
      <c r="AO30">
        <v>0.52530518348066901</v>
      </c>
      <c r="AP30">
        <v>2.3219280948873622</v>
      </c>
      <c r="AQ30">
        <v>2.3219280948873622</v>
      </c>
      <c r="AR30">
        <v>2.3219280948873622</v>
      </c>
      <c r="AS30">
        <v>2.3219280948873622</v>
      </c>
      <c r="AT30">
        <v>2.3219280948873622</v>
      </c>
      <c r="AU30">
        <v>1.5423486680794101</v>
      </c>
      <c r="AV30">
        <v>2.3219280948873622</v>
      </c>
      <c r="AW30">
        <v>2.3219280948873622</v>
      </c>
      <c r="AX30">
        <v>2.3219280948873622</v>
      </c>
      <c r="AY30">
        <v>2.3219280948873622</v>
      </c>
      <c r="AZ30">
        <v>2.3219280948873622</v>
      </c>
      <c r="BA30">
        <v>2.3219280948873622</v>
      </c>
      <c r="BB30">
        <v>2.3219280948873622</v>
      </c>
      <c r="BC30">
        <v>2.3219280948873622</v>
      </c>
      <c r="BD30">
        <v>2.3219280948873622</v>
      </c>
      <c r="BE30">
        <v>2.3219280948873622</v>
      </c>
      <c r="BF30">
        <v>-0.4013064705155549</v>
      </c>
      <c r="BG30">
        <v>2.3219280948873622</v>
      </c>
      <c r="BH30">
        <v>2.3219280948873622</v>
      </c>
      <c r="BI30">
        <v>2.3219280948873622</v>
      </c>
      <c r="BJ30">
        <v>2.3219280948873622</v>
      </c>
      <c r="BK30">
        <v>2.3219280948873622</v>
      </c>
      <c r="BL30">
        <v>2.3219280948873622</v>
      </c>
      <c r="BM30">
        <v>2.3219280948873622</v>
      </c>
      <c r="BN30">
        <v>2.3219280948873622</v>
      </c>
      <c r="BO30">
        <v>2.3219280948873622</v>
      </c>
      <c r="BP30">
        <v>2.3219280948873622</v>
      </c>
      <c r="BQ30">
        <v>2.3219280948873622</v>
      </c>
      <c r="BR30">
        <v>2.3219280948873622</v>
      </c>
      <c r="BS30">
        <v>2.3219280948873622</v>
      </c>
      <c r="BT30">
        <v>2.3219280948873622</v>
      </c>
      <c r="BU30">
        <v>2.3219280948873622</v>
      </c>
      <c r="BV30">
        <v>2.3219280948873622</v>
      </c>
      <c r="BW30">
        <v>2.3219280948873622</v>
      </c>
      <c r="BX30">
        <v>2.3219280948873622</v>
      </c>
      <c r="BY30">
        <v>2.3219280948873622</v>
      </c>
      <c r="BZ30">
        <v>2.3219280948873622</v>
      </c>
      <c r="CA30">
        <v>2.3219280948873622</v>
      </c>
      <c r="CB30">
        <v>2.3219280948873622</v>
      </c>
      <c r="CC30">
        <v>2.3219280948873622</v>
      </c>
      <c r="CD30">
        <v>2.3219280948873622</v>
      </c>
      <c r="CE30">
        <v>2.3219280948873622</v>
      </c>
      <c r="CF30">
        <v>2.3219280948873622</v>
      </c>
      <c r="CG30">
        <v>2.3219280948873622</v>
      </c>
      <c r="CH30">
        <v>1.9074350587189139</v>
      </c>
      <c r="CI30">
        <v>2.3219280948873622</v>
      </c>
      <c r="CJ30">
        <v>2.3219280948873622</v>
      </c>
      <c r="CK30">
        <v>0.64504401969725811</v>
      </c>
      <c r="CL30">
        <v>2.3219280948873622</v>
      </c>
      <c r="CM30">
        <v>2.3219280948873622</v>
      </c>
      <c r="CN30">
        <v>2.3219280948873622</v>
      </c>
      <c r="CO30">
        <v>2.3219280948873622</v>
      </c>
      <c r="CP30">
        <v>2.3219280948873622</v>
      </c>
      <c r="CQ30">
        <v>2.3219280948873622</v>
      </c>
      <c r="CR30">
        <v>2.3219280948873622</v>
      </c>
      <c r="CS30">
        <v>2.3219280948873622</v>
      </c>
      <c r="CT30">
        <v>2.3219280948873622</v>
      </c>
      <c r="CU30">
        <v>-0.29547785308419861</v>
      </c>
      <c r="CV30">
        <v>2.3219280948873622</v>
      </c>
      <c r="CW30">
        <v>1.6302996954500948</v>
      </c>
      <c r="CX30">
        <v>2.3219280948873622</v>
      </c>
      <c r="CY30">
        <v>2.3219280948873622</v>
      </c>
      <c r="CZ30">
        <v>2.3219280948873622</v>
      </c>
      <c r="DA30">
        <v>2.3219280948873622</v>
      </c>
      <c r="DB30">
        <v>2.3219280948873622</v>
      </c>
      <c r="DC30">
        <v>2.3219280948873622</v>
      </c>
      <c r="DD30">
        <v>2.3219280948873622</v>
      </c>
      <c r="DE30">
        <v>2.3219280948873622</v>
      </c>
      <c r="DF30">
        <v>2.3219280948873622</v>
      </c>
      <c r="DG30">
        <v>2.3219280948873622</v>
      </c>
      <c r="DH30">
        <v>2.3219280948873622</v>
      </c>
      <c r="DI30">
        <v>2.3219280948873622</v>
      </c>
      <c r="DJ30">
        <v>2.3219280948873622</v>
      </c>
      <c r="DK30">
        <v>1.0816779193995709</v>
      </c>
      <c r="DL30">
        <v>1.3953156823040407</v>
      </c>
      <c r="DM30">
        <v>2.3219280948873622</v>
      </c>
      <c r="DN30">
        <v>-0.46104633239277015</v>
      </c>
      <c r="DO30">
        <v>2.3219280948873622</v>
      </c>
      <c r="DP30">
        <v>2.3219280948873622</v>
      </c>
      <c r="DQ30">
        <v>2.3219280948873622</v>
      </c>
      <c r="DR30">
        <v>2.3219280948873622</v>
      </c>
      <c r="DS30">
        <v>2.3219280948873622</v>
      </c>
      <c r="DT30">
        <v>2.3219280948873622</v>
      </c>
      <c r="DU30">
        <v>2.3219280948873622</v>
      </c>
      <c r="DV30">
        <v>2.3219280948873622</v>
      </c>
      <c r="DW30">
        <v>2.3219280948873622</v>
      </c>
      <c r="DX30">
        <v>2.3219280948873622</v>
      </c>
      <c r="DY30">
        <v>2.3219280948873622</v>
      </c>
      <c r="DZ30">
        <v>2.3219280948873622</v>
      </c>
      <c r="EA30">
        <v>2.3219280948873622</v>
      </c>
      <c r="EB30">
        <v>2.3219280948873622</v>
      </c>
      <c r="EC30">
        <f t="shared" si="0"/>
        <v>2.3219280948873622</v>
      </c>
      <c r="ED30">
        <f t="shared" si="1"/>
        <v>2.3219280948873622</v>
      </c>
      <c r="EE30">
        <f t="shared" si="2"/>
        <v>2.3219280948873622</v>
      </c>
      <c r="EF30">
        <f t="shared" si="3"/>
        <v>-0.46104633239277015</v>
      </c>
    </row>
    <row r="31" spans="1:136" x14ac:dyDescent="0.3">
      <c r="A31" s="2" t="s">
        <v>42</v>
      </c>
      <c r="B31" s="2" t="s">
        <v>567</v>
      </c>
      <c r="C31" s="112" t="s">
        <v>567</v>
      </c>
      <c r="D31" s="118" t="s">
        <v>1971</v>
      </c>
      <c r="E31" s="118" t="s">
        <v>767</v>
      </c>
      <c r="F31" s="118" t="s">
        <v>1951</v>
      </c>
      <c r="G31" s="112" t="s">
        <v>1952</v>
      </c>
      <c r="H31">
        <v>2.3219280948873622</v>
      </c>
      <c r="I31">
        <v>2.3219280948873622</v>
      </c>
      <c r="J31">
        <v>2.3219280948873622</v>
      </c>
      <c r="K31">
        <v>2.3219280948873622</v>
      </c>
      <c r="L31">
        <v>2.3219280948873622</v>
      </c>
      <c r="M31">
        <v>2.3219280948873622</v>
      </c>
      <c r="N31">
        <v>2.3219280948873622</v>
      </c>
      <c r="O31">
        <v>2.3219280948873622</v>
      </c>
      <c r="P31">
        <v>2.3219280948873622</v>
      </c>
      <c r="Q31">
        <v>2.3219280948873622</v>
      </c>
      <c r="R31">
        <v>2.3219280948873622</v>
      </c>
      <c r="S31">
        <v>2.3219280948873622</v>
      </c>
      <c r="T31">
        <v>2.3219280948873622</v>
      </c>
      <c r="U31">
        <v>2.3219280948873622</v>
      </c>
      <c r="V31">
        <v>2.3219280948873622</v>
      </c>
      <c r="W31">
        <v>2.3219280948873622</v>
      </c>
      <c r="X31">
        <v>2.3219280948873622</v>
      </c>
      <c r="Y31">
        <v>2.3219280948873622</v>
      </c>
      <c r="Z31">
        <v>2.3219280948873622</v>
      </c>
      <c r="AA31">
        <v>2.3219280948873622</v>
      </c>
      <c r="AB31">
        <v>2.3219280948873622</v>
      </c>
      <c r="AC31">
        <v>2.3219280948873622</v>
      </c>
      <c r="AD31">
        <v>2.3219280948873622</v>
      </c>
      <c r="AE31">
        <v>2.3219280948873622</v>
      </c>
      <c r="AF31">
        <v>2.3219280948873622</v>
      </c>
      <c r="AG31">
        <v>2.3219280948873622</v>
      </c>
      <c r="AH31">
        <v>2.3219280948873622</v>
      </c>
      <c r="AI31">
        <v>2.3219280948873622</v>
      </c>
      <c r="AJ31">
        <v>2.3219280948873622</v>
      </c>
      <c r="AK31">
        <v>2.3219280948873622</v>
      </c>
      <c r="AL31">
        <v>2.3219280948873622</v>
      </c>
      <c r="AM31">
        <v>2.3219280948873622</v>
      </c>
      <c r="AN31">
        <v>1.4301803202744154</v>
      </c>
      <c r="AO31">
        <v>2.3219280948873622</v>
      </c>
      <c r="AP31">
        <v>2.3219280948873622</v>
      </c>
      <c r="AQ31">
        <v>2.3219280948873622</v>
      </c>
      <c r="AR31">
        <v>2.3219280948873622</v>
      </c>
      <c r="AS31">
        <v>2.3219280948873622</v>
      </c>
      <c r="AT31">
        <v>2.3219280948873622</v>
      </c>
      <c r="AU31">
        <v>2.3219280948873622</v>
      </c>
      <c r="AV31">
        <v>2.3219280948873622</v>
      </c>
      <c r="AW31">
        <v>2.3219280948873622</v>
      </c>
      <c r="AX31">
        <v>2.3219280948873622</v>
      </c>
      <c r="AY31">
        <v>2.3219280948873622</v>
      </c>
      <c r="AZ31">
        <v>2.3219280948873622</v>
      </c>
      <c r="BA31">
        <v>2.3219280948873622</v>
      </c>
      <c r="BB31">
        <v>1.9764058379824052</v>
      </c>
      <c r="BC31">
        <v>2.3219280948873622</v>
      </c>
      <c r="BD31">
        <v>-2.1124315366839173</v>
      </c>
      <c r="BE31">
        <v>0.73149347455713642</v>
      </c>
      <c r="BF31">
        <v>-1.704692630298996</v>
      </c>
      <c r="BG31">
        <v>-0.99061138127738546</v>
      </c>
      <c r="BH31">
        <v>2.3219280948873622</v>
      </c>
      <c r="BI31">
        <v>2.3219280948873622</v>
      </c>
      <c r="BJ31">
        <v>2.3219280948873622</v>
      </c>
      <c r="BK31">
        <v>2.3219280948873622</v>
      </c>
      <c r="BL31">
        <v>2.3219280948873622</v>
      </c>
      <c r="BM31">
        <v>2.3219280948873622</v>
      </c>
      <c r="BN31">
        <v>2.3219280948873622</v>
      </c>
      <c r="BO31">
        <v>2.3219280948873622</v>
      </c>
      <c r="BP31">
        <v>2.3219280948873622</v>
      </c>
      <c r="BQ31">
        <v>2.3219280948873622</v>
      </c>
      <c r="BR31">
        <v>2.3219280948873622</v>
      </c>
      <c r="BS31">
        <v>2.3219280948873622</v>
      </c>
      <c r="BT31">
        <v>2.3219280948873622</v>
      </c>
      <c r="BU31">
        <v>2.3219280948873622</v>
      </c>
      <c r="BV31">
        <v>2.3219280948873622</v>
      </c>
      <c r="BW31">
        <v>2.3219280948873622</v>
      </c>
      <c r="BX31">
        <v>2.3219280948873622</v>
      </c>
      <c r="BY31">
        <v>2.3219280948873622</v>
      </c>
      <c r="BZ31">
        <v>1.1851380336265356</v>
      </c>
      <c r="CB31">
        <v>2.3219280948873622</v>
      </c>
      <c r="CC31">
        <v>2.3219280948873622</v>
      </c>
      <c r="CD31">
        <v>2.3219280948873622</v>
      </c>
      <c r="CE31">
        <v>2.3219280948873622</v>
      </c>
      <c r="CF31">
        <v>2.3219280948873622</v>
      </c>
      <c r="CG31">
        <v>2.3219280948873622</v>
      </c>
      <c r="CH31">
        <v>2.3219280948873622</v>
      </c>
      <c r="CI31">
        <v>2.3219280948873622</v>
      </c>
      <c r="CJ31">
        <v>2.3219280948873622</v>
      </c>
      <c r="CK31">
        <v>2.3219280948873622</v>
      </c>
      <c r="CL31">
        <v>2.3219280948873622</v>
      </c>
      <c r="CM31">
        <v>2.3219280948873622</v>
      </c>
      <c r="CN31">
        <v>2.3219280948873622</v>
      </c>
      <c r="CO31">
        <v>2.3219280948873622</v>
      </c>
      <c r="CP31">
        <v>2.3219280948873622</v>
      </c>
      <c r="CQ31">
        <v>2.3219280948873622</v>
      </c>
      <c r="CR31">
        <v>2.3219280948873622</v>
      </c>
      <c r="CS31">
        <v>2.3219280948873622</v>
      </c>
      <c r="CT31">
        <v>2.3219280948873622</v>
      </c>
      <c r="CU31">
        <v>2.3219280948873622</v>
      </c>
      <c r="CV31">
        <v>2.3219280948873622</v>
      </c>
      <c r="CW31">
        <v>2.3219280948873622</v>
      </c>
      <c r="CX31">
        <v>2.3219280948873622</v>
      </c>
      <c r="CY31">
        <v>2.3219280948873622</v>
      </c>
      <c r="CZ31">
        <v>2.3219280948873622</v>
      </c>
      <c r="DA31">
        <v>2.3219280948873622</v>
      </c>
      <c r="DB31">
        <v>2.3219280948873622</v>
      </c>
      <c r="DC31">
        <v>2.3219280948873622</v>
      </c>
      <c r="DD31">
        <v>1.2341982366205373</v>
      </c>
      <c r="DE31">
        <v>2.3219280948873622</v>
      </c>
      <c r="DF31">
        <v>2.3219280948873622</v>
      </c>
      <c r="DG31">
        <v>2.3219280948873622</v>
      </c>
      <c r="DH31">
        <v>2.3219280948873622</v>
      </c>
      <c r="DI31">
        <v>2.3219280948873622</v>
      </c>
      <c r="DJ31">
        <v>2.3219280948873622</v>
      </c>
      <c r="DK31">
        <v>2.3219280948873622</v>
      </c>
      <c r="DL31">
        <v>2.3219280948873622</v>
      </c>
      <c r="DM31">
        <v>2.3219280948873622</v>
      </c>
      <c r="DN31">
        <v>2.3219280948873622</v>
      </c>
      <c r="DO31">
        <v>2.3219280948873622</v>
      </c>
      <c r="DP31">
        <v>2.3219280948873622</v>
      </c>
      <c r="DQ31">
        <v>2.3219280948873622</v>
      </c>
      <c r="DR31">
        <v>2.3219280948873622</v>
      </c>
      <c r="DS31">
        <v>2.3219280948873622</v>
      </c>
      <c r="DT31">
        <v>2.3219280948873622</v>
      </c>
      <c r="DU31">
        <v>2.3219280948873622</v>
      </c>
      <c r="DV31">
        <v>2.3219280948873622</v>
      </c>
      <c r="DW31">
        <v>2.3219280948873622</v>
      </c>
      <c r="DX31">
        <v>2.3219280948873622</v>
      </c>
      <c r="DY31">
        <v>2.3219280948873622</v>
      </c>
      <c r="DZ31">
        <v>-4.110844444002189E-3</v>
      </c>
      <c r="EA31">
        <v>2.3219280948873622</v>
      </c>
      <c r="EB31">
        <v>2.3219280948873622</v>
      </c>
      <c r="EC31">
        <f t="shared" si="0"/>
        <v>2.3219280948873622</v>
      </c>
      <c r="ED31">
        <f t="shared" si="1"/>
        <v>2.3219280948873622</v>
      </c>
      <c r="EE31">
        <f t="shared" si="2"/>
        <v>2.3219280948873622</v>
      </c>
      <c r="EF31">
        <f t="shared" si="3"/>
        <v>-2.1124315366839173</v>
      </c>
    </row>
    <row r="32" spans="1:136" x14ac:dyDescent="0.3">
      <c r="A32" s="2" t="s">
        <v>43</v>
      </c>
      <c r="B32" s="2" t="s">
        <v>568</v>
      </c>
      <c r="C32" s="113" t="s">
        <v>568</v>
      </c>
      <c r="D32" s="10" t="s">
        <v>1972</v>
      </c>
      <c r="E32" s="10" t="s">
        <v>1973</v>
      </c>
      <c r="F32" s="10" t="s">
        <v>1974</v>
      </c>
      <c r="G32" s="113" t="s">
        <v>1966</v>
      </c>
      <c r="H32">
        <v>-8.7901955876156688</v>
      </c>
      <c r="I32">
        <v>-6.6181917311465401</v>
      </c>
      <c r="J32">
        <v>-5.4287055583909911</v>
      </c>
      <c r="K32">
        <v>-6.3512408787256511</v>
      </c>
      <c r="L32">
        <v>-4.6888038241032497</v>
      </c>
      <c r="M32">
        <v>-6.0402964939178361</v>
      </c>
      <c r="N32">
        <v>-4.7033086108312121</v>
      </c>
      <c r="O32">
        <v>-7.3932736556583274</v>
      </c>
      <c r="P32">
        <v>1.5050325242490015</v>
      </c>
      <c r="Q32">
        <v>-5.7046926060504752</v>
      </c>
      <c r="R32">
        <v>-5.0267477683311919</v>
      </c>
      <c r="S32">
        <v>-7.002462885354559</v>
      </c>
      <c r="U32">
        <v>-5.0413858702648247</v>
      </c>
      <c r="V32">
        <v>-5.9928121569612092</v>
      </c>
      <c r="W32">
        <v>-4.8120212813805816</v>
      </c>
      <c r="X32">
        <v>-4.861922352207948</v>
      </c>
      <c r="Z32">
        <v>-5.2095969481479214</v>
      </c>
      <c r="AA32">
        <v>-6.4676200562229891</v>
      </c>
      <c r="AB32">
        <v>-4.4484361734317845</v>
      </c>
      <c r="AC32">
        <v>-5.7891779200848452</v>
      </c>
      <c r="AD32">
        <v>-4.5585853809943666</v>
      </c>
      <c r="AE32">
        <v>-2.2244233535796907</v>
      </c>
      <c r="AF32">
        <v>-6.4400301526650248</v>
      </c>
      <c r="AG32">
        <v>-8.3656747046567119</v>
      </c>
      <c r="AI32">
        <v>-8.0195784531223531</v>
      </c>
      <c r="AJ32">
        <v>-3.5851755682722781</v>
      </c>
      <c r="AK32">
        <v>-10.2987835013486</v>
      </c>
      <c r="AL32">
        <v>-3.1351101360993017</v>
      </c>
      <c r="AM32">
        <v>-7.6555125193258329</v>
      </c>
      <c r="AN32">
        <v>-7.4500448648653279</v>
      </c>
      <c r="AO32">
        <v>-6.1295322630152169</v>
      </c>
      <c r="AP32">
        <v>-6.8006146130631819</v>
      </c>
      <c r="AQ32">
        <v>-8.7976314266208462</v>
      </c>
      <c r="AR32">
        <v>-9.0433770200825077</v>
      </c>
      <c r="AT32">
        <v>-9.3400610512238433</v>
      </c>
      <c r="AU32">
        <v>-9.6291876509317174</v>
      </c>
      <c r="AV32">
        <v>-8.030093850191669</v>
      </c>
      <c r="AW32">
        <v>-6.3897459479000043</v>
      </c>
      <c r="AX32">
        <v>-9.1263400102594172</v>
      </c>
      <c r="AZ32">
        <v>-8.0047330826762551</v>
      </c>
      <c r="BB32">
        <v>-10.204101354279841</v>
      </c>
      <c r="BC32">
        <v>-10.965784284662087</v>
      </c>
      <c r="BD32">
        <v>-10.965784284662087</v>
      </c>
      <c r="BE32">
        <v>-10.965784284662087</v>
      </c>
      <c r="BF32">
        <v>-6.7293645845430881</v>
      </c>
      <c r="BG32">
        <v>-6.3995828278698115</v>
      </c>
      <c r="BH32">
        <v>-5.4874438437654272</v>
      </c>
      <c r="BI32">
        <v>-2.7780524789385024</v>
      </c>
      <c r="BJ32">
        <v>-5.5798980458041401</v>
      </c>
      <c r="BK32">
        <v>-3.4368105529181618</v>
      </c>
      <c r="BL32">
        <v>-2.6131654160612814</v>
      </c>
      <c r="BM32">
        <v>-4.6293357678283655</v>
      </c>
      <c r="BN32">
        <v>-4.7532588028896683</v>
      </c>
      <c r="BO32">
        <v>-10.044714408297782</v>
      </c>
      <c r="BQ32">
        <v>-4.3430128625604008</v>
      </c>
      <c r="BR32">
        <v>-4.8148136316368007</v>
      </c>
      <c r="BS32">
        <v>-6.7836230848658161</v>
      </c>
      <c r="BT32">
        <v>-5.5632293696892932</v>
      </c>
      <c r="BU32">
        <v>-4.4422223286050748</v>
      </c>
      <c r="BV32">
        <v>-1.9306552408212558</v>
      </c>
      <c r="BW32">
        <v>-4.4382177071622442</v>
      </c>
      <c r="BX32">
        <v>-5.1903321936184676</v>
      </c>
      <c r="BY32">
        <v>-1.0223795701874119</v>
      </c>
      <c r="BZ32">
        <v>-9.3255196574517569</v>
      </c>
      <c r="CA32">
        <v>-4.8574373350674112</v>
      </c>
      <c r="CB32">
        <v>-4.6391537147731343</v>
      </c>
      <c r="CC32">
        <v>-1.3519124395922173</v>
      </c>
      <c r="CD32">
        <v>-4.4255983379912776</v>
      </c>
      <c r="CE32">
        <v>-6.1455554581768297</v>
      </c>
      <c r="CF32">
        <v>-3.8831556096021287</v>
      </c>
      <c r="CG32">
        <v>-6.4703072597586431</v>
      </c>
      <c r="CH32">
        <v>-6.5366582684917685</v>
      </c>
      <c r="CI32">
        <v>-4.5279694466183242</v>
      </c>
      <c r="CJ32">
        <v>-6.8908488360418989</v>
      </c>
      <c r="CK32">
        <v>-1.5630699094400207</v>
      </c>
      <c r="CL32">
        <v>-4.626717734363095</v>
      </c>
      <c r="CM32">
        <v>-4.0578893836450858</v>
      </c>
      <c r="CO32">
        <v>-4.4634747503579586</v>
      </c>
      <c r="CQ32">
        <v>-4.7318594617932694</v>
      </c>
      <c r="CR32">
        <v>-2.3284357356441876</v>
      </c>
      <c r="CT32">
        <v>-7.2526369059665337</v>
      </c>
      <c r="CU32">
        <v>-4.6421203355170597</v>
      </c>
      <c r="CV32">
        <v>-4.8566246404768902</v>
      </c>
      <c r="CW32">
        <v>-5.4691839215083382</v>
      </c>
      <c r="CX32">
        <v>-3.2284309281534842</v>
      </c>
      <c r="CY32">
        <v>-4.5299193513339766</v>
      </c>
      <c r="CZ32">
        <v>-4.8351789453475815</v>
      </c>
      <c r="DA32">
        <v>-4.0839454476468191</v>
      </c>
      <c r="DB32">
        <v>-7.3161135624322515</v>
      </c>
      <c r="DC32">
        <v>-6.6285896801134863</v>
      </c>
      <c r="DD32">
        <v>-5.0718119674731081</v>
      </c>
      <c r="DE32">
        <v>-3.8858060350299524</v>
      </c>
      <c r="DF32">
        <v>-7.9343059921572285</v>
      </c>
      <c r="DH32">
        <v>-7.4410600944096617</v>
      </c>
      <c r="DI32">
        <v>-3.8289094349287218</v>
      </c>
      <c r="DK32">
        <v>-6.9977217159762217</v>
      </c>
      <c r="DM32">
        <v>-4.5641559374786533</v>
      </c>
      <c r="DN32">
        <v>-7.7110598177897467</v>
      </c>
      <c r="DO32">
        <v>-4.6211467823735228</v>
      </c>
      <c r="DP32">
        <v>-4.2843902406428347</v>
      </c>
      <c r="DQ32">
        <v>-1.5716803692113692</v>
      </c>
      <c r="DR32">
        <v>-4.7183021509639351</v>
      </c>
      <c r="DS32">
        <v>-4.2237369794007433</v>
      </c>
      <c r="DT32">
        <v>-9.5019747334221005</v>
      </c>
      <c r="DU32">
        <v>-8.1941698400822727</v>
      </c>
      <c r="DV32">
        <v>-8.9072260638783547</v>
      </c>
      <c r="DW32">
        <v>-3.7559741513272167</v>
      </c>
      <c r="DX32">
        <v>2.3219280948873622</v>
      </c>
      <c r="DY32">
        <v>-9.377736839476599</v>
      </c>
      <c r="DZ32">
        <v>-5.7139700321798514</v>
      </c>
      <c r="EA32">
        <v>-6.0133035372802111</v>
      </c>
      <c r="EB32">
        <v>2.3219280948873622</v>
      </c>
      <c r="EC32">
        <f t="shared" si="0"/>
        <v>-5.4489447399496651</v>
      </c>
      <c r="ED32">
        <f t="shared" si="1"/>
        <v>-7.2685060700829629</v>
      </c>
      <c r="EE32">
        <f t="shared" si="2"/>
        <v>-4.4468827122251069</v>
      </c>
      <c r="EF32">
        <f t="shared" si="3"/>
        <v>-10.965784284662087</v>
      </c>
    </row>
    <row r="33" spans="1:136" x14ac:dyDescent="0.3">
      <c r="A33" s="2" t="s">
        <v>44</v>
      </c>
      <c r="B33" s="2" t="s">
        <v>569</v>
      </c>
      <c r="C33" s="112" t="s">
        <v>569</v>
      </c>
      <c r="D33" s="118" t="s">
        <v>1950</v>
      </c>
      <c r="E33" s="118" t="s">
        <v>767</v>
      </c>
      <c r="F33" s="118" t="s">
        <v>1951</v>
      </c>
      <c r="G33" s="112" t="s">
        <v>1952</v>
      </c>
      <c r="H33">
        <v>2.3219280948873622</v>
      </c>
      <c r="I33">
        <v>2.3219280948873622</v>
      </c>
      <c r="J33">
        <v>2.3219280948873622</v>
      </c>
      <c r="K33">
        <v>2.3219280948873622</v>
      </c>
      <c r="L33">
        <v>2.3219280948873622</v>
      </c>
      <c r="M33">
        <v>2.3219280948873622</v>
      </c>
      <c r="N33">
        <v>2.3219280948873622</v>
      </c>
      <c r="O33">
        <v>2.3219280948873622</v>
      </c>
      <c r="P33">
        <v>2.3219280948873622</v>
      </c>
      <c r="Q33">
        <v>1.8128022477341643</v>
      </c>
      <c r="R33">
        <v>2.3219280948873622</v>
      </c>
      <c r="S33">
        <v>2.3219280948873622</v>
      </c>
      <c r="U33">
        <v>2.3219280948873622</v>
      </c>
      <c r="V33">
        <v>2.3219280948873622</v>
      </c>
      <c r="W33">
        <v>2.3219280948873622</v>
      </c>
      <c r="X33">
        <v>2.3219280948873622</v>
      </c>
      <c r="Z33">
        <v>2.3219280948873622</v>
      </c>
      <c r="AA33">
        <v>2.3219280948873622</v>
      </c>
      <c r="AB33">
        <v>2.3219280948873622</v>
      </c>
      <c r="AC33">
        <v>2.3219280948873622</v>
      </c>
      <c r="AD33">
        <v>2.3219280948873622</v>
      </c>
      <c r="AE33">
        <v>2.3219280948873622</v>
      </c>
      <c r="AF33">
        <v>2.3219280948873622</v>
      </c>
      <c r="AG33">
        <v>2.3219280948873622</v>
      </c>
      <c r="AI33">
        <v>2.3219280948873622</v>
      </c>
      <c r="AJ33">
        <v>2.3219280948873622</v>
      </c>
      <c r="AK33">
        <v>2.3219280948873622</v>
      </c>
      <c r="AL33">
        <v>2.3219280948873622</v>
      </c>
      <c r="AM33">
        <v>2.3219280948873622</v>
      </c>
      <c r="AN33">
        <v>2.3219280948873622</v>
      </c>
      <c r="AO33">
        <v>2.3219280948873622</v>
      </c>
      <c r="AP33">
        <v>2.3219280948873622</v>
      </c>
      <c r="AQ33">
        <v>2.3219280948873622</v>
      </c>
      <c r="AR33">
        <v>2.3219280948873622</v>
      </c>
      <c r="AT33">
        <v>2.3219280948873622</v>
      </c>
      <c r="AU33">
        <v>2.3219280948873622</v>
      </c>
      <c r="AV33">
        <v>2.3219280948873622</v>
      </c>
      <c r="AW33">
        <v>2.3219280948873622</v>
      </c>
      <c r="AX33">
        <v>2.3219280948873622</v>
      </c>
      <c r="AZ33">
        <v>2.3219280948873622</v>
      </c>
      <c r="BB33">
        <v>2.3219280948873622</v>
      </c>
      <c r="BC33">
        <v>2.3219280948873622</v>
      </c>
      <c r="BD33">
        <v>2.3219280948873622</v>
      </c>
      <c r="BE33">
        <v>2.3219280948873622</v>
      </c>
      <c r="BF33">
        <v>2.3219280948873622</v>
      </c>
      <c r="BG33">
        <v>2.3219280948873622</v>
      </c>
      <c r="BH33">
        <v>2.3219280948873622</v>
      </c>
      <c r="BI33">
        <v>2.3219280948873622</v>
      </c>
      <c r="BJ33">
        <v>2.3219280948873622</v>
      </c>
      <c r="BK33">
        <v>2.3219280948873622</v>
      </c>
      <c r="BL33">
        <v>2.3219280948873622</v>
      </c>
      <c r="BM33">
        <v>2.3219280948873622</v>
      </c>
      <c r="BN33">
        <v>2.3219280948873622</v>
      </c>
      <c r="BO33">
        <v>2.3219280948873622</v>
      </c>
      <c r="BQ33">
        <v>2.3219280948873622</v>
      </c>
      <c r="BR33">
        <v>2.3219280948873622</v>
      </c>
      <c r="BS33">
        <v>2.3219280948873622</v>
      </c>
      <c r="BT33">
        <v>2.3219280948873622</v>
      </c>
      <c r="BU33">
        <v>2.3219280948873622</v>
      </c>
      <c r="BV33">
        <v>2.3219280948873622</v>
      </c>
      <c r="BW33">
        <v>2.3219280948873622</v>
      </c>
      <c r="BX33">
        <v>2.3219280948873622</v>
      </c>
      <c r="BY33">
        <v>2.3219280948873622</v>
      </c>
      <c r="BZ33">
        <v>2.3219280948873622</v>
      </c>
      <c r="CA33">
        <v>2.3219280948873622</v>
      </c>
      <c r="CB33">
        <v>2.3219280948873622</v>
      </c>
      <c r="CC33">
        <v>2.3219280948873622</v>
      </c>
      <c r="CD33">
        <v>2.3219280948873622</v>
      </c>
      <c r="CE33">
        <v>2.3219280948873622</v>
      </c>
      <c r="CF33">
        <v>2.3219280948873622</v>
      </c>
      <c r="CG33">
        <v>2.3219280948873622</v>
      </c>
      <c r="CH33">
        <v>2.3219280948873622</v>
      </c>
      <c r="CI33">
        <v>2.3219280948873622</v>
      </c>
      <c r="CJ33">
        <v>2.3219280948873622</v>
      </c>
      <c r="CK33">
        <v>2.3219280948873622</v>
      </c>
      <c r="CL33">
        <v>2.3219280948873622</v>
      </c>
      <c r="CM33">
        <v>2.3219280948873622</v>
      </c>
      <c r="CN33">
        <v>2.3219280948873622</v>
      </c>
      <c r="CO33">
        <v>2.3219280948873622</v>
      </c>
      <c r="CQ33">
        <v>2.3219280948873622</v>
      </c>
      <c r="CR33">
        <v>2.3219280948873622</v>
      </c>
      <c r="CS33">
        <v>2.3219280948873622</v>
      </c>
      <c r="CT33">
        <v>2.3219280948873622</v>
      </c>
      <c r="CU33">
        <v>2.3219280948873622</v>
      </c>
      <c r="CV33">
        <v>2.3219280948873622</v>
      </c>
      <c r="CW33">
        <v>2.3219280948873622</v>
      </c>
      <c r="CX33">
        <v>2.3219280948873622</v>
      </c>
      <c r="CY33">
        <v>2.3219280948873622</v>
      </c>
      <c r="CZ33">
        <v>2.3219280948873622</v>
      </c>
      <c r="DA33">
        <v>2.3219280948873622</v>
      </c>
      <c r="DB33">
        <v>2.3219280948873622</v>
      </c>
      <c r="DC33">
        <v>2.3219280948873622</v>
      </c>
      <c r="DD33">
        <v>2.3219280948873622</v>
      </c>
      <c r="DE33">
        <v>2.3219280948873622</v>
      </c>
      <c r="DF33">
        <v>2.3219280948873622</v>
      </c>
      <c r="DG33">
        <v>2.3219280948873622</v>
      </c>
      <c r="DH33">
        <v>2.3219280948873622</v>
      </c>
      <c r="DI33">
        <v>2.3219280948873622</v>
      </c>
      <c r="DJ33">
        <v>2.3219280948873622</v>
      </c>
      <c r="DK33">
        <v>2.3219280948873622</v>
      </c>
      <c r="DL33">
        <v>2.3219280948873622</v>
      </c>
      <c r="DM33">
        <v>2.3219280948873622</v>
      </c>
      <c r="DN33">
        <v>2.3219280948873622</v>
      </c>
      <c r="DO33">
        <v>2.3219280948873622</v>
      </c>
      <c r="DP33">
        <v>2.3219280948873622</v>
      </c>
      <c r="DQ33">
        <v>2.3219280948873622</v>
      </c>
      <c r="DR33">
        <v>2.3219280948873622</v>
      </c>
      <c r="DS33">
        <v>2.3219280948873622</v>
      </c>
      <c r="DT33">
        <v>2.3219280948873622</v>
      </c>
      <c r="DU33">
        <v>2.3219280948873622</v>
      </c>
      <c r="DV33">
        <v>2.3219280948873622</v>
      </c>
      <c r="DW33">
        <v>2.3219280948873622</v>
      </c>
      <c r="DX33">
        <v>2.3219280948873622</v>
      </c>
      <c r="DY33">
        <v>2.3219280948873622</v>
      </c>
      <c r="DZ33">
        <v>2.3219280948873622</v>
      </c>
      <c r="EA33">
        <v>2.3219280948873622</v>
      </c>
      <c r="EB33">
        <v>2.3219280948873622</v>
      </c>
      <c r="EC33">
        <f t="shared" si="0"/>
        <v>2.3219280948873622</v>
      </c>
      <c r="ED33">
        <f t="shared" si="1"/>
        <v>2.3219280948873622</v>
      </c>
      <c r="EE33">
        <f t="shared" si="2"/>
        <v>2.3219280948873622</v>
      </c>
      <c r="EF33">
        <f t="shared" si="3"/>
        <v>1.8128022477341643</v>
      </c>
    </row>
    <row r="34" spans="1:136" x14ac:dyDescent="0.3">
      <c r="A34" s="2" t="s">
        <v>45</v>
      </c>
      <c r="B34" s="2" t="s">
        <v>46</v>
      </c>
      <c r="C34" s="114" t="s">
        <v>1920</v>
      </c>
      <c r="D34" s="10" t="s">
        <v>1975</v>
      </c>
      <c r="E34" s="10" t="s">
        <v>672</v>
      </c>
      <c r="F34" s="10" t="s">
        <v>1976</v>
      </c>
      <c r="G34" s="114" t="s">
        <v>1966</v>
      </c>
      <c r="H34">
        <v>1.5822510539387138</v>
      </c>
      <c r="I34">
        <v>2.2762243390015451</v>
      </c>
      <c r="J34">
        <v>2.2069454439251848</v>
      </c>
      <c r="K34">
        <v>1.1260696154283323</v>
      </c>
      <c r="L34">
        <v>2.3219280948873622</v>
      </c>
      <c r="M34">
        <v>2.3219280948873622</v>
      </c>
      <c r="N34">
        <v>1.2785826562258984</v>
      </c>
      <c r="O34">
        <v>1.0598987487819986</v>
      </c>
      <c r="P34">
        <v>0.56999105108697712</v>
      </c>
      <c r="Q34">
        <v>1.867089995855761</v>
      </c>
      <c r="R34">
        <v>2.3219280948873622</v>
      </c>
      <c r="S34">
        <v>1.9757703403811802</v>
      </c>
      <c r="T34">
        <v>2.3219280948873622</v>
      </c>
      <c r="U34">
        <v>2.1536094609734437</v>
      </c>
      <c r="V34">
        <v>2.3219280948873622</v>
      </c>
      <c r="W34">
        <v>2.3219280948873622</v>
      </c>
      <c r="X34">
        <v>0.11565836367965011</v>
      </c>
      <c r="Y34">
        <v>-0.55005307786776259</v>
      </c>
      <c r="Z34">
        <v>2.1607715417969771</v>
      </c>
      <c r="AA34">
        <v>2.3219280948873622</v>
      </c>
      <c r="AB34">
        <v>4.4073996807170911E-2</v>
      </c>
      <c r="AC34">
        <v>2.3219280948873622</v>
      </c>
      <c r="AD34">
        <v>2.3219280948873622</v>
      </c>
      <c r="AE34">
        <v>2.3219280948873622</v>
      </c>
      <c r="AF34">
        <v>2.3219280948873622</v>
      </c>
      <c r="AG34">
        <v>2.3219280948873622</v>
      </c>
      <c r="AH34">
        <v>1.9788416728784255</v>
      </c>
      <c r="AI34">
        <v>2.3219280948873622</v>
      </c>
      <c r="AJ34">
        <v>2.3219280948873622</v>
      </c>
      <c r="AK34">
        <v>2.3219280948873622</v>
      </c>
      <c r="AL34">
        <v>2.3219280948873622</v>
      </c>
      <c r="AM34">
        <v>2.3043562451979702</v>
      </c>
      <c r="AN34">
        <v>2.3219280948873622</v>
      </c>
      <c r="AO34">
        <v>-0.24469877085422284</v>
      </c>
      <c r="AP34">
        <v>2.3219280948873622</v>
      </c>
      <c r="AQ34">
        <v>1.6933335988340292</v>
      </c>
      <c r="AR34">
        <v>1.8383169875360617</v>
      </c>
      <c r="AS34">
        <v>1.5912018262131089</v>
      </c>
      <c r="AT34">
        <v>-4.9436141417648079E-2</v>
      </c>
      <c r="AU34">
        <v>-0.4670666914213138</v>
      </c>
      <c r="AV34">
        <v>1.2474181287986776</v>
      </c>
      <c r="AW34">
        <v>2.3219280948873622</v>
      </c>
      <c r="AX34">
        <v>0.29753304387172569</v>
      </c>
      <c r="AY34">
        <v>-0.67808575505150992</v>
      </c>
      <c r="AZ34">
        <v>2.3219280948873622</v>
      </c>
      <c r="BA34">
        <v>0.94031198388911297</v>
      </c>
      <c r="BB34">
        <v>2.3219280948873622</v>
      </c>
      <c r="BC34">
        <v>1.1327472581533469</v>
      </c>
      <c r="BD34">
        <v>2.3219280948873622</v>
      </c>
      <c r="BE34">
        <v>1.917001901225996</v>
      </c>
      <c r="BF34">
        <v>2.3219280948873622</v>
      </c>
      <c r="BG34">
        <v>2.3219280948873622</v>
      </c>
      <c r="BH34">
        <v>2.3219280948873622</v>
      </c>
      <c r="BI34">
        <v>1.9373078780790296</v>
      </c>
      <c r="BJ34">
        <v>2.3219280948873622</v>
      </c>
      <c r="BK34">
        <v>2.3219280948873622</v>
      </c>
      <c r="BL34">
        <v>2.3166136411102487</v>
      </c>
      <c r="BM34">
        <v>7.5815958125871413E-2</v>
      </c>
      <c r="BN34">
        <v>2.2678030444870343</v>
      </c>
      <c r="BO34">
        <v>2.3148976489327531</v>
      </c>
      <c r="BP34">
        <v>2.3219280948873622</v>
      </c>
      <c r="BQ34">
        <v>2.3219280948873622</v>
      </c>
      <c r="BR34">
        <v>1.8293290991601319</v>
      </c>
      <c r="BS34">
        <v>2.3219280948873622</v>
      </c>
      <c r="BT34">
        <v>2.3219280948873622</v>
      </c>
      <c r="BU34">
        <v>2.0285691521967708</v>
      </c>
      <c r="BV34">
        <v>2.3219280948873622</v>
      </c>
      <c r="BW34">
        <v>-0.40276919504315289</v>
      </c>
      <c r="BX34">
        <v>1.8778940694878175</v>
      </c>
      <c r="BY34">
        <v>2.3143320623659394</v>
      </c>
      <c r="BZ34">
        <v>1.4212260320120329</v>
      </c>
      <c r="CA34">
        <v>1.3687747437459004</v>
      </c>
      <c r="CB34">
        <v>1.9973823331572154</v>
      </c>
      <c r="CC34">
        <v>1.4190274519478423</v>
      </c>
      <c r="CD34">
        <v>0.83374520128056029</v>
      </c>
      <c r="CE34">
        <v>0.2981994218454932</v>
      </c>
      <c r="CF34">
        <v>2.1271982601495751</v>
      </c>
      <c r="CG34">
        <v>2.0503179036681018</v>
      </c>
      <c r="CH34">
        <v>1.5485787469078287E-2</v>
      </c>
      <c r="CI34">
        <v>2.3219280948873622</v>
      </c>
      <c r="CJ34">
        <v>2.3219280948873622</v>
      </c>
      <c r="CK34">
        <v>2.2280416957754179</v>
      </c>
      <c r="CL34">
        <v>2.3219280948873622</v>
      </c>
      <c r="CM34">
        <v>0.50787602791076769</v>
      </c>
      <c r="CN34">
        <v>0.35965018796785092</v>
      </c>
      <c r="CO34">
        <v>2.3219280948873622</v>
      </c>
      <c r="CP34">
        <v>1.9943784201149772</v>
      </c>
      <c r="CQ34">
        <v>0.6547616776783507</v>
      </c>
      <c r="CR34">
        <v>2.3219280948873622</v>
      </c>
      <c r="CS34">
        <v>2.3219280948873622</v>
      </c>
      <c r="CT34">
        <v>2.3219280948873622</v>
      </c>
      <c r="CU34">
        <v>1.067748042876689</v>
      </c>
      <c r="CV34">
        <v>2.0299658093551884</v>
      </c>
      <c r="CW34">
        <v>2.1789487638047866</v>
      </c>
      <c r="CX34">
        <v>9.1557685695735254E-3</v>
      </c>
      <c r="CY34">
        <v>0.79934266584704139</v>
      </c>
      <c r="CZ34">
        <v>2.3219280948873622</v>
      </c>
      <c r="DA34">
        <v>1.5599952168413749</v>
      </c>
      <c r="DB34">
        <v>0.24175685598708013</v>
      </c>
      <c r="DC34">
        <v>0.42013734765288452</v>
      </c>
      <c r="DD34">
        <v>0.77426021800081701</v>
      </c>
      <c r="DE34">
        <v>2.0434617900629046</v>
      </c>
      <c r="DF34">
        <v>0.74288363882656394</v>
      </c>
      <c r="DG34">
        <v>0.24982595151207504</v>
      </c>
      <c r="DH34">
        <v>2.3219280948873622</v>
      </c>
      <c r="DI34">
        <v>-0.43715811065488624</v>
      </c>
      <c r="DJ34">
        <v>1.2084170902250115</v>
      </c>
      <c r="DK34">
        <v>-0.68762749285413938</v>
      </c>
      <c r="DL34">
        <v>2.3219280948873622</v>
      </c>
      <c r="DM34">
        <v>1.8027924469689698</v>
      </c>
      <c r="DN34">
        <v>-0.88046129413160001</v>
      </c>
      <c r="DO34">
        <v>2.3219280948873622</v>
      </c>
      <c r="DQ34">
        <v>2.2844673310139947</v>
      </c>
      <c r="DR34">
        <v>0.40909033605065021</v>
      </c>
      <c r="DS34">
        <v>1.9712836916995475</v>
      </c>
      <c r="DT34">
        <v>1.3701529335263409</v>
      </c>
      <c r="DU34">
        <v>-0.31443115782321768</v>
      </c>
      <c r="DV34">
        <v>2.82761040538166E-2</v>
      </c>
      <c r="DW34">
        <v>0.56739120168227775</v>
      </c>
      <c r="DX34">
        <v>2.3219280948873622</v>
      </c>
      <c r="DY34">
        <v>2.3219280948873622</v>
      </c>
      <c r="DZ34">
        <v>1.9038505269954615</v>
      </c>
      <c r="EA34">
        <v>-1.8216745727179959</v>
      </c>
      <c r="EB34">
        <v>2.3219280948873622</v>
      </c>
      <c r="EC34">
        <f t="shared" si="0"/>
        <v>2.0292674807759798</v>
      </c>
      <c r="ED34">
        <f t="shared" si="1"/>
        <v>0.82514456742218056</v>
      </c>
      <c r="EE34">
        <f t="shared" si="2"/>
        <v>2.3219280948873622</v>
      </c>
      <c r="EF34">
        <f t="shared" si="3"/>
        <v>-1.8216745727179959</v>
      </c>
    </row>
    <row r="35" spans="1:136" x14ac:dyDescent="0.3">
      <c r="A35" s="2" t="s">
        <v>47</v>
      </c>
      <c r="B35" s="2" t="s">
        <v>48</v>
      </c>
      <c r="C35" s="113" t="s">
        <v>48</v>
      </c>
      <c r="D35" s="10" t="s">
        <v>1977</v>
      </c>
      <c r="E35" s="10" t="s">
        <v>672</v>
      </c>
      <c r="F35" s="10" t="s">
        <v>1976</v>
      </c>
      <c r="G35" s="113" t="s">
        <v>1966</v>
      </c>
      <c r="H35">
        <v>1.6188433981558599</v>
      </c>
      <c r="I35">
        <v>2.3219280948873622</v>
      </c>
      <c r="J35">
        <v>2.3219280948873622</v>
      </c>
      <c r="K35">
        <v>1.8766937426133679</v>
      </c>
      <c r="L35">
        <v>2.3219280948873622</v>
      </c>
      <c r="M35">
        <v>2.3090217903318715</v>
      </c>
      <c r="N35">
        <v>2.3219280948873622</v>
      </c>
      <c r="O35">
        <v>1.2479264497503235</v>
      </c>
      <c r="P35">
        <v>1.3619463315484672</v>
      </c>
      <c r="Q35">
        <v>2.2672473443562686</v>
      </c>
      <c r="R35">
        <v>2.3219280948873622</v>
      </c>
      <c r="S35">
        <v>1.8388559819922317</v>
      </c>
      <c r="T35">
        <v>2.3219280948873622</v>
      </c>
      <c r="U35">
        <v>1.8282351950941009</v>
      </c>
      <c r="V35">
        <v>2.3219280948873622</v>
      </c>
      <c r="W35">
        <v>0.83260238184347535</v>
      </c>
      <c r="X35">
        <v>2.3219280948873622</v>
      </c>
      <c r="Y35">
        <v>2.3219280948873622</v>
      </c>
      <c r="Z35">
        <v>2.3219280948873622</v>
      </c>
      <c r="AA35">
        <v>2.3219280948873622</v>
      </c>
      <c r="AB35">
        <v>1.649572741703085</v>
      </c>
      <c r="AC35">
        <v>0.50593693006991947</v>
      </c>
      <c r="AD35">
        <v>2.3219280948873622</v>
      </c>
      <c r="AE35">
        <v>2.3219280948873622</v>
      </c>
      <c r="AF35">
        <v>2.3219280948873622</v>
      </c>
      <c r="AG35">
        <v>0.26189276474799089</v>
      </c>
      <c r="AH35">
        <v>2.3219280948873622</v>
      </c>
      <c r="AI35">
        <v>2.1933101773315098</v>
      </c>
      <c r="AJ35">
        <v>2.3219280948873622</v>
      </c>
      <c r="AK35">
        <v>2.3219280948873622</v>
      </c>
      <c r="AL35">
        <v>2.3219280948873622</v>
      </c>
      <c r="AM35">
        <v>2.3219280948873622</v>
      </c>
      <c r="AN35">
        <v>2.3219280948873622</v>
      </c>
      <c r="AO35">
        <v>-1.1684918025597786</v>
      </c>
      <c r="AP35">
        <v>2.3219280948873622</v>
      </c>
      <c r="AQ35">
        <v>2.3219280948873622</v>
      </c>
      <c r="AR35">
        <v>2.3219280948873622</v>
      </c>
      <c r="AS35">
        <v>2.3219280948873622</v>
      </c>
      <c r="AT35">
        <v>0.7839869364206451</v>
      </c>
      <c r="AU35">
        <v>0.59656337877154564</v>
      </c>
      <c r="AV35">
        <v>2.3219280948873622</v>
      </c>
      <c r="AW35">
        <v>2.3219280948873622</v>
      </c>
      <c r="AX35">
        <v>2.3219280948873622</v>
      </c>
      <c r="AY35">
        <v>0.5905038608885318</v>
      </c>
      <c r="AZ35">
        <v>2.3219280948873622</v>
      </c>
      <c r="BA35">
        <v>2.3219280948873622</v>
      </c>
      <c r="BB35">
        <v>2.3219280948873622</v>
      </c>
      <c r="BC35">
        <v>2.3219280948873622</v>
      </c>
      <c r="BD35">
        <v>2.3219280948873622</v>
      </c>
      <c r="BF35">
        <v>2.3219280948873622</v>
      </c>
      <c r="BG35">
        <v>2.3219280948873622</v>
      </c>
      <c r="BH35">
        <v>0.44644052130348083</v>
      </c>
      <c r="BI35">
        <v>2.3219280948873622</v>
      </c>
      <c r="BJ35">
        <v>1.8514534403844227</v>
      </c>
      <c r="BK35">
        <v>2.3219280948873622</v>
      </c>
      <c r="BL35">
        <v>2.3219280948873622</v>
      </c>
      <c r="BM35">
        <v>1.2011408944414639</v>
      </c>
      <c r="BN35">
        <v>2.3219280948873622</v>
      </c>
      <c r="BO35">
        <v>2.1511827458408646</v>
      </c>
      <c r="BP35">
        <v>2.311907079234623</v>
      </c>
      <c r="BQ35">
        <v>2.2208352678973231</v>
      </c>
      <c r="BR35">
        <v>1.7892311316268894</v>
      </c>
      <c r="BS35">
        <v>2.3219280948873622</v>
      </c>
      <c r="BT35">
        <v>2.3219280948873622</v>
      </c>
      <c r="BU35">
        <v>1.6276068381296498</v>
      </c>
      <c r="BV35">
        <v>2.3219280948873622</v>
      </c>
      <c r="BW35">
        <v>2.3219280948873622</v>
      </c>
      <c r="BX35">
        <v>-9.4777371083970746E-2</v>
      </c>
      <c r="BY35">
        <v>2.3219280948873622</v>
      </c>
      <c r="BZ35">
        <v>2.3219280948873622</v>
      </c>
      <c r="CA35">
        <v>2.3219280948873622</v>
      </c>
      <c r="CB35">
        <v>2.3219280948873622</v>
      </c>
      <c r="CC35">
        <v>2.0933474621457222</v>
      </c>
      <c r="CD35">
        <v>2.3219280948873622</v>
      </c>
      <c r="CE35">
        <v>2.3219280948873622</v>
      </c>
      <c r="CF35">
        <v>2.3219280948873622</v>
      </c>
      <c r="CG35">
        <v>2.3219280948873622</v>
      </c>
      <c r="CH35">
        <v>0.4886979148688681</v>
      </c>
      <c r="CI35">
        <v>2.3219280948873622</v>
      </c>
      <c r="CJ35">
        <v>2.3219280948873622</v>
      </c>
      <c r="CK35">
        <v>2.1153976334738673</v>
      </c>
      <c r="CL35">
        <v>2.3219280948873622</v>
      </c>
      <c r="CM35">
        <v>2.3219280948873622</v>
      </c>
      <c r="CN35">
        <v>2.3219280948873622</v>
      </c>
      <c r="CO35">
        <v>2.3219280948873622</v>
      </c>
      <c r="CP35">
        <v>2.3219280948873622</v>
      </c>
      <c r="CQ35">
        <v>2.3219280948873622</v>
      </c>
      <c r="CR35">
        <v>2.3219280948873622</v>
      </c>
      <c r="CS35">
        <v>2.3219280948873622</v>
      </c>
      <c r="CT35">
        <v>2.3219280948873622</v>
      </c>
      <c r="CU35">
        <v>-0.44222356503971705</v>
      </c>
      <c r="CV35">
        <v>2.3219280948873622</v>
      </c>
      <c r="CW35">
        <v>2.2088583829270791</v>
      </c>
      <c r="CX35">
        <v>2.3219280948873622</v>
      </c>
      <c r="CY35">
        <v>2.3219280948873622</v>
      </c>
      <c r="CZ35">
        <v>0.26845246293335639</v>
      </c>
      <c r="DA35">
        <v>2.3219280948873622</v>
      </c>
      <c r="DB35">
        <v>2.3219280948873622</v>
      </c>
      <c r="DC35">
        <v>1.7504156594369373</v>
      </c>
      <c r="DD35">
        <v>2.3219280948873622</v>
      </c>
      <c r="DE35">
        <v>0.34685163323607643</v>
      </c>
      <c r="DF35">
        <v>2.3219280948873622</v>
      </c>
      <c r="DG35">
        <v>2.3219280948873622</v>
      </c>
      <c r="DH35">
        <v>2.3219280948873622</v>
      </c>
      <c r="DI35">
        <v>2.3219280948873622</v>
      </c>
      <c r="DJ35">
        <v>2.3219280948873622</v>
      </c>
      <c r="DK35">
        <v>0.57663580186738239</v>
      </c>
      <c r="DL35">
        <v>0.98364183611618183</v>
      </c>
      <c r="DM35">
        <v>2.3219280948873622</v>
      </c>
      <c r="DN35">
        <v>-1.4569837512210841</v>
      </c>
      <c r="DO35">
        <v>2.3219280948873622</v>
      </c>
      <c r="DQ35">
        <v>2.3219280948873622</v>
      </c>
      <c r="DR35">
        <v>2.3219280948873622</v>
      </c>
      <c r="DS35">
        <v>2.3219280948873622</v>
      </c>
      <c r="DT35">
        <v>2.2754461155317656</v>
      </c>
      <c r="DU35">
        <v>2.3219280948873622</v>
      </c>
      <c r="DV35">
        <v>2.3219280948873622</v>
      </c>
      <c r="DW35">
        <v>2.3219280948873622</v>
      </c>
      <c r="DX35">
        <v>2.3219280948873622</v>
      </c>
      <c r="DY35">
        <v>2.3219280948873622</v>
      </c>
      <c r="DZ35">
        <v>2.3219280948873622</v>
      </c>
      <c r="EA35">
        <v>-0.75088206702374849</v>
      </c>
      <c r="EB35">
        <v>2.3219280948873622</v>
      </c>
      <c r="EC35">
        <f t="shared" si="0"/>
        <v>2.3219280948873622</v>
      </c>
      <c r="ED35">
        <f t="shared" si="1"/>
        <v>2.1332901896573659</v>
      </c>
      <c r="EE35">
        <f t="shared" si="2"/>
        <v>2.3219280948873622</v>
      </c>
      <c r="EF35">
        <f t="shared" si="3"/>
        <v>-1.4569837512210841</v>
      </c>
    </row>
    <row r="36" spans="1:136" x14ac:dyDescent="0.3">
      <c r="A36" s="2" t="s">
        <v>49</v>
      </c>
      <c r="B36" s="2" t="s">
        <v>50</v>
      </c>
      <c r="C36" s="113" t="s">
        <v>1921</v>
      </c>
      <c r="D36" s="10" t="s">
        <v>1978</v>
      </c>
      <c r="E36" s="10" t="s">
        <v>1979</v>
      </c>
      <c r="F36" s="118" t="s">
        <v>1951</v>
      </c>
      <c r="G36" s="113" t="s">
        <v>1952</v>
      </c>
      <c r="H36">
        <v>-8.1828723654753031</v>
      </c>
      <c r="I36">
        <v>-0.26855952971491748</v>
      </c>
      <c r="J36">
        <v>0.51514027108410976</v>
      </c>
      <c r="K36">
        <v>-1.1795470674641855</v>
      </c>
      <c r="L36">
        <v>-3.713705509786609</v>
      </c>
      <c r="M36">
        <v>-3.1400596778098682</v>
      </c>
      <c r="N36">
        <v>-0.29974554806014636</v>
      </c>
      <c r="O36">
        <v>-5.9332706181214894</v>
      </c>
      <c r="P36">
        <v>-0.48552437934810966</v>
      </c>
      <c r="Q36">
        <v>-1.2940455934912822</v>
      </c>
      <c r="R36">
        <v>-3.7460973810032794</v>
      </c>
      <c r="S36">
        <v>-5.4699888379330455</v>
      </c>
      <c r="T36">
        <v>-0.37498954651992095</v>
      </c>
      <c r="U36">
        <v>-2.8804846090011038</v>
      </c>
      <c r="V36">
        <v>2.3219280948873622</v>
      </c>
      <c r="W36">
        <v>-0.73948350790779471</v>
      </c>
      <c r="X36">
        <v>-3.0910460688370387</v>
      </c>
      <c r="Y36">
        <v>-0.34236195554432824</v>
      </c>
      <c r="Z36">
        <v>-4.8579222027689415</v>
      </c>
      <c r="AA36">
        <v>0.14963267470537064</v>
      </c>
      <c r="AB36">
        <v>1.489366184397495</v>
      </c>
      <c r="AC36">
        <v>-3.8779249389522032</v>
      </c>
      <c r="AD36">
        <v>2.3219280948873622</v>
      </c>
      <c r="AE36">
        <v>2.1300329274036356</v>
      </c>
      <c r="AF36">
        <v>2.3219280948873622</v>
      </c>
      <c r="AG36">
        <v>-4.8853398012272446</v>
      </c>
      <c r="AH36">
        <v>-0.68961932504214807</v>
      </c>
      <c r="AJ36">
        <v>-0.10198316398645869</v>
      </c>
      <c r="AK36">
        <v>-0.3654885098227626</v>
      </c>
      <c r="AM36">
        <v>-0.66109528980120569</v>
      </c>
      <c r="AN36">
        <v>-3.0322544986295328</v>
      </c>
      <c r="AO36">
        <v>-4.6103444043358994</v>
      </c>
      <c r="AP36">
        <v>-4.837638706649293</v>
      </c>
      <c r="AQ36">
        <v>-0.45139996134173183</v>
      </c>
      <c r="AR36">
        <v>-0.90855877414531405</v>
      </c>
      <c r="AS36">
        <v>-4.20974560237768</v>
      </c>
      <c r="AT36">
        <v>-10.965784284662087</v>
      </c>
      <c r="AU36">
        <v>-8.672742723956679</v>
      </c>
      <c r="AV36">
        <v>-0.67724805213258599</v>
      </c>
      <c r="AW36">
        <v>2.3219280948873622</v>
      </c>
      <c r="AX36">
        <v>-7.8400667826069279</v>
      </c>
      <c r="AY36">
        <v>-2.8184807086167858</v>
      </c>
      <c r="AZ36">
        <v>-0.11641931374689961</v>
      </c>
      <c r="BA36">
        <v>0.30387426755549901</v>
      </c>
      <c r="BB36">
        <v>-10.965784284662087</v>
      </c>
      <c r="BC36">
        <v>-5.9150614233331602</v>
      </c>
      <c r="BD36">
        <v>-9.6396823028173859</v>
      </c>
      <c r="BE36">
        <v>-10.965784284662087</v>
      </c>
      <c r="BF36">
        <v>-8.660990593019342</v>
      </c>
      <c r="BG36">
        <v>-8.4073910714178499</v>
      </c>
      <c r="BH36">
        <v>-7.6759498194845781</v>
      </c>
      <c r="BI36">
        <v>-1.2699001136151618</v>
      </c>
      <c r="BJ36">
        <v>-3.9022097757319369</v>
      </c>
      <c r="BK36">
        <v>-9.4391888230151419</v>
      </c>
      <c r="BL36">
        <v>-2.678670581856291</v>
      </c>
      <c r="BM36">
        <v>-10.965784284662087</v>
      </c>
      <c r="BN36">
        <v>-4.9204600277989323</v>
      </c>
      <c r="BO36">
        <v>-3.6435658962634294</v>
      </c>
      <c r="BP36">
        <v>-1.661807233743386</v>
      </c>
      <c r="BQ36">
        <v>-7.2022885542936379</v>
      </c>
      <c r="BR36">
        <v>-6.2683787562377109</v>
      </c>
      <c r="BS36">
        <v>1.0776124881043161</v>
      </c>
      <c r="BT36">
        <v>-3.5017622840663427</v>
      </c>
      <c r="BU36">
        <v>1.6276068381296498</v>
      </c>
      <c r="BV36">
        <v>-1.5992795743838588</v>
      </c>
      <c r="BW36">
        <v>-0.2425392387829422</v>
      </c>
      <c r="BX36">
        <v>-10.111782676611247</v>
      </c>
      <c r="BY36">
        <v>2.3219280948873622</v>
      </c>
      <c r="BZ36">
        <v>-1.3778357827928089</v>
      </c>
      <c r="CA36">
        <v>-2.4517257555290031</v>
      </c>
      <c r="CB36">
        <v>-2.5385641101880405</v>
      </c>
      <c r="CC36">
        <v>-0.40853325697254145</v>
      </c>
      <c r="CD36">
        <v>-2.4453361092568335</v>
      </c>
      <c r="CF36">
        <v>-2.2554965621435059</v>
      </c>
      <c r="CG36">
        <v>-4.0930993852941793</v>
      </c>
      <c r="CH36">
        <v>-8.1104889774784716</v>
      </c>
      <c r="CI36">
        <v>1.3206292970304885</v>
      </c>
      <c r="CJ36">
        <v>-0.71810594237171788</v>
      </c>
      <c r="CK36">
        <v>-8.5692149325001363</v>
      </c>
      <c r="CL36">
        <v>-3.2489168834339321</v>
      </c>
      <c r="CM36">
        <v>-1.10902839849446</v>
      </c>
      <c r="CN36">
        <v>-2.8476102923038642</v>
      </c>
      <c r="CO36">
        <v>-1.0957307852106024</v>
      </c>
      <c r="CP36">
        <v>-0.70267346452947321</v>
      </c>
      <c r="CQ36">
        <v>-0.39400705412246323</v>
      </c>
      <c r="CR36">
        <v>1.5063076052967466</v>
      </c>
      <c r="CS36">
        <v>-0.38591059763165919</v>
      </c>
      <c r="CU36">
        <v>-10.910703238837048</v>
      </c>
      <c r="CW36">
        <v>-2.6658396214831717</v>
      </c>
      <c r="CX36">
        <v>-2.8388834359553208</v>
      </c>
      <c r="CY36">
        <v>-0.70231575393569456</v>
      </c>
      <c r="CZ36">
        <v>-7.8165438020413829</v>
      </c>
      <c r="DA36">
        <v>-1.8452133953091083</v>
      </c>
      <c r="DB36">
        <v>-0.81868233110248601</v>
      </c>
      <c r="DC36">
        <v>-10.965784284662087</v>
      </c>
      <c r="DD36">
        <v>-4.2819739444021634</v>
      </c>
      <c r="DE36">
        <v>-5.5607461242018239</v>
      </c>
      <c r="DF36">
        <v>-5.5226817311300573</v>
      </c>
      <c r="DG36">
        <v>-0.83217085093246257</v>
      </c>
      <c r="DH36">
        <v>-0.25956395668762849</v>
      </c>
      <c r="DI36">
        <v>-0.89500693161357592</v>
      </c>
      <c r="DJ36">
        <v>-9.8688418511798354E-2</v>
      </c>
      <c r="DK36">
        <v>-10.965784284662087</v>
      </c>
      <c r="DL36">
        <v>-7.2704439153944538</v>
      </c>
      <c r="DM36">
        <v>-1.3234038218856563</v>
      </c>
      <c r="DN36">
        <v>-5.7543863917261104</v>
      </c>
      <c r="DO36">
        <v>-1.7524621745315772</v>
      </c>
      <c r="DQ36">
        <v>-3.854801071284808</v>
      </c>
      <c r="DR36">
        <v>-4.2141427473941828</v>
      </c>
      <c r="DS36">
        <v>8.8637805409689838E-2</v>
      </c>
      <c r="DT36">
        <v>-4.8042474875947496</v>
      </c>
      <c r="DV36">
        <v>-0.85192676622189112</v>
      </c>
      <c r="DW36">
        <v>-3.1309545693229102</v>
      </c>
      <c r="DX36">
        <v>9.0896360345539121E-2</v>
      </c>
      <c r="DY36">
        <v>-4.0214403021096805</v>
      </c>
      <c r="DZ36">
        <v>-3.8175582066719915</v>
      </c>
      <c r="EB36">
        <v>7.2992080580010776E-2</v>
      </c>
      <c r="EC36">
        <f t="shared" si="0"/>
        <v>-2.5385641101880405</v>
      </c>
      <c r="ED36">
        <f t="shared" si="1"/>
        <v>-4.8853398012272446</v>
      </c>
      <c r="EE36">
        <f t="shared" si="2"/>
        <v>-0.40853325697254145</v>
      </c>
      <c r="EF36">
        <f t="shared" si="3"/>
        <v>-10.965784284662087</v>
      </c>
    </row>
    <row r="37" spans="1:136" x14ac:dyDescent="0.3">
      <c r="A37" s="2" t="s">
        <v>51</v>
      </c>
      <c r="B37" s="2" t="s">
        <v>52</v>
      </c>
      <c r="C37" s="112" t="s">
        <v>1922</v>
      </c>
      <c r="D37" s="118" t="s">
        <v>1980</v>
      </c>
      <c r="E37" s="118" t="s">
        <v>767</v>
      </c>
      <c r="F37" s="118" t="s">
        <v>1951</v>
      </c>
      <c r="G37" s="112" t="s">
        <v>1952</v>
      </c>
      <c r="H37">
        <v>2.3219280948873622</v>
      </c>
      <c r="I37">
        <v>2.3219280948873622</v>
      </c>
      <c r="J37">
        <v>2.3219280948873622</v>
      </c>
      <c r="K37">
        <v>2.3219280948873622</v>
      </c>
      <c r="L37">
        <v>2.3219280948873622</v>
      </c>
      <c r="M37">
        <v>2.3219280948873622</v>
      </c>
      <c r="N37">
        <v>2.3219280948873622</v>
      </c>
      <c r="O37">
        <v>2.3219280948873622</v>
      </c>
      <c r="P37">
        <v>2.3219280948873622</v>
      </c>
      <c r="Q37">
        <v>2.3219280948873622</v>
      </c>
      <c r="R37">
        <v>2.3219280948873622</v>
      </c>
      <c r="S37">
        <v>2.3219280948873622</v>
      </c>
      <c r="T37">
        <v>2.3219280948873622</v>
      </c>
      <c r="U37">
        <v>2.3219280948873622</v>
      </c>
      <c r="V37">
        <v>2.3219280948873622</v>
      </c>
      <c r="W37">
        <v>2.3219280948873622</v>
      </c>
      <c r="X37">
        <v>2.3219280948873622</v>
      </c>
      <c r="Y37">
        <v>2.3219280948873622</v>
      </c>
      <c r="Z37">
        <v>2.3219280948873622</v>
      </c>
      <c r="AA37">
        <v>2.3219280948873622</v>
      </c>
      <c r="AB37">
        <v>2.3219280948873622</v>
      </c>
      <c r="AC37">
        <v>1.9306451686752457</v>
      </c>
      <c r="AD37">
        <v>2.3219280948873622</v>
      </c>
      <c r="AE37">
        <v>2.3219280948873622</v>
      </c>
      <c r="AF37">
        <v>2.3219280948873622</v>
      </c>
      <c r="AG37">
        <v>2.3219280948873622</v>
      </c>
      <c r="AH37">
        <v>2.3219280948873622</v>
      </c>
      <c r="AI37">
        <v>2.3219280948873622</v>
      </c>
      <c r="AJ37">
        <v>2.3219280948873622</v>
      </c>
      <c r="AK37">
        <v>2.3219280948873622</v>
      </c>
      <c r="AL37">
        <v>2.3219280948873622</v>
      </c>
      <c r="AM37">
        <v>2.3219280948873622</v>
      </c>
      <c r="AN37">
        <v>1.5533812873421016</v>
      </c>
      <c r="AO37">
        <v>0.45406981943029312</v>
      </c>
      <c r="AP37">
        <v>2.3219280948873622</v>
      </c>
      <c r="AQ37">
        <v>2.3219280948873622</v>
      </c>
      <c r="AR37">
        <v>2.0096588502246671</v>
      </c>
      <c r="AS37">
        <v>2.3219280948873622</v>
      </c>
      <c r="AT37">
        <v>2.3219280948873622</v>
      </c>
      <c r="AU37">
        <v>1.5798506427019099</v>
      </c>
      <c r="AV37">
        <v>2.3219280948873622</v>
      </c>
      <c r="AW37">
        <v>2.3219280948873622</v>
      </c>
      <c r="AX37">
        <v>1.8966486586370495</v>
      </c>
      <c r="AY37">
        <v>2.3219280948873622</v>
      </c>
      <c r="AZ37">
        <v>2.3219280948873622</v>
      </c>
      <c r="BA37">
        <v>2.3219280948873622</v>
      </c>
      <c r="BB37">
        <v>2.3219280948873622</v>
      </c>
      <c r="BC37">
        <v>2.3219280948873622</v>
      </c>
      <c r="BD37">
        <v>2.3219280948873622</v>
      </c>
      <c r="BE37">
        <v>2.3219280948873622</v>
      </c>
      <c r="BF37">
        <v>2.3219280948873622</v>
      </c>
      <c r="BG37">
        <v>2.3219280948873622</v>
      </c>
      <c r="BH37">
        <v>2.3219280948873622</v>
      </c>
      <c r="BI37">
        <v>2.3219280948873622</v>
      </c>
      <c r="BJ37">
        <v>2.3219280948873622</v>
      </c>
      <c r="BK37">
        <v>2.3219280948873622</v>
      </c>
      <c r="BL37">
        <v>2.3219280948873622</v>
      </c>
      <c r="BM37">
        <v>2.3219280948873622</v>
      </c>
      <c r="BN37">
        <v>2.3219280948873622</v>
      </c>
      <c r="BO37">
        <v>2.174453992456471</v>
      </c>
      <c r="BP37">
        <v>2.3219280948873622</v>
      </c>
      <c r="BQ37">
        <v>2.3219280948873622</v>
      </c>
      <c r="BR37">
        <v>2.3219280948873622</v>
      </c>
      <c r="BS37">
        <v>2.3219280948873622</v>
      </c>
      <c r="BT37">
        <v>2.3219280948873622</v>
      </c>
      <c r="BU37">
        <v>2.3219280948873622</v>
      </c>
      <c r="BV37">
        <v>2.3219280948873622</v>
      </c>
      <c r="BW37">
        <v>2.3219280948873622</v>
      </c>
      <c r="BX37">
        <v>2.3219280948873622</v>
      </c>
      <c r="BY37">
        <v>2.3219280948873622</v>
      </c>
      <c r="BZ37">
        <v>2.3219280948873622</v>
      </c>
      <c r="CA37">
        <v>2.3219280948873622</v>
      </c>
      <c r="CB37">
        <v>2.3219280948873622</v>
      </c>
      <c r="CC37">
        <v>2.3219280948873622</v>
      </c>
      <c r="CD37">
        <v>2.3219280948873622</v>
      </c>
      <c r="CE37">
        <v>2.3219280948873622</v>
      </c>
      <c r="CF37">
        <v>2.3219280948873622</v>
      </c>
      <c r="CG37">
        <v>2.3219280948873622</v>
      </c>
      <c r="CH37">
        <v>2.3219280948873622</v>
      </c>
      <c r="CI37">
        <v>2.3219280948873622</v>
      </c>
      <c r="CJ37">
        <v>2.3219280948873622</v>
      </c>
      <c r="CK37">
        <v>2.3219280948873622</v>
      </c>
      <c r="CL37">
        <v>2.3219280948873622</v>
      </c>
      <c r="CM37">
        <v>2.3219280948873622</v>
      </c>
      <c r="CN37">
        <v>2.3219280948873622</v>
      </c>
      <c r="CO37">
        <v>2.3219280948873622</v>
      </c>
      <c r="CP37">
        <v>2.3219280948873622</v>
      </c>
      <c r="CQ37">
        <v>2.3219280948873622</v>
      </c>
      <c r="CR37">
        <v>2.3219280948873622</v>
      </c>
      <c r="CS37">
        <v>2.3219280948873622</v>
      </c>
      <c r="CT37">
        <v>2.3219280948873622</v>
      </c>
      <c r="CU37">
        <v>2.3219280948873622</v>
      </c>
      <c r="CV37">
        <v>2.3219280948873622</v>
      </c>
      <c r="CW37">
        <v>2.3219280948873622</v>
      </c>
      <c r="CX37">
        <v>2.3219280948873622</v>
      </c>
      <c r="CY37">
        <v>2.3219280948873622</v>
      </c>
      <c r="CZ37">
        <v>2.3219280948873622</v>
      </c>
      <c r="DA37">
        <v>2.3219280948873622</v>
      </c>
      <c r="DB37">
        <v>2.3219280948873622</v>
      </c>
      <c r="DC37">
        <v>2.3219280948873622</v>
      </c>
      <c r="DD37">
        <v>2.3219280948873622</v>
      </c>
      <c r="DE37">
        <v>2.3219280948873622</v>
      </c>
      <c r="DF37">
        <v>2.3219280948873622</v>
      </c>
      <c r="DG37">
        <v>2.3219280948873622</v>
      </c>
      <c r="DH37">
        <v>2.3219280948873622</v>
      </c>
      <c r="DI37">
        <v>2.3219280948873622</v>
      </c>
      <c r="DJ37">
        <v>2.3219280948873622</v>
      </c>
      <c r="DK37">
        <v>2.3219280948873622</v>
      </c>
      <c r="DL37">
        <v>2.3219280948873622</v>
      </c>
      <c r="DM37">
        <v>2.3219280948873622</v>
      </c>
      <c r="DN37">
        <v>2.3219280948873622</v>
      </c>
      <c r="DO37">
        <v>2.3219280948873622</v>
      </c>
      <c r="DP37">
        <v>2.3219280948873622</v>
      </c>
      <c r="DQ37">
        <v>2.3219280948873622</v>
      </c>
      <c r="DR37">
        <v>2.3219280948873622</v>
      </c>
      <c r="DS37">
        <v>2.3219280948873622</v>
      </c>
      <c r="DT37">
        <v>2.3219280948873622</v>
      </c>
      <c r="DU37">
        <v>-0.71334343650447529</v>
      </c>
      <c r="DV37">
        <v>2.3219280948873622</v>
      </c>
      <c r="DW37">
        <v>2.3219280948873622</v>
      </c>
      <c r="DX37">
        <v>2.3219280948873622</v>
      </c>
      <c r="DY37">
        <v>2.3219280948873622</v>
      </c>
      <c r="DZ37">
        <v>2.3219280948873622</v>
      </c>
      <c r="EB37">
        <v>2.3219280948873622</v>
      </c>
      <c r="EC37">
        <f t="shared" si="0"/>
        <v>2.3219280948873622</v>
      </c>
      <c r="ED37">
        <f t="shared" si="1"/>
        <v>2.3219280948873622</v>
      </c>
      <c r="EE37">
        <f t="shared" si="2"/>
        <v>2.3219280948873622</v>
      </c>
      <c r="EF37">
        <f t="shared" si="3"/>
        <v>-0.71334343650447529</v>
      </c>
    </row>
    <row r="38" spans="1:136" x14ac:dyDescent="0.3">
      <c r="A38" s="2" t="s">
        <v>53</v>
      </c>
      <c r="B38" s="2" t="s">
        <v>570</v>
      </c>
      <c r="C38" s="112" t="s">
        <v>570</v>
      </c>
      <c r="D38" s="118" t="s">
        <v>716</v>
      </c>
      <c r="E38" s="10" t="s">
        <v>672</v>
      </c>
      <c r="F38" s="10" t="s">
        <v>1976</v>
      </c>
      <c r="G38" s="112" t="s">
        <v>1966</v>
      </c>
      <c r="H38">
        <v>-3.4881879005164937</v>
      </c>
      <c r="I38">
        <v>2.3219280948873622</v>
      </c>
      <c r="J38">
        <v>2.3219280948873622</v>
      </c>
      <c r="K38">
        <v>-0.16747612248584903</v>
      </c>
      <c r="L38">
        <v>2.3219280948873622</v>
      </c>
      <c r="M38">
        <v>2.3219280948873622</v>
      </c>
      <c r="N38">
        <v>2.3219280948873622</v>
      </c>
      <c r="O38">
        <v>-0.93762956900859551</v>
      </c>
      <c r="P38">
        <v>2.3219280948873622</v>
      </c>
      <c r="Q38">
        <v>0.29075584355540302</v>
      </c>
      <c r="R38">
        <v>2.3219280948873622</v>
      </c>
      <c r="S38">
        <v>-1.9774276655560699</v>
      </c>
      <c r="U38">
        <v>2.3219280948873622</v>
      </c>
      <c r="V38">
        <v>2.3219280948873622</v>
      </c>
      <c r="W38">
        <v>2.3219280948873622</v>
      </c>
      <c r="X38">
        <v>2.3219280948873622</v>
      </c>
      <c r="Z38">
        <v>2.3219280948873622</v>
      </c>
      <c r="AA38">
        <v>2.3219280948873622</v>
      </c>
      <c r="AB38">
        <v>2.3219280948873622</v>
      </c>
      <c r="AC38">
        <v>2.3219280948873622</v>
      </c>
      <c r="AD38">
        <v>2.3219280948873622</v>
      </c>
      <c r="AE38">
        <v>-0.95813306697171741</v>
      </c>
      <c r="AF38">
        <v>2.3219280948873622</v>
      </c>
      <c r="AG38">
        <v>2.3219280948873622</v>
      </c>
      <c r="AI38">
        <v>2.3219280948873622</v>
      </c>
      <c r="AJ38">
        <v>2.3219280948873622</v>
      </c>
      <c r="AK38">
        <v>2.3219280948873622</v>
      </c>
      <c r="AL38">
        <v>2.3219280948873622</v>
      </c>
      <c r="AM38">
        <v>2.3219280948873622</v>
      </c>
      <c r="AN38">
        <v>2.3219280948873622</v>
      </c>
      <c r="AO38">
        <v>-0.29816531549742342</v>
      </c>
      <c r="AP38">
        <v>2.3219280948873622</v>
      </c>
      <c r="AQ38">
        <v>2.3219280948873622</v>
      </c>
      <c r="AR38">
        <v>2.3219280948873622</v>
      </c>
      <c r="AT38">
        <v>-1.5424810252158732</v>
      </c>
      <c r="AU38">
        <v>-0.93626237998103212</v>
      </c>
      <c r="AV38">
        <v>2.3219280948873622</v>
      </c>
      <c r="AW38">
        <v>2.3219280948873622</v>
      </c>
      <c r="AX38">
        <v>2.3219280948873622</v>
      </c>
      <c r="AZ38">
        <v>2.1790635224708521</v>
      </c>
      <c r="BB38">
        <v>2.3219280948873622</v>
      </c>
      <c r="BC38">
        <v>2.3219280948873622</v>
      </c>
      <c r="BD38">
        <v>2.3219280948873622</v>
      </c>
      <c r="BE38">
        <v>2.3219280948873622</v>
      </c>
      <c r="BF38">
        <v>2.3219280948873622</v>
      </c>
      <c r="BG38">
        <v>2.3219280948873622</v>
      </c>
      <c r="BH38">
        <v>2.3219280948873622</v>
      </c>
      <c r="BI38">
        <v>2.3219280948873622</v>
      </c>
      <c r="BJ38">
        <v>-0.1677833482533112</v>
      </c>
      <c r="BK38">
        <v>2.3219280948873622</v>
      </c>
      <c r="BL38">
        <v>2.3219280948873622</v>
      </c>
      <c r="BM38">
        <v>2.3219280948873622</v>
      </c>
      <c r="BN38">
        <v>2.3219280948873622</v>
      </c>
      <c r="BO38">
        <v>-1.0388476753957789</v>
      </c>
      <c r="BQ38">
        <v>2.3219280948873622</v>
      </c>
      <c r="BR38">
        <v>2.3219280948873622</v>
      </c>
      <c r="BS38">
        <v>2.3219280948873622</v>
      </c>
      <c r="BT38">
        <v>2.3219280948873622</v>
      </c>
      <c r="BU38">
        <v>2.3219280948873622</v>
      </c>
      <c r="BV38">
        <v>2.3219280948873622</v>
      </c>
      <c r="BW38">
        <v>2.3219280948873622</v>
      </c>
      <c r="BX38">
        <v>2.3219280948873622</v>
      </c>
      <c r="BY38">
        <v>2.3219280948873622</v>
      </c>
      <c r="BZ38">
        <v>2.3219280948873622</v>
      </c>
      <c r="CA38">
        <v>2.3219280948873622</v>
      </c>
      <c r="CB38">
        <v>2.3219280948873622</v>
      </c>
      <c r="CC38">
        <v>2.3219280948873622</v>
      </c>
      <c r="CD38">
        <v>2.3219280948873622</v>
      </c>
      <c r="CE38">
        <v>2.3219280948873622</v>
      </c>
      <c r="CF38">
        <v>2.3219280948873622</v>
      </c>
      <c r="CG38">
        <v>2.3219280948873622</v>
      </c>
      <c r="CH38">
        <v>2.3219280948873622</v>
      </c>
      <c r="CI38">
        <v>2.3219280948873622</v>
      </c>
      <c r="CJ38">
        <v>2.3219280948873622</v>
      </c>
      <c r="CK38">
        <v>2.3219280948873622</v>
      </c>
      <c r="CL38">
        <v>2.3219280948873622</v>
      </c>
      <c r="CM38">
        <v>2.3219280948873622</v>
      </c>
      <c r="CN38">
        <v>2.3219280948873622</v>
      </c>
      <c r="CO38">
        <v>2.3219280948873622</v>
      </c>
      <c r="CQ38">
        <v>2.3219280948873622</v>
      </c>
      <c r="CR38">
        <v>2.3219280948873622</v>
      </c>
      <c r="CS38">
        <v>2.3219280948873622</v>
      </c>
      <c r="CT38">
        <v>2.3219280948873622</v>
      </c>
      <c r="CU38">
        <v>2.3219280948873622</v>
      </c>
      <c r="CV38">
        <v>2.3219280948873622</v>
      </c>
      <c r="CW38">
        <v>2.3219280948873622</v>
      </c>
      <c r="CX38">
        <v>2.3219280948873622</v>
      </c>
      <c r="CY38">
        <v>2.3219280948873622</v>
      </c>
      <c r="CZ38">
        <v>2.3219280948873622</v>
      </c>
      <c r="DA38">
        <v>2.3219280948873622</v>
      </c>
      <c r="DB38">
        <v>2.3219280948873622</v>
      </c>
      <c r="DC38">
        <v>2.3219280948873622</v>
      </c>
      <c r="DD38">
        <v>2.3219280948873622</v>
      </c>
      <c r="DE38">
        <v>2.3219280948873622</v>
      </c>
      <c r="DF38">
        <v>2.3219280948873622</v>
      </c>
      <c r="DG38">
        <v>2.3219280948873622</v>
      </c>
      <c r="DH38">
        <v>2.3219280948873622</v>
      </c>
      <c r="DI38">
        <v>2.3219280948873622</v>
      </c>
      <c r="DJ38">
        <v>2.3219280948873622</v>
      </c>
      <c r="DK38">
        <v>2.3219280948873622</v>
      </c>
      <c r="DL38">
        <v>2.3219280948873622</v>
      </c>
      <c r="DM38">
        <v>2.3219280948873622</v>
      </c>
      <c r="DN38">
        <v>2.3219280948873622</v>
      </c>
      <c r="DO38">
        <v>2.3219280948873622</v>
      </c>
      <c r="DP38">
        <v>2.3219280948873622</v>
      </c>
      <c r="DQ38">
        <v>2.3219280948873622</v>
      </c>
      <c r="DR38">
        <v>2.3219280948873622</v>
      </c>
      <c r="DS38">
        <v>2.3219280948873622</v>
      </c>
      <c r="DT38">
        <v>2.3219280948873622</v>
      </c>
      <c r="DU38">
        <v>2.3219280948873622</v>
      </c>
      <c r="DV38">
        <v>2.3219280948873622</v>
      </c>
      <c r="DW38">
        <v>2.3219280948873622</v>
      </c>
      <c r="DX38">
        <v>2.3219280948873622</v>
      </c>
      <c r="DY38">
        <v>2.3219280948873622</v>
      </c>
      <c r="DZ38">
        <v>2.3219280948873622</v>
      </c>
      <c r="EA38">
        <v>2.3219280948873622</v>
      </c>
      <c r="EB38">
        <v>2.3219280948873622</v>
      </c>
      <c r="EC38">
        <f t="shared" si="0"/>
        <v>2.3219280948873622</v>
      </c>
      <c r="ED38">
        <f t="shared" si="1"/>
        <v>2.3219280948873622</v>
      </c>
      <c r="EE38">
        <f t="shared" si="2"/>
        <v>2.3219280948873622</v>
      </c>
      <c r="EF38">
        <f t="shared" si="3"/>
        <v>-3.4881879005164937</v>
      </c>
    </row>
    <row r="39" spans="1:136" x14ac:dyDescent="0.3">
      <c r="A39" s="2" t="s">
        <v>54</v>
      </c>
      <c r="B39" s="2" t="s">
        <v>55</v>
      </c>
      <c r="C39" s="113" t="s">
        <v>55</v>
      </c>
      <c r="D39" s="10" t="s">
        <v>848</v>
      </c>
      <c r="E39" s="10" t="s">
        <v>855</v>
      </c>
      <c r="F39" s="10" t="s">
        <v>1974</v>
      </c>
      <c r="G39" s="113" t="s">
        <v>1966</v>
      </c>
      <c r="H39">
        <v>2.3219280948873622</v>
      </c>
      <c r="I39">
        <v>2.3219280948873622</v>
      </c>
      <c r="J39">
        <v>2.3219280948873622</v>
      </c>
      <c r="K39">
        <v>2.3219280948873622</v>
      </c>
      <c r="L39">
        <v>2.3219280948873622</v>
      </c>
      <c r="M39">
        <v>2.3219280948873622</v>
      </c>
      <c r="N39">
        <v>2.3219280948873622</v>
      </c>
      <c r="O39">
        <v>2.3219280948873622</v>
      </c>
      <c r="P39">
        <v>2.3219280948873622</v>
      </c>
      <c r="Q39">
        <v>2.3219280948873622</v>
      </c>
      <c r="R39">
        <v>2.3219280948873622</v>
      </c>
      <c r="S39">
        <v>2.3219280948873622</v>
      </c>
      <c r="T39">
        <v>2.3219280948873622</v>
      </c>
      <c r="U39">
        <v>2.3219280948873622</v>
      </c>
      <c r="V39">
        <v>2.3219280948873622</v>
      </c>
      <c r="W39">
        <v>2.3219280948873622</v>
      </c>
      <c r="X39">
        <v>2.3219280948873622</v>
      </c>
      <c r="Y39">
        <v>2.3219280948873622</v>
      </c>
      <c r="Z39">
        <v>2.3219280948873622</v>
      </c>
      <c r="AA39">
        <v>2.3219280948873622</v>
      </c>
      <c r="AB39">
        <v>2.3219280948873622</v>
      </c>
      <c r="AC39">
        <v>2.3219280948873622</v>
      </c>
      <c r="AD39">
        <v>2.3219280948873622</v>
      </c>
      <c r="AE39">
        <v>2.3219280948873622</v>
      </c>
      <c r="AF39">
        <v>2.3219280948873622</v>
      </c>
      <c r="AG39">
        <v>2.3219280948873622</v>
      </c>
      <c r="AH39">
        <v>2.3219280948873622</v>
      </c>
      <c r="AI39">
        <v>2.3219280948873622</v>
      </c>
      <c r="AJ39">
        <v>2.3219280948873622</v>
      </c>
      <c r="AK39">
        <v>2.3219280948873622</v>
      </c>
      <c r="AL39">
        <v>2.3219280948873622</v>
      </c>
      <c r="AM39">
        <v>2.3219280948873622</v>
      </c>
      <c r="AN39">
        <v>2.3219280948873622</v>
      </c>
      <c r="AO39">
        <v>2.3219280948873622</v>
      </c>
      <c r="AP39">
        <v>2.3219280948873622</v>
      </c>
      <c r="AQ39">
        <v>2.3219280948873622</v>
      </c>
      <c r="AR39">
        <v>2.3219280948873622</v>
      </c>
      <c r="AS39">
        <v>2.3219280948873622</v>
      </c>
      <c r="AT39">
        <v>2.3219280948873622</v>
      </c>
      <c r="AU39">
        <v>2.3219280948873622</v>
      </c>
      <c r="AV39">
        <v>2.3219280948873622</v>
      </c>
      <c r="AW39">
        <v>2.3219280948873622</v>
      </c>
      <c r="AX39">
        <v>2.3219280948873622</v>
      </c>
      <c r="AY39">
        <v>2.3219280948873622</v>
      </c>
      <c r="AZ39">
        <v>2.3219280948873622</v>
      </c>
      <c r="BA39">
        <v>2.3219280948873622</v>
      </c>
      <c r="BB39">
        <v>2.3219280948873622</v>
      </c>
      <c r="BC39">
        <v>2.3219280948873622</v>
      </c>
      <c r="BD39">
        <v>2.3219280948873622</v>
      </c>
      <c r="BE39">
        <v>2.3219280948873622</v>
      </c>
      <c r="BF39">
        <v>2.3219280948873622</v>
      </c>
      <c r="BG39">
        <v>2.3219280948873622</v>
      </c>
      <c r="BH39">
        <v>2.3219280948873622</v>
      </c>
      <c r="BI39">
        <v>2.3219280948873622</v>
      </c>
      <c r="BJ39">
        <v>2.3219280948873622</v>
      </c>
      <c r="BK39">
        <v>2.3219280948873622</v>
      </c>
      <c r="BL39">
        <v>2.3219280948873622</v>
      </c>
      <c r="BM39">
        <v>2.3219280948873622</v>
      </c>
      <c r="BN39">
        <v>2.3219280948873622</v>
      </c>
      <c r="BO39">
        <v>2.3219280948873622</v>
      </c>
      <c r="BP39">
        <v>2.3219280948873622</v>
      </c>
      <c r="BQ39">
        <v>2.3219280948873622</v>
      </c>
      <c r="BR39">
        <v>2.3219280948873622</v>
      </c>
      <c r="BS39">
        <v>2.3219280948873622</v>
      </c>
      <c r="BT39">
        <v>2.3219280948873622</v>
      </c>
      <c r="BU39">
        <v>2.3219280948873622</v>
      </c>
      <c r="BV39">
        <v>2.3219280948873622</v>
      </c>
      <c r="BW39">
        <v>2.3219280948873622</v>
      </c>
      <c r="BX39">
        <v>2.3219280948873622</v>
      </c>
      <c r="BY39">
        <v>2.3219280948873622</v>
      </c>
      <c r="BZ39">
        <v>2.3219280948873622</v>
      </c>
      <c r="CA39">
        <v>2.3219280948873622</v>
      </c>
      <c r="CB39">
        <v>2.3219280948873622</v>
      </c>
      <c r="CC39">
        <v>2.3219280948873622</v>
      </c>
      <c r="CD39">
        <v>2.3219280948873622</v>
      </c>
      <c r="CE39">
        <v>2.3219280948873622</v>
      </c>
      <c r="CF39">
        <v>2.3219280948873622</v>
      </c>
      <c r="CG39">
        <v>2.3219280948873622</v>
      </c>
      <c r="CH39">
        <v>2.3219280948873622</v>
      </c>
      <c r="CI39">
        <v>2.3219280948873622</v>
      </c>
      <c r="CJ39">
        <v>2.3219280948873622</v>
      </c>
      <c r="CK39">
        <v>2.3219280948873622</v>
      </c>
      <c r="CL39">
        <v>2.3219280948873622</v>
      </c>
      <c r="CM39">
        <v>2.3219280948873622</v>
      </c>
      <c r="CN39">
        <v>2.3219280948873622</v>
      </c>
      <c r="CO39">
        <v>2.3219280948873622</v>
      </c>
      <c r="CP39">
        <v>2.3219280948873622</v>
      </c>
      <c r="CQ39">
        <v>2.3219280948873622</v>
      </c>
      <c r="CR39">
        <v>2.3219280948873622</v>
      </c>
      <c r="CS39">
        <v>2.3219280948873622</v>
      </c>
      <c r="CT39">
        <v>2.3219280948873622</v>
      </c>
      <c r="CU39">
        <v>2.3219280948873622</v>
      </c>
      <c r="CV39">
        <v>2.3219280948873622</v>
      </c>
      <c r="CW39">
        <v>2.3219280948873622</v>
      </c>
      <c r="CX39">
        <v>2.3219280948873622</v>
      </c>
      <c r="CY39">
        <v>2.3219280948873622</v>
      </c>
      <c r="CZ39">
        <v>2.3219280948873622</v>
      </c>
      <c r="DA39">
        <v>2.3219280948873622</v>
      </c>
      <c r="DB39">
        <v>2.3219280948873622</v>
      </c>
      <c r="DC39">
        <v>2.3219280948873622</v>
      </c>
      <c r="DD39">
        <v>2.3219280948873622</v>
      </c>
      <c r="DE39">
        <v>2.3219280948873622</v>
      </c>
      <c r="DF39">
        <v>2.3219280948873622</v>
      </c>
      <c r="DG39">
        <v>2.3219280948873622</v>
      </c>
      <c r="DH39">
        <v>2.3219280948873622</v>
      </c>
      <c r="DI39">
        <v>2.3219280948873622</v>
      </c>
      <c r="DJ39">
        <v>2.3219280948873622</v>
      </c>
      <c r="DK39">
        <v>2.3219280948873622</v>
      </c>
      <c r="DL39">
        <v>2.3219280948873622</v>
      </c>
      <c r="DM39">
        <v>2.3219280948873622</v>
      </c>
      <c r="DN39">
        <v>2.3219280948873622</v>
      </c>
      <c r="DO39">
        <v>2.3219280948873622</v>
      </c>
      <c r="DP39">
        <v>2.3219280948873622</v>
      </c>
      <c r="DQ39">
        <v>2.3219280948873622</v>
      </c>
      <c r="DR39">
        <v>2.3219280948873622</v>
      </c>
      <c r="DS39">
        <v>2.3219280948873622</v>
      </c>
      <c r="DT39">
        <v>2.3219280948873622</v>
      </c>
      <c r="DU39">
        <v>2.3219280948873622</v>
      </c>
      <c r="DV39">
        <v>2.3219280948873622</v>
      </c>
      <c r="DW39">
        <v>2.3219280948873622</v>
      </c>
      <c r="DX39">
        <v>2.3219280948873622</v>
      </c>
      <c r="DY39">
        <v>2.3219280948873622</v>
      </c>
      <c r="DZ39">
        <v>2.3219280948873622</v>
      </c>
      <c r="EA39">
        <v>2.3219280948873622</v>
      </c>
      <c r="EB39">
        <v>2.3219280948873622</v>
      </c>
      <c r="EC39">
        <f t="shared" si="0"/>
        <v>2.3219280948873622</v>
      </c>
      <c r="ED39">
        <f t="shared" si="1"/>
        <v>2.3219280948873622</v>
      </c>
      <c r="EE39">
        <f t="shared" si="2"/>
        <v>2.3219280948873622</v>
      </c>
      <c r="EF39">
        <f t="shared" si="3"/>
        <v>2.3219280948873622</v>
      </c>
    </row>
    <row r="40" spans="1:136" x14ac:dyDescent="0.3">
      <c r="A40" s="2" t="s">
        <v>56</v>
      </c>
      <c r="B40" s="2" t="s">
        <v>571</v>
      </c>
      <c r="C40" s="114" t="s">
        <v>571</v>
      </c>
      <c r="D40" s="10" t="s">
        <v>1981</v>
      </c>
      <c r="E40" s="10" t="s">
        <v>672</v>
      </c>
      <c r="F40" s="10" t="s">
        <v>1976</v>
      </c>
      <c r="G40" s="114" t="s">
        <v>1966</v>
      </c>
      <c r="H40">
        <v>-0.73065383681105001</v>
      </c>
      <c r="I40">
        <v>2.0832625510760381</v>
      </c>
      <c r="J40">
        <v>2.3219280948873622</v>
      </c>
      <c r="K40">
        <v>0.93394957697491909</v>
      </c>
      <c r="L40">
        <v>2.3219280948873622</v>
      </c>
      <c r="M40">
        <v>1.2259515915061361</v>
      </c>
      <c r="N40">
        <v>1.9315653553714638</v>
      </c>
      <c r="O40">
        <v>0.25919718819899229</v>
      </c>
      <c r="P40">
        <v>4.4361887647044469E-2</v>
      </c>
      <c r="Q40">
        <v>1.3043776482601974</v>
      </c>
      <c r="R40">
        <v>1.2243950859745361</v>
      </c>
      <c r="S40">
        <v>0.65331249536996461</v>
      </c>
      <c r="T40">
        <v>-0.78947443544054385</v>
      </c>
      <c r="U40">
        <v>1.7466747187777076</v>
      </c>
      <c r="V40">
        <v>2.3219280948873622</v>
      </c>
      <c r="W40">
        <v>2.1409284821305468</v>
      </c>
      <c r="X40">
        <v>5.2076038975096293E-2</v>
      </c>
      <c r="Y40">
        <v>0.81649397265567425</v>
      </c>
      <c r="Z40">
        <v>-0.22002929970932056</v>
      </c>
      <c r="AA40">
        <v>1.8735471602029199</v>
      </c>
      <c r="AB40">
        <v>2.3219280948873622</v>
      </c>
      <c r="AC40">
        <v>0.32697348440188972</v>
      </c>
      <c r="AD40">
        <v>2.3219280948873622</v>
      </c>
      <c r="AE40">
        <v>2.2512247642364898</v>
      </c>
      <c r="AF40">
        <v>2.3219280948873622</v>
      </c>
      <c r="AG40">
        <v>1.6276084109526618</v>
      </c>
      <c r="AH40">
        <v>1.6180384114259185</v>
      </c>
      <c r="AI40">
        <v>0.15584173307782317</v>
      </c>
      <c r="AJ40">
        <v>2.3219280948873622</v>
      </c>
      <c r="AK40">
        <v>1.7530546500249822</v>
      </c>
      <c r="AL40">
        <v>2.3219280948873622</v>
      </c>
      <c r="AM40">
        <v>2.3219280948873622</v>
      </c>
      <c r="AN40">
        <v>2.3219280948873622</v>
      </c>
      <c r="AO40">
        <v>-0.17159703217116387</v>
      </c>
      <c r="AP40">
        <v>2.3219280948873622</v>
      </c>
      <c r="AQ40">
        <v>1.8547954981283254</v>
      </c>
      <c r="AR40">
        <v>1.3135102029177952</v>
      </c>
      <c r="AS40">
        <v>0.73495561243233831</v>
      </c>
      <c r="AT40">
        <v>-1.3385666736769832</v>
      </c>
      <c r="AU40">
        <v>-1.0930601612411641</v>
      </c>
      <c r="AV40">
        <v>2.111919790622788</v>
      </c>
      <c r="AW40">
        <v>2.3219280948873622</v>
      </c>
      <c r="AX40">
        <v>0.74220542881856499</v>
      </c>
      <c r="AY40">
        <v>2.120738443261899</v>
      </c>
      <c r="AZ40">
        <v>2.3219280948873622</v>
      </c>
      <c r="BA40">
        <v>-1.2291642126691995</v>
      </c>
      <c r="BB40">
        <v>2.3219280948873622</v>
      </c>
      <c r="BC40">
        <v>1.9390171104329292</v>
      </c>
      <c r="BD40">
        <v>1.9525521513568691</v>
      </c>
      <c r="BE40">
        <v>1.8462669856719083</v>
      </c>
      <c r="BF40">
        <v>2.3219280948873622</v>
      </c>
      <c r="BG40">
        <v>2.3219280948873622</v>
      </c>
      <c r="BH40">
        <v>0.496651480624069</v>
      </c>
      <c r="BI40">
        <v>1.2114856257439097</v>
      </c>
      <c r="BJ40">
        <v>2.2008451415399066</v>
      </c>
      <c r="BK40">
        <v>2.3207672150794361</v>
      </c>
      <c r="BL40">
        <v>1.0146567223180474</v>
      </c>
      <c r="BM40">
        <v>-2.8751214026364766</v>
      </c>
      <c r="BN40">
        <v>1.3675453124318544</v>
      </c>
      <c r="BO40">
        <v>1.3269174271274682</v>
      </c>
      <c r="BP40">
        <v>1.0521990376258417</v>
      </c>
      <c r="BQ40">
        <v>1.5715894524295593</v>
      </c>
      <c r="BR40">
        <v>1.2325914481774956</v>
      </c>
      <c r="BS40">
        <v>2.3219280948873622</v>
      </c>
      <c r="BT40">
        <v>1.6750880056405151</v>
      </c>
      <c r="BU40">
        <v>2.0426443374084937</v>
      </c>
      <c r="BV40">
        <v>2.3219280948873622</v>
      </c>
      <c r="BW40">
        <v>1.4548148033789636</v>
      </c>
      <c r="BX40">
        <v>1.2007207018565842</v>
      </c>
      <c r="BY40">
        <v>2.3219280948873622</v>
      </c>
      <c r="BZ40">
        <v>1.4572890007782242</v>
      </c>
      <c r="CA40">
        <v>0.46960740574944654</v>
      </c>
      <c r="CB40">
        <v>0.31313119212135226</v>
      </c>
      <c r="CC40">
        <v>-9.2660122940545722E-2</v>
      </c>
      <c r="CD40">
        <v>0.15347897468069274</v>
      </c>
      <c r="CF40">
        <v>0.67896173164677809</v>
      </c>
      <c r="CG40">
        <v>0.30103080051062331</v>
      </c>
      <c r="CH40">
        <v>-0.82724109814072622</v>
      </c>
      <c r="CI40">
        <v>2.228599538092821</v>
      </c>
      <c r="CJ40">
        <v>1.62887645312684</v>
      </c>
      <c r="CK40">
        <v>-0.29239515818009809</v>
      </c>
      <c r="CL40">
        <v>2.3219280948873622</v>
      </c>
      <c r="CM40">
        <v>1.6462352457379035</v>
      </c>
      <c r="CN40">
        <v>0.24694277068491061</v>
      </c>
      <c r="CO40">
        <v>2.3219280948873622</v>
      </c>
      <c r="CP40">
        <v>2.2736961742575006</v>
      </c>
      <c r="CQ40">
        <v>-0.43206214514300523</v>
      </c>
      <c r="CR40">
        <v>2.3219280948873622</v>
      </c>
      <c r="CS40">
        <v>1.9771342662300788</v>
      </c>
      <c r="CT40">
        <v>2.3219280948873622</v>
      </c>
      <c r="CU40">
        <v>-1.2763939077377511</v>
      </c>
      <c r="CV40">
        <v>2.3219280948873622</v>
      </c>
      <c r="CW40">
        <v>0.22681376206026627</v>
      </c>
      <c r="CX40">
        <v>-0.59614664757446412</v>
      </c>
      <c r="CY40">
        <v>1.3608492097626057</v>
      </c>
      <c r="CZ40">
        <v>0.55302617019260625</v>
      </c>
      <c r="DA40">
        <v>-0.26919037282222835</v>
      </c>
      <c r="DB40">
        <v>1.0989751209810015</v>
      </c>
      <c r="DC40">
        <v>-1.0193412288137023</v>
      </c>
      <c r="DD40">
        <v>2.3219280948873622</v>
      </c>
      <c r="DE40">
        <v>1.4795963338159104</v>
      </c>
      <c r="DF40">
        <v>-0.84832438469838956</v>
      </c>
      <c r="DG40">
        <v>1.7488806818460265</v>
      </c>
      <c r="DH40">
        <v>2.3219280948873622</v>
      </c>
      <c r="DI40">
        <v>2.3219280948873622</v>
      </c>
      <c r="DJ40">
        <v>2.1814176268655738</v>
      </c>
      <c r="DK40">
        <v>-1.0867560889778898</v>
      </c>
      <c r="DL40">
        <v>0.52109561028267981</v>
      </c>
      <c r="DM40">
        <v>0.69128029474488129</v>
      </c>
      <c r="DN40">
        <v>2.0481603650923184</v>
      </c>
      <c r="DO40">
        <v>0.55503618720749737</v>
      </c>
      <c r="DQ40">
        <v>-8.9017216697047694E-2</v>
      </c>
      <c r="DR40">
        <v>-0.52477215790769616</v>
      </c>
      <c r="DS40">
        <v>-0.74616897835071794</v>
      </c>
      <c r="DT40">
        <v>-0.929970872847106</v>
      </c>
      <c r="DU40">
        <v>2.3219280948873622</v>
      </c>
      <c r="DV40">
        <v>1.6465389002787065</v>
      </c>
      <c r="DW40">
        <v>0.28015555146807314</v>
      </c>
      <c r="DX40">
        <v>2.3219280948873622</v>
      </c>
      <c r="DY40">
        <v>1.4838568785390269</v>
      </c>
      <c r="DZ40">
        <v>-7.1041080674681484E-2</v>
      </c>
      <c r="EA40">
        <v>0.3070143265495186</v>
      </c>
      <c r="EB40">
        <v>2.3219280948873622</v>
      </c>
      <c r="EC40">
        <f t="shared" si="0"/>
        <v>1.4572890007782242</v>
      </c>
      <c r="ED40">
        <f t="shared" si="1"/>
        <v>0.2905931759893482</v>
      </c>
      <c r="EE40">
        <f t="shared" si="2"/>
        <v>2.2972316946684685</v>
      </c>
      <c r="EF40">
        <f t="shared" si="3"/>
        <v>-2.8751214026364766</v>
      </c>
    </row>
    <row r="41" spans="1:136" x14ac:dyDescent="0.3">
      <c r="A41" s="2" t="s">
        <v>57</v>
      </c>
      <c r="B41" s="2" t="s">
        <v>572</v>
      </c>
      <c r="C41" s="113" t="s">
        <v>572</v>
      </c>
      <c r="D41" s="10" t="s">
        <v>1980</v>
      </c>
      <c r="E41" s="118" t="s">
        <v>767</v>
      </c>
      <c r="F41" s="118" t="s">
        <v>1951</v>
      </c>
      <c r="G41" s="113" t="s">
        <v>1952</v>
      </c>
      <c r="H41">
        <v>2.3219280948873622</v>
      </c>
      <c r="I41">
        <v>2.3219280948873622</v>
      </c>
      <c r="J41">
        <v>2.3219280948873622</v>
      </c>
      <c r="K41">
        <v>2.3219280948873622</v>
      </c>
      <c r="L41">
        <v>2.3219280948873622</v>
      </c>
      <c r="M41">
        <v>2.3219280948873622</v>
      </c>
      <c r="N41">
        <v>2.3219280948873622</v>
      </c>
      <c r="O41">
        <v>2.3219280948873622</v>
      </c>
      <c r="P41">
        <v>2.3219280948873622</v>
      </c>
      <c r="Q41">
        <v>2.3219280948873622</v>
      </c>
      <c r="R41">
        <v>2.3219280948873622</v>
      </c>
      <c r="S41">
        <v>2.3219280948873622</v>
      </c>
      <c r="T41">
        <v>2.3219280948873622</v>
      </c>
      <c r="U41">
        <v>2.3219280948873622</v>
      </c>
      <c r="V41">
        <v>2.3219280948873622</v>
      </c>
      <c r="W41">
        <v>2.3219280948873622</v>
      </c>
      <c r="X41">
        <v>2.3219280948873622</v>
      </c>
      <c r="Y41">
        <v>2.3219280948873622</v>
      </c>
      <c r="Z41">
        <v>-0.11930784943311071</v>
      </c>
      <c r="AA41">
        <v>2.3219280948873622</v>
      </c>
      <c r="AB41">
        <v>2.3219280948873622</v>
      </c>
      <c r="AC41">
        <v>-2.9224138470939085</v>
      </c>
      <c r="AD41">
        <v>2.3219280948873622</v>
      </c>
      <c r="AE41">
        <v>2.3219280948873622</v>
      </c>
      <c r="AF41">
        <v>2.3219280948873622</v>
      </c>
      <c r="AG41">
        <v>2.3219280948873622</v>
      </c>
      <c r="AH41">
        <v>2.3219280948873622</v>
      </c>
      <c r="AI41">
        <v>2.3219280948873622</v>
      </c>
      <c r="AJ41">
        <v>2.3219280948873622</v>
      </c>
      <c r="AK41">
        <v>2.3219280948873622</v>
      </c>
      <c r="AL41">
        <v>2.3219280948873622</v>
      </c>
      <c r="AM41">
        <v>2.3219280948873622</v>
      </c>
      <c r="AN41">
        <v>2.3219280948873622</v>
      </c>
      <c r="AO41">
        <v>2.3219280948873622</v>
      </c>
      <c r="AP41">
        <v>2.3219280948873622</v>
      </c>
      <c r="AQ41">
        <v>2.3219280948873622</v>
      </c>
      <c r="AR41">
        <v>-1.9870648457734494</v>
      </c>
      <c r="AS41">
        <v>2.3219280948873622</v>
      </c>
      <c r="AT41">
        <v>2.3219280948873622</v>
      </c>
      <c r="AU41">
        <v>-2.7221073007828824</v>
      </c>
      <c r="AV41">
        <v>2.3219280948873622</v>
      </c>
      <c r="AW41">
        <v>2.3219280948873622</v>
      </c>
      <c r="AX41">
        <v>2.3219280948873622</v>
      </c>
      <c r="AY41">
        <v>2.3219280948873622</v>
      </c>
      <c r="AZ41">
        <v>2.3219280948873622</v>
      </c>
      <c r="BA41">
        <v>2.3219280948873622</v>
      </c>
      <c r="BB41">
        <v>2.3219280948873622</v>
      </c>
      <c r="BC41">
        <v>2.3219280948873622</v>
      </c>
      <c r="BD41">
        <v>2.3219280948873622</v>
      </c>
      <c r="BE41">
        <v>2.3219280948873622</v>
      </c>
      <c r="BF41">
        <v>2.3219280948873622</v>
      </c>
      <c r="BG41">
        <v>2.3219280948873622</v>
      </c>
      <c r="BH41">
        <v>2.3219280948873622</v>
      </c>
      <c r="BI41">
        <v>2.3219280948873622</v>
      </c>
      <c r="BJ41">
        <v>2.3219280948873622</v>
      </c>
      <c r="BK41">
        <v>2.3219280948873622</v>
      </c>
      <c r="BL41">
        <v>2.3219280948873622</v>
      </c>
      <c r="BM41">
        <v>2.3219280948873622</v>
      </c>
      <c r="BN41">
        <v>2.3219280948873622</v>
      </c>
      <c r="BO41">
        <v>2.3219280948873622</v>
      </c>
      <c r="BP41">
        <v>2.3219280948873622</v>
      </c>
      <c r="BQ41">
        <v>2.3219280948873622</v>
      </c>
      <c r="BR41">
        <v>2.3219280948873622</v>
      </c>
      <c r="BS41">
        <v>2.3219280948873622</v>
      </c>
      <c r="BT41">
        <v>2.3219280948873622</v>
      </c>
      <c r="BU41">
        <v>2.3219280948873622</v>
      </c>
      <c r="BV41">
        <v>2.3219280948873622</v>
      </c>
      <c r="BW41">
        <v>2.3219280948873622</v>
      </c>
      <c r="BX41">
        <v>2.3219280948873622</v>
      </c>
      <c r="BY41">
        <v>2.3219280948873622</v>
      </c>
      <c r="BZ41">
        <v>2.3219280948873622</v>
      </c>
      <c r="CA41">
        <v>2.3219280948873622</v>
      </c>
      <c r="CB41">
        <v>2.3219280948873622</v>
      </c>
      <c r="CC41">
        <v>2.3219280948873622</v>
      </c>
      <c r="CD41">
        <v>2.3219280948873622</v>
      </c>
      <c r="CF41">
        <v>2.3219280948873622</v>
      </c>
      <c r="CG41">
        <v>2.3219280948873622</v>
      </c>
      <c r="CH41">
        <v>2.3219280948873622</v>
      </c>
      <c r="CI41">
        <v>2.3219280948873622</v>
      </c>
      <c r="CJ41">
        <v>2.3219280948873622</v>
      </c>
      <c r="CK41">
        <v>-1.6897829411120544</v>
      </c>
      <c r="CL41">
        <v>2.3219280948873622</v>
      </c>
      <c r="CM41">
        <v>2.3219280948873622</v>
      </c>
      <c r="CN41">
        <v>2.3219280948873622</v>
      </c>
      <c r="CO41">
        <v>2.3219280948873622</v>
      </c>
      <c r="CP41">
        <v>2.3219280948873622</v>
      </c>
      <c r="CQ41">
        <v>2.3219280948873622</v>
      </c>
      <c r="CR41">
        <v>2.3219280948873622</v>
      </c>
      <c r="CS41">
        <v>2.3219280948873622</v>
      </c>
      <c r="CT41">
        <v>2.3219280948873622</v>
      </c>
      <c r="CU41">
        <v>2.3219280948873622</v>
      </c>
      <c r="CV41">
        <v>2.3219280948873622</v>
      </c>
      <c r="CW41">
        <v>2.3219280948873622</v>
      </c>
      <c r="CX41">
        <v>2.3219280948873622</v>
      </c>
      <c r="CY41">
        <v>2.3219280948873622</v>
      </c>
      <c r="CZ41">
        <v>-1.8927626465975238</v>
      </c>
      <c r="DA41">
        <v>2.3219280948873622</v>
      </c>
      <c r="DB41">
        <v>2.3219280948873622</v>
      </c>
      <c r="DC41">
        <v>2.3219280948873622</v>
      </c>
      <c r="DD41">
        <v>2.3219280948873622</v>
      </c>
      <c r="DE41">
        <v>2.3219280948873622</v>
      </c>
      <c r="DF41">
        <v>2.3219280948873622</v>
      </c>
      <c r="DG41">
        <v>2.3219280948873622</v>
      </c>
      <c r="DH41">
        <v>2.3219280948873622</v>
      </c>
      <c r="DI41">
        <v>2.3219280948873622</v>
      </c>
      <c r="DJ41">
        <v>2.3219280948873622</v>
      </c>
      <c r="DK41">
        <v>2.3219280948873622</v>
      </c>
      <c r="DL41">
        <v>2.3219280948873622</v>
      </c>
      <c r="DM41">
        <v>2.3219280948873622</v>
      </c>
      <c r="DN41">
        <v>2.3219280948873622</v>
      </c>
      <c r="DO41">
        <v>2.3219280948873622</v>
      </c>
      <c r="DP41">
        <v>2.3219280948873622</v>
      </c>
      <c r="DQ41">
        <v>2.3219280948873622</v>
      </c>
      <c r="DR41">
        <v>2.3219280948873622</v>
      </c>
      <c r="DS41">
        <v>2.3219280948873622</v>
      </c>
      <c r="DT41">
        <v>2.3219280948873622</v>
      </c>
      <c r="DU41">
        <v>2.3219280948873622</v>
      </c>
      <c r="DV41">
        <v>2.3219280948873622</v>
      </c>
      <c r="DW41">
        <v>2.3219280948873622</v>
      </c>
      <c r="DX41">
        <v>2.3219280948873622</v>
      </c>
      <c r="DY41">
        <v>2.3219280948873622</v>
      </c>
      <c r="DZ41">
        <v>2.3219280948873622</v>
      </c>
      <c r="EA41">
        <v>-2.4117087583786234</v>
      </c>
      <c r="EB41">
        <v>2.3219280948873622</v>
      </c>
      <c r="EC41">
        <f t="shared" si="0"/>
        <v>2.3219280948873622</v>
      </c>
      <c r="ED41">
        <f t="shared" si="1"/>
        <v>2.3219280948873622</v>
      </c>
      <c r="EE41">
        <f t="shared" si="2"/>
        <v>2.3219280948873622</v>
      </c>
      <c r="EF41">
        <f t="shared" si="3"/>
        <v>-2.9224138470939085</v>
      </c>
    </row>
    <row r="42" spans="1:136" x14ac:dyDescent="0.3">
      <c r="A42" s="2" t="s">
        <v>58</v>
      </c>
      <c r="B42" s="2" t="s">
        <v>59</v>
      </c>
      <c r="C42" s="115" t="s">
        <v>59</v>
      </c>
      <c r="D42" s="123" t="s">
        <v>1982</v>
      </c>
      <c r="E42" s="123" t="s">
        <v>1979</v>
      </c>
      <c r="F42" s="124" t="s">
        <v>1951</v>
      </c>
      <c r="G42" s="115" t="s">
        <v>1952</v>
      </c>
      <c r="H42">
        <v>-1.8846257724866664</v>
      </c>
      <c r="I42">
        <v>2.0372194182000798</v>
      </c>
      <c r="J42">
        <v>2.3219280948873622</v>
      </c>
      <c r="K42">
        <v>-1.6272169086291339</v>
      </c>
      <c r="L42">
        <v>2.3219280948873622</v>
      </c>
      <c r="M42">
        <v>-3.8151439982979007</v>
      </c>
      <c r="N42">
        <v>1.807888843649252</v>
      </c>
      <c r="O42">
        <v>-1.3367494517725884</v>
      </c>
      <c r="P42">
        <v>2.3219280948873622</v>
      </c>
      <c r="Q42">
        <v>-0.87303353051916976</v>
      </c>
      <c r="R42">
        <v>-3.4095735228465087</v>
      </c>
      <c r="S42">
        <v>-1.9432999509705242</v>
      </c>
      <c r="T42">
        <v>2.3219280948873622</v>
      </c>
      <c r="U42">
        <v>-3.5177814404510106</v>
      </c>
      <c r="V42">
        <v>2.3219280948873622</v>
      </c>
      <c r="W42">
        <v>-1.6472065061609784</v>
      </c>
      <c r="X42">
        <v>0.98746481927043206</v>
      </c>
      <c r="Y42">
        <v>0.48533229987842197</v>
      </c>
      <c r="Z42">
        <v>-5.8038549939208739</v>
      </c>
      <c r="AA42">
        <v>2.3219280948873622</v>
      </c>
      <c r="AB42">
        <v>2.3219280948873622</v>
      </c>
      <c r="AC42">
        <v>-4.8613183502712696</v>
      </c>
      <c r="AD42">
        <v>2.3219280948873622</v>
      </c>
      <c r="AE42">
        <v>2.3219280948873622</v>
      </c>
      <c r="AF42">
        <v>2.3219280948873622</v>
      </c>
      <c r="AG42">
        <v>-3.1475855887472561</v>
      </c>
      <c r="AH42">
        <v>2.3219280948873622</v>
      </c>
      <c r="AI42">
        <v>-2.0460996056478304</v>
      </c>
      <c r="AJ42">
        <v>2.3219280948873622</v>
      </c>
      <c r="AK42">
        <v>2.3219280948873622</v>
      </c>
      <c r="AL42">
        <v>2.3219280948873622</v>
      </c>
      <c r="AM42">
        <v>0.24563195485901465</v>
      </c>
      <c r="AN42">
        <v>-4.0075307901333526E-2</v>
      </c>
      <c r="AO42">
        <v>-2.9228150721593695</v>
      </c>
      <c r="AP42">
        <v>0.1072655692413107</v>
      </c>
      <c r="AQ42">
        <v>2.3219280948873622</v>
      </c>
      <c r="AR42">
        <v>2.3219280948873622</v>
      </c>
      <c r="AS42">
        <v>1.5934934306534665</v>
      </c>
      <c r="AT42">
        <v>-2.5632425935971268</v>
      </c>
      <c r="AU42">
        <v>-4.0758062543649105</v>
      </c>
      <c r="AV42">
        <v>-0.24084075658475346</v>
      </c>
      <c r="AW42">
        <v>2.3219280948873622</v>
      </c>
      <c r="AX42">
        <v>-2.2360004187366118</v>
      </c>
      <c r="AY42">
        <v>-1.8595707066884948</v>
      </c>
      <c r="AZ42">
        <v>-0.82065695576284969</v>
      </c>
      <c r="BA42">
        <v>2.3219280948873622</v>
      </c>
      <c r="BB42">
        <v>1.1762775568727735</v>
      </c>
      <c r="BC42">
        <v>2.3219280948873622</v>
      </c>
      <c r="BD42">
        <v>0.8653385630886824</v>
      </c>
      <c r="BE42">
        <v>-6.2712365408924766</v>
      </c>
      <c r="BF42">
        <v>2.3219280948873622</v>
      </c>
      <c r="BG42">
        <v>2.3219280948873622</v>
      </c>
      <c r="BH42">
        <v>-2.377646842542569</v>
      </c>
      <c r="BI42">
        <v>2.3219280948873622</v>
      </c>
      <c r="BJ42">
        <v>-3.6037182646853965</v>
      </c>
      <c r="BK42">
        <v>-0.89307076578366373</v>
      </c>
      <c r="BL42">
        <v>2.3219280948873622</v>
      </c>
      <c r="BM42">
        <v>-3.5386977633828525</v>
      </c>
      <c r="BN42">
        <v>2.3219280948873622</v>
      </c>
      <c r="BO42">
        <v>-2.0509772293622097</v>
      </c>
      <c r="BP42">
        <v>2.3219280948873622</v>
      </c>
      <c r="BQ42">
        <v>-2.6501137993342461</v>
      </c>
      <c r="BR42">
        <v>-3.3743630988854054</v>
      </c>
      <c r="BS42">
        <v>2.3219280948873622</v>
      </c>
      <c r="BT42">
        <v>-0.81257450643189255</v>
      </c>
      <c r="BU42">
        <v>2.3219280948873622</v>
      </c>
      <c r="BW42">
        <v>2.2427664840063262</v>
      </c>
      <c r="BX42">
        <v>-3.3101589684579191</v>
      </c>
      <c r="BY42">
        <v>2.3219280948873622</v>
      </c>
      <c r="BZ42">
        <v>1.6380712549780518</v>
      </c>
      <c r="CA42">
        <v>2.2037038775416531</v>
      </c>
      <c r="CB42">
        <v>0.9931799555534162</v>
      </c>
      <c r="CC42">
        <v>2.3219280948873622</v>
      </c>
      <c r="CD42">
        <v>2.3219280948873622</v>
      </c>
      <c r="CE42">
        <v>1.0115576708551479</v>
      </c>
      <c r="CF42">
        <v>2.3219280948873622</v>
      </c>
      <c r="CG42">
        <v>1.5251532844301077</v>
      </c>
      <c r="CH42">
        <v>-3.7782317994314774</v>
      </c>
      <c r="CI42">
        <v>2.3219280948873622</v>
      </c>
      <c r="CJ42">
        <v>2.3219280948873622</v>
      </c>
      <c r="CK42">
        <v>-3.6211476313300164</v>
      </c>
      <c r="CL42">
        <v>2.3219280948873622</v>
      </c>
      <c r="CM42">
        <v>2.3219280948873622</v>
      </c>
      <c r="CN42">
        <v>-0.46051502853899962</v>
      </c>
      <c r="CO42">
        <v>2.3219280948873622</v>
      </c>
      <c r="CP42">
        <v>2.3219280948873622</v>
      </c>
      <c r="CQ42">
        <v>2.3219280948873622</v>
      </c>
      <c r="CR42">
        <v>2.3219280948873622</v>
      </c>
      <c r="CS42">
        <v>2.3219280948873622</v>
      </c>
      <c r="CT42">
        <v>2.3219280948873622</v>
      </c>
      <c r="CU42">
        <v>-5.1220596752373391</v>
      </c>
      <c r="CV42">
        <v>0.87424324739593751</v>
      </c>
      <c r="CW42">
        <v>-2.565614160139098</v>
      </c>
      <c r="CX42">
        <v>-3.2079373207799513</v>
      </c>
      <c r="CY42">
        <v>2.3219280948873622</v>
      </c>
      <c r="CZ42">
        <v>-3.799613078462134</v>
      </c>
      <c r="DA42">
        <v>-0.26744523731382702</v>
      </c>
      <c r="DB42">
        <v>1.9184021997006622</v>
      </c>
      <c r="DC42">
        <v>-2.6736784813162116</v>
      </c>
      <c r="DD42">
        <v>2.3219280948873622</v>
      </c>
      <c r="DE42">
        <v>-2.0164099753924836</v>
      </c>
      <c r="DF42">
        <v>-3.5520567813795769</v>
      </c>
      <c r="DG42">
        <v>2.3219280948873622</v>
      </c>
      <c r="DH42">
        <v>2.3219280948873622</v>
      </c>
      <c r="DI42">
        <v>2.3219280948873622</v>
      </c>
      <c r="DJ42">
        <v>2.3219280948873622</v>
      </c>
      <c r="DK42">
        <v>-7.5758208655514414</v>
      </c>
      <c r="DL42">
        <v>-2.9015896445971028</v>
      </c>
      <c r="DM42">
        <v>1.4451187607547982</v>
      </c>
      <c r="DN42">
        <v>-1.0472394271709902</v>
      </c>
      <c r="DO42">
        <v>-1.5186554568951454</v>
      </c>
      <c r="DP42">
        <v>-0.97647926503685312</v>
      </c>
      <c r="DQ42">
        <v>0.40350251433044959</v>
      </c>
      <c r="DR42">
        <v>-2.2810478357353459</v>
      </c>
      <c r="DS42">
        <v>1.7882293320231617</v>
      </c>
      <c r="DT42">
        <v>-1.7538961585718518</v>
      </c>
      <c r="DU42">
        <v>2.3219280948873622</v>
      </c>
      <c r="DV42">
        <v>2.3219280948873622</v>
      </c>
      <c r="DW42">
        <v>-0.36293616113115118</v>
      </c>
      <c r="DX42">
        <v>2.3219280948873622</v>
      </c>
      <c r="DY42">
        <v>-0.99359983602546653</v>
      </c>
      <c r="DZ42">
        <v>1.2510747497084818</v>
      </c>
      <c r="EA42">
        <v>-2.4366309626687621</v>
      </c>
      <c r="EB42">
        <v>2.3219280948873622</v>
      </c>
      <c r="EC42">
        <f t="shared" si="0"/>
        <v>1.2136761532906277</v>
      </c>
      <c r="ED42">
        <f t="shared" si="1"/>
        <v>-2.0238323829563205</v>
      </c>
      <c r="EE42">
        <f t="shared" si="2"/>
        <v>2.3219280948873622</v>
      </c>
      <c r="EF42">
        <f t="shared" si="3"/>
        <v>-7.5758208655514414</v>
      </c>
    </row>
    <row r="43" spans="1:136" x14ac:dyDescent="0.3">
      <c r="A43" s="2" t="s">
        <v>60</v>
      </c>
      <c r="B43" s="2" t="s">
        <v>573</v>
      </c>
      <c r="C43" s="114" t="s">
        <v>573</v>
      </c>
      <c r="D43" s="10" t="s">
        <v>1983</v>
      </c>
      <c r="E43" s="10" t="s">
        <v>1984</v>
      </c>
      <c r="F43" s="10" t="s">
        <v>1976</v>
      </c>
      <c r="G43" s="114" t="s">
        <v>1966</v>
      </c>
      <c r="H43">
        <v>2.3219280948873622</v>
      </c>
      <c r="I43">
        <v>-2.3832210468803736</v>
      </c>
      <c r="J43">
        <v>2.3219280948873622</v>
      </c>
      <c r="K43">
        <v>2.3219280948873622</v>
      </c>
      <c r="L43">
        <v>2.3219280948873622</v>
      </c>
      <c r="M43">
        <v>-3.6715181889042747</v>
      </c>
      <c r="N43">
        <v>2.3219280948873622</v>
      </c>
      <c r="O43">
        <v>-3.6146905229904704</v>
      </c>
      <c r="P43">
        <v>2.3219280948873622</v>
      </c>
      <c r="Q43">
        <v>-2.540283018276869</v>
      </c>
      <c r="R43">
        <v>2.3219280948873622</v>
      </c>
      <c r="T43">
        <v>2.3219280948873622</v>
      </c>
      <c r="U43">
        <v>2.3219280948873622</v>
      </c>
      <c r="V43">
        <v>2.3219280948873622</v>
      </c>
      <c r="W43">
        <v>2.3219280948873622</v>
      </c>
      <c r="X43">
        <v>2.3219280948873622</v>
      </c>
      <c r="Y43">
        <v>2.3219280948873622</v>
      </c>
      <c r="Z43">
        <v>2.3219280948873622</v>
      </c>
      <c r="AA43">
        <v>2.3219280948873622</v>
      </c>
      <c r="AB43">
        <v>2.3219280948873622</v>
      </c>
      <c r="AC43">
        <v>2.3219280948873622</v>
      </c>
      <c r="AD43">
        <v>2.3219280948873622</v>
      </c>
      <c r="AE43">
        <v>2.3219280948873622</v>
      </c>
      <c r="AF43">
        <v>2.3219280948873622</v>
      </c>
      <c r="AG43">
        <v>2.3219280948873622</v>
      </c>
      <c r="AH43">
        <v>2.3219280948873622</v>
      </c>
      <c r="AJ43">
        <v>2.3219280948873622</v>
      </c>
      <c r="AK43">
        <v>-1.3681851358608355</v>
      </c>
      <c r="AL43">
        <v>2.3219280948873622</v>
      </c>
      <c r="AM43">
        <v>2.3219280948873622</v>
      </c>
      <c r="AN43">
        <v>2.3219280948873622</v>
      </c>
      <c r="AO43">
        <v>-2.6215771607113982</v>
      </c>
      <c r="AP43">
        <v>2.3219280948873622</v>
      </c>
      <c r="AQ43">
        <v>0.62495483692693465</v>
      </c>
      <c r="AR43">
        <v>2.3219280948873622</v>
      </c>
      <c r="AS43">
        <v>2.3219280948873622</v>
      </c>
      <c r="AT43">
        <v>2.3219280948873622</v>
      </c>
      <c r="AU43">
        <v>2.3219280948873622</v>
      </c>
      <c r="AV43">
        <v>2.3219280948873622</v>
      </c>
      <c r="AW43">
        <v>2.3219280948873622</v>
      </c>
      <c r="AX43">
        <v>-2.3816109736051398</v>
      </c>
      <c r="AY43">
        <v>-4.5770951124924135</v>
      </c>
      <c r="AZ43">
        <v>2.3219280948873622</v>
      </c>
      <c r="BA43">
        <v>2.3219280948873622</v>
      </c>
      <c r="BB43">
        <v>2.3219280948873622</v>
      </c>
      <c r="BC43">
        <v>2.3219280948873622</v>
      </c>
      <c r="BD43">
        <v>-2.8165361087238874</v>
      </c>
      <c r="BE43">
        <v>2.3219280948873622</v>
      </c>
      <c r="BF43">
        <v>2.3219280948873622</v>
      </c>
      <c r="BG43">
        <v>2.3219280948873622</v>
      </c>
      <c r="BH43">
        <v>2.3219280948873622</v>
      </c>
      <c r="BI43">
        <v>2.3219280948873622</v>
      </c>
      <c r="BJ43">
        <v>2.3219280948873622</v>
      </c>
      <c r="BK43">
        <v>2.3219280948873622</v>
      </c>
      <c r="BL43">
        <v>2.3219280948873622</v>
      </c>
      <c r="BM43">
        <v>2.3219280948873622</v>
      </c>
      <c r="BN43">
        <v>2.3219280948873622</v>
      </c>
      <c r="BO43">
        <v>2.3219280948873622</v>
      </c>
      <c r="BP43">
        <v>2.3219280948873622</v>
      </c>
      <c r="BQ43">
        <v>2.3219280948873622</v>
      </c>
      <c r="BR43">
        <v>2.3219280948873622</v>
      </c>
      <c r="BS43">
        <v>2.3219280948873622</v>
      </c>
      <c r="BT43">
        <v>2.3219280948873622</v>
      </c>
      <c r="BU43">
        <v>2.3219280948873622</v>
      </c>
      <c r="BV43">
        <v>2.3219280948873622</v>
      </c>
      <c r="BW43">
        <v>-3.8277899470802343</v>
      </c>
      <c r="BX43">
        <v>2.13180486070056</v>
      </c>
      <c r="BY43">
        <v>2.3219280948873622</v>
      </c>
      <c r="BZ43">
        <v>2.3219280948873622</v>
      </c>
      <c r="CA43">
        <v>2.3219280948873622</v>
      </c>
      <c r="CB43">
        <v>2.3219280948873622</v>
      </c>
      <c r="CC43">
        <v>2.3219280948873622</v>
      </c>
      <c r="CD43">
        <v>2.3219280948873622</v>
      </c>
      <c r="CE43">
        <v>2.3219280948873622</v>
      </c>
      <c r="CF43">
        <v>2.3219280948873622</v>
      </c>
      <c r="CG43">
        <v>2.3219280948873622</v>
      </c>
      <c r="CH43">
        <v>2.3219280948873622</v>
      </c>
      <c r="CI43">
        <v>2.3219280948873622</v>
      </c>
      <c r="CJ43">
        <v>2.3219280948873622</v>
      </c>
      <c r="CK43">
        <v>2.3219280948873622</v>
      </c>
      <c r="CL43">
        <v>2.3219280948873622</v>
      </c>
      <c r="CM43">
        <v>2.3219280948873622</v>
      </c>
      <c r="CN43">
        <v>2.3219280948873622</v>
      </c>
      <c r="CO43">
        <v>2.3219280948873622</v>
      </c>
      <c r="CP43">
        <v>2.3219280948873622</v>
      </c>
      <c r="CQ43">
        <v>2.3219280948873622</v>
      </c>
      <c r="CR43">
        <v>2.3219280948873622</v>
      </c>
      <c r="CS43">
        <v>2.3219280948873622</v>
      </c>
      <c r="CT43">
        <v>2.3219280948873622</v>
      </c>
      <c r="CU43">
        <v>0.14441027155691427</v>
      </c>
      <c r="CV43">
        <v>2.3219280948873622</v>
      </c>
      <c r="CW43">
        <v>2.3219280948873622</v>
      </c>
      <c r="CX43">
        <v>2.3219280948873622</v>
      </c>
      <c r="CY43">
        <v>2.3219280948873622</v>
      </c>
      <c r="CZ43">
        <v>2.3219280948873622</v>
      </c>
      <c r="DA43">
        <v>2.3219280948873622</v>
      </c>
      <c r="DB43">
        <v>2.3219280948873622</v>
      </c>
      <c r="DD43">
        <v>2.3219280948873622</v>
      </c>
      <c r="DE43">
        <v>2.3219280948873622</v>
      </c>
      <c r="DF43">
        <v>2.3219280948873622</v>
      </c>
      <c r="DG43">
        <v>2.3219280948873622</v>
      </c>
      <c r="DH43">
        <v>2.3219280948873622</v>
      </c>
      <c r="DI43">
        <v>2.3219280948873622</v>
      </c>
      <c r="DJ43">
        <v>2.3219280948873622</v>
      </c>
      <c r="DK43">
        <v>2.3219280948873622</v>
      </c>
      <c r="DL43">
        <v>1.8138629238501831</v>
      </c>
      <c r="DM43">
        <v>2.3219280948873622</v>
      </c>
      <c r="DN43">
        <v>-1.7346663706464929</v>
      </c>
      <c r="DO43">
        <v>2.3219280948873622</v>
      </c>
      <c r="DP43">
        <v>-2.5618771223061358</v>
      </c>
      <c r="DQ43">
        <v>2.3219280948873622</v>
      </c>
      <c r="DR43">
        <v>2.3219280948873622</v>
      </c>
      <c r="DS43">
        <v>2.3219280948873622</v>
      </c>
      <c r="DT43">
        <v>2.3219280948873622</v>
      </c>
      <c r="DU43">
        <v>2.3219280948873622</v>
      </c>
      <c r="DV43">
        <v>2.3219280948873622</v>
      </c>
      <c r="DW43">
        <v>2.3219280948873622</v>
      </c>
      <c r="DX43">
        <v>2.3219280948873622</v>
      </c>
      <c r="DY43">
        <v>2.3219280948873622</v>
      </c>
      <c r="DZ43">
        <v>2.3219280948873622</v>
      </c>
      <c r="EB43">
        <v>2.3219280948873622</v>
      </c>
      <c r="EC43">
        <f t="shared" si="0"/>
        <v>2.3219280948873622</v>
      </c>
      <c r="ED43">
        <f t="shared" si="1"/>
        <v>2.3219280948873622</v>
      </c>
      <c r="EE43">
        <f t="shared" si="2"/>
        <v>2.3219280948873622</v>
      </c>
      <c r="EF43">
        <f t="shared" si="3"/>
        <v>-4.5770951124924135</v>
      </c>
    </row>
    <row r="44" spans="1:136" x14ac:dyDescent="0.3">
      <c r="A44" s="2" t="s">
        <v>61</v>
      </c>
      <c r="B44" s="2" t="s">
        <v>62</v>
      </c>
      <c r="C44" s="114" t="s">
        <v>62</v>
      </c>
      <c r="D44" s="10" t="s">
        <v>1985</v>
      </c>
      <c r="E44" s="10" t="s">
        <v>672</v>
      </c>
      <c r="F44" s="10" t="s">
        <v>1976</v>
      </c>
      <c r="G44" s="114" t="s">
        <v>1966</v>
      </c>
      <c r="H44">
        <v>2.3219280948873622</v>
      </c>
      <c r="I44">
        <v>2.3219280948873622</v>
      </c>
      <c r="J44">
        <v>2.3219280948873622</v>
      </c>
      <c r="K44">
        <v>2.3219280948873622</v>
      </c>
      <c r="L44">
        <v>2.3219280948873622</v>
      </c>
      <c r="M44">
        <v>2.2593367760875003</v>
      </c>
      <c r="N44">
        <v>2.3219280948873622</v>
      </c>
      <c r="O44">
        <v>2.3219280948873622</v>
      </c>
      <c r="P44">
        <v>2.3219280948873622</v>
      </c>
      <c r="Q44">
        <v>2.2474843910245736</v>
      </c>
      <c r="R44">
        <v>2.3219280948873622</v>
      </c>
      <c r="S44">
        <v>2.3219280948873622</v>
      </c>
      <c r="T44">
        <v>2.3219280948873622</v>
      </c>
      <c r="U44">
        <v>2.3219280948873622</v>
      </c>
      <c r="V44">
        <v>2.3219280948873622</v>
      </c>
      <c r="W44">
        <v>2.3219280948873622</v>
      </c>
      <c r="X44">
        <v>2.3219280948873622</v>
      </c>
      <c r="Y44">
        <v>0.25211405676941068</v>
      </c>
      <c r="Z44">
        <v>2.3219280948873622</v>
      </c>
      <c r="AA44">
        <v>2.3219280948873622</v>
      </c>
      <c r="AB44">
        <v>2.3219280948873622</v>
      </c>
      <c r="AC44">
        <v>1.0692711040843808</v>
      </c>
      <c r="AD44">
        <v>2.3219280948873622</v>
      </c>
      <c r="AE44">
        <v>2.3219280948873622</v>
      </c>
      <c r="AF44">
        <v>2.3219280948873622</v>
      </c>
      <c r="AG44">
        <v>2.3219280948873622</v>
      </c>
      <c r="AH44">
        <v>2.3219280948873622</v>
      </c>
      <c r="AI44">
        <v>2.3219280948873622</v>
      </c>
      <c r="AJ44">
        <v>2.3219280948873622</v>
      </c>
      <c r="AK44">
        <v>2.3219280948873622</v>
      </c>
      <c r="AL44">
        <v>2.3219280948873622</v>
      </c>
      <c r="AM44">
        <v>2.3219280948873622</v>
      </c>
      <c r="AN44">
        <v>2.3219280948873622</v>
      </c>
      <c r="AO44">
        <v>-0.95115039370002952</v>
      </c>
      <c r="AP44">
        <v>2.3219280948873622</v>
      </c>
      <c r="AQ44">
        <v>2.3219280948873622</v>
      </c>
      <c r="AR44">
        <v>2.3219280948873622</v>
      </c>
      <c r="AS44">
        <v>2.3219280948873622</v>
      </c>
      <c r="AT44">
        <v>2.3219280948873622</v>
      </c>
      <c r="AU44">
        <v>2.3219280948873622</v>
      </c>
      <c r="AV44">
        <v>2.3219280948873622</v>
      </c>
      <c r="AW44">
        <v>2.3219280948873622</v>
      </c>
      <c r="AX44">
        <v>2.3219280948873622</v>
      </c>
      <c r="AY44">
        <v>2.3219280948873622</v>
      </c>
      <c r="AZ44">
        <v>2.3219280948873622</v>
      </c>
      <c r="BA44">
        <v>2.3219280948873622</v>
      </c>
      <c r="BB44">
        <v>2.3219280948873622</v>
      </c>
      <c r="BC44">
        <v>2.3219280948873622</v>
      </c>
      <c r="BD44">
        <v>2.3219280948873622</v>
      </c>
      <c r="BE44">
        <v>2.3219280948873622</v>
      </c>
      <c r="BF44">
        <v>2.3219280948873622</v>
      </c>
      <c r="BG44">
        <v>2.3219280948873622</v>
      </c>
      <c r="BH44">
        <v>2.3219280948873622</v>
      </c>
      <c r="BI44">
        <v>2.3219280948873622</v>
      </c>
      <c r="BJ44">
        <v>2.3219280948873622</v>
      </c>
      <c r="BK44">
        <v>2.3219280948873622</v>
      </c>
      <c r="BL44">
        <v>2.3219280948873622</v>
      </c>
      <c r="BM44">
        <v>0.1585562626470762</v>
      </c>
      <c r="BN44">
        <v>2.3219280948873622</v>
      </c>
      <c r="BO44">
        <v>2.3219280948873622</v>
      </c>
      <c r="BP44">
        <v>2.1891284190556921</v>
      </c>
      <c r="BQ44">
        <v>2.3219280948873622</v>
      </c>
      <c r="BR44">
        <v>2.3219280948873622</v>
      </c>
      <c r="BS44">
        <v>2.3219280948873622</v>
      </c>
      <c r="BT44">
        <v>2.3219280948873622</v>
      </c>
      <c r="BU44">
        <v>2.3219280948873622</v>
      </c>
      <c r="BV44">
        <v>2.3219280948873622</v>
      </c>
      <c r="BW44">
        <v>2.3219280948873622</v>
      </c>
      <c r="BX44">
        <v>0.52049831727845652</v>
      </c>
      <c r="BY44">
        <v>2.3219280948873622</v>
      </c>
      <c r="BZ44">
        <v>2.3219280948873622</v>
      </c>
      <c r="CA44">
        <v>2.3219280948873622</v>
      </c>
      <c r="CB44">
        <v>2.3219280948873622</v>
      </c>
      <c r="CC44">
        <v>2.3219280948873622</v>
      </c>
      <c r="CD44">
        <v>2.3219280948873622</v>
      </c>
      <c r="CE44">
        <v>2.3219280948873622</v>
      </c>
      <c r="CF44">
        <v>2.3219280948873622</v>
      </c>
      <c r="CG44">
        <v>2.3219280948873622</v>
      </c>
      <c r="CH44">
        <v>2.3219280948873622</v>
      </c>
      <c r="CI44">
        <v>2.3130175875994614</v>
      </c>
      <c r="CJ44">
        <v>2.3219280948873622</v>
      </c>
      <c r="CK44">
        <v>2.3219280948873622</v>
      </c>
      <c r="CL44">
        <v>2.3219280948873622</v>
      </c>
      <c r="CM44">
        <v>2.3219280948873622</v>
      </c>
      <c r="CN44">
        <v>2.3219280948873622</v>
      </c>
      <c r="CO44">
        <v>2.3219280948873622</v>
      </c>
      <c r="CP44">
        <v>2.3219280948873622</v>
      </c>
      <c r="CQ44">
        <v>2.3219280948873622</v>
      </c>
      <c r="CR44">
        <v>2.3219280948873622</v>
      </c>
      <c r="CS44">
        <v>2.3219280948873622</v>
      </c>
      <c r="CT44">
        <v>2.270648046651512</v>
      </c>
      <c r="CU44">
        <v>-1.3415500981454995</v>
      </c>
      <c r="CV44">
        <v>2.3219280948873622</v>
      </c>
      <c r="CW44">
        <v>2.2089477276486518</v>
      </c>
      <c r="CX44">
        <v>2.3219280948873622</v>
      </c>
      <c r="CY44">
        <v>2.3219280948873622</v>
      </c>
      <c r="CZ44">
        <v>0.21202139427118138</v>
      </c>
      <c r="DA44">
        <v>-0.3427374044221928</v>
      </c>
      <c r="DB44">
        <v>0.46955991046033929</v>
      </c>
      <c r="DC44">
        <v>0.31035892484978306</v>
      </c>
      <c r="DD44">
        <v>2.3219280948873622</v>
      </c>
      <c r="DE44">
        <v>1.2383887561955234</v>
      </c>
      <c r="DF44">
        <v>2.3219280948873622</v>
      </c>
      <c r="DG44">
        <v>2.3219280948873622</v>
      </c>
      <c r="DH44">
        <v>2.3219280948873622</v>
      </c>
      <c r="DI44">
        <v>1.7805181000593249</v>
      </c>
      <c r="DJ44">
        <v>2.3219280948873622</v>
      </c>
      <c r="DK44">
        <v>-0.20506046065061956</v>
      </c>
      <c r="DL44">
        <v>-0.29828485302576935</v>
      </c>
      <c r="DM44">
        <v>2.3219280948873622</v>
      </c>
      <c r="DN44">
        <v>-1.0997373232156453</v>
      </c>
      <c r="DO44">
        <v>2.3219280948873622</v>
      </c>
      <c r="DP44">
        <v>0.83592933163397598</v>
      </c>
      <c r="DQ44">
        <v>2.3219280948873622</v>
      </c>
      <c r="DR44">
        <v>2.3219280948873622</v>
      </c>
      <c r="DS44">
        <v>2.3219280948873622</v>
      </c>
      <c r="DT44">
        <v>2.2621432543845397</v>
      </c>
      <c r="DU44">
        <v>2.3219280948873622</v>
      </c>
      <c r="DV44">
        <v>2.3219280948873622</v>
      </c>
      <c r="DW44">
        <v>2.3219280948873622</v>
      </c>
      <c r="DX44">
        <v>2.3219280948873622</v>
      </c>
      <c r="DY44">
        <v>2.3219280948873622</v>
      </c>
      <c r="DZ44">
        <v>2.3219280948873622</v>
      </c>
      <c r="EA44">
        <v>2.0821521701643233</v>
      </c>
      <c r="EB44">
        <v>2.3219280948873622</v>
      </c>
      <c r="EC44">
        <f t="shared" si="0"/>
        <v>2.3219280948873622</v>
      </c>
      <c r="ED44">
        <f t="shared" si="1"/>
        <v>2.3219280948873622</v>
      </c>
      <c r="EE44">
        <f t="shared" si="2"/>
        <v>2.3219280948873622</v>
      </c>
      <c r="EF44">
        <f t="shared" si="3"/>
        <v>-1.3415500981454995</v>
      </c>
    </row>
    <row r="45" spans="1:136" x14ac:dyDescent="0.3">
      <c r="A45" s="2" t="s">
        <v>63</v>
      </c>
      <c r="B45" s="2" t="s">
        <v>64</v>
      </c>
      <c r="C45" s="113" t="s">
        <v>64</v>
      </c>
      <c r="D45" s="10" t="s">
        <v>1986</v>
      </c>
      <c r="E45" s="10" t="s">
        <v>1984</v>
      </c>
      <c r="F45" s="10" t="s">
        <v>1976</v>
      </c>
      <c r="G45" s="113" t="s">
        <v>1966</v>
      </c>
      <c r="H45">
        <v>2.3219280948873622</v>
      </c>
      <c r="I45">
        <v>2.3219280948873622</v>
      </c>
      <c r="J45">
        <v>2.3219280948873622</v>
      </c>
      <c r="K45">
        <v>2.3219280948873622</v>
      </c>
      <c r="L45">
        <v>2.3219280948873622</v>
      </c>
      <c r="M45">
        <v>2.3219280948873622</v>
      </c>
      <c r="N45">
        <v>2.3219280948873622</v>
      </c>
      <c r="O45">
        <v>2.3219280948873622</v>
      </c>
      <c r="P45">
        <v>2.3219280948873622</v>
      </c>
      <c r="Q45">
        <v>2.3219280948873622</v>
      </c>
      <c r="R45">
        <v>2.3219280948873622</v>
      </c>
      <c r="S45">
        <v>2.3219280948873622</v>
      </c>
      <c r="T45">
        <v>2.3219280948873622</v>
      </c>
      <c r="U45">
        <v>2.3219280948873622</v>
      </c>
      <c r="V45">
        <v>2.3219280948873622</v>
      </c>
      <c r="W45">
        <v>2.3219280948873622</v>
      </c>
      <c r="X45">
        <v>2.3219280948873622</v>
      </c>
      <c r="Y45">
        <v>2.3219280948873622</v>
      </c>
      <c r="Z45">
        <v>2.3219280948873622</v>
      </c>
      <c r="AA45">
        <v>2.3219280948873622</v>
      </c>
      <c r="AB45">
        <v>2.3219280948873622</v>
      </c>
      <c r="AC45">
        <v>2.3219280948873622</v>
      </c>
      <c r="AD45">
        <v>2.3219280948873622</v>
      </c>
      <c r="AE45">
        <v>2.3219280948873622</v>
      </c>
      <c r="AF45">
        <v>2.3219280948873622</v>
      </c>
      <c r="AG45">
        <v>2.3219280948873622</v>
      </c>
      <c r="AH45">
        <v>2.3219280948873622</v>
      </c>
      <c r="AI45">
        <v>2.3219280948873622</v>
      </c>
      <c r="AJ45">
        <v>2.3219280948873622</v>
      </c>
      <c r="AK45">
        <v>2.3219280948873622</v>
      </c>
      <c r="AL45">
        <v>2.3219280948873622</v>
      </c>
      <c r="AM45">
        <v>2.3219280948873622</v>
      </c>
      <c r="AN45">
        <v>2.3219280948873622</v>
      </c>
      <c r="AO45">
        <v>1.2316257465342308</v>
      </c>
      <c r="AP45">
        <v>2.3219280948873622</v>
      </c>
      <c r="AQ45">
        <v>2.3219280948873622</v>
      </c>
      <c r="AR45">
        <v>2.3219280948873622</v>
      </c>
      <c r="AS45">
        <v>2.3219280948873622</v>
      </c>
      <c r="AT45">
        <v>2.3219280948873622</v>
      </c>
      <c r="AU45">
        <v>2.3219280948873622</v>
      </c>
      <c r="AV45">
        <v>2.3219280948873622</v>
      </c>
      <c r="AW45">
        <v>2.3219280948873622</v>
      </c>
      <c r="AX45">
        <v>2.3219280948873622</v>
      </c>
      <c r="AY45">
        <v>2.3219280948873622</v>
      </c>
      <c r="AZ45">
        <v>2.3219280948873622</v>
      </c>
      <c r="BA45">
        <v>2.3219280948873622</v>
      </c>
      <c r="BB45">
        <v>2.3219280948873622</v>
      </c>
      <c r="BC45">
        <v>2.3219280948873622</v>
      </c>
      <c r="BD45">
        <v>2.3219280948873622</v>
      </c>
      <c r="BE45">
        <v>2.3219280948873622</v>
      </c>
      <c r="BF45">
        <v>2.3219280948873622</v>
      </c>
      <c r="BG45">
        <v>2.3219280948873622</v>
      </c>
      <c r="BH45">
        <v>2.3219280948873622</v>
      </c>
      <c r="BI45">
        <v>2.3219280948873622</v>
      </c>
      <c r="BJ45">
        <v>2.3219280948873622</v>
      </c>
      <c r="BK45">
        <v>2.3219280948873622</v>
      </c>
      <c r="BL45">
        <v>2.3219280948873622</v>
      </c>
      <c r="BM45">
        <v>2.3219280948873622</v>
      </c>
      <c r="BN45">
        <v>2.3219280948873622</v>
      </c>
      <c r="BO45">
        <v>2.3219280948873622</v>
      </c>
      <c r="BP45">
        <v>2.3219280948873622</v>
      </c>
      <c r="BQ45">
        <v>2.3219280948873622</v>
      </c>
      <c r="BR45">
        <v>2.3219280948873622</v>
      </c>
      <c r="BS45">
        <v>2.3219280948873622</v>
      </c>
      <c r="BT45">
        <v>2.3219280948873622</v>
      </c>
      <c r="BU45">
        <v>2.3219280948873622</v>
      </c>
      <c r="BV45">
        <v>2.3219280948873622</v>
      </c>
      <c r="BW45">
        <v>2.3219280948873622</v>
      </c>
      <c r="BX45">
        <v>2.3219280948873622</v>
      </c>
      <c r="BY45">
        <v>2.3219280948873622</v>
      </c>
      <c r="BZ45">
        <v>2.3219280948873622</v>
      </c>
      <c r="CA45">
        <v>2.3219280948873622</v>
      </c>
      <c r="CB45">
        <v>2.3219280948873622</v>
      </c>
      <c r="CC45">
        <v>2.3219280948873622</v>
      </c>
      <c r="CD45">
        <v>2.3219280948873622</v>
      </c>
      <c r="CE45">
        <v>2.3219280948873622</v>
      </c>
      <c r="CF45">
        <v>2.3219280948873622</v>
      </c>
      <c r="CG45">
        <v>2.3219280948873622</v>
      </c>
      <c r="CH45">
        <v>2.3219280948873622</v>
      </c>
      <c r="CI45">
        <v>2.3219280948873622</v>
      </c>
      <c r="CJ45">
        <v>2.3219280948873622</v>
      </c>
      <c r="CK45">
        <v>2.3219280948873622</v>
      </c>
      <c r="CL45">
        <v>2.3219280948873622</v>
      </c>
      <c r="CM45">
        <v>2.3219280948873622</v>
      </c>
      <c r="CN45">
        <v>2.3219280948873622</v>
      </c>
      <c r="CO45">
        <v>2.3219280948873622</v>
      </c>
      <c r="CP45">
        <v>2.3219280948873622</v>
      </c>
      <c r="CQ45">
        <v>2.3219280948873622</v>
      </c>
      <c r="CR45">
        <v>2.3219280948873622</v>
      </c>
      <c r="CS45">
        <v>2.3219280948873622</v>
      </c>
      <c r="CT45">
        <v>2.3219280948873622</v>
      </c>
      <c r="CU45">
        <v>2.3219280948873622</v>
      </c>
      <c r="CV45">
        <v>2.3219280948873622</v>
      </c>
      <c r="CW45">
        <v>2.3219280948873622</v>
      </c>
      <c r="CX45">
        <v>2.3219280948873622</v>
      </c>
      <c r="CY45">
        <v>2.3219280948873622</v>
      </c>
      <c r="CZ45">
        <v>2.3219280948873622</v>
      </c>
      <c r="DA45">
        <v>2.3219280948873622</v>
      </c>
      <c r="DB45">
        <v>2.3219280948873622</v>
      </c>
      <c r="DC45">
        <v>2.3219280948873622</v>
      </c>
      <c r="DD45">
        <v>2.3219280948873622</v>
      </c>
      <c r="DE45">
        <v>2.3219280948873622</v>
      </c>
      <c r="DF45">
        <v>2.3219280948873622</v>
      </c>
      <c r="DG45">
        <v>2.3219280948873622</v>
      </c>
      <c r="DH45">
        <v>2.3219280948873622</v>
      </c>
      <c r="DI45">
        <v>2.3219280948873622</v>
      </c>
      <c r="DJ45">
        <v>2.3219280948873622</v>
      </c>
      <c r="DK45">
        <v>2.3219280948873622</v>
      </c>
      <c r="DL45">
        <v>2.3219280948873622</v>
      </c>
      <c r="DM45">
        <v>2.3219280948873622</v>
      </c>
      <c r="DN45">
        <v>-1.1398172481200335</v>
      </c>
      <c r="DO45">
        <v>2.3219280948873622</v>
      </c>
      <c r="DP45">
        <v>2.3219280948873622</v>
      </c>
      <c r="DQ45">
        <v>2.3219280948873622</v>
      </c>
      <c r="DR45">
        <v>2.3219280948873622</v>
      </c>
      <c r="DS45">
        <v>2.3219280948873622</v>
      </c>
      <c r="DT45">
        <v>2.3219280948873622</v>
      </c>
      <c r="DU45">
        <v>2.3219280948873622</v>
      </c>
      <c r="DV45">
        <v>2.3219280948873622</v>
      </c>
      <c r="DW45">
        <v>2.3219280948873622</v>
      </c>
      <c r="DX45">
        <v>2.3219280948873622</v>
      </c>
      <c r="DY45">
        <v>2.3219280948873622</v>
      </c>
      <c r="DZ45">
        <v>2.3219280948873622</v>
      </c>
      <c r="EA45">
        <v>2.3219280948873622</v>
      </c>
      <c r="EB45">
        <v>2.3219280948873622</v>
      </c>
      <c r="EC45">
        <f t="shared" si="0"/>
        <v>2.3219280948873622</v>
      </c>
      <c r="ED45">
        <f t="shared" si="1"/>
        <v>2.3219280948873622</v>
      </c>
      <c r="EE45">
        <f t="shared" si="2"/>
        <v>2.3219280948873622</v>
      </c>
      <c r="EF45">
        <f t="shared" si="3"/>
        <v>-1.1398172481200335</v>
      </c>
    </row>
    <row r="46" spans="1:136" x14ac:dyDescent="0.3">
      <c r="A46" s="2" t="s">
        <v>65</v>
      </c>
      <c r="B46" s="2" t="s">
        <v>66</v>
      </c>
      <c r="C46" s="114" t="s">
        <v>66</v>
      </c>
      <c r="D46" s="10" t="s">
        <v>1987</v>
      </c>
      <c r="E46" s="10" t="s">
        <v>1984</v>
      </c>
      <c r="F46" s="10" t="s">
        <v>1976</v>
      </c>
      <c r="G46" s="114" t="s">
        <v>1966</v>
      </c>
      <c r="H46">
        <v>2.3219280948873622</v>
      </c>
      <c r="I46">
        <v>2.3219280948873622</v>
      </c>
      <c r="J46">
        <v>2.3219280948873622</v>
      </c>
      <c r="K46">
        <v>2.3219280948873622</v>
      </c>
      <c r="L46">
        <v>2.3219280948873622</v>
      </c>
      <c r="M46">
        <v>2.3219280948873622</v>
      </c>
      <c r="N46">
        <v>2.3219280948873622</v>
      </c>
      <c r="O46">
        <v>1.5983950787996366</v>
      </c>
      <c r="P46">
        <v>2.3219280948873622</v>
      </c>
      <c r="Q46">
        <v>2.3219280948873622</v>
      </c>
      <c r="R46">
        <v>2.3219280948873622</v>
      </c>
      <c r="S46">
        <v>2.3219280948873622</v>
      </c>
      <c r="T46">
        <v>2.3219280948873622</v>
      </c>
      <c r="U46">
        <v>2.3219280948873622</v>
      </c>
      <c r="V46">
        <v>2.3219280948873622</v>
      </c>
      <c r="W46">
        <v>2.3219280948873622</v>
      </c>
      <c r="X46">
        <v>2.3219280948873622</v>
      </c>
      <c r="Y46">
        <v>2.3219280948873622</v>
      </c>
      <c r="Z46">
        <v>2.3219280948873622</v>
      </c>
      <c r="AA46">
        <v>2.3219280948873622</v>
      </c>
      <c r="AB46">
        <v>2.3219280948873622</v>
      </c>
      <c r="AC46">
        <v>2.3219280948873622</v>
      </c>
      <c r="AD46">
        <v>2.3219280948873622</v>
      </c>
      <c r="AE46">
        <v>2.3219280948873622</v>
      </c>
      <c r="AF46">
        <v>2.3219280948873622</v>
      </c>
      <c r="AG46">
        <v>2.3219280948873622</v>
      </c>
      <c r="AH46">
        <v>2.3219280948873622</v>
      </c>
      <c r="AI46">
        <v>2.3219280948873622</v>
      </c>
      <c r="AJ46">
        <v>2.3219280948873622</v>
      </c>
      <c r="AK46">
        <v>2.3219280948873622</v>
      </c>
      <c r="AL46">
        <v>2.3219280948873622</v>
      </c>
      <c r="AM46">
        <v>2.3219280948873622</v>
      </c>
      <c r="AN46">
        <v>2.3219280948873622</v>
      </c>
      <c r="AO46">
        <v>2.3219280948873622</v>
      </c>
      <c r="AP46">
        <v>2.3219280948873622</v>
      </c>
      <c r="AQ46">
        <v>2.3219280948873622</v>
      </c>
      <c r="AR46">
        <v>0.29614239238764301</v>
      </c>
      <c r="AS46">
        <v>2.3219280948873622</v>
      </c>
      <c r="AT46">
        <v>2.3219280948873622</v>
      </c>
      <c r="AU46">
        <v>2.3219280948873622</v>
      </c>
      <c r="AV46">
        <v>2.3219280948873622</v>
      </c>
      <c r="AW46">
        <v>2.3219280948873622</v>
      </c>
      <c r="AX46">
        <v>2.3219280948873622</v>
      </c>
      <c r="AY46">
        <v>2.3219280948873622</v>
      </c>
      <c r="AZ46">
        <v>2.3219280948873622</v>
      </c>
      <c r="BA46">
        <v>2.3219280948873622</v>
      </c>
      <c r="BB46">
        <v>2.3219280948873622</v>
      </c>
      <c r="BC46">
        <v>2.3219280948873622</v>
      </c>
      <c r="BD46">
        <v>2.3219280948873622</v>
      </c>
      <c r="BE46">
        <v>2.3219280948873622</v>
      </c>
      <c r="BF46">
        <v>2.3219280948873622</v>
      </c>
      <c r="BG46">
        <v>5.9169586609611698E-2</v>
      </c>
      <c r="BH46">
        <v>2.3219280948873622</v>
      </c>
      <c r="BI46">
        <v>2.3219280948873622</v>
      </c>
      <c r="BJ46">
        <v>2.3219280948873622</v>
      </c>
      <c r="BK46">
        <v>2.3219280948873622</v>
      </c>
      <c r="BL46">
        <v>2.3219280948873622</v>
      </c>
      <c r="BM46">
        <v>2.3219280948873622</v>
      </c>
      <c r="BN46">
        <v>2.3219280948873622</v>
      </c>
      <c r="BO46">
        <v>2.3219280948873622</v>
      </c>
      <c r="BP46">
        <v>2.3219280948873622</v>
      </c>
      <c r="BQ46">
        <v>2.3219280948873622</v>
      </c>
      <c r="BR46">
        <v>2.3219280948873622</v>
      </c>
      <c r="BS46">
        <v>2.3219280948873622</v>
      </c>
      <c r="BT46">
        <v>2.3219280948873622</v>
      </c>
      <c r="BU46">
        <v>2.3219280948873622</v>
      </c>
      <c r="BV46">
        <v>2.3219280948873622</v>
      </c>
      <c r="BW46">
        <v>2.3219280948873622</v>
      </c>
      <c r="BX46">
        <v>2.3219280948873622</v>
      </c>
      <c r="BY46">
        <v>2.3219280948873622</v>
      </c>
      <c r="BZ46">
        <v>2.3219280948873622</v>
      </c>
      <c r="CA46">
        <v>2.3219280948873622</v>
      </c>
      <c r="CB46">
        <v>2.3219280948873622</v>
      </c>
      <c r="CC46">
        <v>2.3219280948873622</v>
      </c>
      <c r="CD46">
        <v>2.3219280948873622</v>
      </c>
      <c r="CE46">
        <v>2.3219280948873622</v>
      </c>
      <c r="CF46">
        <v>2.3219280948873622</v>
      </c>
      <c r="CG46">
        <v>2.3219280948873622</v>
      </c>
      <c r="CH46">
        <v>2.3219280948873622</v>
      </c>
      <c r="CI46">
        <v>2.3219280948873622</v>
      </c>
      <c r="CJ46">
        <v>2.3219280948873622</v>
      </c>
      <c r="CK46">
        <v>2.3219280948873622</v>
      </c>
      <c r="CL46">
        <v>2.3219280948873622</v>
      </c>
      <c r="CM46">
        <v>2.3219280948873622</v>
      </c>
      <c r="CN46">
        <v>2.3219280948873622</v>
      </c>
      <c r="CO46">
        <v>2.3219280948873622</v>
      </c>
      <c r="CP46">
        <v>2.3219280948873622</v>
      </c>
      <c r="CQ46">
        <v>2.3219280948873622</v>
      </c>
      <c r="CR46">
        <v>2.3219280948873622</v>
      </c>
      <c r="CS46">
        <v>2.3219280948873622</v>
      </c>
      <c r="CT46">
        <v>2.3219280948873622</v>
      </c>
      <c r="CU46">
        <v>2.3219280948873622</v>
      </c>
      <c r="CV46">
        <v>2.3219280948873622</v>
      </c>
      <c r="CX46">
        <v>2.3219280948873622</v>
      </c>
      <c r="CY46">
        <v>2.3219280948873622</v>
      </c>
      <c r="CZ46">
        <v>2.3219280948873622</v>
      </c>
      <c r="DA46">
        <v>2.3219280948873622</v>
      </c>
      <c r="DB46">
        <v>2.3219280948873622</v>
      </c>
      <c r="DC46">
        <v>2.3219280948873622</v>
      </c>
      <c r="DD46">
        <v>2.3219280948873622</v>
      </c>
      <c r="DE46">
        <v>2.3219280948873622</v>
      </c>
      <c r="DF46">
        <v>2.3219280948873622</v>
      </c>
      <c r="DG46">
        <v>2.3219280948873622</v>
      </c>
      <c r="DH46">
        <v>2.3219280948873622</v>
      </c>
      <c r="DI46">
        <v>2.3219280948873622</v>
      </c>
      <c r="DJ46">
        <v>2.3219280948873622</v>
      </c>
      <c r="DK46">
        <v>2.3219280948873622</v>
      </c>
      <c r="DL46">
        <v>2.3219280948873622</v>
      </c>
      <c r="DM46">
        <v>2.3219280948873622</v>
      </c>
      <c r="DN46">
        <v>-1.1430424693516588</v>
      </c>
      <c r="DO46">
        <v>2.3219280948873622</v>
      </c>
      <c r="DP46">
        <v>2.3219280948873622</v>
      </c>
      <c r="DQ46">
        <v>2.3219280948873622</v>
      </c>
      <c r="DR46">
        <v>2.3219280948873622</v>
      </c>
      <c r="DS46">
        <v>2.3219280948873622</v>
      </c>
      <c r="DT46">
        <v>2.3219280948873622</v>
      </c>
      <c r="DU46">
        <v>2.3219280948873622</v>
      </c>
      <c r="DV46">
        <v>2.3219280948873622</v>
      </c>
      <c r="DW46">
        <v>2.3219280948873622</v>
      </c>
      <c r="DX46">
        <v>2.3219280948873622</v>
      </c>
      <c r="DY46">
        <v>2.3219280948873622</v>
      </c>
      <c r="DZ46">
        <v>2.3219280948873622</v>
      </c>
      <c r="EA46">
        <v>2.3219280948873622</v>
      </c>
      <c r="EB46">
        <v>2.3219280948873622</v>
      </c>
      <c r="EC46">
        <f t="shared" si="0"/>
        <v>2.3219280948873622</v>
      </c>
      <c r="ED46">
        <f t="shared" si="1"/>
        <v>2.3219280948873622</v>
      </c>
      <c r="EE46">
        <f t="shared" si="2"/>
        <v>2.3219280948873622</v>
      </c>
      <c r="EF46">
        <f t="shared" si="3"/>
        <v>-1.1430424693516588</v>
      </c>
    </row>
    <row r="47" spans="1:136" x14ac:dyDescent="0.3">
      <c r="A47" s="2" t="s">
        <v>67</v>
      </c>
      <c r="B47" s="2" t="s">
        <v>574</v>
      </c>
      <c r="C47" s="112" t="s">
        <v>574</v>
      </c>
      <c r="D47" s="118" t="s">
        <v>1980</v>
      </c>
      <c r="E47" s="118" t="s">
        <v>767</v>
      </c>
      <c r="F47" s="118" t="s">
        <v>1951</v>
      </c>
      <c r="G47" s="112" t="s">
        <v>1952</v>
      </c>
      <c r="H47">
        <v>2.3219280948873622</v>
      </c>
      <c r="I47">
        <v>2.3219280948873622</v>
      </c>
      <c r="J47">
        <v>2.3219280948873622</v>
      </c>
      <c r="K47">
        <v>2.3219280948873622</v>
      </c>
      <c r="L47">
        <v>-0.37949428889356673</v>
      </c>
      <c r="M47">
        <v>0.28921609214429228</v>
      </c>
      <c r="N47">
        <v>2.3219280948873622</v>
      </c>
      <c r="O47">
        <v>2.3219280948873622</v>
      </c>
      <c r="P47">
        <v>2.3219280948873622</v>
      </c>
      <c r="Q47">
        <v>2.1846957434645251</v>
      </c>
      <c r="R47">
        <v>0.41627871890324841</v>
      </c>
      <c r="S47">
        <v>2.3219280948873622</v>
      </c>
      <c r="U47">
        <v>-0.89178292592723862</v>
      </c>
      <c r="V47">
        <v>2.3219280948873622</v>
      </c>
      <c r="W47">
        <v>2.3219280948873622</v>
      </c>
      <c r="X47">
        <v>2.3219280948873622</v>
      </c>
      <c r="Z47">
        <v>-1.5676067098353095</v>
      </c>
      <c r="AA47">
        <v>2.3219280948873622</v>
      </c>
      <c r="AB47">
        <v>2.3219280948873622</v>
      </c>
      <c r="AC47">
        <v>-2.1977203817919517</v>
      </c>
      <c r="AD47">
        <v>2.3219280948873622</v>
      </c>
      <c r="AE47">
        <v>2.3219280948873622</v>
      </c>
      <c r="AF47">
        <v>2.3219280948873622</v>
      </c>
      <c r="AG47">
        <v>2.3219280948873622</v>
      </c>
      <c r="AI47">
        <v>2.3219280948873622</v>
      </c>
      <c r="AJ47">
        <v>2.3219280948873622</v>
      </c>
      <c r="AK47">
        <v>2.3219280948873622</v>
      </c>
      <c r="AL47">
        <v>2.3219280948873622</v>
      </c>
      <c r="AM47">
        <v>2.3219280948873622</v>
      </c>
      <c r="AN47">
        <v>2.3219280948873622</v>
      </c>
      <c r="AO47">
        <v>2.3219280948873622</v>
      </c>
      <c r="AP47">
        <v>2.3219280948873622</v>
      </c>
      <c r="AQ47">
        <v>2.3219280948873622</v>
      </c>
      <c r="AT47">
        <v>2.3219280948873622</v>
      </c>
      <c r="AU47">
        <v>-4.7897364137198775</v>
      </c>
      <c r="AV47">
        <v>2.3219280948873622</v>
      </c>
      <c r="AW47">
        <v>2.3219280948873622</v>
      </c>
      <c r="AX47">
        <v>2.3219280948873622</v>
      </c>
      <c r="AZ47">
        <v>2.3219280948873622</v>
      </c>
      <c r="BB47">
        <v>2.3219280948873622</v>
      </c>
      <c r="BC47">
        <v>2.3219280948873622</v>
      </c>
      <c r="BD47">
        <v>0.34746610275416245</v>
      </c>
      <c r="BE47">
        <v>2.1722460811389586</v>
      </c>
      <c r="BF47">
        <v>2.3219280948873622</v>
      </c>
      <c r="BG47">
        <v>2.3219280948873622</v>
      </c>
      <c r="BH47">
        <v>2.3219280948873622</v>
      </c>
      <c r="BI47">
        <v>2.3219280948873622</v>
      </c>
      <c r="BJ47">
        <v>2.3219280948873622</v>
      </c>
      <c r="BK47">
        <v>2.3219280948873622</v>
      </c>
      <c r="BL47">
        <v>2.3219280948873622</v>
      </c>
      <c r="BM47">
        <v>2.3219280948873622</v>
      </c>
      <c r="BN47">
        <v>2.3219280948873622</v>
      </c>
      <c r="BO47">
        <v>2.3219280948873622</v>
      </c>
      <c r="BQ47">
        <v>2.3219280948873622</v>
      </c>
      <c r="BR47">
        <v>2.3219280948873622</v>
      </c>
      <c r="BS47">
        <v>2.3219280948873622</v>
      </c>
      <c r="BT47">
        <v>2.3219280948873622</v>
      </c>
      <c r="BU47">
        <v>2.3219280948873622</v>
      </c>
      <c r="BV47">
        <v>2.3219280948873622</v>
      </c>
      <c r="BW47">
        <v>2.3219280948873622</v>
      </c>
      <c r="BX47">
        <v>2.3219280948873622</v>
      </c>
      <c r="BY47">
        <v>2.3219280948873622</v>
      </c>
      <c r="BZ47">
        <v>2.3219280948873622</v>
      </c>
      <c r="CA47">
        <v>2.3219280948873622</v>
      </c>
      <c r="CB47">
        <v>2.3219280948873622</v>
      </c>
      <c r="CC47">
        <v>2.3219280948873622</v>
      </c>
      <c r="CD47">
        <v>2.3219280948873622</v>
      </c>
      <c r="CE47">
        <v>2.3219280948873622</v>
      </c>
      <c r="CF47">
        <v>2.3219280948873622</v>
      </c>
      <c r="CG47">
        <v>2.3219280948873622</v>
      </c>
      <c r="CH47">
        <v>2.3219280948873622</v>
      </c>
      <c r="CI47">
        <v>2.3219280948873622</v>
      </c>
      <c r="CJ47">
        <v>2.3219280948873622</v>
      </c>
      <c r="CK47">
        <v>2.3219280948873622</v>
      </c>
      <c r="CL47">
        <v>2.3219280948873622</v>
      </c>
      <c r="CM47">
        <v>2.3219280948873622</v>
      </c>
      <c r="CN47">
        <v>2.3219280948873622</v>
      </c>
      <c r="CO47">
        <v>2.3219280948873622</v>
      </c>
      <c r="CQ47">
        <v>2.3219280948873622</v>
      </c>
      <c r="CR47">
        <v>2.3219280948873622</v>
      </c>
      <c r="CS47">
        <v>2.3219280948873622</v>
      </c>
      <c r="CT47">
        <v>2.3219280948873622</v>
      </c>
      <c r="CU47">
        <v>2.3219280948873622</v>
      </c>
      <c r="CV47">
        <v>2.3219280948873622</v>
      </c>
      <c r="CW47">
        <v>2.3219280948873622</v>
      </c>
      <c r="CX47">
        <v>2.3219280948873622</v>
      </c>
      <c r="CY47">
        <v>2.3219280948873622</v>
      </c>
      <c r="CZ47">
        <v>-7.1593978257898137</v>
      </c>
      <c r="DA47">
        <v>2.3219280948873622</v>
      </c>
      <c r="DB47">
        <v>2.3219280948873622</v>
      </c>
      <c r="DC47">
        <v>2.3219280948873622</v>
      </c>
      <c r="DD47">
        <v>2.3219280948873622</v>
      </c>
      <c r="DE47">
        <v>2.3219280948873622</v>
      </c>
      <c r="DF47">
        <v>2.3219280948873622</v>
      </c>
      <c r="DG47">
        <v>2.3219280948873622</v>
      </c>
      <c r="DH47">
        <v>2.3219280948873622</v>
      </c>
      <c r="DI47">
        <v>2.3219280948873622</v>
      </c>
      <c r="DJ47">
        <v>2.3219280948873622</v>
      </c>
      <c r="DK47">
        <v>2.3219280948873622</v>
      </c>
      <c r="DL47">
        <v>2.3219280948873622</v>
      </c>
      <c r="DM47">
        <v>2.3219280948873622</v>
      </c>
      <c r="DN47">
        <v>2.3219280948873622</v>
      </c>
      <c r="DO47">
        <v>2.3219280948873622</v>
      </c>
      <c r="DP47">
        <v>2.3219280948873622</v>
      </c>
      <c r="DQ47">
        <v>2.3219280948873622</v>
      </c>
      <c r="DR47">
        <v>2.3219280948873622</v>
      </c>
      <c r="DS47">
        <v>2.3219280948873622</v>
      </c>
      <c r="DT47">
        <v>2.3219280948873622</v>
      </c>
      <c r="DU47">
        <v>2.3219280948873622</v>
      </c>
      <c r="DV47">
        <v>2.3219280948873622</v>
      </c>
      <c r="DW47">
        <v>2.3219280948873622</v>
      </c>
      <c r="DX47">
        <v>2.3219280948873622</v>
      </c>
      <c r="DY47">
        <v>2.3219280948873622</v>
      </c>
      <c r="DZ47">
        <v>2.3219280948873622</v>
      </c>
      <c r="EA47">
        <v>-5.6705706039686206</v>
      </c>
      <c r="EB47">
        <v>2.3219280948873622</v>
      </c>
      <c r="EC47">
        <f t="shared" si="0"/>
        <v>2.3219280948873622</v>
      </c>
      <c r="ED47">
        <f t="shared" si="1"/>
        <v>2.3219280948873622</v>
      </c>
      <c r="EE47">
        <f t="shared" si="2"/>
        <v>2.3219280948873622</v>
      </c>
      <c r="EF47">
        <f t="shared" si="3"/>
        <v>-7.1593978257898137</v>
      </c>
    </row>
    <row r="48" spans="1:136" x14ac:dyDescent="0.3">
      <c r="A48" s="2" t="s">
        <v>68</v>
      </c>
      <c r="B48" s="2" t="s">
        <v>69</v>
      </c>
      <c r="C48" s="113" t="s">
        <v>69</v>
      </c>
      <c r="D48" s="10" t="s">
        <v>1988</v>
      </c>
      <c r="E48" s="10" t="s">
        <v>672</v>
      </c>
      <c r="F48" s="10" t="s">
        <v>1976</v>
      </c>
      <c r="G48" s="113" t="s">
        <v>1966</v>
      </c>
      <c r="H48">
        <v>2.3219280948873622</v>
      </c>
      <c r="I48">
        <v>0.74408886015551834</v>
      </c>
      <c r="J48">
        <v>2.3219280948873622</v>
      </c>
      <c r="K48">
        <v>2.3219280948873622</v>
      </c>
      <c r="L48">
        <v>2.3219280948873622</v>
      </c>
      <c r="M48">
        <v>2.3219280948873622</v>
      </c>
      <c r="N48">
        <v>2.3219280948873622</v>
      </c>
      <c r="O48">
        <v>2.0076007753393599</v>
      </c>
      <c r="P48">
        <v>2.3219280948873622</v>
      </c>
      <c r="Q48">
        <v>0.78252959618946549</v>
      </c>
      <c r="R48">
        <v>2.3219280948873622</v>
      </c>
      <c r="S48">
        <v>2.3219280948873622</v>
      </c>
      <c r="T48">
        <v>2.3219280948873622</v>
      </c>
      <c r="U48">
        <v>2.3219280948873622</v>
      </c>
      <c r="V48">
        <v>2.3219280948873622</v>
      </c>
      <c r="W48">
        <v>2.3219280948873622</v>
      </c>
      <c r="X48">
        <v>1.0103170658199652</v>
      </c>
      <c r="Y48">
        <v>1.2220956428614904</v>
      </c>
      <c r="Z48">
        <v>2.3219280948873622</v>
      </c>
      <c r="AA48">
        <v>2.3219280948873622</v>
      </c>
      <c r="AB48">
        <v>2.3219280948873622</v>
      </c>
      <c r="AC48">
        <v>1.0647728965086738</v>
      </c>
      <c r="AD48">
        <v>2.3219280948873622</v>
      </c>
      <c r="AE48">
        <v>1.3339675310549286</v>
      </c>
      <c r="AF48">
        <v>2.3219280948873622</v>
      </c>
      <c r="AG48">
        <v>2.3219280948873622</v>
      </c>
      <c r="AH48">
        <v>2.3219280948873622</v>
      </c>
      <c r="AI48">
        <v>2.3219280948873622</v>
      </c>
      <c r="AJ48">
        <v>2.3219280948873622</v>
      </c>
      <c r="AK48">
        <v>2.3219280948873622</v>
      </c>
      <c r="AL48">
        <v>2.3219280948873622</v>
      </c>
      <c r="AM48">
        <v>2.3219280948873622</v>
      </c>
      <c r="AN48">
        <v>2.3219280948873622</v>
      </c>
      <c r="AO48">
        <v>2.3219280948873622</v>
      </c>
      <c r="AP48">
        <v>2.2866984342646082</v>
      </c>
      <c r="AQ48">
        <v>1.8671019564606415</v>
      </c>
      <c r="AR48">
        <v>2.062409726104157</v>
      </c>
      <c r="AS48">
        <v>2.3219280948873622</v>
      </c>
      <c r="AT48">
        <v>2.1860707264979635</v>
      </c>
      <c r="AU48">
        <v>2.3219280948873622</v>
      </c>
      <c r="AV48">
        <v>2.3219280948873622</v>
      </c>
      <c r="AW48">
        <v>2.3219280948873622</v>
      </c>
      <c r="AX48">
        <v>2.3219280948873622</v>
      </c>
      <c r="AY48">
        <v>2.3219280948873622</v>
      </c>
      <c r="AZ48">
        <v>2.3219280948873622</v>
      </c>
      <c r="BA48">
        <v>1.0331350779311121</v>
      </c>
      <c r="BB48">
        <v>2.3219280948873622</v>
      </c>
      <c r="BC48">
        <v>2.3219280948873622</v>
      </c>
      <c r="BD48">
        <v>2.3219280948873622</v>
      </c>
      <c r="BE48">
        <v>2.3219280948873622</v>
      </c>
      <c r="BF48">
        <v>2.0827920820261312</v>
      </c>
      <c r="BG48">
        <v>2.3219280948873622</v>
      </c>
      <c r="BH48">
        <v>2.3219280948873622</v>
      </c>
      <c r="BI48">
        <v>2.3219280948873622</v>
      </c>
      <c r="BJ48">
        <v>2.0688909676886791</v>
      </c>
      <c r="BK48">
        <v>2.3219280948873622</v>
      </c>
      <c r="BL48">
        <v>2.3219280948873622</v>
      </c>
      <c r="BM48">
        <v>1.2310151364964512</v>
      </c>
      <c r="BN48">
        <v>2.3219280948873622</v>
      </c>
      <c r="BO48">
        <v>2.3219280948873622</v>
      </c>
      <c r="BP48">
        <v>2.3219280948873622</v>
      </c>
      <c r="BQ48">
        <v>2.3219280948873622</v>
      </c>
      <c r="BR48">
        <v>2.3219280948873622</v>
      </c>
      <c r="BS48">
        <v>2.3219280948873622</v>
      </c>
      <c r="BT48">
        <v>2.3219280948873622</v>
      </c>
      <c r="BU48">
        <v>2.3219280948873622</v>
      </c>
      <c r="BV48">
        <v>2.3219280948873622</v>
      </c>
      <c r="BW48">
        <v>1.9600099511882589</v>
      </c>
      <c r="BX48">
        <v>2.1487158479069866</v>
      </c>
      <c r="BY48">
        <v>2.3219280948873622</v>
      </c>
      <c r="BZ48">
        <v>2.3219280948873622</v>
      </c>
      <c r="CA48">
        <v>2.3219280948873622</v>
      </c>
      <c r="CB48">
        <v>2.3219280948873622</v>
      </c>
      <c r="CC48">
        <v>2.2072331182379936</v>
      </c>
      <c r="CD48">
        <v>2.3219280948873622</v>
      </c>
      <c r="CF48">
        <v>2.3219280948873622</v>
      </c>
      <c r="CG48">
        <v>2.3219280948873622</v>
      </c>
      <c r="CH48">
        <v>2.1791896485136113</v>
      </c>
      <c r="CI48">
        <v>2.3219280948873622</v>
      </c>
      <c r="CJ48">
        <v>2.3219280948873622</v>
      </c>
      <c r="CK48">
        <v>2.3219280948873622</v>
      </c>
      <c r="CL48">
        <v>2.3219280948873622</v>
      </c>
      <c r="CM48">
        <v>2.2414503601091349</v>
      </c>
      <c r="CN48">
        <v>0.54296563101688311</v>
      </c>
      <c r="CO48">
        <v>2.3219280948873622</v>
      </c>
      <c r="CP48">
        <v>2.3219280948873622</v>
      </c>
      <c r="CQ48">
        <v>1.1431031238437872</v>
      </c>
      <c r="CR48">
        <v>2.3219280948873622</v>
      </c>
      <c r="CS48">
        <v>2.3219280948873622</v>
      </c>
      <c r="CT48">
        <v>2.3219280948873622</v>
      </c>
      <c r="CU48">
        <v>2.3219280948873622</v>
      </c>
      <c r="CV48">
        <v>2.3219280948873622</v>
      </c>
      <c r="CW48">
        <v>2.2842514126653528</v>
      </c>
      <c r="CX48">
        <v>1.9078277649522397</v>
      </c>
      <c r="CY48">
        <v>2.254541462209199</v>
      </c>
      <c r="CZ48">
        <v>2.3219280948873622</v>
      </c>
      <c r="DA48">
        <v>2.3219280948873622</v>
      </c>
      <c r="DB48">
        <v>1.0995877832061798</v>
      </c>
      <c r="DC48">
        <v>2.3219280948873622</v>
      </c>
      <c r="DD48">
        <v>2.3219280948873622</v>
      </c>
      <c r="DE48">
        <v>1.8877794931479037</v>
      </c>
      <c r="DF48">
        <v>2.3219280948873622</v>
      </c>
      <c r="DG48">
        <v>2.3219280948873622</v>
      </c>
      <c r="DH48">
        <v>2.3219280948873622</v>
      </c>
      <c r="DI48">
        <v>2.2946014147017846</v>
      </c>
      <c r="DJ48">
        <v>2.3219280948873622</v>
      </c>
      <c r="DK48">
        <v>2.3219280948873622</v>
      </c>
      <c r="DL48">
        <v>0.88570925877722528</v>
      </c>
      <c r="DM48">
        <v>2.0005196135159538</v>
      </c>
      <c r="DN48">
        <v>2.0442219113838442</v>
      </c>
      <c r="DO48">
        <v>2.3219280948873622</v>
      </c>
      <c r="DP48">
        <v>1.9456709235483223</v>
      </c>
      <c r="DQ48">
        <v>2.3219280948873622</v>
      </c>
      <c r="DR48">
        <v>2.1391247026037781</v>
      </c>
      <c r="DS48">
        <v>2.3219280948873622</v>
      </c>
      <c r="DT48">
        <v>2.3219280948873622</v>
      </c>
      <c r="DU48">
        <v>2.3219280948873622</v>
      </c>
      <c r="DV48">
        <v>2.2643375930373626</v>
      </c>
      <c r="DW48">
        <v>2.3219280948873622</v>
      </c>
      <c r="DX48">
        <v>2.3219280948873622</v>
      </c>
      <c r="DY48">
        <v>2.3219280948873622</v>
      </c>
      <c r="DZ48">
        <v>2.3219280948873622</v>
      </c>
      <c r="EA48">
        <v>2.3219280948873622</v>
      </c>
      <c r="EB48">
        <v>2.3219280948873622</v>
      </c>
      <c r="EC48">
        <f t="shared" si="0"/>
        <v>2.3219280948873622</v>
      </c>
      <c r="ED48">
        <f t="shared" si="1"/>
        <v>2.279272957758355</v>
      </c>
      <c r="EE48">
        <f t="shared" si="2"/>
        <v>2.3219280948873622</v>
      </c>
      <c r="EF48">
        <f t="shared" si="3"/>
        <v>0.54296563101688311</v>
      </c>
    </row>
    <row r="49" spans="1:136" x14ac:dyDescent="0.3">
      <c r="A49" s="2" t="s">
        <v>70</v>
      </c>
      <c r="B49" s="2" t="s">
        <v>575</v>
      </c>
      <c r="C49" s="114" t="s">
        <v>575</v>
      </c>
      <c r="D49" s="10" t="s">
        <v>1989</v>
      </c>
      <c r="E49" s="10" t="s">
        <v>1990</v>
      </c>
      <c r="F49" s="10" t="s">
        <v>1976</v>
      </c>
      <c r="G49" s="114" t="s">
        <v>1966</v>
      </c>
      <c r="H49">
        <v>2.3219280948873622</v>
      </c>
      <c r="I49">
        <v>2.3219280948873622</v>
      </c>
      <c r="J49">
        <v>2.3219280948873622</v>
      </c>
      <c r="K49">
        <v>2.3219280948873622</v>
      </c>
      <c r="L49">
        <v>2.3219280948873622</v>
      </c>
      <c r="M49">
        <v>2.3219280948873622</v>
      </c>
      <c r="N49">
        <v>-0.95779349797834523</v>
      </c>
      <c r="O49">
        <v>2.3219280948873622</v>
      </c>
      <c r="P49">
        <v>2.3219280948873622</v>
      </c>
      <c r="Q49">
        <v>2.0377450700730986</v>
      </c>
      <c r="R49">
        <v>2.3219280948873622</v>
      </c>
      <c r="S49">
        <v>2.3219280948873622</v>
      </c>
      <c r="U49">
        <v>2.3219280948873622</v>
      </c>
      <c r="V49">
        <v>2.3219280948873622</v>
      </c>
      <c r="W49">
        <v>2.3219280948873622</v>
      </c>
      <c r="X49">
        <v>2.3219280948873622</v>
      </c>
      <c r="Z49">
        <v>2.3219280948873622</v>
      </c>
      <c r="AA49">
        <v>2.3219280948873622</v>
      </c>
      <c r="AB49">
        <v>2.3219280948873622</v>
      </c>
      <c r="AC49">
        <v>2.3219280948873622</v>
      </c>
      <c r="AD49">
        <v>2.3219280948873622</v>
      </c>
      <c r="AE49">
        <v>2.3219280948873622</v>
      </c>
      <c r="AF49">
        <v>2.3219280948873622</v>
      </c>
      <c r="AG49">
        <v>2.3219280948873622</v>
      </c>
      <c r="AI49">
        <v>2.3219280948873622</v>
      </c>
      <c r="AJ49">
        <v>2.3219280948873622</v>
      </c>
      <c r="AK49">
        <v>2.3219280948873622</v>
      </c>
      <c r="AL49">
        <v>2.3219280948873622</v>
      </c>
      <c r="AM49">
        <v>2.3219280948873622</v>
      </c>
      <c r="AN49">
        <v>2.3219280948873622</v>
      </c>
      <c r="AO49">
        <v>2.3219280948873622</v>
      </c>
      <c r="AP49">
        <v>2.3219280948873622</v>
      </c>
      <c r="AQ49">
        <v>2.3219280948873622</v>
      </c>
      <c r="AR49">
        <v>-0.47730434756272933</v>
      </c>
      <c r="AT49">
        <v>2.3219280948873622</v>
      </c>
      <c r="AU49">
        <v>2.3219280948873622</v>
      </c>
      <c r="AV49">
        <v>2.3219280948873622</v>
      </c>
      <c r="AW49">
        <v>2.3219280948873622</v>
      </c>
      <c r="AX49">
        <v>2.3219280948873622</v>
      </c>
      <c r="AZ49">
        <v>2.3219280948873622</v>
      </c>
      <c r="BB49">
        <v>2.3219280948873622</v>
      </c>
      <c r="BC49">
        <v>2.3219280948873622</v>
      </c>
      <c r="BD49">
        <v>2.3219280948873622</v>
      </c>
      <c r="BE49">
        <v>2.3219280948873622</v>
      </c>
      <c r="BF49">
        <v>2.3219280948873622</v>
      </c>
      <c r="BG49">
        <v>2.3219280948873622</v>
      </c>
      <c r="BH49">
        <v>2.3219280948873622</v>
      </c>
      <c r="BI49">
        <v>2.3219280948873622</v>
      </c>
      <c r="BJ49">
        <v>2.3219280948873622</v>
      </c>
      <c r="BK49">
        <v>2.3219280948873622</v>
      </c>
      <c r="BL49">
        <v>2.3219280948873622</v>
      </c>
      <c r="BM49">
        <v>2.3219280948873622</v>
      </c>
      <c r="BN49">
        <v>2.3219280948873622</v>
      </c>
      <c r="BO49">
        <v>2.3219280948873622</v>
      </c>
      <c r="BQ49">
        <v>2.3219280948873622</v>
      </c>
      <c r="BR49">
        <v>2.3219280948873622</v>
      </c>
      <c r="BS49">
        <v>2.3219280948873622</v>
      </c>
      <c r="BT49">
        <v>2.3219280948873622</v>
      </c>
      <c r="BU49">
        <v>2.3219280948873622</v>
      </c>
      <c r="BV49">
        <v>2.3219280948873622</v>
      </c>
      <c r="BW49">
        <v>2.3219280948873622</v>
      </c>
      <c r="BX49">
        <v>2.3219280948873622</v>
      </c>
      <c r="BY49">
        <v>2.3219280948873622</v>
      </c>
      <c r="BZ49">
        <v>2.3219280948873622</v>
      </c>
      <c r="CA49">
        <v>2.3219280948873622</v>
      </c>
      <c r="CB49">
        <v>2.3219280948873622</v>
      </c>
      <c r="CC49">
        <v>2.3219280948873622</v>
      </c>
      <c r="CD49">
        <v>2.3219280948873622</v>
      </c>
      <c r="CE49">
        <v>2.3219280948873622</v>
      </c>
      <c r="CF49">
        <v>2.3219280948873622</v>
      </c>
      <c r="CG49">
        <v>2.3219280948873622</v>
      </c>
      <c r="CH49">
        <v>2.3219280948873622</v>
      </c>
      <c r="CI49">
        <v>2.3219280948873622</v>
      </c>
      <c r="CJ49">
        <v>2.3219280948873622</v>
      </c>
      <c r="CK49">
        <v>2.3219280948873622</v>
      </c>
      <c r="CL49">
        <v>2.3219280948873622</v>
      </c>
      <c r="CM49">
        <v>2.3219280948873622</v>
      </c>
      <c r="CN49">
        <v>2.3219280948873622</v>
      </c>
      <c r="CO49">
        <v>2.3219280948873622</v>
      </c>
      <c r="CQ49">
        <v>2.3219280948873622</v>
      </c>
      <c r="CR49">
        <v>2.3219280948873622</v>
      </c>
      <c r="CT49">
        <v>2.3219280948873622</v>
      </c>
      <c r="CU49">
        <v>2.3219280948873622</v>
      </c>
      <c r="CV49">
        <v>2.3219280948873622</v>
      </c>
      <c r="CW49">
        <v>2.3219280948873622</v>
      </c>
      <c r="CX49">
        <v>2.3219280948873622</v>
      </c>
      <c r="CY49">
        <v>2.3219280948873622</v>
      </c>
      <c r="CZ49">
        <v>2.3219280948873622</v>
      </c>
      <c r="DA49">
        <v>2.3219280948873622</v>
      </c>
      <c r="DB49">
        <v>2.3219280948873622</v>
      </c>
      <c r="DC49">
        <v>2.3219280948873622</v>
      </c>
      <c r="DD49">
        <v>2.3219280948873622</v>
      </c>
      <c r="DE49">
        <v>2.3219280948873622</v>
      </c>
      <c r="DF49">
        <v>2.3219280948873622</v>
      </c>
      <c r="DG49">
        <v>2.3219280948873622</v>
      </c>
      <c r="DH49">
        <v>2.3219280948873622</v>
      </c>
      <c r="DI49">
        <v>2.3219280948873622</v>
      </c>
      <c r="DJ49">
        <v>2.3219280948873622</v>
      </c>
      <c r="DK49">
        <v>2.3219280948873622</v>
      </c>
      <c r="DL49">
        <v>2.3219280948873622</v>
      </c>
      <c r="DM49">
        <v>-1.3168032877196953</v>
      </c>
      <c r="DN49">
        <v>2.3219280948873622</v>
      </c>
      <c r="DO49">
        <v>2.3219280948873622</v>
      </c>
      <c r="DP49">
        <v>2.3219280948873622</v>
      </c>
      <c r="DQ49">
        <v>2.3219280948873622</v>
      </c>
      <c r="DR49">
        <v>2.3219280948873622</v>
      </c>
      <c r="DS49">
        <v>2.3219280948873622</v>
      </c>
      <c r="DT49">
        <v>2.3219280948873622</v>
      </c>
      <c r="DU49">
        <v>2.3219280948873622</v>
      </c>
      <c r="DV49">
        <v>2.3219280948873622</v>
      </c>
      <c r="DW49">
        <v>2.3219280948873622</v>
      </c>
      <c r="DX49">
        <v>2.3219280948873622</v>
      </c>
      <c r="DY49">
        <v>2.3219280948873622</v>
      </c>
      <c r="DZ49">
        <v>2.3219280948873622</v>
      </c>
      <c r="EA49">
        <v>2.3219280948873622</v>
      </c>
      <c r="EB49">
        <v>2.3219280948873622</v>
      </c>
      <c r="EC49">
        <f t="shared" si="0"/>
        <v>2.3219280948873622</v>
      </c>
      <c r="ED49">
        <f t="shared" si="1"/>
        <v>2.3219280948873622</v>
      </c>
      <c r="EE49">
        <f t="shared" si="2"/>
        <v>2.3219280948873622</v>
      </c>
      <c r="EF49">
        <f t="shared" si="3"/>
        <v>-1.3168032877196953</v>
      </c>
    </row>
    <row r="50" spans="1:136" x14ac:dyDescent="0.3">
      <c r="A50" s="2" t="s">
        <v>71</v>
      </c>
      <c r="B50" s="2" t="s">
        <v>72</v>
      </c>
      <c r="C50" s="112" t="s">
        <v>72</v>
      </c>
      <c r="D50" s="10" t="s">
        <v>1991</v>
      </c>
      <c r="E50" s="118" t="s">
        <v>1992</v>
      </c>
      <c r="F50" s="118" t="s">
        <v>1951</v>
      </c>
      <c r="G50" s="112" t="s">
        <v>1952</v>
      </c>
      <c r="H50">
        <v>-5.2923409289772545</v>
      </c>
      <c r="I50">
        <v>2.3219280948873622</v>
      </c>
      <c r="J50">
        <v>2.3219280948873622</v>
      </c>
      <c r="K50">
        <v>-3.1639401490723431</v>
      </c>
      <c r="L50">
        <v>2.3219280948873622</v>
      </c>
      <c r="M50">
        <v>-7.5729173684312885</v>
      </c>
      <c r="N50">
        <v>2.3219280948873622</v>
      </c>
      <c r="O50">
        <v>-4.9488911542726184</v>
      </c>
      <c r="P50">
        <v>2.3219280948873622</v>
      </c>
      <c r="Q50">
        <v>-6.5530017907251183</v>
      </c>
      <c r="R50">
        <v>-3.40501147099625</v>
      </c>
      <c r="S50">
        <v>-3.9649350771948071</v>
      </c>
      <c r="U50">
        <v>-4.3865225935260526</v>
      </c>
      <c r="V50">
        <v>2.3219280948873622</v>
      </c>
      <c r="W50">
        <v>2.3219280948873622</v>
      </c>
      <c r="X50">
        <v>2.3219280948873622</v>
      </c>
      <c r="Z50">
        <v>2.3219280948873622</v>
      </c>
      <c r="AA50">
        <v>2.3219280948873622</v>
      </c>
      <c r="AB50">
        <v>2.3219280948873622</v>
      </c>
      <c r="AC50">
        <v>-7.8112260424267683</v>
      </c>
      <c r="AD50">
        <v>-2.9392485885929487</v>
      </c>
      <c r="AE50">
        <v>2.3219280948873622</v>
      </c>
      <c r="AF50">
        <v>2.3219280948873622</v>
      </c>
      <c r="AG50">
        <v>-7.8941051230893153</v>
      </c>
      <c r="AI50">
        <v>-9.2219992484452451</v>
      </c>
      <c r="AJ50">
        <v>2.3219280948873622</v>
      </c>
      <c r="AK50">
        <v>-7.9439347019964428</v>
      </c>
      <c r="AL50">
        <v>2.3219280948873622</v>
      </c>
      <c r="AM50">
        <v>2.3219280948873622</v>
      </c>
      <c r="AN50">
        <v>2.3219280948873622</v>
      </c>
      <c r="AO50">
        <v>2.3219280948873622</v>
      </c>
      <c r="AP50">
        <v>2.3219280948873622</v>
      </c>
      <c r="AQ50">
        <v>2.3219280948873622</v>
      </c>
      <c r="AR50">
        <v>2.3219280948873622</v>
      </c>
      <c r="AT50">
        <v>-4.0004848269892346</v>
      </c>
      <c r="AU50">
        <v>-9.6022930515459954</v>
      </c>
      <c r="AV50">
        <v>2.3219280948873622</v>
      </c>
      <c r="AW50">
        <v>2.3219280948873622</v>
      </c>
      <c r="AX50">
        <v>2.3219280948873622</v>
      </c>
      <c r="AZ50">
        <v>-4.0717610578669081</v>
      </c>
      <c r="BB50">
        <v>2.3219280948873622</v>
      </c>
      <c r="BC50">
        <v>2.3219280948873622</v>
      </c>
      <c r="BD50">
        <v>2.3219280948873622</v>
      </c>
      <c r="BF50">
        <v>2.3219280948873622</v>
      </c>
      <c r="BG50">
        <v>2.3219280948873622</v>
      </c>
      <c r="BH50">
        <v>-4.5551039857641413</v>
      </c>
      <c r="BI50">
        <v>0.31422952997653986</v>
      </c>
      <c r="BJ50">
        <v>-2.9117446509713005</v>
      </c>
      <c r="BK50">
        <v>2.3219280948873622</v>
      </c>
      <c r="BL50">
        <v>2.3219280948873622</v>
      </c>
      <c r="BM50">
        <v>-3.6346508223562091</v>
      </c>
      <c r="BN50">
        <v>2.3219280948873622</v>
      </c>
      <c r="BO50">
        <v>-5.1778056636442216</v>
      </c>
      <c r="BQ50">
        <v>-1.7998964832228168</v>
      </c>
      <c r="BR50">
        <v>-2.0926970449062341</v>
      </c>
      <c r="BS50">
        <v>2.3219280948873622</v>
      </c>
      <c r="BT50">
        <v>-1.983515341288254</v>
      </c>
      <c r="BU50">
        <v>2.3219280948873622</v>
      </c>
      <c r="BV50">
        <v>2.3219280948873622</v>
      </c>
      <c r="BW50">
        <v>2.3219280948873622</v>
      </c>
      <c r="BX50">
        <v>-2.9968456037892737</v>
      </c>
      <c r="BY50">
        <v>2.3219280948873622</v>
      </c>
      <c r="CA50">
        <v>2.3219280948873622</v>
      </c>
      <c r="CB50">
        <v>2.3219280948873622</v>
      </c>
      <c r="CC50">
        <v>-0.5034864965747845</v>
      </c>
      <c r="CD50">
        <v>2.3219280948873622</v>
      </c>
      <c r="CE50">
        <v>2.3219280948873622</v>
      </c>
      <c r="CF50">
        <v>2.3219280948873622</v>
      </c>
      <c r="CG50">
        <v>1.5496831630685053</v>
      </c>
      <c r="CH50">
        <v>-3.4408102659292439</v>
      </c>
      <c r="CI50">
        <v>-0.81378533714508838</v>
      </c>
      <c r="CJ50">
        <v>2.3219280948873622</v>
      </c>
      <c r="CK50">
        <v>-2.3883932240065651</v>
      </c>
      <c r="CL50">
        <v>2.3219280948873622</v>
      </c>
      <c r="CM50">
        <v>2.3219280948873622</v>
      </c>
      <c r="CN50">
        <v>2.3219280948873622</v>
      </c>
      <c r="CO50">
        <v>2.3219280948873622</v>
      </c>
      <c r="CQ50">
        <v>-3.7428545331077534</v>
      </c>
      <c r="CR50">
        <v>2.3219280948873622</v>
      </c>
      <c r="CS50">
        <v>2.3219280948873622</v>
      </c>
      <c r="CT50">
        <v>2.3219280948873622</v>
      </c>
      <c r="CU50">
        <v>-5.0450575237961557</v>
      </c>
      <c r="CV50">
        <v>2.3219280948873622</v>
      </c>
      <c r="CW50">
        <v>-4.935465785425956</v>
      </c>
      <c r="CX50">
        <v>-3.3007384090417671</v>
      </c>
      <c r="CY50">
        <v>2.3219280948873622</v>
      </c>
      <c r="CZ50">
        <v>-3.730677696689968</v>
      </c>
      <c r="DA50">
        <v>2.3219280948873622</v>
      </c>
      <c r="DB50">
        <v>2.3219280948873622</v>
      </c>
      <c r="DC50">
        <v>-5.0325356285917362</v>
      </c>
      <c r="DD50">
        <v>2.3219280948873622</v>
      </c>
      <c r="DE50">
        <v>2.3219280948873622</v>
      </c>
      <c r="DF50">
        <v>-2.576095186484141</v>
      </c>
      <c r="DG50">
        <v>2.3219280948873622</v>
      </c>
      <c r="DH50">
        <v>2.3219280948873622</v>
      </c>
      <c r="DI50">
        <v>2.3219280948873622</v>
      </c>
      <c r="DJ50">
        <v>2.3219280948873622</v>
      </c>
      <c r="DK50">
        <v>-4.0913170722623855</v>
      </c>
      <c r="DL50">
        <v>-4.0577110327329873</v>
      </c>
      <c r="DM50">
        <v>-2.6212358148399657</v>
      </c>
      <c r="DN50">
        <v>-3.816653955784636</v>
      </c>
      <c r="DO50">
        <v>-2.3750304251748036</v>
      </c>
      <c r="DP50">
        <v>-2.5657035240378412</v>
      </c>
      <c r="DQ50">
        <v>2.3219280948873622</v>
      </c>
      <c r="DR50">
        <v>-1.2871289836519888</v>
      </c>
      <c r="DS50">
        <v>2.3219280948873622</v>
      </c>
      <c r="DT50">
        <v>-2.5732904393610467</v>
      </c>
      <c r="DU50">
        <v>2.3219280948873622</v>
      </c>
      <c r="DV50">
        <v>2.3219280948873622</v>
      </c>
      <c r="DW50">
        <v>-2.6349227117585672</v>
      </c>
      <c r="DX50">
        <v>2.3219280948873622</v>
      </c>
      <c r="DY50">
        <v>-2.5666443984168565</v>
      </c>
      <c r="DZ50">
        <v>2.3219280948873622</v>
      </c>
      <c r="EA50">
        <v>-3.9696404239983307</v>
      </c>
      <c r="EB50">
        <v>2.3219280948873622</v>
      </c>
      <c r="EC50">
        <f t="shared" si="0"/>
        <v>2.3219280948873622</v>
      </c>
      <c r="ED50">
        <f t="shared" si="1"/>
        <v>-3.0803928764308086</v>
      </c>
      <c r="EE50">
        <f t="shared" si="2"/>
        <v>2.3219280948873622</v>
      </c>
      <c r="EF50">
        <f t="shared" si="3"/>
        <v>-9.6022930515459954</v>
      </c>
    </row>
    <row r="51" spans="1:136" x14ac:dyDescent="0.3">
      <c r="A51" s="2" t="s">
        <v>73</v>
      </c>
      <c r="B51" s="2" t="s">
        <v>74</v>
      </c>
      <c r="C51" s="113" t="s">
        <v>74</v>
      </c>
      <c r="D51" s="10" t="s">
        <v>1978</v>
      </c>
      <c r="E51" s="10" t="s">
        <v>1979</v>
      </c>
      <c r="F51" s="118" t="s">
        <v>1951</v>
      </c>
      <c r="G51" s="113" t="s">
        <v>1952</v>
      </c>
      <c r="H51">
        <v>-4.5815272089863344</v>
      </c>
      <c r="I51">
        <v>0.37343182667759306</v>
      </c>
      <c r="J51">
        <v>-0.40722820123689879</v>
      </c>
      <c r="K51">
        <v>-1.3778936965101445</v>
      </c>
      <c r="M51">
        <v>-2.3535137947372378</v>
      </c>
      <c r="N51">
        <v>-0.67641548831340836</v>
      </c>
      <c r="O51">
        <v>-5.4853312142356208</v>
      </c>
      <c r="P51">
        <v>0.3308200196356082</v>
      </c>
      <c r="Q51">
        <v>-1.205291279893471</v>
      </c>
      <c r="R51">
        <v>-2.244479283923583</v>
      </c>
      <c r="S51">
        <v>-4.8371712798327708</v>
      </c>
      <c r="U51">
        <v>-1.8094620289047443</v>
      </c>
      <c r="V51">
        <v>2.1172275962788882</v>
      </c>
      <c r="W51">
        <v>-1.5848745063328646</v>
      </c>
      <c r="X51">
        <v>-2.6162484978082348</v>
      </c>
      <c r="Z51">
        <v>-2.4573652735677709</v>
      </c>
      <c r="AA51">
        <v>0.32425991291912809</v>
      </c>
      <c r="AB51">
        <v>0.78085725511718862</v>
      </c>
      <c r="AC51">
        <v>-2.6490364013009278</v>
      </c>
      <c r="AD51">
        <v>-0.17189483985036494</v>
      </c>
      <c r="AE51">
        <v>1.3452436380793709</v>
      </c>
      <c r="AF51">
        <v>2.3219280948873622</v>
      </c>
      <c r="AG51">
        <v>-1.9685728052135913</v>
      </c>
      <c r="AI51">
        <v>-3.6546288203641857</v>
      </c>
      <c r="AJ51">
        <v>1.1256712127162072</v>
      </c>
      <c r="AK51">
        <v>-3.672178579355557</v>
      </c>
      <c r="AL51">
        <v>2.3219280948873622</v>
      </c>
      <c r="AM51">
        <v>-0.56415631644657038</v>
      </c>
      <c r="AN51">
        <v>-1.5294717820910233</v>
      </c>
      <c r="AO51">
        <v>-1.6188758883779559</v>
      </c>
      <c r="AP51">
        <v>-1.5891041527676315</v>
      </c>
      <c r="AQ51">
        <v>-9.9824934697903378E-2</v>
      </c>
      <c r="AR51">
        <v>-0.15512537996065812</v>
      </c>
      <c r="AT51">
        <v>-2.8195536162113983</v>
      </c>
      <c r="AU51">
        <v>-3.421506770910447</v>
      </c>
      <c r="AV51">
        <v>-0.81598890679943836</v>
      </c>
      <c r="AW51">
        <v>2.3219280948873622</v>
      </c>
      <c r="AX51">
        <v>-1.6482218563486204</v>
      </c>
      <c r="AZ51">
        <v>-0.6897227077980006</v>
      </c>
      <c r="BB51">
        <v>-5.8559222961706485</v>
      </c>
      <c r="BC51">
        <v>-1.1141570343316449</v>
      </c>
      <c r="BD51">
        <v>-4.8989631660003914</v>
      </c>
      <c r="BE51">
        <v>-6.9712045604463402</v>
      </c>
      <c r="BF51">
        <v>-1.8451794680034375</v>
      </c>
      <c r="BG51">
        <v>-0.85212883982416232</v>
      </c>
      <c r="BH51">
        <v>-2.4242462140830421</v>
      </c>
      <c r="BI51">
        <v>1.2042315714266876</v>
      </c>
      <c r="BJ51">
        <v>-0.86621817958361014</v>
      </c>
      <c r="BK51">
        <v>-1.9974957251857037</v>
      </c>
      <c r="BL51">
        <v>-0.93847934078271877</v>
      </c>
      <c r="BM51">
        <v>-2.9712297640334797</v>
      </c>
      <c r="BN51">
        <v>-1.4503476922166421</v>
      </c>
      <c r="BO51">
        <v>-4.0057743569950537</v>
      </c>
      <c r="BQ51">
        <v>-1.6810339132443044</v>
      </c>
      <c r="BR51">
        <v>-1.2755733147587169</v>
      </c>
      <c r="BS51">
        <v>2.3219280948873622</v>
      </c>
      <c r="BT51">
        <v>-0.49539822393668376</v>
      </c>
      <c r="BU51">
        <v>1.1440463696167069</v>
      </c>
      <c r="BV51">
        <v>2.0071359517674456</v>
      </c>
      <c r="BW51">
        <v>2.3219280948873622</v>
      </c>
      <c r="BX51">
        <v>-3.0124992854645596</v>
      </c>
      <c r="BY51">
        <v>2.3219280948873622</v>
      </c>
      <c r="BZ51">
        <v>-0.51508202634400613</v>
      </c>
      <c r="CA51">
        <v>-0.76167856907432729</v>
      </c>
      <c r="CB51">
        <v>-0.5750342078228019</v>
      </c>
      <c r="CC51">
        <v>2.0402812224260329</v>
      </c>
      <c r="CD51">
        <v>-0.5345062203343045</v>
      </c>
      <c r="CF51">
        <v>4.6619643274705448E-2</v>
      </c>
      <c r="CG51">
        <v>-1.2040754069017796</v>
      </c>
      <c r="CH51">
        <v>-1.9786283010902794</v>
      </c>
      <c r="CI51">
        <v>2.3219280948873622</v>
      </c>
      <c r="CJ51">
        <v>-0.55043521403160811</v>
      </c>
      <c r="CK51">
        <v>-3.122400515669054</v>
      </c>
      <c r="CL51">
        <v>-0.58796790065432858</v>
      </c>
      <c r="CM51">
        <v>1.5571062875482662</v>
      </c>
      <c r="CN51">
        <v>-3.1773048686649212</v>
      </c>
      <c r="CO51">
        <v>1.6787131812407281</v>
      </c>
      <c r="CQ51">
        <v>1.9770513365480957</v>
      </c>
      <c r="CR51">
        <v>1.993433052341574</v>
      </c>
      <c r="CS51">
        <v>-0.31009566224668356</v>
      </c>
      <c r="CU51">
        <v>-3.8445224783203544</v>
      </c>
      <c r="CV51">
        <v>-0.7352013098998238</v>
      </c>
      <c r="CW51">
        <v>-3.2310948216142634</v>
      </c>
      <c r="CX51">
        <v>-1.0981718293099865</v>
      </c>
      <c r="CY51">
        <v>0.16023806901584955</v>
      </c>
      <c r="CZ51">
        <v>-1.8767049432574154</v>
      </c>
      <c r="DA51">
        <v>-0.65187410298686665</v>
      </c>
      <c r="DB51">
        <v>-0.36919350043357474</v>
      </c>
      <c r="DC51">
        <v>-5.0788198555090851</v>
      </c>
      <c r="DD51">
        <v>-3.4659018394266248</v>
      </c>
      <c r="DE51">
        <v>-1.5757474136225234</v>
      </c>
      <c r="DF51">
        <v>-2.0801079805796725</v>
      </c>
      <c r="DG51">
        <v>1.1709518787651865</v>
      </c>
      <c r="DH51">
        <v>1.5254286914559136</v>
      </c>
      <c r="DI51">
        <v>-0.47555618771150049</v>
      </c>
      <c r="DJ51">
        <v>-0.79250568526801135</v>
      </c>
      <c r="DK51">
        <v>-6.3127657189316393</v>
      </c>
      <c r="DL51">
        <v>-4.082087088761047</v>
      </c>
      <c r="DM51">
        <v>0.1293467106994837</v>
      </c>
      <c r="DN51">
        <v>-3.7982538298982487</v>
      </c>
      <c r="DO51">
        <v>-1.070425543195445</v>
      </c>
      <c r="DP51">
        <v>-1.1230151870439937</v>
      </c>
      <c r="DQ51">
        <v>-3.3038802428102914</v>
      </c>
      <c r="DR51">
        <v>-1.0752344533662692</v>
      </c>
      <c r="DS51">
        <v>-0.37595397371119782</v>
      </c>
      <c r="DT51">
        <v>0.22585511718497897</v>
      </c>
      <c r="DU51">
        <v>2.3219280948873622</v>
      </c>
      <c r="DV51">
        <v>2.3219280948873622</v>
      </c>
      <c r="DW51">
        <v>-1.9435168667053244</v>
      </c>
      <c r="DX51">
        <v>2.3219280948873622</v>
      </c>
      <c r="DY51">
        <v>-1.1466848087260382</v>
      </c>
      <c r="DZ51">
        <v>-1.2594068165897896</v>
      </c>
      <c r="EA51">
        <v>-1.6555573562398804</v>
      </c>
      <c r="EB51">
        <v>2.3219280948873622</v>
      </c>
      <c r="EC51">
        <f t="shared" si="0"/>
        <v>-1.0044524419890819</v>
      </c>
      <c r="ED51">
        <f t="shared" si="1"/>
        <v>-2.2033864580876052</v>
      </c>
      <c r="EE51">
        <f t="shared" si="2"/>
        <v>0.20945085514269662</v>
      </c>
      <c r="EF51">
        <f t="shared" si="3"/>
        <v>-6.9712045604463402</v>
      </c>
    </row>
    <row r="52" spans="1:136" x14ac:dyDescent="0.3">
      <c r="A52" s="2" t="s">
        <v>75</v>
      </c>
      <c r="B52" s="2" t="s">
        <v>76</v>
      </c>
      <c r="C52" s="116" t="s">
        <v>76</v>
      </c>
      <c r="D52" s="125" t="s">
        <v>1978</v>
      </c>
      <c r="E52" s="125" t="s">
        <v>1979</v>
      </c>
      <c r="F52" s="126" t="s">
        <v>1951</v>
      </c>
      <c r="G52" s="116" t="s">
        <v>1952</v>
      </c>
      <c r="H52">
        <v>-5.4240984357308211</v>
      </c>
      <c r="I52">
        <v>2.3219280948873622</v>
      </c>
      <c r="J52">
        <v>-8.3064500091799387E-2</v>
      </c>
      <c r="K52">
        <v>-2.5815471952219111</v>
      </c>
      <c r="M52">
        <v>-4.0648748139776867</v>
      </c>
      <c r="N52">
        <v>-3.3328804493816664</v>
      </c>
      <c r="O52">
        <v>-4.6296915563428342</v>
      </c>
      <c r="P52">
        <v>0.70989515587387675</v>
      </c>
      <c r="Q52">
        <v>-1.5633440072691156</v>
      </c>
      <c r="R52">
        <v>-3.278649377235233</v>
      </c>
      <c r="S52">
        <v>-4.3956023245538116</v>
      </c>
      <c r="U52">
        <v>-2.5580180292191805</v>
      </c>
      <c r="V52">
        <v>1.2696198690058285</v>
      </c>
      <c r="W52">
        <v>-2.4466539555007549</v>
      </c>
      <c r="X52">
        <v>-3.4762252934750406</v>
      </c>
      <c r="Z52">
        <v>-2.1939486094994156</v>
      </c>
      <c r="AA52">
        <v>-8.1482478645435133E-2</v>
      </c>
      <c r="AB52">
        <v>-0.12522646697828871</v>
      </c>
      <c r="AC52">
        <v>-3.9592808609205408</v>
      </c>
      <c r="AD52">
        <v>0.98862188191866729</v>
      </c>
      <c r="AE52">
        <v>2.3219280948873622</v>
      </c>
      <c r="AF52">
        <v>2.3219280948873622</v>
      </c>
      <c r="AG52">
        <v>-1.7470687799727314</v>
      </c>
      <c r="AI52">
        <v>-3.3922499065543046</v>
      </c>
      <c r="AJ52">
        <v>0.783282216474395</v>
      </c>
      <c r="AK52">
        <v>-3.1317458148113859</v>
      </c>
      <c r="AL52">
        <v>2.3219280948873622</v>
      </c>
      <c r="AM52">
        <v>-0.9857792388228499</v>
      </c>
      <c r="AN52">
        <v>-0.19936082591692683</v>
      </c>
      <c r="AO52">
        <v>-2.3834417149445191</v>
      </c>
      <c r="AP52">
        <v>-1.5672034855615113</v>
      </c>
      <c r="AQ52">
        <v>2.6897170238835609E-2</v>
      </c>
      <c r="AR52">
        <v>1.7350352458540523</v>
      </c>
      <c r="AT52">
        <v>-3.2306756716734957</v>
      </c>
      <c r="AU52">
        <v>-4.9896779417031549</v>
      </c>
      <c r="AV52">
        <v>0.52873733183592087</v>
      </c>
      <c r="AW52">
        <v>2.3219280948873622</v>
      </c>
      <c r="AX52">
        <v>-1.6551760469311034</v>
      </c>
      <c r="AZ52">
        <v>-0.65405413115669286</v>
      </c>
      <c r="BB52">
        <v>-3.9844423543749889</v>
      </c>
      <c r="BC52">
        <v>-3.3792417993315387</v>
      </c>
      <c r="BD52">
        <v>-3.5972557097727322</v>
      </c>
      <c r="BE52">
        <v>-5.3595542129595248</v>
      </c>
      <c r="BF52">
        <v>-2.0361856383796164</v>
      </c>
      <c r="BG52">
        <v>-1.0149926036846051</v>
      </c>
      <c r="BH52">
        <v>-2.8939143781011341</v>
      </c>
      <c r="BI52">
        <v>0.56884514133750419</v>
      </c>
      <c r="BJ52">
        <v>-0.91572787277608536</v>
      </c>
      <c r="BK52">
        <v>-3.147578773907231</v>
      </c>
      <c r="BL52">
        <v>-0.87681670706265924</v>
      </c>
      <c r="BM52">
        <v>-2.1422764453321079</v>
      </c>
      <c r="BN52">
        <v>-2.3017461615265704</v>
      </c>
      <c r="BO52">
        <v>-3.1154542376917025</v>
      </c>
      <c r="BQ52">
        <v>-1.9903687892739437</v>
      </c>
      <c r="BR52">
        <v>-1.4191104726305925</v>
      </c>
      <c r="BS52">
        <v>1.0926077568195496</v>
      </c>
      <c r="BT52">
        <v>-0.54964531510699022</v>
      </c>
      <c r="BU52">
        <v>1.0356239097307214</v>
      </c>
      <c r="BV52">
        <v>1.9971700328919371</v>
      </c>
      <c r="BW52">
        <v>0.93856883916112388</v>
      </c>
      <c r="BX52">
        <v>-2.3835369044760206</v>
      </c>
      <c r="BY52">
        <v>2.3219280948873622</v>
      </c>
      <c r="BZ52">
        <v>-0.34877187007118343</v>
      </c>
      <c r="CA52">
        <v>0.48420857942767498</v>
      </c>
      <c r="CB52">
        <v>-1.1273870627450044</v>
      </c>
      <c r="CC52">
        <v>1.3198577434497258</v>
      </c>
      <c r="CD52">
        <v>-0.65677243009783226</v>
      </c>
      <c r="CF52">
        <v>-0.18984848179208044</v>
      </c>
      <c r="CG52">
        <v>-1.5710216181216383</v>
      </c>
      <c r="CH52">
        <v>-3.5275415431532875</v>
      </c>
      <c r="CI52">
        <v>1.6148635972198031</v>
      </c>
      <c r="CJ52">
        <v>0.23706204271797135</v>
      </c>
      <c r="CK52">
        <v>-3.3022177134035546</v>
      </c>
      <c r="CL52">
        <v>1.2836192244866236</v>
      </c>
      <c r="CM52">
        <v>0.64382042021219732</v>
      </c>
      <c r="CN52">
        <v>5.2372970712749975E-2</v>
      </c>
      <c r="CO52">
        <v>0.22523346705850153</v>
      </c>
      <c r="CQ52">
        <v>2.2639048383591942</v>
      </c>
      <c r="CR52">
        <v>2.0817289114012176</v>
      </c>
      <c r="CS52">
        <v>-0.18859918842371728</v>
      </c>
      <c r="CT52">
        <v>-0.28908468470144738</v>
      </c>
      <c r="CU52">
        <v>-3.2326243301499842</v>
      </c>
      <c r="CV52">
        <v>-0.60973798470243323</v>
      </c>
      <c r="CW52">
        <v>-2.3938526231323878</v>
      </c>
      <c r="CX52">
        <v>-1.0479683086023133</v>
      </c>
      <c r="CY52">
        <v>-7.875004473167023E-2</v>
      </c>
      <c r="CZ52">
        <v>-1.4820765316469067</v>
      </c>
      <c r="DA52">
        <v>-1.0361954805355664</v>
      </c>
      <c r="DB52">
        <v>-0.17802129773412986</v>
      </c>
      <c r="DC52">
        <v>-2.3996110180046597</v>
      </c>
      <c r="DD52">
        <v>-1.116506611096665</v>
      </c>
      <c r="DE52">
        <v>-2.0537582576738527</v>
      </c>
      <c r="DF52">
        <v>-2.015992880268584</v>
      </c>
      <c r="DG52">
        <v>0.83721555788228219</v>
      </c>
      <c r="DH52">
        <v>2.3219280948873622</v>
      </c>
      <c r="DI52">
        <v>0.84221822655776057</v>
      </c>
      <c r="DJ52">
        <v>0.50025952231603821</v>
      </c>
      <c r="DK52">
        <v>-3.6965714417386195</v>
      </c>
      <c r="DL52">
        <v>-1.7702549170978654</v>
      </c>
      <c r="DM52">
        <v>1.0373951525041585</v>
      </c>
      <c r="DN52">
        <v>-3.4439437353138573</v>
      </c>
      <c r="DO52">
        <v>-0.95481107058809012</v>
      </c>
      <c r="DP52">
        <v>-0.89684405990628002</v>
      </c>
      <c r="DQ52">
        <v>-2.3766360217511457</v>
      </c>
      <c r="DR52">
        <v>-0.78617384926173117</v>
      </c>
      <c r="DS52">
        <v>-6.0806123072418762E-2</v>
      </c>
      <c r="DT52">
        <v>-0.29010877011399777</v>
      </c>
      <c r="DU52">
        <v>2.3219280948873622</v>
      </c>
      <c r="DV52">
        <v>2.3219280948873622</v>
      </c>
      <c r="DW52">
        <v>-0.89742006483209302</v>
      </c>
      <c r="DX52">
        <v>2.3219280948873622</v>
      </c>
      <c r="DY52">
        <v>-1.4764005860041181</v>
      </c>
      <c r="EA52">
        <v>-0.88609371364655265</v>
      </c>
      <c r="EB52">
        <v>2.3219280948873622</v>
      </c>
      <c r="EC52">
        <f t="shared" si="0"/>
        <v>-0.89713206236918652</v>
      </c>
      <c r="ED52">
        <f t="shared" si="1"/>
        <v>-2.3912736934682961</v>
      </c>
      <c r="EE52">
        <f t="shared" si="2"/>
        <v>0.62507660049352398</v>
      </c>
      <c r="EF52">
        <f t="shared" si="3"/>
        <v>-5.4240984357308211</v>
      </c>
    </row>
    <row r="53" spans="1:136" x14ac:dyDescent="0.3">
      <c r="A53" s="2" t="s">
        <v>77</v>
      </c>
      <c r="B53" s="2" t="s">
        <v>576</v>
      </c>
      <c r="C53" s="113" t="s">
        <v>576</v>
      </c>
      <c r="D53" s="10" t="s">
        <v>1978</v>
      </c>
      <c r="E53" s="10" t="s">
        <v>1979</v>
      </c>
      <c r="F53" s="118" t="s">
        <v>1951</v>
      </c>
      <c r="G53" s="113" t="s">
        <v>1952</v>
      </c>
      <c r="H53">
        <v>-2.0997788912153008</v>
      </c>
      <c r="I53">
        <v>2.3219280948873622</v>
      </c>
      <c r="J53">
        <v>2.3219280948873622</v>
      </c>
      <c r="K53">
        <v>-0.11434130192874128</v>
      </c>
      <c r="L53">
        <v>-0.76245096567604353</v>
      </c>
      <c r="M53">
        <v>-0.80390357382121669</v>
      </c>
      <c r="N53">
        <v>2.3219280948873622</v>
      </c>
      <c r="O53">
        <v>-1.7118510463239203</v>
      </c>
      <c r="P53">
        <v>2.3219280948873622</v>
      </c>
      <c r="Q53">
        <v>0.25651917310443567</v>
      </c>
      <c r="R53">
        <v>-1.0575351452136263</v>
      </c>
      <c r="S53">
        <v>-1.104434927450598</v>
      </c>
      <c r="T53">
        <v>2.3219280948873622</v>
      </c>
      <c r="U53">
        <v>-1.110680093835553</v>
      </c>
      <c r="V53">
        <v>2.3219280948873622</v>
      </c>
      <c r="W53">
        <v>1.7082381757907534</v>
      </c>
      <c r="X53">
        <v>2.3219280948873622</v>
      </c>
      <c r="Y53">
        <v>2.3219280948873622</v>
      </c>
      <c r="Z53">
        <v>-1.4175451661458378</v>
      </c>
      <c r="AA53">
        <v>2.3219280948873622</v>
      </c>
      <c r="AB53">
        <v>2.3219280948873622</v>
      </c>
      <c r="AC53">
        <v>-2.7607046189122468</v>
      </c>
      <c r="AD53">
        <v>2.3219280948873622</v>
      </c>
      <c r="AE53">
        <v>2.3219280948873622</v>
      </c>
      <c r="AF53">
        <v>2.3219280948873622</v>
      </c>
      <c r="AG53">
        <v>-1.60506941977304</v>
      </c>
      <c r="AH53">
        <v>2.3219280948873622</v>
      </c>
      <c r="AI53">
        <v>-0.78766457970323711</v>
      </c>
      <c r="AJ53">
        <v>2.3219280948873622</v>
      </c>
      <c r="AK53">
        <v>2.3219280948873622</v>
      </c>
      <c r="AL53">
        <v>2.3219280948873622</v>
      </c>
      <c r="AM53">
        <v>2.3219280948873622</v>
      </c>
      <c r="AN53">
        <v>2.3219280948873622</v>
      </c>
      <c r="AO53">
        <v>0.83379365291191032</v>
      </c>
      <c r="AP53">
        <v>2.3219280948873622</v>
      </c>
      <c r="AQ53">
        <v>2.3219280948873622</v>
      </c>
      <c r="AR53">
        <v>2.3219280948873622</v>
      </c>
      <c r="AS53">
        <v>2.3219280948873622</v>
      </c>
      <c r="AT53">
        <v>-1.3004501275567664</v>
      </c>
      <c r="AU53">
        <v>-2.9943065818756676</v>
      </c>
      <c r="AV53">
        <v>2.3219280948873622</v>
      </c>
      <c r="AW53">
        <v>2.3219280948873622</v>
      </c>
      <c r="AX53">
        <v>-1.013532268282016</v>
      </c>
      <c r="AY53">
        <v>1.492166700571447</v>
      </c>
      <c r="AZ53">
        <v>2.3219280948873622</v>
      </c>
      <c r="BA53">
        <v>2.3219280948873622</v>
      </c>
      <c r="BB53">
        <v>0.78000446603507834</v>
      </c>
      <c r="BC53">
        <v>2.3219280948873622</v>
      </c>
      <c r="BD53">
        <v>1.8774230918804387</v>
      </c>
      <c r="BE53">
        <v>-1.3916236625613962</v>
      </c>
      <c r="BF53">
        <v>-0.17224751359819429</v>
      </c>
      <c r="BG53">
        <v>0.34508293415731117</v>
      </c>
      <c r="BH53">
        <v>-0.96100482964408085</v>
      </c>
      <c r="BI53">
        <v>2.3219280948873622</v>
      </c>
      <c r="BJ53">
        <v>-0.5668311499808405</v>
      </c>
      <c r="BK53">
        <v>-0.82864485485742567</v>
      </c>
      <c r="BL53">
        <v>2.3219280948873622</v>
      </c>
      <c r="BM53">
        <v>-2.8415905813496156</v>
      </c>
      <c r="BN53">
        <v>-0.2440860078184458</v>
      </c>
      <c r="BO53">
        <v>2.3219280948873622</v>
      </c>
      <c r="BP53">
        <v>2.3219280948873622</v>
      </c>
      <c r="BQ53">
        <v>-0.96655092005812182</v>
      </c>
      <c r="BR53">
        <v>-0.67815231659532038</v>
      </c>
      <c r="BS53">
        <v>2.3219280948873622</v>
      </c>
      <c r="BT53">
        <v>2.3219280948873622</v>
      </c>
      <c r="BU53">
        <v>2.3219280948873622</v>
      </c>
      <c r="BV53">
        <v>2.0244507453476275</v>
      </c>
      <c r="BW53">
        <v>2.3219280948873622</v>
      </c>
      <c r="BX53">
        <v>-2.5434110404018071</v>
      </c>
      <c r="BY53">
        <v>2.3219280948873622</v>
      </c>
      <c r="BZ53">
        <v>2.3219280948873622</v>
      </c>
      <c r="CA53">
        <v>2.3219280948873622</v>
      </c>
      <c r="CB53">
        <v>2.3219280948873622</v>
      </c>
      <c r="CC53">
        <v>2.3219280948873622</v>
      </c>
      <c r="CD53">
        <v>2.3219280948873622</v>
      </c>
      <c r="CF53">
        <v>2.3219280948873622</v>
      </c>
      <c r="CG53">
        <v>0.83603524249000061</v>
      </c>
      <c r="CH53">
        <v>-3.2877283534944506</v>
      </c>
      <c r="CI53">
        <v>2.3219280948873622</v>
      </c>
      <c r="CJ53">
        <v>2.3219280948873622</v>
      </c>
      <c r="CK53">
        <v>-2.2579474231867618</v>
      </c>
      <c r="CL53">
        <v>2.3219280948873622</v>
      </c>
      <c r="CM53">
        <v>2.3219280948873622</v>
      </c>
      <c r="CN53">
        <v>2.3219280948873622</v>
      </c>
      <c r="CO53">
        <v>2.3219280948873622</v>
      </c>
      <c r="CP53">
        <v>2.3219280948873622</v>
      </c>
      <c r="CQ53">
        <v>2.3219280948873622</v>
      </c>
      <c r="CR53">
        <v>2.3219280948873622</v>
      </c>
      <c r="CS53">
        <v>2.3219280948873622</v>
      </c>
      <c r="CT53">
        <v>2.3219280948873622</v>
      </c>
      <c r="CU53">
        <v>-3.4942790069087275</v>
      </c>
      <c r="CV53">
        <v>2.3219280948873622</v>
      </c>
      <c r="CW53">
        <v>-1.6660926888338117</v>
      </c>
      <c r="CX53">
        <v>-0.64692125424648383</v>
      </c>
      <c r="CY53">
        <v>2.3219280948873622</v>
      </c>
      <c r="CZ53">
        <v>-1.4654968209923116</v>
      </c>
      <c r="DA53">
        <v>2.3219280948873622</v>
      </c>
      <c r="DB53">
        <v>2.3219280948873622</v>
      </c>
      <c r="DC53">
        <v>-1.3886460837917793</v>
      </c>
      <c r="DD53">
        <v>2.3219280948873622</v>
      </c>
      <c r="DE53">
        <v>-1.1661319577998781</v>
      </c>
      <c r="DF53">
        <v>-0.74332996601261159</v>
      </c>
      <c r="DG53">
        <v>2.3219280948873622</v>
      </c>
      <c r="DH53">
        <v>2.3219280948873622</v>
      </c>
      <c r="DI53">
        <v>2.3219280948873622</v>
      </c>
      <c r="DJ53">
        <v>2.3219280948873622</v>
      </c>
      <c r="DK53">
        <v>-3.9275063214954282</v>
      </c>
      <c r="DL53">
        <v>-1.6339152395026169</v>
      </c>
      <c r="DM53">
        <v>2.3219280948873622</v>
      </c>
      <c r="DN53">
        <v>-1.260553812068915</v>
      </c>
      <c r="DO53">
        <v>0.50772838163400791</v>
      </c>
      <c r="DP53">
        <v>-0.64048814354042893</v>
      </c>
      <c r="DQ53">
        <v>-0.47597928735164663</v>
      </c>
      <c r="DR53">
        <v>0.94938167582977329</v>
      </c>
      <c r="DS53">
        <v>2.3219280948873622</v>
      </c>
      <c r="DT53">
        <v>1.631838902865355</v>
      </c>
      <c r="DU53">
        <v>2.3219280948873622</v>
      </c>
      <c r="DV53">
        <v>2.3219280948873622</v>
      </c>
      <c r="DW53">
        <v>-0.67527572806413505</v>
      </c>
      <c r="DX53">
        <v>2.3219280948873622</v>
      </c>
      <c r="DY53">
        <v>-0.78305386052036785</v>
      </c>
      <c r="DZ53">
        <v>2.3219280948873622</v>
      </c>
      <c r="EA53">
        <v>-0.90237441298214394</v>
      </c>
      <c r="EB53">
        <v>2.3219280948873622</v>
      </c>
      <c r="EC53">
        <f t="shared" si="0"/>
        <v>2.3219280948873622</v>
      </c>
      <c r="ED53">
        <f t="shared" si="1"/>
        <v>-0.76760168938712459</v>
      </c>
      <c r="EE53">
        <f t="shared" si="2"/>
        <v>2.3219280948873622</v>
      </c>
      <c r="EF53">
        <f t="shared" si="3"/>
        <v>-3.9275063214954282</v>
      </c>
    </row>
    <row r="54" spans="1:136" x14ac:dyDescent="0.3">
      <c r="A54" s="2" t="s">
        <v>78</v>
      </c>
      <c r="B54" s="2" t="s">
        <v>79</v>
      </c>
      <c r="C54" s="112" t="s">
        <v>79</v>
      </c>
      <c r="D54" s="118" t="s">
        <v>1993</v>
      </c>
      <c r="E54" s="118" t="s">
        <v>762</v>
      </c>
      <c r="F54" s="118" t="s">
        <v>1968</v>
      </c>
      <c r="G54" s="112" t="s">
        <v>1966</v>
      </c>
      <c r="H54">
        <v>2.3219280948873622</v>
      </c>
      <c r="I54">
        <v>2.3219280948873622</v>
      </c>
      <c r="J54">
        <v>2.3219280948873622</v>
      </c>
      <c r="K54">
        <v>2.3219280948873622</v>
      </c>
      <c r="L54">
        <v>2.3219280948873622</v>
      </c>
      <c r="M54">
        <v>2.3219280948873622</v>
      </c>
      <c r="N54">
        <v>2.3219280948873622</v>
      </c>
      <c r="O54">
        <v>2.3219280948873622</v>
      </c>
      <c r="P54">
        <v>2.3219280948873622</v>
      </c>
      <c r="Q54">
        <v>2.3219280948873622</v>
      </c>
      <c r="R54">
        <v>2.3219280948873622</v>
      </c>
      <c r="S54">
        <v>2.3219280948873622</v>
      </c>
      <c r="T54">
        <v>2.3219280948873622</v>
      </c>
      <c r="U54">
        <v>2.3219280948873622</v>
      </c>
      <c r="V54">
        <v>2.3219280948873622</v>
      </c>
      <c r="W54">
        <v>2.3219280948873622</v>
      </c>
      <c r="X54">
        <v>2.3219280948873622</v>
      </c>
      <c r="Y54">
        <v>2.3219280948873622</v>
      </c>
      <c r="Z54">
        <v>2.3219280948873622</v>
      </c>
      <c r="AA54">
        <v>2.3219280948873622</v>
      </c>
      <c r="AB54">
        <v>2.3219280948873622</v>
      </c>
      <c r="AC54">
        <v>2.3219280948873622</v>
      </c>
      <c r="AD54">
        <v>2.3219280948873622</v>
      </c>
      <c r="AE54">
        <v>2.3219280948873622</v>
      </c>
      <c r="AF54">
        <v>2.3219280948873622</v>
      </c>
      <c r="AG54">
        <v>2.3219280948873622</v>
      </c>
      <c r="AH54">
        <v>2.3219280948873622</v>
      </c>
      <c r="AI54">
        <v>2.3219280948873622</v>
      </c>
      <c r="AJ54">
        <v>2.3219280948873622</v>
      </c>
      <c r="AK54">
        <v>2.3219280948873622</v>
      </c>
      <c r="AL54">
        <v>2.3219280948873622</v>
      </c>
      <c r="AM54">
        <v>2.3219280948873622</v>
      </c>
      <c r="AN54">
        <v>2.3219280948873622</v>
      </c>
      <c r="AO54">
        <v>2.3219280948873622</v>
      </c>
      <c r="AP54">
        <v>2.3219280948873622</v>
      </c>
      <c r="AQ54">
        <v>2.3219280948873622</v>
      </c>
      <c r="AR54">
        <v>0.71378590768421279</v>
      </c>
      <c r="AS54">
        <v>2.3219280948873622</v>
      </c>
      <c r="AT54">
        <v>2.3219280948873622</v>
      </c>
      <c r="AU54">
        <v>2.3219280948873622</v>
      </c>
      <c r="AV54">
        <v>2.3219280948873622</v>
      </c>
      <c r="AW54">
        <v>2.3219280948873622</v>
      </c>
      <c r="AX54">
        <v>2.3219280948873622</v>
      </c>
      <c r="AY54">
        <v>2.3219280948873622</v>
      </c>
      <c r="AZ54">
        <v>2.3219280948873622</v>
      </c>
      <c r="BA54">
        <v>2.3219280948873622</v>
      </c>
      <c r="BB54">
        <v>2.3219280948873622</v>
      </c>
      <c r="BC54">
        <v>2.3219280948873622</v>
      </c>
      <c r="BD54">
        <v>2.3219280948873622</v>
      </c>
      <c r="BE54">
        <v>2.3219280948873622</v>
      </c>
      <c r="BF54">
        <v>2.3219280948873622</v>
      </c>
      <c r="BG54">
        <v>2.3219280948873622</v>
      </c>
      <c r="BH54">
        <v>2.3219280948873622</v>
      </c>
      <c r="BI54">
        <v>2.3219280948873622</v>
      </c>
      <c r="BJ54">
        <v>1.0781655894012283</v>
      </c>
      <c r="BK54">
        <v>2.3219280948873622</v>
      </c>
      <c r="BL54">
        <v>2.3219280948873622</v>
      </c>
      <c r="BM54">
        <v>1.971943005344299</v>
      </c>
      <c r="BN54">
        <v>2.3219280948873622</v>
      </c>
      <c r="BO54">
        <v>2.3219280948873622</v>
      </c>
      <c r="BP54">
        <v>2.3219280948873622</v>
      </c>
      <c r="BQ54">
        <v>1.8055716449077233</v>
      </c>
      <c r="BR54">
        <v>2.1451322990838291</v>
      </c>
      <c r="BS54">
        <v>2.3091422967110118</v>
      </c>
      <c r="BT54">
        <v>2.3219280948873622</v>
      </c>
      <c r="BU54">
        <v>2.0908534304511135</v>
      </c>
      <c r="BV54">
        <v>2.3219280948873622</v>
      </c>
      <c r="BW54">
        <v>2.3219280948873622</v>
      </c>
      <c r="BX54">
        <v>2.3219280948873622</v>
      </c>
      <c r="BY54">
        <v>2.3219280948873622</v>
      </c>
      <c r="BZ54">
        <v>-0.43960190549082379</v>
      </c>
      <c r="CA54">
        <v>2.3219280948873622</v>
      </c>
      <c r="CB54">
        <v>2.3219280948873622</v>
      </c>
      <c r="CC54">
        <v>2.3219280948873622</v>
      </c>
      <c r="CD54">
        <v>2.3219280948873622</v>
      </c>
      <c r="CF54">
        <v>2.3219280948873622</v>
      </c>
      <c r="CG54">
        <v>2.3219280948873622</v>
      </c>
      <c r="CH54">
        <v>2.3219280948873622</v>
      </c>
      <c r="CI54">
        <v>2.3219280948873622</v>
      </c>
      <c r="CJ54">
        <v>2.3219280948873622</v>
      </c>
      <c r="CK54">
        <v>2.3219280948873622</v>
      </c>
      <c r="CL54">
        <v>2.3219280948873622</v>
      </c>
      <c r="CM54">
        <v>2.3219280948873622</v>
      </c>
      <c r="CN54">
        <v>2.3219280948873622</v>
      </c>
      <c r="CO54">
        <v>2.3219280948873622</v>
      </c>
      <c r="CP54">
        <v>2.3219280948873622</v>
      </c>
      <c r="CQ54">
        <v>2.3219280948873622</v>
      </c>
      <c r="CR54">
        <v>2.3219280948873622</v>
      </c>
      <c r="CS54">
        <v>2.3219280948873622</v>
      </c>
      <c r="CT54">
        <v>2.3219280948873622</v>
      </c>
      <c r="CU54">
        <v>2.3219280948873622</v>
      </c>
      <c r="CV54">
        <v>2.3219280948873622</v>
      </c>
      <c r="CW54">
        <v>2.3219280948873622</v>
      </c>
      <c r="CX54">
        <v>2.3219280948873622</v>
      </c>
      <c r="CY54">
        <v>2.3219280948873622</v>
      </c>
      <c r="CZ54">
        <v>2.3219280948873622</v>
      </c>
      <c r="DA54">
        <v>2.3219280948873622</v>
      </c>
      <c r="DB54">
        <v>2.3219280948873622</v>
      </c>
      <c r="DC54">
        <v>2.3219280948873622</v>
      </c>
      <c r="DD54">
        <v>2.3219280948873622</v>
      </c>
      <c r="DE54">
        <v>2.3219280948873622</v>
      </c>
      <c r="DF54">
        <v>2.3219280948873622</v>
      </c>
      <c r="DG54">
        <v>2.3219280948873622</v>
      </c>
      <c r="DH54">
        <v>2.3219280948873622</v>
      </c>
      <c r="DI54">
        <v>2.3219280948873622</v>
      </c>
      <c r="DJ54">
        <v>2.3219280948873622</v>
      </c>
      <c r="DK54">
        <v>2.3219280948873622</v>
      </c>
      <c r="DL54">
        <v>2.3219280948873622</v>
      </c>
      <c r="DM54">
        <v>2.3219280948873622</v>
      </c>
      <c r="DN54">
        <v>2.3219280948873622</v>
      </c>
      <c r="DO54">
        <v>2.3219280948873622</v>
      </c>
      <c r="DP54">
        <v>2.3219280948873622</v>
      </c>
      <c r="DQ54">
        <v>2.3219280948873622</v>
      </c>
      <c r="DR54">
        <v>2.3219280948873622</v>
      </c>
      <c r="DS54">
        <v>2.3219280948873622</v>
      </c>
      <c r="DT54">
        <v>2.3219280948873622</v>
      </c>
      <c r="DU54">
        <v>2.3219280948873622</v>
      </c>
      <c r="DV54">
        <v>2.3219280948873622</v>
      </c>
      <c r="DW54">
        <v>2.3219280948873622</v>
      </c>
      <c r="DX54">
        <v>2.3219280948873622</v>
      </c>
      <c r="DY54">
        <v>2.3219280948873622</v>
      </c>
      <c r="DZ54">
        <v>2.3219280948873622</v>
      </c>
      <c r="EA54">
        <v>2.3219280948873622</v>
      </c>
      <c r="EB54">
        <v>2.3219280948873622</v>
      </c>
      <c r="EC54">
        <f t="shared" si="0"/>
        <v>2.3219280948873622</v>
      </c>
      <c r="ED54">
        <f t="shared" si="1"/>
        <v>2.3219280948873622</v>
      </c>
      <c r="EE54">
        <f t="shared" si="2"/>
        <v>2.3219280948873622</v>
      </c>
      <c r="EF54">
        <f t="shared" si="3"/>
        <v>-0.43960190549082379</v>
      </c>
    </row>
    <row r="55" spans="1:136" x14ac:dyDescent="0.3">
      <c r="A55" s="2" t="s">
        <v>80</v>
      </c>
      <c r="B55" s="2" t="s">
        <v>81</v>
      </c>
      <c r="C55" s="113" t="s">
        <v>81</v>
      </c>
      <c r="D55" s="10" t="s">
        <v>1994</v>
      </c>
      <c r="E55" s="10" t="s">
        <v>672</v>
      </c>
      <c r="F55" s="10" t="s">
        <v>1976</v>
      </c>
      <c r="G55" s="113" t="s">
        <v>1966</v>
      </c>
      <c r="H55">
        <v>2.3219280948873622</v>
      </c>
      <c r="I55">
        <v>2.3219280948873622</v>
      </c>
      <c r="J55">
        <v>2.3219280948873622</v>
      </c>
      <c r="K55">
        <v>2.3219280948873622</v>
      </c>
      <c r="L55">
        <v>2.3219280948873622</v>
      </c>
      <c r="M55">
        <v>2.3219280948873622</v>
      </c>
      <c r="N55">
        <v>2.3219280948873622</v>
      </c>
      <c r="O55">
        <v>2.3219280948873622</v>
      </c>
      <c r="P55">
        <v>2.3219280948873622</v>
      </c>
      <c r="Q55">
        <v>2.3219280948873622</v>
      </c>
      <c r="R55">
        <v>2.3219280948873622</v>
      </c>
      <c r="S55">
        <v>2.3219280948873622</v>
      </c>
      <c r="T55">
        <v>2.3219280948873622</v>
      </c>
      <c r="U55">
        <v>2.3219280948873622</v>
      </c>
      <c r="V55">
        <v>2.3219280948873622</v>
      </c>
      <c r="W55">
        <v>2.3219280948873622</v>
      </c>
      <c r="X55">
        <v>2.3219280948873622</v>
      </c>
      <c r="Y55">
        <v>2.3219280948873622</v>
      </c>
      <c r="Z55">
        <v>2.3219280948873622</v>
      </c>
      <c r="AA55">
        <v>2.3219280948873622</v>
      </c>
      <c r="AB55">
        <v>2.3219280948873622</v>
      </c>
      <c r="AC55">
        <v>2.3219280948873622</v>
      </c>
      <c r="AD55">
        <v>2.3219280948873622</v>
      </c>
      <c r="AE55">
        <v>-0.80309168133853537</v>
      </c>
      <c r="AF55">
        <v>2.3219280948873622</v>
      </c>
      <c r="AG55">
        <v>1.8296723750303527</v>
      </c>
      <c r="AH55">
        <v>2.3219280948873622</v>
      </c>
      <c r="AI55">
        <v>2.3219280948873622</v>
      </c>
      <c r="AJ55">
        <v>2.3219280948873622</v>
      </c>
      <c r="AK55">
        <v>2.3219280948873622</v>
      </c>
      <c r="AL55">
        <v>2.3219280948873622</v>
      </c>
      <c r="AM55">
        <v>2.3219280948873622</v>
      </c>
      <c r="AN55">
        <v>2.3219280948873622</v>
      </c>
      <c r="AO55">
        <v>2.3219280948873622</v>
      </c>
      <c r="AP55">
        <v>2.3219280948873622</v>
      </c>
      <c r="AQ55">
        <v>2.3219280948873622</v>
      </c>
      <c r="AR55">
        <v>1.7673776724870489</v>
      </c>
      <c r="AS55">
        <v>2.3219280948873622</v>
      </c>
      <c r="AT55">
        <v>2.3219280948873622</v>
      </c>
      <c r="AU55">
        <v>2.3219280948873622</v>
      </c>
      <c r="AV55">
        <v>2.3219280948873622</v>
      </c>
      <c r="AW55">
        <v>2.3219280948873622</v>
      </c>
      <c r="AX55">
        <v>2.3219280948873622</v>
      </c>
      <c r="AY55">
        <v>2.3219280948873622</v>
      </c>
      <c r="AZ55">
        <v>2.3219280948873622</v>
      </c>
      <c r="BA55">
        <v>2.3219280948873622</v>
      </c>
      <c r="BB55">
        <v>2.3219280948873622</v>
      </c>
      <c r="BC55">
        <v>2.3219280948873622</v>
      </c>
      <c r="BD55">
        <v>2.3219280948873622</v>
      </c>
      <c r="BE55">
        <v>2.3219280948873622</v>
      </c>
      <c r="BF55">
        <v>2.3219280948873622</v>
      </c>
      <c r="BG55">
        <v>2.3219280948873622</v>
      </c>
      <c r="BH55">
        <v>2.3219280948873622</v>
      </c>
      <c r="BI55">
        <v>2.3219280948873622</v>
      </c>
      <c r="BJ55">
        <v>1.6619203910546869</v>
      </c>
      <c r="BK55">
        <v>2.3219280948873622</v>
      </c>
      <c r="BL55">
        <v>2.3219280948873622</v>
      </c>
      <c r="BM55">
        <v>2.3172803320122872</v>
      </c>
      <c r="BN55">
        <v>2.3219280948873622</v>
      </c>
      <c r="BO55">
        <v>2.3219280948873622</v>
      </c>
      <c r="BP55">
        <v>2.3219280948873622</v>
      </c>
      <c r="BQ55">
        <v>2.3219280948873622</v>
      </c>
      <c r="BR55">
        <v>2.3219280948873622</v>
      </c>
      <c r="BS55">
        <v>2.3219280948873622</v>
      </c>
      <c r="BT55">
        <v>2.3219280948873622</v>
      </c>
      <c r="BU55">
        <v>2.3219280948873622</v>
      </c>
      <c r="BV55">
        <v>2.3219280948873622</v>
      </c>
      <c r="BW55">
        <v>2.3219280948873622</v>
      </c>
      <c r="BX55">
        <v>2.3219280948873622</v>
      </c>
      <c r="BY55">
        <v>2.3219280948873622</v>
      </c>
      <c r="BZ55">
        <v>2.3219280948873622</v>
      </c>
      <c r="CB55">
        <v>2.3219280948873622</v>
      </c>
      <c r="CC55">
        <v>2.3219280948873622</v>
      </c>
      <c r="CD55">
        <v>2.3219280948873622</v>
      </c>
      <c r="CE55">
        <v>2.3219280948873622</v>
      </c>
      <c r="CF55">
        <v>2.3219280948873622</v>
      </c>
      <c r="CG55">
        <v>2.3219280948873622</v>
      </c>
      <c r="CH55">
        <v>2.3219280948873622</v>
      </c>
      <c r="CI55">
        <v>2.3219280948873622</v>
      </c>
      <c r="CJ55">
        <v>2.3219280948873622</v>
      </c>
      <c r="CK55">
        <v>2.3219280948873622</v>
      </c>
      <c r="CL55">
        <v>2.3219280948873622</v>
      </c>
      <c r="CM55">
        <v>2.3219280948873622</v>
      </c>
      <c r="CN55">
        <v>2.3219280948873622</v>
      </c>
      <c r="CO55">
        <v>2.3219280948873622</v>
      </c>
      <c r="CP55">
        <v>2.0519312433351975</v>
      </c>
      <c r="CQ55">
        <v>1.8255771546546913</v>
      </c>
      <c r="CR55">
        <v>2.3219280948873622</v>
      </c>
      <c r="CS55">
        <v>2.3219280948873622</v>
      </c>
      <c r="CT55">
        <v>2.3219280948873622</v>
      </c>
      <c r="CU55">
        <v>2.3219280948873622</v>
      </c>
      <c r="CW55">
        <v>1.4918589839031091</v>
      </c>
      <c r="CX55">
        <v>2.3219280948873622</v>
      </c>
      <c r="CY55">
        <v>2.3219280948873622</v>
      </c>
      <c r="CZ55">
        <v>2.3219280948873622</v>
      </c>
      <c r="DA55">
        <v>2.0657269294046561</v>
      </c>
      <c r="DB55">
        <v>2.3219280948873622</v>
      </c>
      <c r="DC55">
        <v>2.3219280948873622</v>
      </c>
      <c r="DD55">
        <v>2.3219280948873622</v>
      </c>
      <c r="DE55">
        <v>2.3219280948873622</v>
      </c>
      <c r="DF55">
        <v>2.3219280948873622</v>
      </c>
      <c r="DG55">
        <v>2.3219280948873622</v>
      </c>
      <c r="DH55">
        <v>2.3219280948873622</v>
      </c>
      <c r="DI55">
        <v>2.3219280948873622</v>
      </c>
      <c r="DJ55">
        <v>2.3219280948873622</v>
      </c>
      <c r="DK55">
        <v>2.3219280948873622</v>
      </c>
      <c r="DL55">
        <v>2.3219280948873622</v>
      </c>
      <c r="DM55">
        <v>2.3219280948873622</v>
      </c>
      <c r="DN55">
        <v>1.2215034592468315</v>
      </c>
      <c r="DO55">
        <v>1.5024962076808952</v>
      </c>
      <c r="DP55">
        <v>2.3219280948873622</v>
      </c>
      <c r="DQ55">
        <v>2.3219280948873622</v>
      </c>
      <c r="DR55">
        <v>2.3219280948873622</v>
      </c>
      <c r="DS55">
        <v>2.3219280948873622</v>
      </c>
      <c r="DT55">
        <v>2.3219280948873622</v>
      </c>
      <c r="DU55">
        <v>2.3219280948873622</v>
      </c>
      <c r="DV55">
        <v>2.3219280948873622</v>
      </c>
      <c r="DW55">
        <v>2.3219280948873622</v>
      </c>
      <c r="DX55">
        <v>2.3219280948873622</v>
      </c>
      <c r="DY55">
        <v>2.3219280948873622</v>
      </c>
      <c r="DZ55">
        <v>2.3219280948873622</v>
      </c>
      <c r="EA55">
        <v>2.3219280948873622</v>
      </c>
      <c r="EB55">
        <v>2.3219280948873622</v>
      </c>
      <c r="EC55">
        <f t="shared" si="0"/>
        <v>2.3219280948873622</v>
      </c>
      <c r="ED55">
        <f t="shared" si="1"/>
        <v>2.3219280948873622</v>
      </c>
      <c r="EE55">
        <f t="shared" si="2"/>
        <v>2.3219280948873622</v>
      </c>
      <c r="EF55">
        <f t="shared" si="3"/>
        <v>-0.80309168133853537</v>
      </c>
    </row>
    <row r="56" spans="1:136" x14ac:dyDescent="0.3">
      <c r="A56" s="2" t="s">
        <v>82</v>
      </c>
      <c r="B56" s="2" t="s">
        <v>83</v>
      </c>
      <c r="C56" s="117" t="s">
        <v>83</v>
      </c>
      <c r="D56" s="127" t="s">
        <v>1982</v>
      </c>
      <c r="E56" s="127" t="s">
        <v>1979</v>
      </c>
      <c r="F56" s="127" t="s">
        <v>1951</v>
      </c>
      <c r="G56" s="117" t="s">
        <v>1952</v>
      </c>
      <c r="H56">
        <v>-1.5942907629790914</v>
      </c>
      <c r="I56">
        <v>2.3219280948873622</v>
      </c>
      <c r="J56">
        <v>2.3219280948873622</v>
      </c>
      <c r="K56">
        <v>1.0159135616553783</v>
      </c>
      <c r="L56">
        <v>2.3219280948873622</v>
      </c>
      <c r="M56">
        <v>1.4487710301876868</v>
      </c>
      <c r="N56">
        <v>2.3219280948873622</v>
      </c>
      <c r="O56">
        <v>1.1956690063490445</v>
      </c>
      <c r="P56">
        <v>2.3219280948873622</v>
      </c>
      <c r="Q56">
        <v>2.3219280948873622</v>
      </c>
      <c r="R56">
        <v>1.1999049501521264</v>
      </c>
      <c r="S56">
        <v>2.2581899545884436</v>
      </c>
      <c r="T56">
        <v>2.3219280948873622</v>
      </c>
      <c r="U56">
        <v>7.3067505292382609E-2</v>
      </c>
      <c r="V56">
        <v>2.3219280948873622</v>
      </c>
      <c r="W56">
        <v>2.2400882620080598</v>
      </c>
      <c r="X56">
        <v>2.3219280948873622</v>
      </c>
      <c r="Y56">
        <v>2.3219280948873622</v>
      </c>
      <c r="Z56">
        <v>-3.8333245773456697</v>
      </c>
      <c r="AA56">
        <v>2.3219280948873622</v>
      </c>
      <c r="AB56">
        <v>2.3219280948873622</v>
      </c>
      <c r="AC56">
        <v>5.1932281766869259E-2</v>
      </c>
      <c r="AD56">
        <v>2.3219280948873622</v>
      </c>
      <c r="AE56">
        <v>2.3219280948873622</v>
      </c>
      <c r="AF56">
        <v>2.3219280948873622</v>
      </c>
      <c r="AG56">
        <v>-1.083902518887796</v>
      </c>
      <c r="AH56">
        <v>2.3219280948873622</v>
      </c>
      <c r="AI56">
        <v>0.62951514662546126</v>
      </c>
      <c r="AJ56">
        <v>2.3219280948873622</v>
      </c>
      <c r="AK56">
        <v>2.3219280948873622</v>
      </c>
      <c r="AL56">
        <v>2.3219280948873622</v>
      </c>
      <c r="AM56">
        <v>2.3219280948873622</v>
      </c>
      <c r="AN56">
        <v>2.3219280948873622</v>
      </c>
      <c r="AO56">
        <v>2.3219280948873622</v>
      </c>
      <c r="AP56">
        <v>2.3219280948873622</v>
      </c>
      <c r="AQ56">
        <v>2.3219280948873622</v>
      </c>
      <c r="AR56">
        <v>2.3219280948873622</v>
      </c>
      <c r="AS56">
        <v>2.3219280948873622</v>
      </c>
      <c r="AT56">
        <v>1.353857195109208</v>
      </c>
      <c r="AU56">
        <v>-3.4280605635659964</v>
      </c>
      <c r="AV56">
        <v>2.3219280948873622</v>
      </c>
      <c r="AW56">
        <v>2.3219280948873622</v>
      </c>
      <c r="AX56">
        <v>2.3219280948873622</v>
      </c>
      <c r="AY56">
        <v>2.3219280948873622</v>
      </c>
      <c r="AZ56">
        <v>0.78123547901729251</v>
      </c>
      <c r="BA56">
        <v>2.3219280948873622</v>
      </c>
      <c r="BB56">
        <v>2.3219280948873622</v>
      </c>
      <c r="BC56">
        <v>2.3219280948873622</v>
      </c>
      <c r="BD56">
        <v>2.3219280948873622</v>
      </c>
      <c r="BE56">
        <v>2.0570311107866943</v>
      </c>
      <c r="BF56">
        <v>2.3219280948873622</v>
      </c>
      <c r="BG56">
        <v>2.3219280948873622</v>
      </c>
      <c r="BH56">
        <v>0.78414062194386047</v>
      </c>
      <c r="BI56">
        <v>2.3219280948873622</v>
      </c>
      <c r="BJ56">
        <v>1.8522745920281769</v>
      </c>
      <c r="BK56">
        <v>2.3219280948873622</v>
      </c>
      <c r="BL56">
        <v>2.3219280948873622</v>
      </c>
      <c r="BM56">
        <v>-1.4045039778763981</v>
      </c>
      <c r="BO56">
        <v>-1.606320890217261</v>
      </c>
      <c r="BP56">
        <v>2.3219280948873622</v>
      </c>
      <c r="BQ56">
        <v>1.8732973857005166</v>
      </c>
      <c r="BR56">
        <v>1.2430855161689531</v>
      </c>
      <c r="BS56">
        <v>2.3219280948873622</v>
      </c>
      <c r="BT56">
        <v>2.3219280948873622</v>
      </c>
      <c r="BU56">
        <v>2.3219280948873622</v>
      </c>
      <c r="BV56">
        <v>2.3219280948873622</v>
      </c>
      <c r="BW56">
        <v>2.3219280948873622</v>
      </c>
      <c r="BX56">
        <v>-2.5855430514595374</v>
      </c>
      <c r="BY56">
        <v>2.3219280948873622</v>
      </c>
      <c r="BZ56">
        <v>2.3219280948873622</v>
      </c>
      <c r="CA56">
        <v>2.3219280948873622</v>
      </c>
      <c r="CB56">
        <v>2.3219280948873622</v>
      </c>
      <c r="CC56">
        <v>2.3219280948873622</v>
      </c>
      <c r="CD56">
        <v>2.3219280948873622</v>
      </c>
      <c r="CE56">
        <v>2.3219280948873622</v>
      </c>
      <c r="CF56">
        <v>2.3219280948873622</v>
      </c>
      <c r="CG56">
        <v>2.3219280948873622</v>
      </c>
      <c r="CH56">
        <v>-1.5299911411957861</v>
      </c>
      <c r="CI56">
        <v>2.3219280948873622</v>
      </c>
      <c r="CJ56">
        <v>2.3219280948873622</v>
      </c>
      <c r="CK56">
        <v>-6.9568512710479427</v>
      </c>
      <c r="CL56">
        <v>2.3219280948873622</v>
      </c>
      <c r="CM56">
        <v>2.3219280948873622</v>
      </c>
      <c r="CN56">
        <v>2.3219280948873622</v>
      </c>
      <c r="CO56">
        <v>2.3219280948873622</v>
      </c>
      <c r="CP56">
        <v>2.3219280948873622</v>
      </c>
      <c r="CQ56">
        <v>2.3219280948873622</v>
      </c>
      <c r="CR56">
        <v>2.3219280948873622</v>
      </c>
      <c r="CS56">
        <v>2.3219280948873622</v>
      </c>
      <c r="CU56">
        <v>-1.8255101139644958</v>
      </c>
      <c r="CV56">
        <v>2.3219280948873622</v>
      </c>
      <c r="CW56">
        <v>-7.0013168217366265E-2</v>
      </c>
      <c r="CX56">
        <v>0.23743820924935935</v>
      </c>
      <c r="CY56">
        <v>2.3219280948873622</v>
      </c>
      <c r="CZ56">
        <v>0.36976763033880466</v>
      </c>
      <c r="DA56">
        <v>2.3219280948873622</v>
      </c>
      <c r="DB56">
        <v>2.3219280948873622</v>
      </c>
      <c r="DC56">
        <v>-0.57994760816681623</v>
      </c>
      <c r="DD56">
        <v>2.3219280948873622</v>
      </c>
      <c r="DE56">
        <v>1.3244694051791501</v>
      </c>
      <c r="DF56">
        <v>-0.4989341539966568</v>
      </c>
      <c r="DG56">
        <v>2.3219280948873622</v>
      </c>
      <c r="DH56">
        <v>2.3219280948873622</v>
      </c>
      <c r="DI56">
        <v>2.3219280948873622</v>
      </c>
      <c r="DJ56">
        <v>2.3219280948873622</v>
      </c>
      <c r="DK56">
        <v>-3.5792690689617612</v>
      </c>
      <c r="DL56">
        <v>0.15779464121455905</v>
      </c>
      <c r="DM56">
        <v>2.3219280948873622</v>
      </c>
      <c r="DN56">
        <v>1.1261575380553495</v>
      </c>
      <c r="DO56">
        <v>2.3219280948873622</v>
      </c>
      <c r="DP56">
        <v>2.3219280948873622</v>
      </c>
      <c r="DQ56">
        <v>2.3219280948873622</v>
      </c>
      <c r="DR56">
        <v>2.3219280948873622</v>
      </c>
      <c r="DS56">
        <v>2.3219280948873622</v>
      </c>
      <c r="DT56">
        <v>2.242751720491956</v>
      </c>
      <c r="DU56">
        <v>2.3219280948873622</v>
      </c>
      <c r="DV56">
        <v>2.3219280948873622</v>
      </c>
      <c r="DW56">
        <v>2.3219280948873622</v>
      </c>
      <c r="DX56">
        <v>2.3219280948873622</v>
      </c>
      <c r="DY56">
        <v>2.3219280948873622</v>
      </c>
      <c r="DZ56">
        <v>2.3219280948873622</v>
      </c>
      <c r="EA56">
        <v>2.3219280948873622</v>
      </c>
      <c r="EB56">
        <v>2.3219280948873622</v>
      </c>
      <c r="EC56">
        <f t="shared" si="0"/>
        <v>2.3219280948873622</v>
      </c>
      <c r="ED56">
        <f t="shared" si="1"/>
        <v>1.8627859888643468</v>
      </c>
      <c r="EE56">
        <f t="shared" si="2"/>
        <v>2.3219280948873622</v>
      </c>
      <c r="EF56">
        <f t="shared" si="3"/>
        <v>-6.9568512710479427</v>
      </c>
    </row>
    <row r="57" spans="1:136" x14ac:dyDescent="0.3">
      <c r="A57" s="2" t="s">
        <v>84</v>
      </c>
      <c r="B57" s="2" t="s">
        <v>85</v>
      </c>
      <c r="C57" s="112" t="s">
        <v>85</v>
      </c>
      <c r="D57" s="118" t="s">
        <v>1995</v>
      </c>
      <c r="E57" s="118" t="s">
        <v>762</v>
      </c>
      <c r="F57" s="118" t="s">
        <v>1968</v>
      </c>
      <c r="G57" s="112" t="s">
        <v>1966</v>
      </c>
      <c r="H57">
        <v>2.1865005576444951</v>
      </c>
      <c r="I57">
        <v>2.3219280948873622</v>
      </c>
      <c r="J57">
        <v>2.3219280948873622</v>
      </c>
      <c r="K57">
        <v>2.3219280948873622</v>
      </c>
      <c r="L57">
        <v>2.3219280948873622</v>
      </c>
      <c r="M57">
        <v>2.3219280948873622</v>
      </c>
      <c r="N57">
        <v>2.3219280948873622</v>
      </c>
      <c r="O57">
        <v>2.3219280948873622</v>
      </c>
      <c r="P57">
        <v>2.3219280948873622</v>
      </c>
      <c r="Q57">
        <v>2.3219280948873622</v>
      </c>
      <c r="R57">
        <v>2.3219280948873622</v>
      </c>
      <c r="S57">
        <v>2.3219280948873622</v>
      </c>
      <c r="U57">
        <v>2.3219280948873622</v>
      </c>
      <c r="V57">
        <v>2.3219280948873622</v>
      </c>
      <c r="W57">
        <v>2.3219280948873622</v>
      </c>
      <c r="X57">
        <v>2.3219280948873622</v>
      </c>
      <c r="Z57">
        <v>2.3219280948873622</v>
      </c>
      <c r="AA57">
        <v>2.3219280948873622</v>
      </c>
      <c r="AB57">
        <v>2.3219280948873622</v>
      </c>
      <c r="AC57">
        <v>2.3219280948873622</v>
      </c>
      <c r="AD57">
        <v>2.3219280948873622</v>
      </c>
      <c r="AE57">
        <v>2.3219280948873622</v>
      </c>
      <c r="AF57">
        <v>2.3219280948873622</v>
      </c>
      <c r="AG57">
        <v>2.3219280948873622</v>
      </c>
      <c r="AI57">
        <v>-1.3411652188321344</v>
      </c>
      <c r="AJ57">
        <v>2.3219280948873622</v>
      </c>
      <c r="AK57">
        <v>2.3219280948873622</v>
      </c>
      <c r="AL57">
        <v>2.3219280948873622</v>
      </c>
      <c r="AM57">
        <v>2.3219280948873622</v>
      </c>
      <c r="AN57">
        <v>2.1117886918155993</v>
      </c>
      <c r="AO57">
        <v>0.41861431292853457</v>
      </c>
      <c r="AP57">
        <v>2.3219280948873622</v>
      </c>
      <c r="AQ57">
        <v>2.3219280948873622</v>
      </c>
      <c r="AR57">
        <v>1.920250604206813</v>
      </c>
      <c r="AT57">
        <v>-1.1280802837213748</v>
      </c>
      <c r="AU57">
        <v>-2.0393792557879742</v>
      </c>
      <c r="AV57">
        <v>2.3219280948873622</v>
      </c>
      <c r="AW57">
        <v>2.3219280948873622</v>
      </c>
      <c r="AX57">
        <v>-0.51965170452961851</v>
      </c>
      <c r="AZ57">
        <v>2.3219280948873622</v>
      </c>
      <c r="BB57">
        <v>2.3219280948873622</v>
      </c>
      <c r="BC57">
        <v>2.3219280948873622</v>
      </c>
      <c r="BD57">
        <v>2.3219280948873622</v>
      </c>
      <c r="BE57">
        <v>2.3219280948873622</v>
      </c>
      <c r="BF57">
        <v>2.3219280948873622</v>
      </c>
      <c r="BG57">
        <v>2.3219280948873622</v>
      </c>
      <c r="BH57">
        <v>2.3219280948873622</v>
      </c>
      <c r="BI57">
        <v>2.3219280948873622</v>
      </c>
      <c r="BJ57">
        <v>2.3219280948873622</v>
      </c>
      <c r="BK57">
        <v>2.3219280948873622</v>
      </c>
      <c r="BL57">
        <v>2.3219280948873622</v>
      </c>
      <c r="BM57">
        <v>2.3219280948873622</v>
      </c>
      <c r="BN57">
        <v>2.3219280948873622</v>
      </c>
      <c r="BO57">
        <v>2.3219280948873622</v>
      </c>
      <c r="BQ57">
        <v>2.3219280948873622</v>
      </c>
      <c r="BR57">
        <v>2.3219280948873622</v>
      </c>
      <c r="BS57">
        <v>2.3219280948873622</v>
      </c>
      <c r="BT57">
        <v>2.3219280948873622</v>
      </c>
      <c r="BU57">
        <v>2.3219280948873622</v>
      </c>
      <c r="BV57">
        <v>2.3219280948873622</v>
      </c>
      <c r="BW57">
        <v>2.3219280948873622</v>
      </c>
      <c r="BX57">
        <v>2.3219280948873622</v>
      </c>
      <c r="BY57">
        <v>2.3219280948873622</v>
      </c>
      <c r="BZ57">
        <v>2.3219280948873622</v>
      </c>
      <c r="CB57">
        <v>2.3219280948873622</v>
      </c>
      <c r="CC57">
        <v>2.3219280948873622</v>
      </c>
      <c r="CD57">
        <v>2.3219280948873622</v>
      </c>
      <c r="CF57">
        <v>2.3219280948873622</v>
      </c>
      <c r="CG57">
        <v>2.3219280948873622</v>
      </c>
      <c r="CH57">
        <v>2.3219280948873622</v>
      </c>
      <c r="CI57">
        <v>2.3219280948873622</v>
      </c>
      <c r="CJ57">
        <v>2.3219280948873622</v>
      </c>
      <c r="CK57">
        <v>2.3219280948873622</v>
      </c>
      <c r="CL57">
        <v>2.3219280948873622</v>
      </c>
      <c r="CM57">
        <v>2.3219280948873622</v>
      </c>
      <c r="CN57">
        <v>2.3219280948873622</v>
      </c>
      <c r="CO57">
        <v>2.3219280948873622</v>
      </c>
      <c r="CQ57">
        <v>2.3219280948873622</v>
      </c>
      <c r="CR57">
        <v>2.3219280948873622</v>
      </c>
      <c r="CS57">
        <v>2.3219280948873622</v>
      </c>
      <c r="CT57">
        <v>2.3219280948873622</v>
      </c>
      <c r="CU57">
        <v>2.3219280948873622</v>
      </c>
      <c r="CV57">
        <v>2.3219280948873622</v>
      </c>
      <c r="CW57">
        <v>2.3219280948873622</v>
      </c>
      <c r="CX57">
        <v>2.3219280948873622</v>
      </c>
      <c r="CY57">
        <v>2.3219280948873622</v>
      </c>
      <c r="CZ57">
        <v>2.3219280948873622</v>
      </c>
      <c r="DA57">
        <v>2.3219280948873622</v>
      </c>
      <c r="DB57">
        <v>2.3219280948873622</v>
      </c>
      <c r="DC57">
        <v>2.3219280948873622</v>
      </c>
      <c r="DD57">
        <v>2.3219280948873622</v>
      </c>
      <c r="DE57">
        <v>2.3219280948873622</v>
      </c>
      <c r="DF57">
        <v>2.3219280948873622</v>
      </c>
      <c r="DG57">
        <v>2.3219280948873622</v>
      </c>
      <c r="DH57">
        <v>2.3219280948873622</v>
      </c>
      <c r="DI57">
        <v>2.3219280948873622</v>
      </c>
      <c r="DJ57">
        <v>2.3219280948873622</v>
      </c>
      <c r="DK57">
        <v>2.3219280948873622</v>
      </c>
      <c r="DL57">
        <v>2.3219280948873622</v>
      </c>
      <c r="DM57">
        <v>2.3219280948873622</v>
      </c>
      <c r="DN57">
        <v>2.3219280948873622</v>
      </c>
      <c r="DO57">
        <v>2.3219280948873622</v>
      </c>
      <c r="DP57">
        <v>2.3219280948873622</v>
      </c>
      <c r="DQ57">
        <v>2.3219280948873622</v>
      </c>
      <c r="DR57">
        <v>2.3219280948873622</v>
      </c>
      <c r="DS57">
        <v>2.3219280948873622</v>
      </c>
      <c r="DT57">
        <v>2.3219280948873622</v>
      </c>
      <c r="DU57">
        <v>2.3219280948873622</v>
      </c>
      <c r="DV57">
        <v>2.3219280948873622</v>
      </c>
      <c r="DW57">
        <v>2.3219280948873622</v>
      </c>
      <c r="DX57">
        <v>2.3219280948873622</v>
      </c>
      <c r="DY57">
        <v>2.3219280948873622</v>
      </c>
      <c r="DZ57">
        <v>2.3219280948873622</v>
      </c>
      <c r="EA57">
        <v>2.3219280948873622</v>
      </c>
      <c r="EB57">
        <v>2.3219280948873622</v>
      </c>
      <c r="EC57">
        <f t="shared" si="0"/>
        <v>2.3219280948873622</v>
      </c>
      <c r="ED57">
        <f t="shared" si="1"/>
        <v>2.3219280948873622</v>
      </c>
      <c r="EE57">
        <f t="shared" si="2"/>
        <v>2.3219280948873622</v>
      </c>
      <c r="EF57">
        <f t="shared" si="3"/>
        <v>-2.0393792557879742</v>
      </c>
    </row>
    <row r="58" spans="1:136" x14ac:dyDescent="0.3">
      <c r="A58" s="2" t="s">
        <v>86</v>
      </c>
      <c r="B58" s="2" t="s">
        <v>87</v>
      </c>
      <c r="C58" s="112" t="s">
        <v>87</v>
      </c>
      <c r="D58" s="10" t="s">
        <v>1978</v>
      </c>
      <c r="E58" s="10" t="s">
        <v>1979</v>
      </c>
      <c r="F58" s="118" t="s">
        <v>1951</v>
      </c>
      <c r="G58" s="112" t="s">
        <v>1952</v>
      </c>
      <c r="H58">
        <v>-4.1598826211470232</v>
      </c>
      <c r="I58">
        <v>1.806699242985869</v>
      </c>
      <c r="J58">
        <v>2.3219280948873622</v>
      </c>
      <c r="K58">
        <v>-1.3861360378059808</v>
      </c>
      <c r="L58">
        <v>-1.4130037715934052</v>
      </c>
      <c r="M58">
        <v>-3.72138814085254</v>
      </c>
      <c r="N58">
        <v>2.3219280948873622</v>
      </c>
      <c r="O58">
        <v>-2.8967393030042552</v>
      </c>
      <c r="P58">
        <v>2.3219280948873622</v>
      </c>
      <c r="Q58">
        <v>-0.90252943475339309</v>
      </c>
      <c r="R58">
        <v>-2.1379324187686475</v>
      </c>
      <c r="S58">
        <v>-2.7849434851685229</v>
      </c>
      <c r="T58">
        <v>2.3219280948873622</v>
      </c>
      <c r="U58">
        <v>-2.7471775239765681</v>
      </c>
      <c r="V58">
        <v>2.3219280948873622</v>
      </c>
      <c r="W58">
        <v>-0.77236408563295722</v>
      </c>
      <c r="X58">
        <v>0.96814296318180093</v>
      </c>
      <c r="Y58">
        <v>2.3219280948873622</v>
      </c>
      <c r="Z58">
        <v>-3.8600424249809335</v>
      </c>
      <c r="AA58">
        <v>2.3219280948873622</v>
      </c>
      <c r="AB58">
        <v>2.3219280948873622</v>
      </c>
      <c r="AC58">
        <v>-6.4184578524339804</v>
      </c>
      <c r="AD58">
        <v>2.3219280948873622</v>
      </c>
      <c r="AE58">
        <v>2.3219280948873622</v>
      </c>
      <c r="AF58">
        <v>2.3219280948873622</v>
      </c>
      <c r="AG58">
        <v>-3.635358167316749</v>
      </c>
      <c r="AH58">
        <v>2.3219280948873622</v>
      </c>
      <c r="AI58">
        <v>-3.1786271476491583</v>
      </c>
      <c r="AJ58">
        <v>2.3219280948873622</v>
      </c>
      <c r="AK58">
        <v>2.3219280948873622</v>
      </c>
      <c r="AL58">
        <v>2.3219280948873622</v>
      </c>
      <c r="AM58">
        <v>2.3219280948873622</v>
      </c>
      <c r="AN58">
        <v>3.8035275436733927E-2</v>
      </c>
      <c r="AO58">
        <v>-2.5301896832211339</v>
      </c>
      <c r="AP58">
        <v>1.1628673403056706</v>
      </c>
      <c r="AQ58">
        <v>2.3219280948873622</v>
      </c>
      <c r="AR58">
        <v>2.3219280948873622</v>
      </c>
      <c r="AS58">
        <v>9.2547898463750736E-2</v>
      </c>
      <c r="AT58">
        <v>-4.3269574297567841</v>
      </c>
      <c r="AU58">
        <v>-8.1089637005932254</v>
      </c>
      <c r="AV58">
        <v>2.3219280948873622</v>
      </c>
      <c r="AW58">
        <v>2.3219280948873622</v>
      </c>
      <c r="AX58">
        <v>-3.38909246605381</v>
      </c>
      <c r="AY58">
        <v>-1.8326163789009473</v>
      </c>
      <c r="AZ58">
        <v>-0.6295544632020208</v>
      </c>
      <c r="BA58">
        <v>2.3219280948873622</v>
      </c>
      <c r="BB58">
        <v>2.0489501803195265</v>
      </c>
      <c r="BC58">
        <v>2.3219280948873622</v>
      </c>
      <c r="BD58">
        <v>0.73992540438517318</v>
      </c>
      <c r="BE58">
        <v>-1.8825663206233425</v>
      </c>
      <c r="BF58">
        <v>-2.0362144938614528</v>
      </c>
      <c r="BG58">
        <v>-2.3644815326002244</v>
      </c>
      <c r="BH58">
        <v>-3.1316714478681145</v>
      </c>
      <c r="BI58">
        <v>1.571475294889515</v>
      </c>
      <c r="BJ58">
        <v>-1.7011298912700252</v>
      </c>
      <c r="BK58">
        <v>-2.7633029224437475</v>
      </c>
      <c r="BL58">
        <v>1.8535988828201468</v>
      </c>
      <c r="BM58">
        <v>-4.3538246170855164</v>
      </c>
      <c r="BN58">
        <v>-0.83449834310208737</v>
      </c>
      <c r="BO58">
        <v>-2.5749456706776681</v>
      </c>
      <c r="BP58">
        <v>2.3219280948873622</v>
      </c>
      <c r="BQ58">
        <v>-2.521808633749929</v>
      </c>
      <c r="BR58">
        <v>-1.9793794566406566</v>
      </c>
      <c r="BS58">
        <v>2.3219280948873622</v>
      </c>
      <c r="BT58">
        <v>0.51340636738413625</v>
      </c>
      <c r="BU58">
        <v>2.3219280948873622</v>
      </c>
      <c r="BV58">
        <v>-1.3712164029451837</v>
      </c>
      <c r="BW58">
        <v>2.3219280948873622</v>
      </c>
      <c r="BX58">
        <v>-3.683366604999033</v>
      </c>
      <c r="BY58">
        <v>2.3219280948873622</v>
      </c>
      <c r="BZ58">
        <v>2.3219280948873622</v>
      </c>
      <c r="CA58">
        <v>0.9174286047955641</v>
      </c>
      <c r="CB58">
        <v>2.121121155689345</v>
      </c>
      <c r="CC58">
        <v>2.3219280948873622</v>
      </c>
      <c r="CD58">
        <v>2.3219280948873622</v>
      </c>
      <c r="CE58">
        <v>2.3219280948873622</v>
      </c>
      <c r="CF58">
        <v>-0.49875098050853273</v>
      </c>
      <c r="CG58">
        <v>-0.57030778154504091</v>
      </c>
      <c r="CH58">
        <v>-3.5398204312921426</v>
      </c>
      <c r="CI58">
        <v>2.3219280948873622</v>
      </c>
      <c r="CJ58">
        <v>0.20143337240603226</v>
      </c>
      <c r="CK58">
        <v>-3.18398061701477</v>
      </c>
      <c r="CL58">
        <v>2.3167953609334693</v>
      </c>
      <c r="CM58">
        <v>2.3219280948873622</v>
      </c>
      <c r="CN58">
        <v>1.6200292740792206</v>
      </c>
      <c r="CO58">
        <v>2.3219280948873622</v>
      </c>
      <c r="CP58">
        <v>2.3219280948873622</v>
      </c>
      <c r="CQ58">
        <v>2.0448543184799277</v>
      </c>
      <c r="CR58">
        <v>2.3219280948873622</v>
      </c>
      <c r="CS58">
        <v>2.3219280948873622</v>
      </c>
      <c r="CT58">
        <v>2.3219280948873622</v>
      </c>
      <c r="CU58">
        <v>-5.152607094194317</v>
      </c>
      <c r="CV58">
        <v>0.23798383215919722</v>
      </c>
      <c r="CW58">
        <v>-1.9266036925560455</v>
      </c>
      <c r="CX58">
        <v>-1.8934298192897931</v>
      </c>
      <c r="CY58">
        <v>2.3219280948873622</v>
      </c>
      <c r="CZ58">
        <v>-3.4136109883040633</v>
      </c>
      <c r="DA58">
        <v>2.3219280948873622</v>
      </c>
      <c r="DB58">
        <v>2.3219280948873622</v>
      </c>
      <c r="DC58">
        <v>-5.0569732642676994</v>
      </c>
      <c r="DD58">
        <v>2.2269948322688324</v>
      </c>
      <c r="DE58">
        <v>-0.99318961255277227</v>
      </c>
      <c r="DF58">
        <v>-2.2983999832760116</v>
      </c>
      <c r="DG58">
        <v>2.3219280948873622</v>
      </c>
      <c r="DH58">
        <v>2.3219280948873622</v>
      </c>
      <c r="DI58">
        <v>2.3219280948873622</v>
      </c>
      <c r="DJ58">
        <v>2.3219280948873622</v>
      </c>
      <c r="DK58">
        <v>-8.2864964180789329</v>
      </c>
      <c r="DL58">
        <v>-2.836306390838109</v>
      </c>
      <c r="DM58">
        <v>0.55533287704636181</v>
      </c>
      <c r="DN58">
        <v>-2.3312930492682318</v>
      </c>
      <c r="DO58">
        <v>-1.1639181199061492</v>
      </c>
      <c r="DP58">
        <v>-0.78815036385853776</v>
      </c>
      <c r="DQ58">
        <v>-1.9952592929433255</v>
      </c>
      <c r="DR58">
        <v>-2.0717438787197833</v>
      </c>
      <c r="DS58">
        <v>2.3219280948873622</v>
      </c>
      <c r="DT58">
        <v>-1.0895762933303741</v>
      </c>
      <c r="DU58">
        <v>2.3219280948873622</v>
      </c>
      <c r="DV58">
        <v>2.3219280948873622</v>
      </c>
      <c r="DW58">
        <v>-1.0229039997916261</v>
      </c>
      <c r="DX58">
        <v>2.3219280948873622</v>
      </c>
      <c r="DY58">
        <v>-1.2335159272249441</v>
      </c>
      <c r="DZ58">
        <v>2.3219280948873622</v>
      </c>
      <c r="EA58">
        <v>-1.499953464208283</v>
      </c>
      <c r="EB58">
        <v>2.3219280948873622</v>
      </c>
      <c r="EC58">
        <f t="shared" si="0"/>
        <v>0.9174286047955641</v>
      </c>
      <c r="ED58">
        <f t="shared" si="1"/>
        <v>-2.0362144938614528</v>
      </c>
      <c r="EE58">
        <f t="shared" si="2"/>
        <v>2.3219280948873622</v>
      </c>
      <c r="EF58">
        <f t="shared" si="3"/>
        <v>-8.2864964180789329</v>
      </c>
    </row>
    <row r="59" spans="1:136" x14ac:dyDescent="0.3">
      <c r="A59" s="2" t="s">
        <v>88</v>
      </c>
      <c r="B59" s="2" t="s">
        <v>577</v>
      </c>
      <c r="C59" s="112" t="s">
        <v>577</v>
      </c>
      <c r="D59" s="10" t="s">
        <v>1991</v>
      </c>
      <c r="E59" s="118" t="s">
        <v>1992</v>
      </c>
      <c r="F59" s="118" t="s">
        <v>1951</v>
      </c>
      <c r="G59" s="112" t="s">
        <v>1952</v>
      </c>
      <c r="H59">
        <v>-4.0706513451027062</v>
      </c>
      <c r="I59">
        <v>2.3219280948873622</v>
      </c>
      <c r="J59">
        <v>2.3219280948873622</v>
      </c>
      <c r="K59">
        <v>2.3219280948873622</v>
      </c>
      <c r="L59">
        <v>2.3219280948873622</v>
      </c>
      <c r="M59">
        <v>-8.4972307047264071</v>
      </c>
      <c r="N59">
        <v>2.3219280948873622</v>
      </c>
      <c r="O59">
        <v>-2.9414256040359805</v>
      </c>
      <c r="P59">
        <v>2.3219280948873622</v>
      </c>
      <c r="Q59">
        <v>-8.4869864723017105</v>
      </c>
      <c r="R59">
        <v>2.3219280948873622</v>
      </c>
      <c r="S59">
        <v>-2.7854681281780445</v>
      </c>
      <c r="T59">
        <v>2.3219280948873622</v>
      </c>
      <c r="V59">
        <v>2.3219280948873622</v>
      </c>
      <c r="W59">
        <v>2.3219280948873622</v>
      </c>
      <c r="X59">
        <v>2.3219280948873622</v>
      </c>
      <c r="Y59">
        <v>2.3219280948873622</v>
      </c>
      <c r="Z59">
        <v>2.3219280948873622</v>
      </c>
      <c r="AA59">
        <v>2.3219280948873622</v>
      </c>
      <c r="AB59">
        <v>2.3219280948873622</v>
      </c>
      <c r="AC59">
        <v>-8.9877306817406932</v>
      </c>
      <c r="AE59">
        <v>2.3219280948873622</v>
      </c>
      <c r="AF59">
        <v>2.3219280948873622</v>
      </c>
      <c r="AG59">
        <v>-9.0441854661087628</v>
      </c>
      <c r="AH59">
        <v>2.3219280948873622</v>
      </c>
      <c r="AI59">
        <v>-7.6027715573975145</v>
      </c>
      <c r="AJ59">
        <v>2.3219280948873622</v>
      </c>
      <c r="AK59">
        <v>-6.2715210292214341</v>
      </c>
      <c r="AL59">
        <v>2.3219280948873622</v>
      </c>
      <c r="AM59">
        <v>2.3219280948873622</v>
      </c>
      <c r="AN59">
        <v>2.3219280948873622</v>
      </c>
      <c r="AO59">
        <v>-3.5072299743058428</v>
      </c>
      <c r="AP59">
        <v>2.3219280948873622</v>
      </c>
      <c r="AQ59">
        <v>2.3219280948873622</v>
      </c>
      <c r="AR59">
        <v>2.3219280948873622</v>
      </c>
      <c r="AS59">
        <v>2.3219280948873622</v>
      </c>
      <c r="AT59">
        <v>-10.965784284662087</v>
      </c>
      <c r="AU59">
        <v>-10.965784284662087</v>
      </c>
      <c r="AV59">
        <v>2.3219280948873622</v>
      </c>
      <c r="AW59">
        <v>2.3219280948873622</v>
      </c>
      <c r="AX59">
        <v>2.3219280948873622</v>
      </c>
      <c r="AY59">
        <v>2.3219280948873622</v>
      </c>
      <c r="AZ59">
        <v>2.3219280948873622</v>
      </c>
      <c r="BA59">
        <v>2.3219280948873622</v>
      </c>
      <c r="BB59">
        <v>2.3219280948873622</v>
      </c>
      <c r="BC59">
        <v>2.3219280948873622</v>
      </c>
      <c r="BD59">
        <v>2.3219280948873622</v>
      </c>
      <c r="BG59">
        <v>2.3219280948873622</v>
      </c>
      <c r="BH59">
        <v>-5.580284220649057</v>
      </c>
      <c r="BI59">
        <v>2.3219280948873622</v>
      </c>
      <c r="BJ59">
        <v>-5.5524309818170217</v>
      </c>
      <c r="BK59">
        <v>2.3219280948873622</v>
      </c>
      <c r="BL59">
        <v>2.3219280948873622</v>
      </c>
      <c r="BM59">
        <v>-8.2434796000331581</v>
      </c>
      <c r="BN59">
        <v>2.3219280948873622</v>
      </c>
      <c r="BO59">
        <v>-4.3623892887616869</v>
      </c>
      <c r="BP59">
        <v>2.3219280948873622</v>
      </c>
      <c r="BQ59">
        <v>-4.5773532679610396</v>
      </c>
      <c r="BR59">
        <v>-4.4257274889974187</v>
      </c>
      <c r="BS59">
        <v>2.3219280948873622</v>
      </c>
      <c r="BT59">
        <v>2.3219280948873622</v>
      </c>
      <c r="BU59">
        <v>2.3219280948873622</v>
      </c>
      <c r="BV59">
        <v>2.3219280948873622</v>
      </c>
      <c r="BW59">
        <v>2.3219280948873622</v>
      </c>
      <c r="BX59">
        <v>-4.7546757969133058</v>
      </c>
      <c r="BY59">
        <v>2.3219280948873622</v>
      </c>
      <c r="BZ59">
        <v>2.3219280948873622</v>
      </c>
      <c r="CA59">
        <v>2.3219280948873622</v>
      </c>
      <c r="CB59">
        <v>2.3219280948873622</v>
      </c>
      <c r="CC59">
        <v>-1.8331336128003193</v>
      </c>
      <c r="CD59">
        <v>2.3219280948873622</v>
      </c>
      <c r="CF59">
        <v>2.3219280948873622</v>
      </c>
      <c r="CG59">
        <v>2.3219280948873622</v>
      </c>
      <c r="CH59">
        <v>-7.1346764599377073</v>
      </c>
      <c r="CI59">
        <v>2.3219280948873622</v>
      </c>
      <c r="CJ59">
        <v>2.3219280948873622</v>
      </c>
      <c r="CK59">
        <v>-5.8586587952517535</v>
      </c>
      <c r="CL59">
        <v>2.3219280948873622</v>
      </c>
      <c r="CM59">
        <v>2.3219280948873622</v>
      </c>
      <c r="CN59">
        <v>2.3219280948873622</v>
      </c>
      <c r="CO59">
        <v>2.3219280948873622</v>
      </c>
      <c r="CP59">
        <v>2.3219280948873622</v>
      </c>
      <c r="CQ59">
        <v>-4.9582818776627295</v>
      </c>
      <c r="CR59">
        <v>2.3219280948873622</v>
      </c>
      <c r="CS59">
        <v>2.3219280948873622</v>
      </c>
      <c r="CT59">
        <v>2.3219280948873622</v>
      </c>
      <c r="CU59">
        <v>-10.965784284662087</v>
      </c>
      <c r="CV59">
        <v>2.3219280948873622</v>
      </c>
      <c r="CW59">
        <v>-9.6353255167086278</v>
      </c>
      <c r="CX59">
        <v>-6.8225035656061017</v>
      </c>
      <c r="CY59">
        <v>2.3219280948873622</v>
      </c>
      <c r="CZ59">
        <v>-6.5991655191626659</v>
      </c>
      <c r="DA59">
        <v>2.3219280948873622</v>
      </c>
      <c r="DB59">
        <v>2.3219280948873622</v>
      </c>
      <c r="DC59">
        <v>-10.965784284662087</v>
      </c>
      <c r="DD59">
        <v>2.3219280948873622</v>
      </c>
      <c r="DE59">
        <v>2.3219280948873622</v>
      </c>
      <c r="DF59">
        <v>-5.218252936609975</v>
      </c>
      <c r="DG59">
        <v>2.3219280948873622</v>
      </c>
      <c r="DH59">
        <v>2.3219280948873622</v>
      </c>
      <c r="DI59">
        <v>2.3219280948873622</v>
      </c>
      <c r="DJ59">
        <v>2.3219280948873622</v>
      </c>
      <c r="DK59">
        <v>-10.965784284662087</v>
      </c>
      <c r="DL59">
        <v>-10.965784284662087</v>
      </c>
      <c r="DO59">
        <v>-4.3457161739107084</v>
      </c>
      <c r="DP59">
        <v>-5.9739114185039197</v>
      </c>
      <c r="DQ59">
        <v>2.3219280948873622</v>
      </c>
      <c r="DR59">
        <v>-4.5548009675364023</v>
      </c>
      <c r="DS59">
        <v>2.3219280948873622</v>
      </c>
      <c r="DT59">
        <v>-4.1854530381429456</v>
      </c>
      <c r="DU59">
        <v>2.3219280948873622</v>
      </c>
      <c r="DV59">
        <v>2.3219280948873622</v>
      </c>
      <c r="DW59">
        <v>-3.6437150245772352</v>
      </c>
      <c r="DX59">
        <v>2.3219280948873622</v>
      </c>
      <c r="DY59">
        <v>2.3219280948873622</v>
      </c>
      <c r="DZ59">
        <v>2.3219280948873622</v>
      </c>
      <c r="EA59">
        <v>-7.2710488237576278</v>
      </c>
      <c r="EB59">
        <v>2.3219280948873622</v>
      </c>
      <c r="EC59">
        <f t="shared" si="0"/>
        <v>2.3219280948873622</v>
      </c>
      <c r="ED59">
        <f t="shared" si="1"/>
        <v>-4.3056503899687675</v>
      </c>
      <c r="EE59">
        <f t="shared" si="2"/>
        <v>2.3219280948873622</v>
      </c>
      <c r="EF59">
        <f t="shared" si="3"/>
        <v>-10.965784284662087</v>
      </c>
    </row>
    <row r="60" spans="1:136" x14ac:dyDescent="0.3">
      <c r="A60" s="2" t="s">
        <v>89</v>
      </c>
      <c r="B60" s="2" t="s">
        <v>578</v>
      </c>
      <c r="C60" s="113" t="s">
        <v>578</v>
      </c>
      <c r="D60" s="10" t="s">
        <v>1991</v>
      </c>
      <c r="E60" s="118" t="s">
        <v>1992</v>
      </c>
      <c r="F60" s="118" t="s">
        <v>1951</v>
      </c>
      <c r="G60" s="113" t="s">
        <v>1952</v>
      </c>
      <c r="H60">
        <v>-6.7899403619593803</v>
      </c>
      <c r="I60">
        <v>2.3219280948873622</v>
      </c>
      <c r="J60">
        <v>2.3219280948873622</v>
      </c>
      <c r="K60">
        <v>2.3219280948873622</v>
      </c>
      <c r="L60">
        <v>2.3219280948873622</v>
      </c>
      <c r="M60">
        <v>-4.4570939731798207</v>
      </c>
      <c r="N60">
        <v>2.3219280948873622</v>
      </c>
      <c r="O60">
        <v>-4.7992323068849503</v>
      </c>
      <c r="P60">
        <v>2.3219280948873622</v>
      </c>
      <c r="Q60">
        <v>-4.3608120900603522</v>
      </c>
      <c r="R60">
        <v>-2.8925531578785839</v>
      </c>
      <c r="S60">
        <v>-2.6536975262379077</v>
      </c>
      <c r="T60">
        <v>2.3219280948873622</v>
      </c>
      <c r="U60">
        <v>-3.7082481419152575</v>
      </c>
      <c r="V60">
        <v>2.3219280948873622</v>
      </c>
      <c r="W60">
        <v>2.3219280948873622</v>
      </c>
      <c r="X60">
        <v>2.3219280948873622</v>
      </c>
      <c r="Y60">
        <v>2.3219280948873622</v>
      </c>
      <c r="Z60">
        <v>2.3219280948873622</v>
      </c>
      <c r="AA60">
        <v>2.3219280948873622</v>
      </c>
      <c r="AB60">
        <v>2.3219280948873622</v>
      </c>
      <c r="AC60">
        <v>-4.8988499426866259</v>
      </c>
      <c r="AE60">
        <v>2.3219280948873622</v>
      </c>
      <c r="AF60">
        <v>2.3219280948873622</v>
      </c>
      <c r="AG60">
        <v>-7.1938912998323392</v>
      </c>
      <c r="AH60">
        <v>2.3219280948873622</v>
      </c>
      <c r="AI60">
        <v>-2.6977990141651755</v>
      </c>
      <c r="AJ60">
        <v>2.3219280948873622</v>
      </c>
      <c r="AK60">
        <v>-5.2228693425163675</v>
      </c>
      <c r="AL60">
        <v>2.3219280948873622</v>
      </c>
      <c r="AM60">
        <v>2.3219280948873622</v>
      </c>
      <c r="AN60">
        <v>2.3219280948873622</v>
      </c>
      <c r="AO60">
        <v>-2.1516325843797448</v>
      </c>
      <c r="AP60">
        <v>2.3219280948873622</v>
      </c>
      <c r="AQ60">
        <v>1.1482070741977799</v>
      </c>
      <c r="AR60">
        <v>-0.92193321747047785</v>
      </c>
      <c r="AS60">
        <v>2.3219280948873622</v>
      </c>
      <c r="AT60">
        <v>-7.0185749616259114</v>
      </c>
      <c r="AU60">
        <v>-9.1764499918921416</v>
      </c>
      <c r="AV60">
        <v>2.3219280948873622</v>
      </c>
      <c r="AW60">
        <v>2.3219280948873622</v>
      </c>
      <c r="AX60">
        <v>-1.8043450350897694</v>
      </c>
      <c r="AY60">
        <v>2.3219280948873622</v>
      </c>
      <c r="AZ60">
        <v>-3.6636837712016255</v>
      </c>
      <c r="BA60">
        <v>2.3219280948873622</v>
      </c>
      <c r="BB60">
        <v>2.3219280948873622</v>
      </c>
      <c r="BC60">
        <v>2.3219280948873622</v>
      </c>
      <c r="BD60">
        <v>2.3219280948873622</v>
      </c>
      <c r="BF60">
        <v>2.3219280948873622</v>
      </c>
      <c r="BG60">
        <v>2.3219280948873622</v>
      </c>
      <c r="BH60">
        <v>-5.9807393224086223</v>
      </c>
      <c r="BI60">
        <v>2.3219280948873622</v>
      </c>
      <c r="BJ60">
        <v>-5.1867603428705573</v>
      </c>
      <c r="BK60">
        <v>2.3219280948873622</v>
      </c>
      <c r="BL60">
        <v>2.3219280948873622</v>
      </c>
      <c r="BM60">
        <v>-6.2854587611259509</v>
      </c>
      <c r="BN60">
        <v>2.3219280948873622</v>
      </c>
      <c r="BO60">
        <v>-4.6123645053546598</v>
      </c>
      <c r="BP60">
        <v>2.3219280948873622</v>
      </c>
      <c r="BQ60">
        <v>-4.3213478565471473</v>
      </c>
      <c r="BR60">
        <v>-5.2117364979104623</v>
      </c>
      <c r="BS60">
        <v>2.3219280948873622</v>
      </c>
      <c r="BT60">
        <v>-2.7462855216745701</v>
      </c>
      <c r="BU60">
        <v>2.3219280948873622</v>
      </c>
      <c r="BV60">
        <v>2.3219280948873622</v>
      </c>
      <c r="BW60">
        <v>2.3219280948873622</v>
      </c>
      <c r="BX60">
        <v>-6.1131637654560338</v>
      </c>
      <c r="BY60">
        <v>2.3219280948873622</v>
      </c>
      <c r="BZ60">
        <v>2.3219280948873622</v>
      </c>
      <c r="CA60">
        <v>2.3219280948873622</v>
      </c>
      <c r="CB60">
        <v>2.3219280948873622</v>
      </c>
      <c r="CC60">
        <v>2.3219280948873622</v>
      </c>
      <c r="CD60">
        <v>2.3219280948873622</v>
      </c>
      <c r="CF60">
        <v>2.3219280948873622</v>
      </c>
      <c r="CH60">
        <v>-7.8296853792741032</v>
      </c>
      <c r="CJ60">
        <v>2.3219280948873622</v>
      </c>
      <c r="CK60">
        <v>-6.7548222745941544</v>
      </c>
      <c r="CL60">
        <v>2.3219280948873622</v>
      </c>
      <c r="CM60">
        <v>2.3219280948873622</v>
      </c>
      <c r="CN60">
        <v>2.3219280948873622</v>
      </c>
      <c r="CO60">
        <v>2.3219280948873622</v>
      </c>
      <c r="CP60">
        <v>2.3219280948873622</v>
      </c>
      <c r="CQ60">
        <v>-6.5186260197242314</v>
      </c>
      <c r="CR60">
        <v>2.3219280948873622</v>
      </c>
      <c r="CS60">
        <v>2.3219280948873622</v>
      </c>
      <c r="CT60">
        <v>2.3219280948873622</v>
      </c>
      <c r="CU60">
        <v>-8.8644865968771782</v>
      </c>
      <c r="CV60">
        <v>2.3219280948873622</v>
      </c>
      <c r="CW60">
        <v>-7.3986631714800968</v>
      </c>
      <c r="CX60">
        <v>-4.0475032039489314</v>
      </c>
      <c r="CY60">
        <v>2.3219280948873622</v>
      </c>
      <c r="CZ60">
        <v>-2.9895498170943968</v>
      </c>
      <c r="DA60">
        <v>2.3219280948873622</v>
      </c>
      <c r="DB60">
        <v>2.3219280948873622</v>
      </c>
      <c r="DC60">
        <v>-6.7060031201652226</v>
      </c>
      <c r="DD60">
        <v>2.3219280948873622</v>
      </c>
      <c r="DE60">
        <v>2.3219280948873622</v>
      </c>
      <c r="DF60">
        <v>-3.9394866720464501</v>
      </c>
      <c r="DG60">
        <v>2.3219280948873622</v>
      </c>
      <c r="DH60">
        <v>2.3219280948873622</v>
      </c>
      <c r="DI60">
        <v>2.3219280948873622</v>
      </c>
      <c r="DJ60">
        <v>2.3219280948873622</v>
      </c>
      <c r="DK60">
        <v>-7.6254235965638877</v>
      </c>
      <c r="DL60">
        <v>-4.5625785492290261</v>
      </c>
      <c r="DM60">
        <v>-3.1827541388793739</v>
      </c>
      <c r="DN60">
        <v>-6.6739328658451269</v>
      </c>
      <c r="DP60">
        <v>-3.445086450367095</v>
      </c>
      <c r="DQ60">
        <v>2.3219280948873622</v>
      </c>
      <c r="DR60">
        <v>-3.0424775757579723</v>
      </c>
      <c r="DS60">
        <v>2.3219280948873622</v>
      </c>
      <c r="DT60">
        <v>-3.1595994802212362</v>
      </c>
      <c r="DU60">
        <v>2.3219280948873622</v>
      </c>
      <c r="DV60">
        <v>2.3219280948873622</v>
      </c>
      <c r="DW60">
        <v>-1.7223855078757144</v>
      </c>
      <c r="DX60">
        <v>2.3219280948873622</v>
      </c>
      <c r="DY60">
        <v>-3.6573215229066127</v>
      </c>
      <c r="DZ60">
        <v>2.3219280948873622</v>
      </c>
      <c r="EA60">
        <v>-4.8936400005393654</v>
      </c>
      <c r="EB60">
        <v>2.3219280948873622</v>
      </c>
      <c r="EC60">
        <f t="shared" si="0"/>
        <v>2.3219280948873622</v>
      </c>
      <c r="ED60">
        <f t="shared" si="1"/>
        <v>-3.6605026470541189</v>
      </c>
      <c r="EE60">
        <f t="shared" si="2"/>
        <v>2.3219280948873622</v>
      </c>
      <c r="EF60">
        <f t="shared" si="3"/>
        <v>-9.1764499918921416</v>
      </c>
    </row>
    <row r="61" spans="1:136" x14ac:dyDescent="0.3">
      <c r="A61" s="2" t="s">
        <v>90</v>
      </c>
      <c r="B61" s="2" t="s">
        <v>579</v>
      </c>
      <c r="C61" s="116" t="s">
        <v>1923</v>
      </c>
      <c r="D61" s="125" t="s">
        <v>1996</v>
      </c>
      <c r="E61" s="126" t="s">
        <v>1992</v>
      </c>
      <c r="F61" s="126" t="s">
        <v>1951</v>
      </c>
      <c r="G61" s="116" t="s">
        <v>1952</v>
      </c>
      <c r="H61">
        <v>-3.4928170678607029</v>
      </c>
      <c r="I61">
        <v>0.75929039306777513</v>
      </c>
      <c r="J61">
        <v>2.3219280948873622</v>
      </c>
      <c r="K61">
        <v>2.3219280948873622</v>
      </c>
      <c r="L61">
        <v>2.3219280948873622</v>
      </c>
      <c r="M61">
        <v>-3.8903372251333495</v>
      </c>
      <c r="N61">
        <v>-0.23231302972237627</v>
      </c>
      <c r="O61">
        <v>-2.8397720181457911</v>
      </c>
      <c r="P61">
        <v>1.5069825583444492</v>
      </c>
      <c r="Q61">
        <v>-3.4329127286093017</v>
      </c>
      <c r="R61">
        <v>-3.4768997802378196</v>
      </c>
      <c r="S61">
        <v>-1.5366364507191932</v>
      </c>
      <c r="T61">
        <v>2.3219280948873622</v>
      </c>
      <c r="U61">
        <v>-1.6396674779172362</v>
      </c>
      <c r="V61">
        <v>2.3219280948873622</v>
      </c>
      <c r="W61">
        <v>2.3219280948873622</v>
      </c>
      <c r="X61">
        <v>2.3219280948873622</v>
      </c>
      <c r="Y61">
        <v>2.3219280948873622</v>
      </c>
      <c r="Z61">
        <v>-2.3325116951515303</v>
      </c>
      <c r="AA61">
        <v>2.3219280948873622</v>
      </c>
      <c r="AB61">
        <v>2.3219280948873622</v>
      </c>
      <c r="AC61">
        <v>-5.1787818632197746</v>
      </c>
      <c r="AD61">
        <v>-0.19399842318541397</v>
      </c>
      <c r="AE61">
        <v>-0.51053516107462726</v>
      </c>
      <c r="AF61">
        <v>2.3219280948873622</v>
      </c>
      <c r="AG61">
        <v>-5.9583529193744047</v>
      </c>
      <c r="AH61">
        <v>2.3219280948873622</v>
      </c>
      <c r="AI61">
        <v>-4.7523592317073184</v>
      </c>
      <c r="AJ61">
        <v>2.3219280948873622</v>
      </c>
      <c r="AK61">
        <v>-3.6298078905870002</v>
      </c>
      <c r="AL61">
        <v>2.3219280948873622</v>
      </c>
      <c r="AM61">
        <v>2.2760629271415271</v>
      </c>
      <c r="AN61">
        <v>-0.46964770155050689</v>
      </c>
      <c r="AO61">
        <v>-2.8100941823453254</v>
      </c>
      <c r="AP61">
        <v>2.3219280948873622</v>
      </c>
      <c r="AQ61">
        <v>-1.5477498371047878</v>
      </c>
      <c r="AR61">
        <v>2.3219280948873622</v>
      </c>
      <c r="AS61">
        <v>-4.6850507019258849</v>
      </c>
      <c r="AT61">
        <v>-10.965784284662087</v>
      </c>
      <c r="AU61">
        <v>-4.7227245785895589</v>
      </c>
      <c r="AV61">
        <v>2.3219280948873622</v>
      </c>
      <c r="AW61">
        <v>2.3219280948873622</v>
      </c>
      <c r="AX61">
        <v>-2.3063489456039412</v>
      </c>
      <c r="AY61">
        <v>2.3219280948873622</v>
      </c>
      <c r="AZ61">
        <v>2.3219280948873622</v>
      </c>
      <c r="BA61">
        <v>2.3219280948873622</v>
      </c>
      <c r="BB61">
        <v>-0.73470805371867254</v>
      </c>
      <c r="BC61">
        <v>-4.1079537492639817</v>
      </c>
      <c r="BD61">
        <v>-3.0812455251652935</v>
      </c>
      <c r="BE61">
        <v>2.3219280948873622</v>
      </c>
      <c r="BF61">
        <v>-0.2615001814131902</v>
      </c>
      <c r="BG61">
        <v>1.3639946696760472</v>
      </c>
      <c r="BH61">
        <v>-1.5121638240852806</v>
      </c>
      <c r="BI61">
        <v>2.3219280948873622</v>
      </c>
      <c r="BJ61">
        <v>-1.6621407965790691</v>
      </c>
      <c r="BK61">
        <v>-1.1849046284412075</v>
      </c>
      <c r="BL61">
        <v>2.3219280948873622</v>
      </c>
      <c r="BM61">
        <v>-1.7581012557955691</v>
      </c>
      <c r="BN61">
        <v>2.3219280948873622</v>
      </c>
      <c r="BO61">
        <v>-1.3460085855245136</v>
      </c>
      <c r="BP61">
        <v>2.2393341851632118</v>
      </c>
      <c r="BQ61">
        <v>-1.6956170454428263</v>
      </c>
      <c r="BR61">
        <v>-2.8113306919822145</v>
      </c>
      <c r="BS61">
        <v>0.15925195815876955</v>
      </c>
      <c r="BT61">
        <v>-1.467000476625544</v>
      </c>
      <c r="BU61">
        <v>-2</v>
      </c>
      <c r="BV61">
        <v>1.2376395688013204</v>
      </c>
      <c r="BW61">
        <v>2.3219280948873622</v>
      </c>
      <c r="BX61">
        <v>-2.4592029695932744</v>
      </c>
      <c r="BY61">
        <v>2.3219280948873622</v>
      </c>
      <c r="BZ61">
        <v>2.3219280948873622</v>
      </c>
      <c r="CA61">
        <v>2.3219280948873622</v>
      </c>
      <c r="CB61">
        <v>2.3219280948873622</v>
      </c>
      <c r="CC61">
        <v>-2.2092933780983057</v>
      </c>
      <c r="CD61">
        <v>2.3219280948873622</v>
      </c>
      <c r="CF61">
        <v>-0.48204241938708409</v>
      </c>
      <c r="CH61">
        <v>-1.9745515734401067</v>
      </c>
      <c r="CI61">
        <v>-1.1562511385587624</v>
      </c>
      <c r="CJ61">
        <v>2.3219280948873622</v>
      </c>
      <c r="CK61">
        <v>-2.3274219877665061</v>
      </c>
      <c r="CL61">
        <v>2.3219280948873622</v>
      </c>
      <c r="CM61">
        <v>2.3219280948873622</v>
      </c>
      <c r="CN61">
        <v>2.3219280948873622</v>
      </c>
      <c r="CO61">
        <v>-0.10836828831991076</v>
      </c>
      <c r="CP61">
        <v>2.3219280948873622</v>
      </c>
      <c r="CQ61">
        <v>-1.6811439956564878</v>
      </c>
      <c r="CR61">
        <v>-0.7790969714846756</v>
      </c>
      <c r="CS61">
        <v>2.3219280948873622</v>
      </c>
      <c r="CT61">
        <v>2.3219280948873622</v>
      </c>
      <c r="CU61">
        <v>-3.2437705328935582</v>
      </c>
      <c r="CV61">
        <v>-0.79012918045940517</v>
      </c>
      <c r="CW61">
        <v>-2.4026728231635781</v>
      </c>
      <c r="CX61">
        <v>-2.8447783099212001</v>
      </c>
      <c r="CY61">
        <v>2.3219280948873622</v>
      </c>
      <c r="CZ61">
        <v>-2.9405249159495797</v>
      </c>
      <c r="DA61">
        <v>5.1075774059164962E-2</v>
      </c>
      <c r="DB61">
        <v>6.1742298085568886E-2</v>
      </c>
      <c r="DC61">
        <v>-3.0844588978021128</v>
      </c>
      <c r="DD61">
        <v>-0.60459436901437402</v>
      </c>
      <c r="DE61">
        <v>2.3219280948873622</v>
      </c>
      <c r="DF61">
        <v>-1.5632620854991552</v>
      </c>
      <c r="DG61">
        <v>-0.79433202031225736</v>
      </c>
      <c r="DH61">
        <v>-0.49011295965219309</v>
      </c>
      <c r="DI61">
        <v>2.3219280948873622</v>
      </c>
      <c r="DJ61">
        <v>2.3219280948873622</v>
      </c>
      <c r="DK61">
        <v>-2.7577888916149584</v>
      </c>
      <c r="DL61">
        <v>-1.3982335411671012</v>
      </c>
      <c r="DN61">
        <v>-3.9843039012902302</v>
      </c>
      <c r="DO61">
        <v>-3.1423728923686904</v>
      </c>
      <c r="DP61">
        <v>-2.6034166697027952</v>
      </c>
      <c r="DQ61">
        <v>2.3219280948873622</v>
      </c>
      <c r="DR61">
        <v>-1.7115538189892863</v>
      </c>
      <c r="DS61">
        <v>2.3219280948873622</v>
      </c>
      <c r="DT61">
        <v>-3.3568355099400335</v>
      </c>
      <c r="DU61">
        <v>-0.7999633622378618</v>
      </c>
      <c r="DV61">
        <v>2.3219280948873622</v>
      </c>
      <c r="DW61">
        <v>-1.4097518334190287</v>
      </c>
      <c r="DX61">
        <v>2.3219280948873622</v>
      </c>
      <c r="DY61">
        <v>-1.6453863291682918</v>
      </c>
      <c r="DZ61">
        <v>-0.3617016269964215</v>
      </c>
      <c r="EA61">
        <v>-2.9892588458094393</v>
      </c>
      <c r="EB61">
        <v>2.3219280948873622</v>
      </c>
      <c r="EC61">
        <f t="shared" si="0"/>
        <v>-0.41567466427346422</v>
      </c>
      <c r="ED61">
        <f t="shared" si="1"/>
        <v>-2.2820850537275321</v>
      </c>
      <c r="EE61">
        <f t="shared" si="2"/>
        <v>2.3219280948873622</v>
      </c>
      <c r="EF61">
        <f t="shared" si="3"/>
        <v>-10.965784284662087</v>
      </c>
    </row>
    <row r="62" spans="1:136" x14ac:dyDescent="0.3">
      <c r="A62" s="2" t="s">
        <v>91</v>
      </c>
      <c r="B62" s="2" t="s">
        <v>580</v>
      </c>
      <c r="C62" s="113" t="s">
        <v>580</v>
      </c>
      <c r="D62" s="10" t="s">
        <v>1996</v>
      </c>
      <c r="E62" s="118" t="s">
        <v>1992</v>
      </c>
      <c r="F62" s="118" t="s">
        <v>1951</v>
      </c>
      <c r="G62" s="113" t="s">
        <v>1952</v>
      </c>
      <c r="H62">
        <v>-8.3049012303344121</v>
      </c>
      <c r="I62">
        <v>2.3219280948873622</v>
      </c>
      <c r="J62">
        <v>2.3219280948873622</v>
      </c>
      <c r="K62">
        <v>2.3219280948873622</v>
      </c>
      <c r="L62">
        <v>2.3219280948873622</v>
      </c>
      <c r="M62">
        <v>-4.6358901533656471</v>
      </c>
      <c r="N62">
        <v>1.423397140775519</v>
      </c>
      <c r="O62">
        <v>-7.3492015704561293</v>
      </c>
      <c r="P62">
        <v>1.3168132510644885</v>
      </c>
      <c r="Q62">
        <v>-4.0078604620423661</v>
      </c>
      <c r="R62">
        <v>2.3219280948873622</v>
      </c>
      <c r="S62">
        <v>-6.3613049595387867</v>
      </c>
      <c r="U62">
        <v>-4.6795224507724393</v>
      </c>
      <c r="V62">
        <v>2.3219280948873622</v>
      </c>
      <c r="W62">
        <v>2.3219280948873622</v>
      </c>
      <c r="X62">
        <v>2.3219280948873622</v>
      </c>
      <c r="Z62">
        <v>-4.2326654619741433</v>
      </c>
      <c r="AA62">
        <v>2.3219280948873622</v>
      </c>
      <c r="AB62">
        <v>2.3219280948873622</v>
      </c>
      <c r="AC62">
        <v>-6.9652850084058304</v>
      </c>
      <c r="AD62">
        <v>-1.7486695190553407</v>
      </c>
      <c r="AE62">
        <v>1.685680673975825</v>
      </c>
      <c r="AF62">
        <v>2.3219280948873622</v>
      </c>
      <c r="AG62">
        <v>-4.1429111001535066</v>
      </c>
      <c r="AI62">
        <v>-4.40959724709829</v>
      </c>
      <c r="AJ62">
        <v>2.3219280948873622</v>
      </c>
      <c r="AK62">
        <v>-9.626335892313211</v>
      </c>
      <c r="AL62">
        <v>2.3219280948873622</v>
      </c>
      <c r="AM62">
        <v>2.3219280948873622</v>
      </c>
      <c r="AN62">
        <v>-1.9255308287818875</v>
      </c>
      <c r="AO62">
        <v>-2.3683109180023578</v>
      </c>
      <c r="AP62">
        <v>2.3219280948873622</v>
      </c>
      <c r="AQ62">
        <v>-1.5736726910923482</v>
      </c>
      <c r="AR62">
        <v>2.3219280948873622</v>
      </c>
      <c r="AT62">
        <v>2.3219280948873622</v>
      </c>
      <c r="AU62">
        <v>-4.8963398879098783</v>
      </c>
      <c r="AV62">
        <v>2.3219280948873622</v>
      </c>
      <c r="AW62">
        <v>2.3219280948873622</v>
      </c>
      <c r="AX62">
        <v>-2.6427667460726409</v>
      </c>
      <c r="AZ62">
        <v>2.3219280948873622</v>
      </c>
      <c r="BB62">
        <v>-2.5673457842484368</v>
      </c>
      <c r="BC62">
        <v>-5.6061213497330176</v>
      </c>
      <c r="BD62">
        <v>-4.5027741675193305</v>
      </c>
      <c r="BE62">
        <v>-0.21545500868129838</v>
      </c>
      <c r="BF62">
        <v>-0.2695631366703542</v>
      </c>
      <c r="BG62">
        <v>0.41702648654987717</v>
      </c>
      <c r="BH62">
        <v>-2.373865555286407</v>
      </c>
      <c r="BI62">
        <v>2.3219280948873622</v>
      </c>
      <c r="BJ62">
        <v>-4.777772540921724</v>
      </c>
      <c r="BK62">
        <v>-3.5765838943963946</v>
      </c>
      <c r="BL62">
        <v>2.3219280948873622</v>
      </c>
      <c r="BM62">
        <v>-5.8195363848979884</v>
      </c>
      <c r="BN62">
        <v>2.3219280948873622</v>
      </c>
      <c r="BO62">
        <v>-5.4440570467458791</v>
      </c>
      <c r="BQ62">
        <v>-2.3044137578125801</v>
      </c>
      <c r="BR62">
        <v>-4.8196639981048701</v>
      </c>
      <c r="BS62">
        <v>2.3219280948873622</v>
      </c>
      <c r="BT62">
        <v>-4.2890602553325987</v>
      </c>
      <c r="BU62">
        <v>-2.9434164716336326</v>
      </c>
      <c r="BV62">
        <v>-1.6559605338232066</v>
      </c>
      <c r="BW62">
        <v>2.3219280948873622</v>
      </c>
      <c r="BX62">
        <v>-6.4629065445338272</v>
      </c>
      <c r="BY62">
        <v>2.3219280948873622</v>
      </c>
      <c r="BZ62">
        <v>2.2206836288876959</v>
      </c>
      <c r="CB62">
        <v>2.3219280948873622</v>
      </c>
      <c r="CC62">
        <v>-3.1058911762822548</v>
      </c>
      <c r="CD62">
        <v>2.3219280948873622</v>
      </c>
      <c r="CE62">
        <v>2.3219280948873622</v>
      </c>
      <c r="CG62">
        <v>-1.0478101743382222</v>
      </c>
      <c r="CH62">
        <v>-6.3653654158727457</v>
      </c>
      <c r="CI62">
        <v>-2.4437246502595547</v>
      </c>
      <c r="CJ62">
        <v>2.3219280948873622</v>
      </c>
      <c r="CK62">
        <v>-2.0763229106627357</v>
      </c>
      <c r="CL62">
        <v>2.3219280948873622</v>
      </c>
      <c r="CM62">
        <v>2.3219280948873622</v>
      </c>
      <c r="CN62">
        <v>2.3219280948873622</v>
      </c>
      <c r="CO62">
        <v>-0.76037563605534986</v>
      </c>
      <c r="CQ62">
        <v>-2.3218071455737279</v>
      </c>
      <c r="CR62">
        <v>-0.72938093422345185</v>
      </c>
      <c r="CS62">
        <v>2.3219280948873622</v>
      </c>
      <c r="CT62">
        <v>2.3219280948873622</v>
      </c>
      <c r="CU62">
        <v>-5.1806691174306412</v>
      </c>
      <c r="CV62">
        <v>-1.458966915789172</v>
      </c>
      <c r="CW62">
        <v>-2.2789375405484154</v>
      </c>
      <c r="CX62">
        <v>-2.8925822890560031</v>
      </c>
      <c r="CY62">
        <v>2.3219280948873622</v>
      </c>
      <c r="CZ62">
        <v>-1.4613904517734462</v>
      </c>
      <c r="DA62">
        <v>-9.1981607869459622E-2</v>
      </c>
      <c r="DB62">
        <v>-2.2333977160511265</v>
      </c>
      <c r="DD62">
        <v>-2.7062800975754433</v>
      </c>
      <c r="DE62">
        <v>2.3219280948873622</v>
      </c>
      <c r="DF62">
        <v>-2.0210781876718555</v>
      </c>
      <c r="DG62">
        <v>2.3219280948873622</v>
      </c>
      <c r="DH62">
        <v>-0.56355264033225927</v>
      </c>
      <c r="DI62">
        <v>2.3219280948873622</v>
      </c>
      <c r="DJ62">
        <v>2.3219280948873622</v>
      </c>
      <c r="DK62">
        <v>-6.4316418120272214</v>
      </c>
      <c r="DL62">
        <v>-3.2150957373969922</v>
      </c>
      <c r="DM62">
        <v>2.3219280948873622</v>
      </c>
      <c r="DN62">
        <v>-4.4842872181645097</v>
      </c>
      <c r="DO62">
        <v>-3.4130777691897158</v>
      </c>
      <c r="DP62">
        <v>-2.3165453599892438</v>
      </c>
      <c r="DQ62">
        <v>2.3219280948873622</v>
      </c>
      <c r="DR62">
        <v>1.4919321447563283</v>
      </c>
      <c r="DS62">
        <v>2.3219280948873622</v>
      </c>
      <c r="DT62">
        <v>-2.8150298533651998</v>
      </c>
      <c r="DU62">
        <v>-0.55580088526925342</v>
      </c>
      <c r="DV62">
        <v>2.3219280948873622</v>
      </c>
      <c r="DW62">
        <v>-2.183917170400322</v>
      </c>
      <c r="DX62">
        <v>2.3219280948873622</v>
      </c>
      <c r="DY62">
        <v>-4.0304047353110199</v>
      </c>
      <c r="DZ62">
        <v>-1.0820474186346192</v>
      </c>
      <c r="EA62">
        <v>-4.8239990874949301</v>
      </c>
      <c r="EB62">
        <v>2.3219280948873622</v>
      </c>
      <c r="EC62">
        <f t="shared" si="0"/>
        <v>-0.64646678727785556</v>
      </c>
      <c r="ED62">
        <f t="shared" si="1"/>
        <v>-3.1877945971183079</v>
      </c>
      <c r="EE62">
        <f t="shared" si="2"/>
        <v>2.3219280948873622</v>
      </c>
      <c r="EF62">
        <f t="shared" si="3"/>
        <v>-9.626335892313211</v>
      </c>
    </row>
    <row r="63" spans="1:136" x14ac:dyDescent="0.3">
      <c r="A63" s="2" t="s">
        <v>92</v>
      </c>
      <c r="B63" s="2" t="s">
        <v>93</v>
      </c>
      <c r="C63" s="118" t="s">
        <v>1924</v>
      </c>
      <c r="D63" s="10" t="s">
        <v>1997</v>
      </c>
      <c r="E63" s="10" t="s">
        <v>669</v>
      </c>
      <c r="F63" s="10" t="s">
        <v>1976</v>
      </c>
      <c r="G63" s="113" t="s">
        <v>1966</v>
      </c>
      <c r="H63">
        <v>-7.4357135424370044</v>
      </c>
      <c r="I63">
        <v>-5.8990629594026673</v>
      </c>
      <c r="J63">
        <v>2.3219280948873622</v>
      </c>
      <c r="K63">
        <v>2.3219280948873622</v>
      </c>
      <c r="L63">
        <v>2.3219280948873622</v>
      </c>
      <c r="M63">
        <v>2.3219280948873622</v>
      </c>
      <c r="N63">
        <v>2.3219280948873622</v>
      </c>
      <c r="O63">
        <v>2.3219280948873622</v>
      </c>
      <c r="P63">
        <v>2.3219280948873622</v>
      </c>
      <c r="Q63">
        <v>-8.8042791352911181</v>
      </c>
      <c r="R63">
        <v>2.3219280948873622</v>
      </c>
      <c r="S63">
        <v>0.81456480865752634</v>
      </c>
      <c r="T63">
        <v>2.3219280948873622</v>
      </c>
      <c r="U63">
        <v>2.3219280948873622</v>
      </c>
      <c r="V63">
        <v>2.3219280948873622</v>
      </c>
      <c r="W63">
        <v>2.3219280948873622</v>
      </c>
      <c r="X63">
        <v>2.3219280948873622</v>
      </c>
      <c r="Y63">
        <v>2.3219280948873622</v>
      </c>
      <c r="Z63">
        <v>2.3219280948873622</v>
      </c>
      <c r="AA63">
        <v>2.3219280948873622</v>
      </c>
      <c r="AB63">
        <v>2.3219280948873622</v>
      </c>
      <c r="AC63">
        <v>2.3219280948873622</v>
      </c>
      <c r="AD63">
        <v>2.3219280948873622</v>
      </c>
      <c r="AE63">
        <v>2.3219280948873622</v>
      </c>
      <c r="AF63">
        <v>2.3219280948873622</v>
      </c>
      <c r="AH63">
        <v>2.3219280948873622</v>
      </c>
      <c r="AI63">
        <v>2.3219280948873622</v>
      </c>
      <c r="AJ63">
        <v>2.3219280948873622</v>
      </c>
      <c r="AK63">
        <v>2.3219280948873622</v>
      </c>
      <c r="AL63">
        <v>2.3219280948873622</v>
      </c>
      <c r="AM63">
        <v>2.3219280948873622</v>
      </c>
      <c r="AN63">
        <v>2.3219280948873622</v>
      </c>
      <c r="AO63">
        <v>-10.965784284662087</v>
      </c>
      <c r="AP63">
        <v>2.3219280948873622</v>
      </c>
      <c r="AQ63">
        <v>2.3219280948873622</v>
      </c>
      <c r="AR63">
        <v>2.3219280948873622</v>
      </c>
      <c r="AS63">
        <v>2.3219280948873622</v>
      </c>
      <c r="AT63">
        <v>-5.2551637565053406</v>
      </c>
      <c r="AU63">
        <v>2.3219280948873622</v>
      </c>
      <c r="AV63">
        <v>2.3219280948873622</v>
      </c>
      <c r="AW63">
        <v>2.3219280948873622</v>
      </c>
      <c r="AY63">
        <v>2.3219280948873622</v>
      </c>
      <c r="AZ63">
        <v>2.3219280948873622</v>
      </c>
      <c r="BB63">
        <v>2.3219280948873622</v>
      </c>
      <c r="BC63">
        <v>2.3219280948873622</v>
      </c>
      <c r="BD63">
        <v>2.3219280948873622</v>
      </c>
      <c r="BE63">
        <v>2.3219280948873622</v>
      </c>
      <c r="BF63">
        <v>2.3219280948873622</v>
      </c>
      <c r="BG63">
        <v>2.3219280948873622</v>
      </c>
      <c r="BH63">
        <v>2.3219280948873622</v>
      </c>
      <c r="BI63">
        <v>2.3219280948873622</v>
      </c>
      <c r="BK63">
        <v>2.3219280948873622</v>
      </c>
      <c r="BL63">
        <v>2.3219280948873622</v>
      </c>
      <c r="BM63">
        <v>2.3219280948873622</v>
      </c>
      <c r="BN63">
        <v>2.3219280948873622</v>
      </c>
      <c r="BO63">
        <v>2.3219280948873622</v>
      </c>
      <c r="BP63">
        <v>2.3219280948873622</v>
      </c>
      <c r="BQ63">
        <v>2.3219280948873622</v>
      </c>
      <c r="BR63">
        <v>2.3219280948873622</v>
      </c>
      <c r="BS63">
        <v>2.3219280948873622</v>
      </c>
      <c r="BT63">
        <v>2.3219280948873622</v>
      </c>
      <c r="BU63">
        <v>2.3219280948873622</v>
      </c>
      <c r="BV63">
        <v>2.3219280948873622</v>
      </c>
      <c r="BW63">
        <v>2.3219280948873622</v>
      </c>
      <c r="BX63">
        <v>2.3219280948873622</v>
      </c>
      <c r="BY63">
        <v>2.3219280948873622</v>
      </c>
      <c r="BZ63">
        <v>2.3219280948873622</v>
      </c>
      <c r="CA63">
        <v>2.3219280948873622</v>
      </c>
      <c r="CB63">
        <v>2.3219280948873622</v>
      </c>
      <c r="CC63">
        <v>2.3219280948873622</v>
      </c>
      <c r="CD63">
        <v>2.3219280948873622</v>
      </c>
      <c r="CF63">
        <v>2.3219280948873622</v>
      </c>
      <c r="CG63">
        <v>2.3219280948873622</v>
      </c>
      <c r="CH63">
        <v>2.3219280948873622</v>
      </c>
      <c r="CI63">
        <v>2.3219280948873622</v>
      </c>
      <c r="CJ63">
        <v>2.3219280948873622</v>
      </c>
      <c r="CK63">
        <v>2.3219280948873622</v>
      </c>
      <c r="CL63">
        <v>2.3219280948873622</v>
      </c>
      <c r="CM63">
        <v>2.3219280948873622</v>
      </c>
      <c r="CN63">
        <v>2.3219280948873622</v>
      </c>
      <c r="CO63">
        <v>2.3219280948873622</v>
      </c>
      <c r="CP63">
        <v>2.3219280948873622</v>
      </c>
      <c r="CQ63">
        <v>-6.1969836287373585</v>
      </c>
      <c r="CR63">
        <v>2.3219280948873622</v>
      </c>
      <c r="CS63">
        <v>2.3219280948873622</v>
      </c>
      <c r="CT63">
        <v>2.3219280948873622</v>
      </c>
      <c r="CU63">
        <v>-6.4164897249309893</v>
      </c>
      <c r="CV63">
        <v>2.3219280948873622</v>
      </c>
      <c r="CW63">
        <v>2.3219280948873622</v>
      </c>
      <c r="CX63">
        <v>2.3219280948873622</v>
      </c>
      <c r="CY63">
        <v>2.3219280948873622</v>
      </c>
      <c r="CZ63">
        <v>2.3219280948873622</v>
      </c>
      <c r="DA63">
        <v>2.3219280948873622</v>
      </c>
      <c r="DB63">
        <v>2.3219280948873622</v>
      </c>
      <c r="DC63">
        <v>-2.9329734781184413</v>
      </c>
      <c r="DD63">
        <v>2.3219280948873622</v>
      </c>
      <c r="DE63">
        <v>2.3219280948873622</v>
      </c>
      <c r="DF63">
        <v>2.3219280948873622</v>
      </c>
      <c r="DG63">
        <v>2.3219280948873622</v>
      </c>
      <c r="DH63">
        <v>2.3219280948873622</v>
      </c>
      <c r="DI63">
        <v>2.2760282727687478</v>
      </c>
      <c r="DJ63">
        <v>2.3219280948873622</v>
      </c>
      <c r="DK63">
        <v>2.3219280948873622</v>
      </c>
      <c r="DL63">
        <v>2.3219280948873622</v>
      </c>
      <c r="DM63">
        <v>2.3219280948873622</v>
      </c>
      <c r="DN63">
        <v>2.3219280948873622</v>
      </c>
      <c r="DO63">
        <v>2.3219280948873622</v>
      </c>
      <c r="DQ63">
        <v>2.3219280948873622</v>
      </c>
      <c r="DR63">
        <v>2.3219280948873622</v>
      </c>
      <c r="DS63">
        <v>2.3219280948873622</v>
      </c>
      <c r="DT63">
        <v>-2.8250779413904055</v>
      </c>
      <c r="DU63">
        <v>2.3219280948873622</v>
      </c>
      <c r="DV63">
        <v>2.3219280948873622</v>
      </c>
      <c r="DW63">
        <v>2.3219280948873622</v>
      </c>
      <c r="DX63">
        <v>2.3219280948873622</v>
      </c>
      <c r="DY63">
        <v>2.3219280948873622</v>
      </c>
      <c r="DZ63">
        <v>2.3219280948873622</v>
      </c>
      <c r="EA63">
        <v>2.3219280948873622</v>
      </c>
      <c r="EB63">
        <v>2.3219280948873622</v>
      </c>
      <c r="EC63">
        <f t="shared" si="0"/>
        <v>2.3219280948873622</v>
      </c>
      <c r="ED63">
        <f t="shared" si="1"/>
        <v>2.3219280948873622</v>
      </c>
      <c r="EE63">
        <f t="shared" si="2"/>
        <v>2.3219280948873622</v>
      </c>
      <c r="EF63">
        <f t="shared" si="3"/>
        <v>-10.965784284662087</v>
      </c>
    </row>
    <row r="64" spans="1:136" x14ac:dyDescent="0.3">
      <c r="A64" s="2" t="s">
        <v>94</v>
      </c>
      <c r="B64" s="2" t="s">
        <v>581</v>
      </c>
      <c r="C64" s="113" t="s">
        <v>581</v>
      </c>
      <c r="D64" s="10" t="s">
        <v>1997</v>
      </c>
      <c r="E64" s="10" t="s">
        <v>669</v>
      </c>
      <c r="F64" s="10" t="s">
        <v>1976</v>
      </c>
      <c r="G64" s="113" t="s">
        <v>1966</v>
      </c>
      <c r="H64">
        <v>-2.7149328591833481</v>
      </c>
      <c r="I64">
        <v>-3.6521444119353275</v>
      </c>
      <c r="J64">
        <v>2.3219280948873622</v>
      </c>
      <c r="K64">
        <v>2.3219280948873622</v>
      </c>
      <c r="L64">
        <v>2.3219280948873622</v>
      </c>
      <c r="M64">
        <v>2.3219280948873622</v>
      </c>
      <c r="N64">
        <v>2.3219280948873622</v>
      </c>
      <c r="O64">
        <v>2.3219280948873622</v>
      </c>
      <c r="P64">
        <v>2.3219280948873622</v>
      </c>
      <c r="Q64">
        <v>-3.0142987661571232</v>
      </c>
      <c r="R64">
        <v>2.3219280948873622</v>
      </c>
      <c r="S64">
        <v>2.3219280948873622</v>
      </c>
      <c r="U64">
        <v>2.3219280948873622</v>
      </c>
      <c r="V64">
        <v>2.3219280948873622</v>
      </c>
      <c r="W64">
        <v>2.3219280948873622</v>
      </c>
      <c r="X64">
        <v>2.3219280948873622</v>
      </c>
      <c r="Z64">
        <v>2.3219280948873622</v>
      </c>
      <c r="AA64">
        <v>2.3219280948873622</v>
      </c>
      <c r="AB64">
        <v>2.3219280948873622</v>
      </c>
      <c r="AC64">
        <v>2.3219280948873622</v>
      </c>
      <c r="AD64">
        <v>2.3219280948873622</v>
      </c>
      <c r="AE64">
        <v>2.3219280948873622</v>
      </c>
      <c r="AF64">
        <v>2.3219280948873622</v>
      </c>
      <c r="AG64">
        <v>2.3219280948873622</v>
      </c>
      <c r="AI64">
        <v>2.3219280948873622</v>
      </c>
      <c r="AJ64">
        <v>2.3219280948873622</v>
      </c>
      <c r="AK64">
        <v>2.3219280948873622</v>
      </c>
      <c r="AL64">
        <v>2.3219280948873622</v>
      </c>
      <c r="AM64">
        <v>2.3219280948873622</v>
      </c>
      <c r="AN64">
        <v>2.3219280948873622</v>
      </c>
      <c r="AO64">
        <v>-1.2554075247092142</v>
      </c>
      <c r="AP64">
        <v>2.3219280948873622</v>
      </c>
      <c r="AQ64">
        <v>2.3219280948873622</v>
      </c>
      <c r="AR64">
        <v>1.4499479782852931</v>
      </c>
      <c r="AT64">
        <v>-10.965784284662087</v>
      </c>
      <c r="AU64">
        <v>2.3219280948873622</v>
      </c>
      <c r="AV64">
        <v>2.3219280948873622</v>
      </c>
      <c r="AW64">
        <v>2.3219280948873622</v>
      </c>
      <c r="AX64">
        <v>2.3219280948873622</v>
      </c>
      <c r="AZ64">
        <v>2.3219280948873622</v>
      </c>
      <c r="BB64">
        <v>2.3219280948873622</v>
      </c>
      <c r="BC64">
        <v>2.3219280948873622</v>
      </c>
      <c r="BD64">
        <v>2.3219280948873622</v>
      </c>
      <c r="BE64">
        <v>2.3219280948873622</v>
      </c>
      <c r="BF64">
        <v>2.3219280948873622</v>
      </c>
      <c r="BG64">
        <v>2.3219280948873622</v>
      </c>
      <c r="BH64">
        <v>2.3219280948873622</v>
      </c>
      <c r="BI64">
        <v>2.3219280948873622</v>
      </c>
      <c r="BJ64">
        <v>2.3219280948873622</v>
      </c>
      <c r="BK64">
        <v>2.3219280948873622</v>
      </c>
      <c r="BL64">
        <v>2.3219280948873622</v>
      </c>
      <c r="BM64">
        <v>2.3219280948873622</v>
      </c>
      <c r="BN64">
        <v>2.3219280948873622</v>
      </c>
      <c r="BO64">
        <v>2.3219280948873622</v>
      </c>
      <c r="BQ64">
        <v>2.3219280948873622</v>
      </c>
      <c r="BR64">
        <v>2.3219280948873622</v>
      </c>
      <c r="BS64">
        <v>2.3219280948873622</v>
      </c>
      <c r="BT64">
        <v>2.3219280948873622</v>
      </c>
      <c r="BU64">
        <v>2.3219280948873622</v>
      </c>
      <c r="BV64">
        <v>2.3219280948873622</v>
      </c>
      <c r="BW64">
        <v>2.3219280948873622</v>
      </c>
      <c r="BX64">
        <v>2.3217490114416699</v>
      </c>
      <c r="BY64">
        <v>2.3219280948873622</v>
      </c>
      <c r="BZ64">
        <v>2.3219280948873622</v>
      </c>
      <c r="CA64">
        <v>2.3219280948873622</v>
      </c>
      <c r="CB64">
        <v>2.3219280948873622</v>
      </c>
      <c r="CC64">
        <v>2.3219280948873622</v>
      </c>
      <c r="CD64">
        <v>2.3219280948873622</v>
      </c>
      <c r="CE64">
        <v>2.3219280948873622</v>
      </c>
      <c r="CF64">
        <v>2.3219280948873622</v>
      </c>
      <c r="CG64">
        <v>2.3219280948873622</v>
      </c>
      <c r="CH64">
        <v>2.3219280948873622</v>
      </c>
      <c r="CI64">
        <v>2.3219280948873622</v>
      </c>
      <c r="CJ64">
        <v>2.3219280948873622</v>
      </c>
      <c r="CK64">
        <v>2.3219280948873622</v>
      </c>
      <c r="CL64">
        <v>2.3219280948873622</v>
      </c>
      <c r="CM64">
        <v>2.3219280948873622</v>
      </c>
      <c r="CN64">
        <v>2.3219280948873622</v>
      </c>
      <c r="CO64">
        <v>2.3219280948873622</v>
      </c>
      <c r="CQ64">
        <v>-2.8035792465548139</v>
      </c>
      <c r="CR64">
        <v>2.3219280948873622</v>
      </c>
      <c r="CS64">
        <v>2.3219280948873622</v>
      </c>
      <c r="CT64">
        <v>2.3219280948873622</v>
      </c>
      <c r="CU64">
        <v>-0.17811900724954194</v>
      </c>
      <c r="CV64">
        <v>2.3219280948873622</v>
      </c>
      <c r="CW64">
        <v>2.3219280948873622</v>
      </c>
      <c r="CX64">
        <v>2.3219280948873622</v>
      </c>
      <c r="CY64">
        <v>2.3219280948873622</v>
      </c>
      <c r="CZ64">
        <v>2.3219280948873622</v>
      </c>
      <c r="DA64">
        <v>2.3219280948873622</v>
      </c>
      <c r="DB64">
        <v>2.3219280948873622</v>
      </c>
      <c r="DC64">
        <v>2.3219280948873622</v>
      </c>
      <c r="DD64">
        <v>2.3219280948873622</v>
      </c>
      <c r="DE64">
        <v>2.3219280948873622</v>
      </c>
      <c r="DF64">
        <v>2.3219280948873622</v>
      </c>
      <c r="DG64">
        <v>2.3219280948873622</v>
      </c>
      <c r="DH64">
        <v>2.3219280948873622</v>
      </c>
      <c r="DI64">
        <v>2.3219280948873622</v>
      </c>
      <c r="DJ64">
        <v>2.3219280948873622</v>
      </c>
      <c r="DK64">
        <v>2.3219280948873622</v>
      </c>
      <c r="DL64">
        <v>2.3219280948873622</v>
      </c>
      <c r="DM64">
        <v>2.3219280948873622</v>
      </c>
      <c r="DN64">
        <v>2.3219280948873622</v>
      </c>
      <c r="DO64">
        <v>2.3219280948873622</v>
      </c>
      <c r="DP64">
        <v>2.3219280948873622</v>
      </c>
      <c r="DQ64">
        <v>2.3219280948873622</v>
      </c>
      <c r="DR64">
        <v>2.3219280948873622</v>
      </c>
      <c r="DS64">
        <v>2.3219280948873622</v>
      </c>
      <c r="DT64">
        <v>-1.7385554134600734</v>
      </c>
      <c r="DU64">
        <v>2.3219280948873622</v>
      </c>
      <c r="DV64">
        <v>2.3219280948873622</v>
      </c>
      <c r="DW64">
        <v>2.3219280948873622</v>
      </c>
      <c r="DX64">
        <v>2.3219280948873622</v>
      </c>
      <c r="DY64">
        <v>2.3219280948873622</v>
      </c>
      <c r="DZ64">
        <v>2.3219280948873622</v>
      </c>
      <c r="EA64">
        <v>2.3219280948873622</v>
      </c>
      <c r="EB64">
        <v>2.3219280948873622</v>
      </c>
      <c r="EC64">
        <f t="shared" si="0"/>
        <v>2.3219280948873622</v>
      </c>
      <c r="ED64">
        <f t="shared" si="1"/>
        <v>2.3219280948873622</v>
      </c>
      <c r="EE64">
        <f t="shared" si="2"/>
        <v>2.3219280948873622</v>
      </c>
      <c r="EF64">
        <f t="shared" si="3"/>
        <v>-10.965784284662087</v>
      </c>
    </row>
    <row r="65" spans="1:136" x14ac:dyDescent="0.3">
      <c r="A65" s="2" t="s">
        <v>95</v>
      </c>
      <c r="B65" s="2" t="s">
        <v>96</v>
      </c>
      <c r="C65" s="112" t="s">
        <v>1925</v>
      </c>
      <c r="D65" s="10" t="s">
        <v>1998</v>
      </c>
      <c r="E65" s="10" t="s">
        <v>1999</v>
      </c>
      <c r="F65" s="118" t="s">
        <v>1951</v>
      </c>
      <c r="G65" s="112" t="s">
        <v>1952</v>
      </c>
      <c r="H65">
        <v>-10.965784284662087</v>
      </c>
      <c r="I65">
        <v>-0.63938237529580366</v>
      </c>
      <c r="J65">
        <v>-6.6512366418618996</v>
      </c>
      <c r="K65">
        <v>-4.0393919531660263</v>
      </c>
      <c r="M65">
        <v>-10.965784284662087</v>
      </c>
      <c r="N65">
        <v>-8.6992972153280874</v>
      </c>
      <c r="O65">
        <v>-10.807447257494987</v>
      </c>
      <c r="P65">
        <v>-3.2254876069887937</v>
      </c>
      <c r="Q65">
        <v>-10.965784284662087</v>
      </c>
      <c r="R65">
        <v>-10.965784284662087</v>
      </c>
      <c r="S65">
        <v>-10.695598102148391</v>
      </c>
      <c r="T65">
        <v>-6.3768880389644895</v>
      </c>
      <c r="U65">
        <v>-10.965784284662087</v>
      </c>
      <c r="V65">
        <v>-5.2235386431662052</v>
      </c>
      <c r="W65">
        <v>-10.965784284662087</v>
      </c>
      <c r="X65">
        <v>-10.784030075781727</v>
      </c>
      <c r="Y65">
        <v>-9.2311987737814167</v>
      </c>
      <c r="Z65">
        <v>-8.962901776128966</v>
      </c>
      <c r="AA65">
        <v>2.3219280948873622</v>
      </c>
      <c r="AB65">
        <v>-7.9121774135902871</v>
      </c>
      <c r="AC65">
        <v>-10.965784284662087</v>
      </c>
      <c r="AD65">
        <v>-4.8747222330970859</v>
      </c>
      <c r="AE65">
        <v>-3.7333537635359262</v>
      </c>
      <c r="AF65">
        <v>2.3219280948873622</v>
      </c>
      <c r="AG65">
        <v>-5.2715726768941966</v>
      </c>
      <c r="AH65">
        <v>-3.7348896076591385</v>
      </c>
      <c r="AI65">
        <v>-9.2653466926747221</v>
      </c>
      <c r="AJ65">
        <v>-4.3924252472811931</v>
      </c>
      <c r="AK65">
        <v>-5.2596522246785051</v>
      </c>
      <c r="AL65">
        <v>2.3219280948873622</v>
      </c>
      <c r="AM65">
        <v>-7.5944626124121513</v>
      </c>
      <c r="AN65">
        <v>-6.8444999561439568</v>
      </c>
      <c r="AO65">
        <v>-9.7785241328338142</v>
      </c>
      <c r="AQ65">
        <v>-6.6479843667289389</v>
      </c>
      <c r="AR65">
        <v>-3.160054412462896</v>
      </c>
      <c r="AT65">
        <v>-9.4544572061849248</v>
      </c>
      <c r="AU65">
        <v>-10.965784284662087</v>
      </c>
      <c r="AV65">
        <v>-4.1995840172151144</v>
      </c>
      <c r="AW65">
        <v>-1.6554794492520915</v>
      </c>
      <c r="AX65">
        <v>-9.6038473425120046</v>
      </c>
      <c r="AY65">
        <v>-5.7173340758162503</v>
      </c>
      <c r="AZ65">
        <v>-6.9367453753383863</v>
      </c>
      <c r="BB65">
        <v>-10.965784284662087</v>
      </c>
      <c r="BC65">
        <v>-10.139986418307759</v>
      </c>
      <c r="BD65">
        <v>-10.965784284662087</v>
      </c>
      <c r="BE65">
        <v>-10.965784284662087</v>
      </c>
      <c r="BF65">
        <v>-7.8454207530067288</v>
      </c>
      <c r="BG65">
        <v>-7.0500853757447084</v>
      </c>
      <c r="BH65">
        <v>-7.6644893036529442</v>
      </c>
      <c r="BI65">
        <v>-10.226042615371497</v>
      </c>
      <c r="BJ65">
        <v>-10.965784284662087</v>
      </c>
      <c r="BM65">
        <v>-10.965784284662087</v>
      </c>
      <c r="BP65">
        <v>-5.6480913425768628</v>
      </c>
      <c r="BQ65">
        <v>-10.965784284662087</v>
      </c>
      <c r="BR65">
        <v>-10.965784284662087</v>
      </c>
      <c r="BS65">
        <v>-7.5441948006570483</v>
      </c>
      <c r="BT65">
        <v>-10.766661642648486</v>
      </c>
      <c r="BW65">
        <v>-8.1595945227735296</v>
      </c>
      <c r="BX65">
        <v>-10.965784284662087</v>
      </c>
      <c r="BY65">
        <v>-1.5344968361002025</v>
      </c>
      <c r="BZ65">
        <v>-10.965784284662087</v>
      </c>
      <c r="CA65">
        <v>-10.965784284662087</v>
      </c>
      <c r="CC65">
        <v>-3.1849593685012612</v>
      </c>
      <c r="CD65">
        <v>-5.0669218415433424</v>
      </c>
      <c r="CF65">
        <v>-4.4487071071063564</v>
      </c>
      <c r="CH65">
        <v>-8.0795000020946581</v>
      </c>
      <c r="CI65">
        <v>-4.4144175067138312</v>
      </c>
      <c r="CJ65">
        <v>-5.9632721095131727</v>
      </c>
      <c r="CK65">
        <v>-8.8445139660147536</v>
      </c>
      <c r="CL65">
        <v>-7.9429615214190188E-2</v>
      </c>
      <c r="CM65">
        <v>-4.9313927878767236</v>
      </c>
      <c r="CO65">
        <v>-3.937048546626317</v>
      </c>
      <c r="CP65">
        <v>-4.3039400671503678</v>
      </c>
      <c r="CQ65">
        <v>-3.7628290405104261</v>
      </c>
      <c r="CR65">
        <v>-5.2544856369463186</v>
      </c>
      <c r="CU65">
        <v>-10.965784284662087</v>
      </c>
      <c r="CW65">
        <v>-10.879189799100404</v>
      </c>
      <c r="CX65">
        <v>-8.210521815240801</v>
      </c>
      <c r="CZ65">
        <v>-10.965784284662087</v>
      </c>
      <c r="DB65">
        <v>-8.0641415747944496</v>
      </c>
      <c r="DC65">
        <v>2.3219280948873622</v>
      </c>
      <c r="DD65">
        <v>-6.7023476577539238</v>
      </c>
      <c r="DE65">
        <v>-7.6222397457896705</v>
      </c>
      <c r="DF65">
        <v>-10.22377049575292</v>
      </c>
      <c r="DG65">
        <v>-3.886510969185875</v>
      </c>
      <c r="DH65">
        <v>-5.2688608897111919</v>
      </c>
      <c r="DI65">
        <v>-7.0403339472432487</v>
      </c>
      <c r="DK65">
        <v>-10.965784284662087</v>
      </c>
      <c r="DL65">
        <v>-10.965784284662087</v>
      </c>
      <c r="DM65">
        <v>-6.1257051007146543</v>
      </c>
      <c r="DN65">
        <v>-10.965784284662087</v>
      </c>
      <c r="DO65">
        <v>-6.6911189494403063</v>
      </c>
      <c r="DP65">
        <v>2.3219280948873622</v>
      </c>
      <c r="DQ65">
        <v>-10.686072564893449</v>
      </c>
      <c r="DR65">
        <v>-8.3048295431601531</v>
      </c>
      <c r="DS65">
        <v>-7.83270323023382</v>
      </c>
      <c r="DT65">
        <v>-10.788140790327414</v>
      </c>
      <c r="DU65">
        <v>-5.959576821483469</v>
      </c>
      <c r="DV65">
        <v>-4.7471836135850101</v>
      </c>
      <c r="DW65">
        <v>-7.9446575855374206</v>
      </c>
      <c r="DX65">
        <v>-3.7340979266462018</v>
      </c>
      <c r="DZ65">
        <v>-10.944199441856222</v>
      </c>
      <c r="EA65">
        <v>-9.1615433388957612</v>
      </c>
      <c r="EB65">
        <v>2.3219280948873622</v>
      </c>
      <c r="EC65">
        <f t="shared" si="0"/>
        <v>-7.7485962669433821</v>
      </c>
      <c r="ED65">
        <f t="shared" si="1"/>
        <v>-10.792967407119308</v>
      </c>
      <c r="EE65">
        <f t="shared" si="2"/>
        <v>-4.8428375782190667</v>
      </c>
      <c r="EF65">
        <f t="shared" si="3"/>
        <v>-10.965784284662087</v>
      </c>
    </row>
    <row r="66" spans="1:136" x14ac:dyDescent="0.3">
      <c r="A66" s="2" t="s">
        <v>97</v>
      </c>
      <c r="B66" s="2" t="s">
        <v>98</v>
      </c>
      <c r="C66" s="112" t="s">
        <v>98</v>
      </c>
      <c r="D66" s="118" t="s">
        <v>2000</v>
      </c>
      <c r="E66" s="118" t="s">
        <v>1955</v>
      </c>
      <c r="F66" s="118" t="s">
        <v>1951</v>
      </c>
      <c r="G66" s="112" t="s">
        <v>1952</v>
      </c>
      <c r="H66">
        <v>1.6788453429688186</v>
      </c>
      <c r="I66">
        <v>2.3219280948873622</v>
      </c>
      <c r="J66">
        <v>2.3219280948873622</v>
      </c>
      <c r="K66">
        <v>-1.7250035597800872E-3</v>
      </c>
      <c r="L66">
        <v>2.3219280948873622</v>
      </c>
      <c r="M66">
        <v>-3.641660354655806</v>
      </c>
      <c r="N66">
        <v>2.3219280948873622</v>
      </c>
      <c r="O66">
        <v>-0.57033583519142816</v>
      </c>
      <c r="P66">
        <v>2.3219280948873622</v>
      </c>
      <c r="Q66">
        <v>0.92556513645129934</v>
      </c>
      <c r="R66">
        <v>2.3219280948873622</v>
      </c>
      <c r="S66">
        <v>2.1908000574190827</v>
      </c>
      <c r="U66">
        <v>2.3219280948873622</v>
      </c>
      <c r="V66">
        <v>2.3219280948873622</v>
      </c>
      <c r="W66">
        <v>2.3219280948873622</v>
      </c>
      <c r="X66">
        <v>2.3219280948873622</v>
      </c>
      <c r="Z66">
        <v>2.3219280948873622</v>
      </c>
      <c r="AA66">
        <v>2.3219280948873622</v>
      </c>
      <c r="AB66">
        <v>2.3219280948873622</v>
      </c>
      <c r="AC66">
        <v>-2.5146242519557518</v>
      </c>
      <c r="AD66">
        <v>2.3219280948873622</v>
      </c>
      <c r="AE66">
        <v>2.3219280948873622</v>
      </c>
      <c r="AF66">
        <v>2.3219280948873622</v>
      </c>
      <c r="AG66">
        <v>2.3219280948873622</v>
      </c>
      <c r="AI66">
        <v>-0.91443542297384306</v>
      </c>
      <c r="AJ66">
        <v>2.3219280948873622</v>
      </c>
      <c r="AK66">
        <v>1.0535572485931242</v>
      </c>
      <c r="AL66">
        <v>2.3219280948873622</v>
      </c>
      <c r="AM66">
        <v>2.3219280948873622</v>
      </c>
      <c r="AN66">
        <v>2.3219280948873622</v>
      </c>
      <c r="AO66">
        <v>-0.83674335775526532</v>
      </c>
      <c r="AP66">
        <v>2.3219280948873622</v>
      </c>
      <c r="AQ66">
        <v>2.3219280948873622</v>
      </c>
      <c r="AR66">
        <v>2.3219280948873622</v>
      </c>
      <c r="AT66">
        <v>2.3219280948873622</v>
      </c>
      <c r="AU66">
        <v>0.88744786309197221</v>
      </c>
      <c r="AV66">
        <v>2.3219280948873622</v>
      </c>
      <c r="AW66">
        <v>2.3219280948873622</v>
      </c>
      <c r="AX66">
        <v>-1.441456262341217</v>
      </c>
      <c r="AZ66">
        <v>2.3219280948873622</v>
      </c>
      <c r="BB66">
        <v>2.3219280948873622</v>
      </c>
      <c r="BC66">
        <v>2.3219280948873622</v>
      </c>
      <c r="BD66">
        <v>2.3219280948873622</v>
      </c>
      <c r="BE66">
        <v>0.9155616572458507</v>
      </c>
      <c r="BF66">
        <v>2.3219280948873622</v>
      </c>
      <c r="BG66">
        <v>-0.65275389166387365</v>
      </c>
      <c r="BH66">
        <v>-6.6449454866225666E-2</v>
      </c>
      <c r="BI66">
        <v>2.3219280948873622</v>
      </c>
      <c r="BJ66">
        <v>2.3219280948873622</v>
      </c>
      <c r="BK66">
        <v>-0.17932994457393142</v>
      </c>
      <c r="BL66">
        <v>2.3219280948873622</v>
      </c>
      <c r="BM66">
        <v>5.5797190326778649E-2</v>
      </c>
      <c r="BN66">
        <v>2.3219280948873622</v>
      </c>
      <c r="BO66">
        <v>2.1913234197199958</v>
      </c>
      <c r="BQ66">
        <v>-1.3625473421769794E-3</v>
      </c>
      <c r="BR66">
        <v>2.3219280948873622</v>
      </c>
      <c r="BS66">
        <v>2.3219280948873622</v>
      </c>
      <c r="BT66">
        <v>2.3219280948873622</v>
      </c>
      <c r="BU66">
        <v>2.3219280948873622</v>
      </c>
      <c r="BV66">
        <v>2.3219280948873622</v>
      </c>
      <c r="BW66">
        <v>2.3219280948873622</v>
      </c>
      <c r="BX66">
        <v>2.3219280948873622</v>
      </c>
      <c r="BY66">
        <v>2.3219280948873622</v>
      </c>
      <c r="CB66">
        <v>2.3219280948873622</v>
      </c>
      <c r="CC66">
        <v>2.3219280948873622</v>
      </c>
      <c r="CD66">
        <v>2.3219280948873622</v>
      </c>
      <c r="CE66">
        <v>2.3219280948873622</v>
      </c>
      <c r="CF66">
        <v>2.3219280948873622</v>
      </c>
      <c r="CG66">
        <v>2.3219280948873622</v>
      </c>
      <c r="CH66">
        <v>0.92341571371298536</v>
      </c>
      <c r="CI66">
        <v>2.3219280948873622</v>
      </c>
      <c r="CJ66">
        <v>2.3219280948873622</v>
      </c>
      <c r="CK66">
        <v>2.3219280948873622</v>
      </c>
      <c r="CL66">
        <v>2.3219280948873622</v>
      </c>
      <c r="CM66">
        <v>2.3219280948873622</v>
      </c>
      <c r="CN66">
        <v>2.3219280948873622</v>
      </c>
      <c r="CO66">
        <v>2.3219280948873622</v>
      </c>
      <c r="CQ66">
        <v>2.3219280948873622</v>
      </c>
      <c r="CR66">
        <v>2.3219280948873622</v>
      </c>
      <c r="CS66">
        <v>2.3219280948873622</v>
      </c>
      <c r="CT66">
        <v>2.3219280948873622</v>
      </c>
      <c r="CU66">
        <v>0.50839223004870326</v>
      </c>
      <c r="CV66">
        <v>2.3219280948873622</v>
      </c>
      <c r="CW66">
        <v>-0.48144890421420172</v>
      </c>
      <c r="CX66">
        <v>2.3219280948873622</v>
      </c>
      <c r="CY66">
        <v>2.3219280948873622</v>
      </c>
      <c r="CZ66">
        <v>1.8450439893780595</v>
      </c>
      <c r="DA66">
        <v>2.3219280948873622</v>
      </c>
      <c r="DB66">
        <v>2.3219280948873622</v>
      </c>
      <c r="DC66">
        <v>0.28955495749456911</v>
      </c>
      <c r="DD66">
        <v>2.3219280948873622</v>
      </c>
      <c r="DE66">
        <v>-1.1250970674963627</v>
      </c>
      <c r="DF66">
        <v>2.3219280948873622</v>
      </c>
      <c r="DG66">
        <v>2.3219280948873622</v>
      </c>
      <c r="DH66">
        <v>2.3219280948873622</v>
      </c>
      <c r="DI66">
        <v>2.3219280948873622</v>
      </c>
      <c r="DJ66">
        <v>2.3219280948873622</v>
      </c>
      <c r="DK66">
        <v>-1.8483532687429505</v>
      </c>
      <c r="DL66">
        <v>-0.99814140358557524</v>
      </c>
      <c r="DM66">
        <v>2.3219280948873622</v>
      </c>
      <c r="DN66">
        <v>-1.9964692357512392</v>
      </c>
      <c r="DO66">
        <v>2.3219280948873622</v>
      </c>
      <c r="DP66">
        <v>2.3219280948873622</v>
      </c>
      <c r="DQ66">
        <v>0.29632622331466968</v>
      </c>
      <c r="DR66">
        <v>2.3219280948873622</v>
      </c>
      <c r="DS66">
        <v>2.3219280948873622</v>
      </c>
      <c r="DT66">
        <v>-0.19699159554970347</v>
      </c>
      <c r="DU66">
        <v>2.3219280948873622</v>
      </c>
      <c r="DV66">
        <v>2.3219280948873622</v>
      </c>
      <c r="DW66">
        <v>2.2765231796203294</v>
      </c>
      <c r="DX66">
        <v>2.3219280948873622</v>
      </c>
      <c r="DY66">
        <v>2.3219280948873622</v>
      </c>
      <c r="DZ66">
        <v>2.3219280948873622</v>
      </c>
      <c r="EA66">
        <v>4.2241555329466982E-2</v>
      </c>
      <c r="EB66">
        <v>2.3219280948873622</v>
      </c>
      <c r="EC66">
        <f t="shared" si="0"/>
        <v>2.3219280948873622</v>
      </c>
      <c r="ED66">
        <f t="shared" si="1"/>
        <v>2.0179220233985711</v>
      </c>
      <c r="EE66">
        <f t="shared" si="2"/>
        <v>2.3219280948873622</v>
      </c>
      <c r="EF66">
        <f t="shared" si="3"/>
        <v>-3.641660354655806</v>
      </c>
    </row>
    <row r="67" spans="1:136" x14ac:dyDescent="0.3">
      <c r="A67" s="2" t="s">
        <v>99</v>
      </c>
      <c r="B67" s="2" t="s">
        <v>100</v>
      </c>
      <c r="C67" s="112" t="s">
        <v>1926</v>
      </c>
      <c r="D67" s="10" t="s">
        <v>1996</v>
      </c>
      <c r="E67" s="118" t="s">
        <v>1992</v>
      </c>
      <c r="F67" s="118" t="s">
        <v>1951</v>
      </c>
      <c r="G67" s="112" t="s">
        <v>1952</v>
      </c>
      <c r="H67">
        <v>-2.9198940429163045</v>
      </c>
      <c r="I67">
        <v>2.3219280948873622</v>
      </c>
      <c r="J67">
        <v>2.3219280948873622</v>
      </c>
      <c r="K67">
        <v>2.3219280948873622</v>
      </c>
      <c r="L67">
        <v>2.3219280948873622</v>
      </c>
      <c r="M67">
        <v>-3.5390403599035793</v>
      </c>
      <c r="N67">
        <v>2.3219280948873622</v>
      </c>
      <c r="O67">
        <v>-2.5657307287613405</v>
      </c>
      <c r="P67">
        <v>2.0331366855514132</v>
      </c>
      <c r="Q67">
        <v>-5.1637845072793773</v>
      </c>
      <c r="R67">
        <v>-3.8624847843412984</v>
      </c>
      <c r="S67">
        <v>-3.5521492048276526</v>
      </c>
      <c r="T67">
        <v>2.3219280948873622</v>
      </c>
      <c r="U67">
        <v>-2.2734448773712947</v>
      </c>
      <c r="V67">
        <v>2.3219280948873622</v>
      </c>
      <c r="W67">
        <v>2.3219280948873622</v>
      </c>
      <c r="X67">
        <v>2.3219280948873622</v>
      </c>
      <c r="Y67">
        <v>2.3219280948873622</v>
      </c>
      <c r="Z67">
        <v>-0.8062585298660625</v>
      </c>
      <c r="AA67">
        <v>2.3219280948873622</v>
      </c>
      <c r="AB67">
        <v>2.3219280948873622</v>
      </c>
      <c r="AC67">
        <v>-5.2083472570492013</v>
      </c>
      <c r="AD67">
        <v>-1.4528505851457147</v>
      </c>
      <c r="AE67">
        <v>1.6647900087084182</v>
      </c>
      <c r="AF67">
        <v>2.3219280948873622</v>
      </c>
      <c r="AG67">
        <v>-2.4152864713333284</v>
      </c>
      <c r="AH67">
        <v>2.3219280948873622</v>
      </c>
      <c r="AI67">
        <v>-1.8795134577371508</v>
      </c>
      <c r="AJ67">
        <v>2.3219280948873622</v>
      </c>
      <c r="AK67">
        <v>-2.4848487108446276</v>
      </c>
      <c r="AL67">
        <v>2.3219280948873622</v>
      </c>
      <c r="AM67">
        <v>2.3219280948873622</v>
      </c>
      <c r="AN67">
        <v>0.36371254913079698</v>
      </c>
      <c r="AO67">
        <v>-0.26540361562475367</v>
      </c>
      <c r="AP67">
        <v>0.47314450044757161</v>
      </c>
      <c r="AQ67">
        <v>-0.3564489633095162</v>
      </c>
      <c r="AR67">
        <v>2.3219280948873622</v>
      </c>
      <c r="AS67">
        <v>2.3219280948873622</v>
      </c>
      <c r="AT67">
        <v>-1.1472278426052602</v>
      </c>
      <c r="AU67">
        <v>-3.5313061718334127</v>
      </c>
      <c r="AV67">
        <v>2.3219280948873622</v>
      </c>
      <c r="AW67">
        <v>2.3219280948873622</v>
      </c>
      <c r="AX67">
        <v>-0.32742202545253601</v>
      </c>
      <c r="AY67">
        <v>2.3219280948873622</v>
      </c>
      <c r="BA67">
        <v>2.3219280948873622</v>
      </c>
      <c r="BB67">
        <v>2.1725106074004108</v>
      </c>
      <c r="BC67">
        <v>-0.38775697563774719</v>
      </c>
      <c r="BD67">
        <v>-2.0056011582065594</v>
      </c>
      <c r="BE67">
        <v>2.3219280948873622</v>
      </c>
      <c r="BF67">
        <v>0.59187906482043628</v>
      </c>
      <c r="BG67">
        <v>0.31089775675134118</v>
      </c>
      <c r="BH67">
        <v>-2.2467103923819436</v>
      </c>
      <c r="BI67">
        <v>2.3219280948873622</v>
      </c>
      <c r="BJ67">
        <v>-2.797580554092582</v>
      </c>
      <c r="BK67">
        <v>-1.6985220692141005</v>
      </c>
      <c r="BL67">
        <v>2.3219280948873622</v>
      </c>
      <c r="BM67">
        <v>-5.8717171585533707</v>
      </c>
      <c r="BN67">
        <v>2.3219280948873622</v>
      </c>
      <c r="BO67">
        <v>-1.6873869668327459</v>
      </c>
      <c r="BP67">
        <v>2.3219280948873622</v>
      </c>
      <c r="BQ67">
        <v>-1.4639853848563893</v>
      </c>
      <c r="BR67">
        <v>-3.6718411623475262</v>
      </c>
      <c r="BS67">
        <v>2.3219280948873622</v>
      </c>
      <c r="BT67">
        <v>-3.1501071759832215</v>
      </c>
      <c r="BU67">
        <v>-0.49410907027004275</v>
      </c>
      <c r="BV67">
        <v>2.0872414361094256</v>
      </c>
      <c r="BW67">
        <v>2.3219280948873622</v>
      </c>
      <c r="BX67">
        <v>-4.6285395810883623</v>
      </c>
      <c r="BY67">
        <v>2.3219280948873622</v>
      </c>
      <c r="BZ67">
        <v>2.3219280948873622</v>
      </c>
      <c r="CA67">
        <v>2.3219280948873622</v>
      </c>
      <c r="CB67">
        <v>2.3219280948873622</v>
      </c>
      <c r="CC67">
        <v>-2.5336189986588913</v>
      </c>
      <c r="CD67">
        <v>2.3219280948873622</v>
      </c>
      <c r="CF67">
        <v>-0.17386421061217652</v>
      </c>
      <c r="CG67">
        <v>-2.8331443114858761</v>
      </c>
      <c r="CH67">
        <v>-4.8736029414345943</v>
      </c>
      <c r="CJ67">
        <v>2.3219280948873622</v>
      </c>
      <c r="CK67">
        <v>-3.9397559084047851</v>
      </c>
      <c r="CL67">
        <v>2.3219280948873622</v>
      </c>
      <c r="CM67">
        <v>2.3219280948873622</v>
      </c>
      <c r="CN67">
        <v>2.3219280948873622</v>
      </c>
      <c r="CO67">
        <v>1.0518243698087177</v>
      </c>
      <c r="CP67">
        <v>2.3219280948873622</v>
      </c>
      <c r="CR67">
        <v>0.93742589075074312</v>
      </c>
      <c r="CS67">
        <v>2.3219280948873622</v>
      </c>
      <c r="CT67">
        <v>2.3219280948873622</v>
      </c>
      <c r="CU67">
        <v>-6.8110119085172212</v>
      </c>
      <c r="CV67">
        <v>-0.17481764303420849</v>
      </c>
      <c r="CW67">
        <v>-2.6155198482956776</v>
      </c>
      <c r="CX67">
        <v>-4.2157438060614147</v>
      </c>
      <c r="CY67">
        <v>2.3219280948873622</v>
      </c>
      <c r="CZ67">
        <v>-2.7958368854148303</v>
      </c>
      <c r="DA67">
        <v>2.3219280948873622</v>
      </c>
      <c r="DB67">
        <v>0.99201083036235616</v>
      </c>
      <c r="DC67">
        <v>-5.7246381847004164</v>
      </c>
      <c r="DD67">
        <v>-3.9502076059862196E-2</v>
      </c>
      <c r="DE67">
        <v>-3.6358591781975265</v>
      </c>
      <c r="DF67">
        <v>-2.4375879385545844</v>
      </c>
      <c r="DG67">
        <v>2.3219280948873622</v>
      </c>
      <c r="DI67">
        <v>2.3219280948873622</v>
      </c>
      <c r="DJ67">
        <v>2.3219280948873622</v>
      </c>
      <c r="DK67">
        <v>-5.3536070858537439</v>
      </c>
      <c r="DL67">
        <v>-3.1158486229386519</v>
      </c>
      <c r="DN67">
        <v>-2.595942025575483</v>
      </c>
      <c r="DO67">
        <v>-1.0666370358360087</v>
      </c>
      <c r="DP67">
        <v>-3.9919786480565542</v>
      </c>
      <c r="DQ67">
        <v>2.3219280948873622</v>
      </c>
      <c r="DR67">
        <v>-2.0778207260227668</v>
      </c>
      <c r="DS67">
        <v>2.3219280948873622</v>
      </c>
      <c r="DT67">
        <v>-3.4130942654818774</v>
      </c>
      <c r="DU67">
        <v>0.44347998812802009</v>
      </c>
      <c r="DV67">
        <v>2.3219280948873622</v>
      </c>
      <c r="DW67">
        <v>-1.3270387489110347</v>
      </c>
      <c r="DX67">
        <v>2.3219280948873622</v>
      </c>
      <c r="DZ67">
        <v>0.66323558476948785</v>
      </c>
      <c r="EA67">
        <v>-4.9673185976151499</v>
      </c>
      <c r="EB67">
        <v>2.3219280948873622</v>
      </c>
      <c r="EC67">
        <f t="shared" si="0"/>
        <v>0.80033073776011543</v>
      </c>
      <c r="ED67">
        <f t="shared" si="1"/>
        <v>-2.4730335177721168</v>
      </c>
      <c r="EE67">
        <f t="shared" si="2"/>
        <v>2.3219280948873622</v>
      </c>
      <c r="EF67">
        <f t="shared" si="3"/>
        <v>-6.8110119085172212</v>
      </c>
    </row>
    <row r="68" spans="1:136" x14ac:dyDescent="0.3">
      <c r="A68" s="2" t="s">
        <v>101</v>
      </c>
      <c r="B68" s="2" t="s">
        <v>102</v>
      </c>
      <c r="C68" s="112" t="s">
        <v>102</v>
      </c>
      <c r="D68" s="10" t="s">
        <v>1972</v>
      </c>
      <c r="E68" s="10" t="s">
        <v>1973</v>
      </c>
      <c r="F68" s="10" t="s">
        <v>1974</v>
      </c>
      <c r="G68" s="112" t="s">
        <v>1966</v>
      </c>
      <c r="H68">
        <v>-2.1986393393461894</v>
      </c>
      <c r="I68">
        <v>-2.6817462966679533</v>
      </c>
      <c r="J68">
        <v>-4.9961881947186777</v>
      </c>
      <c r="K68">
        <v>-2.2408087269403101</v>
      </c>
      <c r="L68">
        <v>-2.8536888762667925</v>
      </c>
      <c r="M68">
        <v>-3.8258385087770521</v>
      </c>
      <c r="N68">
        <v>-1.8208807931037547</v>
      </c>
      <c r="O68">
        <v>-1.9269369538707961</v>
      </c>
      <c r="P68">
        <v>-1.0033953505425444</v>
      </c>
      <c r="Q68">
        <v>-4.2750125307452924</v>
      </c>
      <c r="R68">
        <v>-3.1884691642619232</v>
      </c>
      <c r="S68">
        <v>-2.1225713843027276</v>
      </c>
      <c r="T68">
        <v>-2.7214574299091856</v>
      </c>
      <c r="U68">
        <v>-1.6845955912988921</v>
      </c>
      <c r="V68">
        <v>-1.8634290232902861</v>
      </c>
      <c r="W68">
        <v>-1.5123837648172791</v>
      </c>
      <c r="X68">
        <v>-4.0324501334754173</v>
      </c>
      <c r="Y68">
        <v>-4.2237800978351725</v>
      </c>
      <c r="Z68">
        <v>-3.5979903273211606</v>
      </c>
      <c r="AA68">
        <v>-2.1086803664351703</v>
      </c>
      <c r="AB68">
        <v>-2.1874458359611362</v>
      </c>
      <c r="AC68">
        <v>-3.4904970315271067</v>
      </c>
      <c r="AD68">
        <v>-2.6922319918695368</v>
      </c>
      <c r="AE68">
        <v>-2.13887193520423</v>
      </c>
      <c r="AG68">
        <v>-4.6401064821551756</v>
      </c>
      <c r="AH68">
        <v>-2.1622728317571025</v>
      </c>
      <c r="AI68">
        <v>-6.4525464639345698</v>
      </c>
      <c r="AJ68">
        <v>-3.5125801724609249</v>
      </c>
      <c r="AK68">
        <v>-3.1022174553385833</v>
      </c>
      <c r="AL68">
        <v>-2.6671485071305221</v>
      </c>
      <c r="AM68">
        <v>-8.106334578850257</v>
      </c>
      <c r="AN68">
        <v>-5.4435479473551167</v>
      </c>
      <c r="AO68">
        <v>-5.487394850759836</v>
      </c>
      <c r="AP68">
        <v>-9.4782648268129304</v>
      </c>
      <c r="AQ68">
        <v>-4.7652705741174808</v>
      </c>
      <c r="AR68">
        <v>-2.736902281581338</v>
      </c>
      <c r="AS68">
        <v>-5.7901698762143265</v>
      </c>
      <c r="AT68">
        <v>-8.3567267742368436</v>
      </c>
      <c r="AU68">
        <v>-10.579586339265074</v>
      </c>
      <c r="AV68">
        <v>-5.364304883821454</v>
      </c>
      <c r="AW68">
        <v>-1.3291418746573123</v>
      </c>
      <c r="AX68">
        <v>-7.8337676314661708</v>
      </c>
      <c r="AY68">
        <v>-4.6022170480580256</v>
      </c>
      <c r="AZ68">
        <v>-3.6013574891007565</v>
      </c>
      <c r="BA68">
        <v>-2.5008708053008508</v>
      </c>
      <c r="BB68">
        <v>-5.6944085386981413</v>
      </c>
      <c r="BC68">
        <v>-8.0219147401865261</v>
      </c>
      <c r="BD68">
        <v>-6.9844603800043998</v>
      </c>
      <c r="BE68">
        <v>-8.9070583871518778</v>
      </c>
      <c r="BF68">
        <v>-8.6998545519043571</v>
      </c>
      <c r="BG68">
        <v>-8.8734673473221104</v>
      </c>
      <c r="BH68">
        <v>-4.2233993229240818</v>
      </c>
      <c r="BI68">
        <v>-5.5762763827978565</v>
      </c>
      <c r="BJ68">
        <v>-7.8127369499895734</v>
      </c>
      <c r="BK68">
        <v>-9.6580150058902472</v>
      </c>
      <c r="BL68">
        <v>-8.3156385558962391</v>
      </c>
      <c r="BM68">
        <v>-8.9714005953914615</v>
      </c>
      <c r="BN68">
        <v>-8.4359678290655395</v>
      </c>
      <c r="BO68">
        <v>-3.3664072928075419</v>
      </c>
      <c r="BP68">
        <v>-2.0924428650605562</v>
      </c>
      <c r="BQ68">
        <v>-9.409949387885467</v>
      </c>
      <c r="BR68">
        <v>-8.4065372242001732</v>
      </c>
      <c r="BS68">
        <v>-10.965784284662087</v>
      </c>
      <c r="BT68">
        <v>-10.965784284662087</v>
      </c>
      <c r="BU68">
        <v>-9.1314775816991798</v>
      </c>
      <c r="BV68">
        <v>-3.0511993060577067</v>
      </c>
      <c r="BW68">
        <v>-6.0605455423046264</v>
      </c>
      <c r="BX68">
        <v>-6.8414097977345527</v>
      </c>
      <c r="BY68">
        <v>2.0468624620812355</v>
      </c>
      <c r="BZ68">
        <v>-10.965784284662087</v>
      </c>
      <c r="CA68">
        <v>-9.2809837303237543</v>
      </c>
      <c r="CB68">
        <v>-1.5497089392871899</v>
      </c>
      <c r="CC68">
        <v>-1.7725043113395182</v>
      </c>
      <c r="CD68">
        <v>-1.9807691507227123</v>
      </c>
      <c r="CE68">
        <v>-2.92284430035305</v>
      </c>
      <c r="CF68">
        <v>-1.8464067653983245</v>
      </c>
      <c r="CG68">
        <v>-4.0972944439087602</v>
      </c>
      <c r="CH68">
        <v>-2.0716880492716028</v>
      </c>
      <c r="CI68">
        <v>-1.5598514714113692</v>
      </c>
      <c r="CJ68">
        <v>-2.9790979130316542</v>
      </c>
      <c r="CK68">
        <v>-3.2076889221057141</v>
      </c>
      <c r="CL68">
        <v>-1.5328905677283149</v>
      </c>
      <c r="CM68">
        <v>-3.4148736416302397</v>
      </c>
      <c r="CN68">
        <v>2.3219280948873622</v>
      </c>
      <c r="CO68">
        <v>-1.5924405239906669</v>
      </c>
      <c r="CP68">
        <v>-4.0808686594340369</v>
      </c>
      <c r="CQ68">
        <v>-3.5991736930826828</v>
      </c>
      <c r="CR68">
        <v>-2.2215645005319224</v>
      </c>
      <c r="CS68">
        <v>-0.22034721223940981</v>
      </c>
      <c r="CT68">
        <v>-10.615725458988763</v>
      </c>
      <c r="CU68">
        <v>-4.4070159894738756</v>
      </c>
      <c r="CV68">
        <v>-3.7723741928947425</v>
      </c>
      <c r="CW68">
        <v>-5.7357855728696467</v>
      </c>
      <c r="CX68">
        <v>-2.2309208416706525</v>
      </c>
      <c r="CY68">
        <v>-3.1697774124726075</v>
      </c>
      <c r="CZ68">
        <v>-4.2059646300079914</v>
      </c>
      <c r="DA68">
        <v>-3.6790563283327886</v>
      </c>
      <c r="DB68">
        <v>-6.1848877407485539</v>
      </c>
      <c r="DC68">
        <v>-4.5671124344414471</v>
      </c>
      <c r="DD68">
        <v>-2.5790322261547742</v>
      </c>
      <c r="DE68">
        <v>-2.3647105948762706</v>
      </c>
      <c r="DF68">
        <v>-9.8684914282235088</v>
      </c>
      <c r="DG68">
        <v>-4.4238033309230484</v>
      </c>
      <c r="DH68">
        <v>-8.224865000917907</v>
      </c>
      <c r="DI68">
        <v>-3.8316566018386315</v>
      </c>
      <c r="DJ68">
        <v>-8.2346757649392615</v>
      </c>
      <c r="DK68">
        <v>-8.7456991161703854</v>
      </c>
      <c r="DL68">
        <v>-3.7926864500368809</v>
      </c>
      <c r="DM68">
        <v>-3.6708672728796237</v>
      </c>
      <c r="DN68">
        <v>-10.498956808350213</v>
      </c>
      <c r="DO68">
        <v>-4.4167939918338721</v>
      </c>
      <c r="DP68">
        <v>-4.3698037523211708</v>
      </c>
      <c r="DQ68">
        <v>-2.3544603784904812</v>
      </c>
      <c r="DR68">
        <v>-6.1786239176937894</v>
      </c>
      <c r="DS68">
        <v>-3.1625573776509266</v>
      </c>
      <c r="DT68">
        <v>-3.6101606965785811</v>
      </c>
      <c r="DU68">
        <v>-4.2593381876705836</v>
      </c>
      <c r="DV68">
        <v>-4.0056223447552313</v>
      </c>
      <c r="DW68">
        <v>-2.1434802294618049</v>
      </c>
      <c r="DX68">
        <v>2.3219280948873622</v>
      </c>
      <c r="DY68">
        <v>-5.4288223227595109</v>
      </c>
      <c r="DZ68">
        <v>-4.7046608894877613</v>
      </c>
      <c r="EA68">
        <v>-4.9424387574306472</v>
      </c>
      <c r="EB68">
        <v>-0.65875327631534708</v>
      </c>
      <c r="EC68">
        <f t="shared" si="0"/>
        <v>-3.8287475553078418</v>
      </c>
      <c r="ED68">
        <f t="shared" si="1"/>
        <v>-6.1801898734574809</v>
      </c>
      <c r="EE68">
        <f t="shared" si="2"/>
        <v>-2.3260474656029384</v>
      </c>
      <c r="EF68">
        <f t="shared" si="3"/>
        <v>-10.965784284662087</v>
      </c>
    </row>
    <row r="69" spans="1:136" x14ac:dyDescent="0.3">
      <c r="A69" s="2" t="s">
        <v>103</v>
      </c>
      <c r="B69" s="2" t="s">
        <v>104</v>
      </c>
      <c r="C69" s="113" t="s">
        <v>104</v>
      </c>
      <c r="D69" s="10" t="s">
        <v>716</v>
      </c>
      <c r="E69" s="10" t="s">
        <v>672</v>
      </c>
      <c r="F69" s="10" t="s">
        <v>1976</v>
      </c>
      <c r="G69" s="113" t="s">
        <v>1966</v>
      </c>
      <c r="H69">
        <v>2.3219280948873622</v>
      </c>
      <c r="I69">
        <v>0.84254132384706737</v>
      </c>
      <c r="J69">
        <v>2.3219280948873622</v>
      </c>
      <c r="K69">
        <v>2.3219280948873622</v>
      </c>
      <c r="L69">
        <v>2.3219280948873622</v>
      </c>
      <c r="M69">
        <v>2.3219280948873622</v>
      </c>
      <c r="N69">
        <v>2.3219280948873622</v>
      </c>
      <c r="O69">
        <v>2.3219280948873622</v>
      </c>
      <c r="P69">
        <v>2.3219280948873622</v>
      </c>
      <c r="Q69">
        <v>-0.56760281899546483</v>
      </c>
      <c r="R69">
        <v>2.3219280948873622</v>
      </c>
      <c r="S69">
        <v>2.3219280948873622</v>
      </c>
      <c r="T69">
        <v>2.3219280948873622</v>
      </c>
      <c r="U69">
        <v>2.3219280948873622</v>
      </c>
      <c r="V69">
        <v>2.3219280948873622</v>
      </c>
      <c r="W69">
        <v>2.3219280948873622</v>
      </c>
      <c r="X69">
        <v>2.3219280948873622</v>
      </c>
      <c r="Y69">
        <v>2.3219280948873622</v>
      </c>
      <c r="Z69">
        <v>2.3219280948873622</v>
      </c>
      <c r="AA69">
        <v>2.3219280948873622</v>
      </c>
      <c r="AB69">
        <v>2.3219280948873622</v>
      </c>
      <c r="AC69">
        <v>2.3219280948873622</v>
      </c>
      <c r="AD69">
        <v>2.3219280948873622</v>
      </c>
      <c r="AE69">
        <v>-0.52675754552922938</v>
      </c>
      <c r="AF69">
        <v>2.3219280948873622</v>
      </c>
      <c r="AG69">
        <v>2.3219280948873622</v>
      </c>
      <c r="AH69">
        <v>2.3219280948873622</v>
      </c>
      <c r="AI69">
        <v>2.3219280948873622</v>
      </c>
      <c r="AJ69">
        <v>2.3219280948873622</v>
      </c>
      <c r="AK69">
        <v>2.3219280948873622</v>
      </c>
      <c r="AL69">
        <v>2.3219280948873622</v>
      </c>
      <c r="AM69">
        <v>2.3219280948873622</v>
      </c>
      <c r="AN69">
        <v>2.3219280948873622</v>
      </c>
      <c r="AO69">
        <v>0.96269546816847817</v>
      </c>
      <c r="AP69">
        <v>2.3219280948873622</v>
      </c>
      <c r="AQ69">
        <v>2.3219280948873622</v>
      </c>
      <c r="AR69">
        <v>2.3219280948873622</v>
      </c>
      <c r="AS69">
        <v>2.3219280948873622</v>
      </c>
      <c r="AT69">
        <v>2.3219280948873622</v>
      </c>
      <c r="AU69">
        <v>2.3219280948873622</v>
      </c>
      <c r="AV69">
        <v>2.3219280948873622</v>
      </c>
      <c r="AW69">
        <v>2.3219280948873622</v>
      </c>
      <c r="AX69">
        <v>2.3219280948873622</v>
      </c>
      <c r="AY69">
        <v>2.3219280948873622</v>
      </c>
      <c r="AZ69">
        <v>2.3219280948873622</v>
      </c>
      <c r="BA69">
        <v>2.3219280948873622</v>
      </c>
      <c r="BB69">
        <v>2.3219280948873622</v>
      </c>
      <c r="BC69">
        <v>2.3219280948873622</v>
      </c>
      <c r="BD69">
        <v>2.3219280948873622</v>
      </c>
      <c r="BE69">
        <v>2.3219280948873622</v>
      </c>
      <c r="BF69">
        <v>2.3219280948873622</v>
      </c>
      <c r="BG69">
        <v>2.3219280948873622</v>
      </c>
      <c r="BH69">
        <v>2.3219280948873622</v>
      </c>
      <c r="BI69">
        <v>2.3219280948873622</v>
      </c>
      <c r="BJ69">
        <v>-0.2942949920831664</v>
      </c>
      <c r="BK69">
        <v>2.3219280948873622</v>
      </c>
      <c r="BL69">
        <v>2.3219280948873622</v>
      </c>
      <c r="BM69">
        <v>2.3206182850259642</v>
      </c>
      <c r="BN69">
        <v>2.3219280948873622</v>
      </c>
      <c r="BO69">
        <v>2.3219280948873622</v>
      </c>
      <c r="BP69">
        <v>2.3219280948873622</v>
      </c>
      <c r="BQ69">
        <v>2.3219280948873622</v>
      </c>
      <c r="BR69">
        <v>2.3219280948873622</v>
      </c>
      <c r="BS69">
        <v>2.3219280948873622</v>
      </c>
      <c r="BT69">
        <v>2.3219280948873622</v>
      </c>
      <c r="BU69">
        <v>2.3219280948873622</v>
      </c>
      <c r="BV69">
        <v>2.3219280948873622</v>
      </c>
      <c r="BW69">
        <v>2.3219280948873622</v>
      </c>
      <c r="BX69">
        <v>2.3219280948873622</v>
      </c>
      <c r="BY69">
        <v>2.3219280948873622</v>
      </c>
      <c r="BZ69">
        <v>2.3219280948873622</v>
      </c>
      <c r="CA69">
        <v>2.3219280948873622</v>
      </c>
      <c r="CB69">
        <v>2.3219280948873622</v>
      </c>
      <c r="CC69">
        <v>2.3219280948873622</v>
      </c>
      <c r="CD69">
        <v>2.3219280948873622</v>
      </c>
      <c r="CE69">
        <v>2.3219280948873622</v>
      </c>
      <c r="CF69">
        <v>2.3219280948873622</v>
      </c>
      <c r="CG69">
        <v>2.3219280948873622</v>
      </c>
      <c r="CH69">
        <v>2.3219280948873622</v>
      </c>
      <c r="CI69">
        <v>2.3219280948873622</v>
      </c>
      <c r="CJ69">
        <v>2.3219280948873622</v>
      </c>
      <c r="CK69">
        <v>2.3219280948873622</v>
      </c>
      <c r="CL69">
        <v>2.3219280948873622</v>
      </c>
      <c r="CM69">
        <v>2.3219280948873622</v>
      </c>
      <c r="CN69">
        <v>2.3219280948873622</v>
      </c>
      <c r="CO69">
        <v>2.3219280948873622</v>
      </c>
      <c r="CP69">
        <v>2.3219280948873622</v>
      </c>
      <c r="CQ69">
        <v>2.3219280948873622</v>
      </c>
      <c r="CR69">
        <v>2.3219280948873622</v>
      </c>
      <c r="CS69">
        <v>2.3219280948873622</v>
      </c>
      <c r="CT69">
        <v>2.3219280948873622</v>
      </c>
      <c r="CU69">
        <v>2.3219280948873622</v>
      </c>
      <c r="CV69">
        <v>2.3219280948873622</v>
      </c>
      <c r="CW69">
        <v>2.3219280948873622</v>
      </c>
      <c r="CX69">
        <v>2.3219280948873622</v>
      </c>
      <c r="CY69">
        <v>2.3219280948873622</v>
      </c>
      <c r="CZ69">
        <v>2.3219280948873622</v>
      </c>
      <c r="DA69">
        <v>2.3219280948873622</v>
      </c>
      <c r="DB69">
        <v>2.3219280948873622</v>
      </c>
      <c r="DC69">
        <v>2.3219280948873622</v>
      </c>
      <c r="DD69">
        <v>2.3219280948873622</v>
      </c>
      <c r="DE69">
        <v>2.3219280948873622</v>
      </c>
      <c r="DF69">
        <v>2.3219280948873622</v>
      </c>
      <c r="DG69">
        <v>2.3219280948873622</v>
      </c>
      <c r="DH69">
        <v>2.3219280948873622</v>
      </c>
      <c r="DI69">
        <v>2.3219280948873622</v>
      </c>
      <c r="DJ69">
        <v>2.3219280948873622</v>
      </c>
      <c r="DK69">
        <v>2.3219280948873622</v>
      </c>
      <c r="DL69">
        <v>2.3219280948873622</v>
      </c>
      <c r="DM69">
        <v>2.3219280948873622</v>
      </c>
      <c r="DN69">
        <v>2.3219280948873622</v>
      </c>
      <c r="DO69">
        <v>2.3219280948873622</v>
      </c>
      <c r="DP69">
        <v>2.3219280948873622</v>
      </c>
      <c r="DQ69">
        <v>2.3219280948873622</v>
      </c>
      <c r="DR69">
        <v>2.3219280948873622</v>
      </c>
      <c r="DS69">
        <v>2.3219280948873622</v>
      </c>
      <c r="DT69">
        <v>2.3219280948873622</v>
      </c>
      <c r="DU69">
        <v>2.3219280948873622</v>
      </c>
      <c r="DV69">
        <v>2.3219280948873622</v>
      </c>
      <c r="DW69">
        <v>2.3219280948873622</v>
      </c>
      <c r="DX69">
        <v>2.3219280948873622</v>
      </c>
      <c r="DY69">
        <v>2.3219280948873622</v>
      </c>
      <c r="DZ69">
        <v>2.3219280948873622</v>
      </c>
      <c r="EA69">
        <v>2.3219280948873622</v>
      </c>
      <c r="EB69">
        <v>2.3219280948873622</v>
      </c>
      <c r="EC69">
        <f t="shared" ref="EC69:EC129" si="4">MEDIAN(H69:EB69)</f>
        <v>2.3219280948873622</v>
      </c>
      <c r="ED69">
        <f t="shared" ref="ED69:ED129" si="5">QUARTILE(H69:EB69,1)</f>
        <v>2.3219280948873622</v>
      </c>
      <c r="EE69">
        <f t="shared" ref="EE69:EE129" si="6">QUARTILE(H69:EB69,3)</f>
        <v>2.3219280948873622</v>
      </c>
      <c r="EF69">
        <f t="shared" ref="EF69:EF129" si="7">MIN(H69:EB69)</f>
        <v>-0.56760281899546483</v>
      </c>
    </row>
    <row r="70" spans="1:136" x14ac:dyDescent="0.3">
      <c r="A70" s="2" t="s">
        <v>105</v>
      </c>
      <c r="B70" s="2" t="s">
        <v>106</v>
      </c>
      <c r="C70" s="112" t="s">
        <v>106</v>
      </c>
      <c r="D70" s="118" t="s">
        <v>2001</v>
      </c>
      <c r="E70" s="118" t="s">
        <v>762</v>
      </c>
      <c r="F70" s="118" t="s">
        <v>1968</v>
      </c>
      <c r="G70" s="112" t="s">
        <v>1966</v>
      </c>
      <c r="H70">
        <v>2.3219280948873622</v>
      </c>
      <c r="I70">
        <v>2.3219280948873622</v>
      </c>
      <c r="J70">
        <v>2.3219280948873622</v>
      </c>
      <c r="K70">
        <v>2.3219280948873622</v>
      </c>
      <c r="L70">
        <v>2.3219280948873622</v>
      </c>
      <c r="M70">
        <v>2.3219280948873622</v>
      </c>
      <c r="N70">
        <v>2.3219280948873622</v>
      </c>
      <c r="O70">
        <v>2.3219280948873622</v>
      </c>
      <c r="P70">
        <v>2.3219280948873622</v>
      </c>
      <c r="Q70">
        <v>2.3219280948873622</v>
      </c>
      <c r="R70">
        <v>2.3219280948873622</v>
      </c>
      <c r="S70">
        <v>2.3219280948873622</v>
      </c>
      <c r="U70">
        <v>2.3219280948873622</v>
      </c>
      <c r="V70">
        <v>2.3219280948873622</v>
      </c>
      <c r="W70">
        <v>2.3219280948873622</v>
      </c>
      <c r="X70">
        <v>2.3219280948873622</v>
      </c>
      <c r="Z70">
        <v>2.3219280948873622</v>
      </c>
      <c r="AA70">
        <v>2.3219280948873622</v>
      </c>
      <c r="AB70">
        <v>2.3219280948873622</v>
      </c>
      <c r="AC70">
        <v>2.3219280948873622</v>
      </c>
      <c r="AD70">
        <v>2.3219280948873622</v>
      </c>
      <c r="AE70">
        <v>2.3219280948873622</v>
      </c>
      <c r="AF70">
        <v>2.3219280948873622</v>
      </c>
      <c r="AG70">
        <v>2.3219280948873622</v>
      </c>
      <c r="AI70">
        <v>2.3219280948873622</v>
      </c>
      <c r="AJ70">
        <v>2.3219280948873622</v>
      </c>
      <c r="AK70">
        <v>2.3219280948873622</v>
      </c>
      <c r="AL70">
        <v>2.3219280948873622</v>
      </c>
      <c r="AM70">
        <v>2.3219280948873622</v>
      </c>
      <c r="AN70">
        <v>2.3219280948873622</v>
      </c>
      <c r="AO70">
        <v>2.3219280948873622</v>
      </c>
      <c r="AP70">
        <v>2.3219280948873622</v>
      </c>
      <c r="AQ70">
        <v>2.3219280948873622</v>
      </c>
      <c r="AR70">
        <v>2.3219280948873622</v>
      </c>
      <c r="AT70">
        <v>2.3219280948873622</v>
      </c>
      <c r="AU70">
        <v>2.3219280948873622</v>
      </c>
      <c r="AV70">
        <v>2.3219280948873622</v>
      </c>
      <c r="AW70">
        <v>2.3219280948873622</v>
      </c>
      <c r="AX70">
        <v>2.3219280948873622</v>
      </c>
      <c r="AZ70">
        <v>2.3219280948873622</v>
      </c>
      <c r="BB70">
        <v>2.3219280948873622</v>
      </c>
      <c r="BC70">
        <v>2.3219280948873622</v>
      </c>
      <c r="BD70">
        <v>2.3219280948873622</v>
      </c>
      <c r="BE70">
        <v>2.3219280948873622</v>
      </c>
      <c r="BF70">
        <v>2.3219280948873622</v>
      </c>
      <c r="BG70">
        <v>2.3219280948873622</v>
      </c>
      <c r="BH70">
        <v>2.3219280948873622</v>
      </c>
      <c r="BI70">
        <v>2.3219280948873622</v>
      </c>
      <c r="BJ70">
        <v>2.3219280948873622</v>
      </c>
      <c r="BK70">
        <v>2.3219280948873622</v>
      </c>
      <c r="BL70">
        <v>2.3219280948873622</v>
      </c>
      <c r="BM70">
        <v>2.3219280948873622</v>
      </c>
      <c r="BN70">
        <v>2.3219280948873622</v>
      </c>
      <c r="BO70">
        <v>2.3219280948873622</v>
      </c>
      <c r="BQ70">
        <v>2.3219280948873622</v>
      </c>
      <c r="BR70">
        <v>2.3219280948873622</v>
      </c>
      <c r="BS70">
        <v>2.3219280948873622</v>
      </c>
      <c r="BT70">
        <v>2.3219280948873622</v>
      </c>
      <c r="BU70">
        <v>2.3219280948873622</v>
      </c>
      <c r="BV70">
        <v>2.3219280948873622</v>
      </c>
      <c r="BW70">
        <v>2.3219280948873622</v>
      </c>
      <c r="BX70">
        <v>2.3219280948873622</v>
      </c>
      <c r="BY70">
        <v>2.3219280948873622</v>
      </c>
      <c r="BZ70">
        <v>2.3219280948873622</v>
      </c>
      <c r="CB70">
        <v>2.3219280948873622</v>
      </c>
      <c r="CC70">
        <v>2.3219280948873622</v>
      </c>
      <c r="CD70">
        <v>2.3219280948873622</v>
      </c>
      <c r="CE70">
        <v>2.3219280948873622</v>
      </c>
      <c r="CF70">
        <v>2.3219280948873622</v>
      </c>
      <c r="CG70">
        <v>2.3219280948873622</v>
      </c>
      <c r="CH70">
        <v>2.3219280948873622</v>
      </c>
      <c r="CI70">
        <v>2.3219280948873622</v>
      </c>
      <c r="CJ70">
        <v>2.3219280948873622</v>
      </c>
      <c r="CK70">
        <v>2.3219280948873622</v>
      </c>
      <c r="CL70">
        <v>2.3219280948873622</v>
      </c>
      <c r="CM70">
        <v>2.3219280948873622</v>
      </c>
      <c r="CN70">
        <v>2.3219280948873622</v>
      </c>
      <c r="CO70">
        <v>2.3219280948873622</v>
      </c>
      <c r="CQ70">
        <v>2.3219280948873622</v>
      </c>
      <c r="CR70">
        <v>2.3219280948873622</v>
      </c>
      <c r="CS70">
        <v>2.3219280948873622</v>
      </c>
      <c r="CT70">
        <v>2.3219280948873622</v>
      </c>
      <c r="CU70">
        <v>2.3219280948873622</v>
      </c>
      <c r="CV70">
        <v>2.3219280948873622</v>
      </c>
      <c r="CW70">
        <v>2.3219280948873622</v>
      </c>
      <c r="CX70">
        <v>2.3219280948873622</v>
      </c>
      <c r="CY70">
        <v>2.3219280948873622</v>
      </c>
      <c r="CZ70">
        <v>2.3219280948873622</v>
      </c>
      <c r="DA70">
        <v>2.3219280948873622</v>
      </c>
      <c r="DB70">
        <v>2.3219280948873622</v>
      </c>
      <c r="DC70">
        <v>2.3219280948873622</v>
      </c>
      <c r="DD70">
        <v>2.3219280948873622</v>
      </c>
      <c r="DE70">
        <v>2.3219280948873622</v>
      </c>
      <c r="DF70">
        <v>2.3219280948873622</v>
      </c>
      <c r="DG70">
        <v>2.3219280948873622</v>
      </c>
      <c r="DH70">
        <v>2.3219280948873622</v>
      </c>
      <c r="DI70">
        <v>2.3219280948873622</v>
      </c>
      <c r="DJ70">
        <v>2.3219280948873622</v>
      </c>
      <c r="DK70">
        <v>2.3219280948873622</v>
      </c>
      <c r="DL70">
        <v>2.3219280948873622</v>
      </c>
      <c r="DM70">
        <v>2.3219280948873622</v>
      </c>
      <c r="DN70">
        <v>2.3219280948873622</v>
      </c>
      <c r="DO70">
        <v>2.3219280948873622</v>
      </c>
      <c r="DP70">
        <v>2.3219280948873622</v>
      </c>
      <c r="DQ70">
        <v>2.3219280948873622</v>
      </c>
      <c r="DR70">
        <v>2.3219280948873622</v>
      </c>
      <c r="DS70">
        <v>2.3219280948873622</v>
      </c>
      <c r="DT70">
        <v>2.3219280948873622</v>
      </c>
      <c r="DU70">
        <v>2.3219280948873622</v>
      </c>
      <c r="DV70">
        <v>2.3219280948873622</v>
      </c>
      <c r="DW70">
        <v>2.3219280948873622</v>
      </c>
      <c r="DX70">
        <v>2.3219280948873622</v>
      </c>
      <c r="DY70">
        <v>2.3219280948873622</v>
      </c>
      <c r="DZ70">
        <v>2.3219280948873622</v>
      </c>
      <c r="EA70">
        <v>2.3219280948873622</v>
      </c>
      <c r="EB70">
        <v>2.3219280948873622</v>
      </c>
      <c r="EC70">
        <f t="shared" si="4"/>
        <v>2.3219280948873622</v>
      </c>
      <c r="ED70">
        <f t="shared" si="5"/>
        <v>2.3219280948873622</v>
      </c>
      <c r="EE70">
        <f t="shared" si="6"/>
        <v>2.3219280948873622</v>
      </c>
      <c r="EF70">
        <f t="shared" si="7"/>
        <v>2.3219280948873622</v>
      </c>
    </row>
    <row r="71" spans="1:136" x14ac:dyDescent="0.3">
      <c r="A71" s="2" t="s">
        <v>107</v>
      </c>
      <c r="B71" s="2" t="s">
        <v>108</v>
      </c>
      <c r="C71" t="s">
        <v>1927</v>
      </c>
      <c r="D71" s="10" t="s">
        <v>1954</v>
      </c>
      <c r="E71" s="118" t="s">
        <v>1955</v>
      </c>
      <c r="F71" s="118" t="s">
        <v>1951</v>
      </c>
      <c r="G71" s="113" t="s">
        <v>1952</v>
      </c>
      <c r="H71">
        <v>-1.1867413000534537</v>
      </c>
      <c r="I71">
        <v>2.3219280948873622</v>
      </c>
      <c r="J71">
        <v>2.3219280948873622</v>
      </c>
      <c r="K71">
        <v>2.3219280948873622</v>
      </c>
      <c r="L71">
        <v>-0.17398486187716286</v>
      </c>
      <c r="M71">
        <v>1.2784790044163075</v>
      </c>
      <c r="N71">
        <v>2.3219280948873622</v>
      </c>
      <c r="O71">
        <v>-1.1531994232152489</v>
      </c>
      <c r="P71">
        <v>2.3219280948873622</v>
      </c>
      <c r="Q71">
        <v>2.3219280948873622</v>
      </c>
      <c r="R71">
        <v>1.8723334444510207</v>
      </c>
      <c r="S71">
        <v>9.7467868355714041E-2</v>
      </c>
      <c r="T71">
        <v>2.3219280948873622</v>
      </c>
      <c r="U71">
        <v>2.3219280948873622</v>
      </c>
      <c r="V71">
        <v>2.3219280948873622</v>
      </c>
      <c r="W71">
        <v>2.2687138617904137</v>
      </c>
      <c r="X71">
        <v>2.3219280948873622</v>
      </c>
      <c r="Y71">
        <v>2.3219280948873622</v>
      </c>
      <c r="Z71">
        <v>1.2283952426387583</v>
      </c>
      <c r="AA71">
        <v>2.3219280948873622</v>
      </c>
      <c r="AB71">
        <v>2.3219280948873622</v>
      </c>
      <c r="AC71">
        <v>0.54300110595913642</v>
      </c>
      <c r="AD71">
        <v>2.3219280948873622</v>
      </c>
      <c r="AE71">
        <v>2.3219280948873622</v>
      </c>
      <c r="AF71">
        <v>2.3219280948873622</v>
      </c>
      <c r="AG71">
        <v>-0.4364532974794979</v>
      </c>
      <c r="AH71">
        <v>2.3219280948873622</v>
      </c>
      <c r="AI71">
        <v>-1.0084638862275423</v>
      </c>
      <c r="AJ71">
        <v>2.3219280948873622</v>
      </c>
      <c r="AK71">
        <v>2.3219280948873622</v>
      </c>
      <c r="AL71">
        <v>2.3219280948873622</v>
      </c>
      <c r="AM71">
        <v>2.3219280948873622</v>
      </c>
      <c r="AN71">
        <v>2.3219280948873622</v>
      </c>
      <c r="AO71">
        <v>0.72755027226682811</v>
      </c>
      <c r="AP71">
        <v>-1.9184367585113613</v>
      </c>
      <c r="AQ71">
        <v>2.3219280948873622</v>
      </c>
      <c r="AR71">
        <v>2.3219280948873622</v>
      </c>
      <c r="AS71">
        <v>2.3219280948873622</v>
      </c>
      <c r="AT71">
        <v>-0.9078441763731554</v>
      </c>
      <c r="AU71">
        <v>-1.4110189438548921</v>
      </c>
      <c r="AV71">
        <v>2.3219280948873622</v>
      </c>
      <c r="AW71">
        <v>2.3219280948873622</v>
      </c>
      <c r="AX71">
        <v>0.8887583975928729</v>
      </c>
      <c r="AY71">
        <v>2.3219280948873622</v>
      </c>
      <c r="AZ71">
        <v>2.3219280948873622</v>
      </c>
      <c r="BA71">
        <v>2.3219280948873622</v>
      </c>
      <c r="BB71">
        <v>2.3219280948873622</v>
      </c>
      <c r="BC71">
        <v>2.3219280948873622</v>
      </c>
      <c r="BD71">
        <v>-0.63336948416544525</v>
      </c>
      <c r="BE71">
        <v>1.3074400481309576</v>
      </c>
      <c r="BF71">
        <v>-1.1055760708512765</v>
      </c>
      <c r="BG71">
        <v>0.37854799294493052</v>
      </c>
      <c r="BH71">
        <v>0.66768381826913425</v>
      </c>
      <c r="BI71">
        <v>2.3219280948873622</v>
      </c>
      <c r="BJ71">
        <v>2.3219280948873622</v>
      </c>
      <c r="BK71">
        <v>0.5580599815530306</v>
      </c>
      <c r="BL71">
        <v>2.3219280948873622</v>
      </c>
      <c r="BM71">
        <v>8.6922453900938924E-3</v>
      </c>
      <c r="BN71">
        <v>2.3219280948873622</v>
      </c>
      <c r="BO71">
        <v>0.48461178222790596</v>
      </c>
      <c r="BP71">
        <v>2.3219280948873622</v>
      </c>
      <c r="BQ71">
        <v>1.1905596904860738</v>
      </c>
      <c r="BR71">
        <v>2.3219280948873622</v>
      </c>
      <c r="BS71">
        <v>2.3219280948873622</v>
      </c>
      <c r="BT71">
        <v>2.3219280948873622</v>
      </c>
      <c r="BU71">
        <v>2.3219280948873622</v>
      </c>
      <c r="BV71">
        <v>2.3219280948873622</v>
      </c>
      <c r="BW71">
        <v>2.3219280948873622</v>
      </c>
      <c r="BX71">
        <v>1.7082826092592627</v>
      </c>
      <c r="BY71">
        <v>2.3219280948873622</v>
      </c>
      <c r="BZ71">
        <v>1.1829105281791781</v>
      </c>
      <c r="CB71">
        <v>2.3219280948873622</v>
      </c>
      <c r="CC71">
        <v>2.3219280948873622</v>
      </c>
      <c r="CD71">
        <v>2.3219280948873622</v>
      </c>
      <c r="CE71">
        <v>2.3219280948873622</v>
      </c>
      <c r="CF71">
        <v>2.3219280948873622</v>
      </c>
      <c r="CG71">
        <v>1.8432164798847941</v>
      </c>
      <c r="CH71">
        <v>-1.3676440876376534</v>
      </c>
      <c r="CI71">
        <v>2.3219280948873622</v>
      </c>
      <c r="CJ71">
        <v>2.3219280948873622</v>
      </c>
      <c r="CK71">
        <v>-0.91829156469745066</v>
      </c>
      <c r="CL71">
        <v>2.3219280948873622</v>
      </c>
      <c r="CM71">
        <v>2.3219280948873622</v>
      </c>
      <c r="CN71">
        <v>2.3219280948873622</v>
      </c>
      <c r="CO71">
        <v>2.3219280948873622</v>
      </c>
      <c r="CP71">
        <v>2.3219280948873622</v>
      </c>
      <c r="CQ71">
        <v>2.3219280948873622</v>
      </c>
      <c r="CR71">
        <v>2.3219280948873622</v>
      </c>
      <c r="CS71">
        <v>2.3219280948873622</v>
      </c>
      <c r="CT71">
        <v>2.3219280948873622</v>
      </c>
      <c r="CU71">
        <v>-0.11935492206986567</v>
      </c>
      <c r="CV71">
        <v>2.3219280948873622</v>
      </c>
      <c r="CW71">
        <v>1.4448066677104248</v>
      </c>
      <c r="CX71">
        <v>1.6558150066920447</v>
      </c>
      <c r="CY71">
        <v>2.3219280948873622</v>
      </c>
      <c r="CZ71">
        <v>2.053048045642496</v>
      </c>
      <c r="DA71">
        <v>2.3219280948873622</v>
      </c>
      <c r="DB71">
        <v>2.3219280948873622</v>
      </c>
      <c r="DC71">
        <v>2.2901474427588315</v>
      </c>
      <c r="DD71">
        <v>0.94117630603660385</v>
      </c>
      <c r="DE71">
        <v>2.1480858939419818</v>
      </c>
      <c r="DF71">
        <v>2.1692101120441887</v>
      </c>
      <c r="DG71">
        <v>2.3219280948873622</v>
      </c>
      <c r="DH71">
        <v>2.3219280948873622</v>
      </c>
      <c r="DI71">
        <v>2.3219280948873622</v>
      </c>
      <c r="DJ71">
        <v>2.3219280948873622</v>
      </c>
      <c r="DK71">
        <v>-0.65912095612412813</v>
      </c>
      <c r="DL71">
        <v>1.9593482289139428</v>
      </c>
      <c r="DM71">
        <v>2.3219280948873622</v>
      </c>
      <c r="DN71">
        <v>-0.12367823284408903</v>
      </c>
      <c r="DO71">
        <v>2.3219280948873622</v>
      </c>
      <c r="DP71">
        <v>2.3219280948873622</v>
      </c>
      <c r="DQ71">
        <v>1.1886196850352098</v>
      </c>
      <c r="DR71">
        <v>2.3219280948873622</v>
      </c>
      <c r="DS71">
        <v>2.3219280948873622</v>
      </c>
      <c r="DT71">
        <v>2.3219280948873622</v>
      </c>
      <c r="DU71">
        <v>2.3219280948873622</v>
      </c>
      <c r="DV71">
        <v>2.3219280948873622</v>
      </c>
      <c r="DW71">
        <v>2.3219280948873622</v>
      </c>
      <c r="DX71">
        <v>2.3219280948873622</v>
      </c>
      <c r="DY71">
        <v>2.3219280948873622</v>
      </c>
      <c r="DZ71">
        <v>2.3219280948873622</v>
      </c>
      <c r="EA71">
        <v>2.3219280948873622</v>
      </c>
      <c r="EB71">
        <v>2.3219280948873622</v>
      </c>
      <c r="EC71">
        <f t="shared" si="4"/>
        <v>2.3219280948873622</v>
      </c>
      <c r="ED71">
        <f t="shared" si="5"/>
        <v>1.410465012815558</v>
      </c>
      <c r="EE71">
        <f t="shared" si="6"/>
        <v>2.3219280948873622</v>
      </c>
      <c r="EF71">
        <f t="shared" si="7"/>
        <v>-1.9184367585113613</v>
      </c>
    </row>
    <row r="72" spans="1:136" x14ac:dyDescent="0.3">
      <c r="A72" s="2" t="s">
        <v>109</v>
      </c>
      <c r="B72" s="2" t="s">
        <v>110</v>
      </c>
      <c r="C72" s="113" t="s">
        <v>110</v>
      </c>
      <c r="D72" s="10" t="s">
        <v>2002</v>
      </c>
      <c r="E72" s="10" t="s">
        <v>1984</v>
      </c>
      <c r="F72" s="10" t="s">
        <v>1976</v>
      </c>
      <c r="G72" s="113" t="s">
        <v>1966</v>
      </c>
      <c r="H72">
        <v>2.3219280948873622</v>
      </c>
      <c r="I72">
        <v>1.6127326396385691</v>
      </c>
      <c r="J72">
        <v>2.3219280948873622</v>
      </c>
      <c r="K72">
        <v>2.3219280948873622</v>
      </c>
      <c r="L72">
        <v>2.3219280948873622</v>
      </c>
      <c r="M72">
        <v>2.3219280948873622</v>
      </c>
      <c r="N72">
        <v>1.2259330724638975</v>
      </c>
      <c r="O72">
        <v>2.3219280948873622</v>
      </c>
      <c r="P72">
        <v>2.3219280948873622</v>
      </c>
      <c r="Q72">
        <v>2.3219280948873622</v>
      </c>
      <c r="R72">
        <v>2.3219280948873622</v>
      </c>
      <c r="S72">
        <v>2.3219280948873622</v>
      </c>
      <c r="T72">
        <v>2.3219280948873622</v>
      </c>
      <c r="U72">
        <v>2.3219280948873622</v>
      </c>
      <c r="V72">
        <v>2.3219280948873622</v>
      </c>
      <c r="W72">
        <v>2.3219280948873622</v>
      </c>
      <c r="X72">
        <v>2.3219280948873622</v>
      </c>
      <c r="Y72">
        <v>2.3219280948873622</v>
      </c>
      <c r="Z72">
        <v>2.3219280948873622</v>
      </c>
      <c r="AA72">
        <v>2.3219280948873622</v>
      </c>
      <c r="AB72">
        <v>2.3219280948873622</v>
      </c>
      <c r="AC72">
        <v>2.3219280948873622</v>
      </c>
      <c r="AD72">
        <v>2.3219280948873622</v>
      </c>
      <c r="AE72">
        <v>2.3219280948873622</v>
      </c>
      <c r="AF72">
        <v>2.3219280948873622</v>
      </c>
      <c r="AG72">
        <v>2.3219280948873622</v>
      </c>
      <c r="AH72">
        <v>2.3219280948873622</v>
      </c>
      <c r="AI72">
        <v>2.3219280948873622</v>
      </c>
      <c r="AJ72">
        <v>2.3219280948873622</v>
      </c>
      <c r="AK72">
        <v>2.3219280948873622</v>
      </c>
      <c r="AL72">
        <v>2.3219280948873622</v>
      </c>
      <c r="AM72">
        <v>2.3219280948873622</v>
      </c>
      <c r="AN72">
        <v>2.3219280948873622</v>
      </c>
      <c r="AO72">
        <v>2.3219280948873622</v>
      </c>
      <c r="AP72">
        <v>2.3219280948873622</v>
      </c>
      <c r="AQ72">
        <v>2.3219280948873622</v>
      </c>
      <c r="AR72">
        <v>2.3219280948873622</v>
      </c>
      <c r="AS72">
        <v>2.3219280948873622</v>
      </c>
      <c r="AT72">
        <v>2.3219280948873622</v>
      </c>
      <c r="AU72">
        <v>2.3219280948873622</v>
      </c>
      <c r="AV72">
        <v>2.3219280948873622</v>
      </c>
      <c r="AW72">
        <v>2.3219280948873622</v>
      </c>
      <c r="AX72">
        <v>2.3219280948873622</v>
      </c>
      <c r="AY72">
        <v>2.3219280948873622</v>
      </c>
      <c r="AZ72">
        <v>2.3219280948873622</v>
      </c>
      <c r="BA72">
        <v>2.3219280948873622</v>
      </c>
      <c r="BB72">
        <v>2.3219280948873622</v>
      </c>
      <c r="BC72">
        <v>2.3219280948873622</v>
      </c>
      <c r="BD72">
        <v>2.1880451130191187</v>
      </c>
      <c r="BE72">
        <v>2.0852631044718737</v>
      </c>
      <c r="BF72">
        <v>2.3219280948873622</v>
      </c>
      <c r="BG72">
        <v>2.3219280948873622</v>
      </c>
      <c r="BH72">
        <v>2.3219280948873622</v>
      </c>
      <c r="BI72">
        <v>1.7890279214536631</v>
      </c>
      <c r="BJ72">
        <v>2.3219280948873622</v>
      </c>
      <c r="BK72">
        <v>2.3219280948873622</v>
      </c>
      <c r="BL72">
        <v>2.3219280948873622</v>
      </c>
      <c r="BM72">
        <v>2.3219280948873622</v>
      </c>
      <c r="BN72">
        <v>2.3219280948873622</v>
      </c>
      <c r="BO72">
        <v>2.3219280948873622</v>
      </c>
      <c r="BP72">
        <v>2.3219280948873622</v>
      </c>
      <c r="BQ72">
        <v>2.3219280948873622</v>
      </c>
      <c r="BR72">
        <v>2.3219280948873622</v>
      </c>
      <c r="BS72">
        <v>2.3219280948873622</v>
      </c>
      <c r="BT72">
        <v>2.3219280948873622</v>
      </c>
      <c r="BU72">
        <v>1.5509006646475234</v>
      </c>
      <c r="BV72">
        <v>2.2525726015563814</v>
      </c>
      <c r="BW72">
        <v>2.3219280948873622</v>
      </c>
      <c r="BX72">
        <v>2.3219280948873622</v>
      </c>
      <c r="BY72">
        <v>2.3219280948873622</v>
      </c>
      <c r="BZ72">
        <v>2.3219280948873622</v>
      </c>
      <c r="CA72">
        <v>2.3219280948873622</v>
      </c>
      <c r="CB72">
        <v>2.3219280948873622</v>
      </c>
      <c r="CC72">
        <v>2.3219280948873622</v>
      </c>
      <c r="CD72">
        <v>2.3219280948873622</v>
      </c>
      <c r="CE72">
        <v>0.47779756788608924</v>
      </c>
      <c r="CF72">
        <v>2.3219280948873622</v>
      </c>
      <c r="CG72">
        <v>2.3219280948873622</v>
      </c>
      <c r="CH72">
        <v>2.3219280948873622</v>
      </c>
      <c r="CI72">
        <v>2.3219280948873622</v>
      </c>
      <c r="CJ72">
        <v>2.0884716527585767</v>
      </c>
      <c r="CK72">
        <v>2.3219280948873622</v>
      </c>
      <c r="CL72">
        <v>2.3219280948873622</v>
      </c>
      <c r="CM72">
        <v>2.3219280948873622</v>
      </c>
      <c r="CN72">
        <v>2.3219280948873622</v>
      </c>
      <c r="CO72">
        <v>2.3219280948873622</v>
      </c>
      <c r="CP72">
        <v>2.2502600123612724</v>
      </c>
      <c r="CQ72">
        <v>2.3219280948873622</v>
      </c>
      <c r="CR72">
        <v>2.3219280948873622</v>
      </c>
      <c r="CS72">
        <v>2.3219280948873622</v>
      </c>
      <c r="CT72">
        <v>1.7042812217510857</v>
      </c>
      <c r="CU72">
        <v>2.3219280948873622</v>
      </c>
      <c r="CV72">
        <v>2.3219280948873622</v>
      </c>
      <c r="CW72">
        <v>2.1985700370204158</v>
      </c>
      <c r="CX72">
        <v>2.3219280948873622</v>
      </c>
      <c r="CY72">
        <v>2.3219280948873622</v>
      </c>
      <c r="CZ72">
        <v>2.3219280948873622</v>
      </c>
      <c r="DA72">
        <v>1.1479129824074783</v>
      </c>
      <c r="DB72">
        <v>2.3219280948873622</v>
      </c>
      <c r="DC72">
        <v>2.3219280948873622</v>
      </c>
      <c r="DD72">
        <v>2.3219280948873622</v>
      </c>
      <c r="DE72">
        <v>2.3219280948873622</v>
      </c>
      <c r="DF72">
        <v>2.3219280948873622</v>
      </c>
      <c r="DG72">
        <v>2.3219280948873622</v>
      </c>
      <c r="DH72">
        <v>2.3219280948873622</v>
      </c>
      <c r="DI72">
        <v>2.3219280948873622</v>
      </c>
      <c r="DJ72">
        <v>2.3219280948873622</v>
      </c>
      <c r="DK72">
        <v>2.3219280948873622</v>
      </c>
      <c r="DL72">
        <v>2.1615700005565555</v>
      </c>
      <c r="DM72">
        <v>2.3219280948873622</v>
      </c>
      <c r="DN72">
        <v>-1.1827968262404456</v>
      </c>
      <c r="DO72">
        <v>2.3219280948873622</v>
      </c>
      <c r="DP72">
        <v>2.3219280948873622</v>
      </c>
      <c r="DQ72">
        <v>2.3219280948873622</v>
      </c>
      <c r="DR72">
        <v>2.3219280948873622</v>
      </c>
      <c r="DS72">
        <v>2.3219280948873622</v>
      </c>
      <c r="DT72">
        <v>1.4180295475566185</v>
      </c>
      <c r="DU72">
        <v>2.3219280948873622</v>
      </c>
      <c r="DV72">
        <v>2.3219280948873622</v>
      </c>
      <c r="DW72">
        <v>2.3219280948873622</v>
      </c>
      <c r="DX72">
        <v>2.3219280948873622</v>
      </c>
      <c r="DY72">
        <v>2.0098622633217653</v>
      </c>
      <c r="DZ72">
        <v>2.3219280948873622</v>
      </c>
      <c r="EA72">
        <v>2.3219280948873622</v>
      </c>
      <c r="EB72">
        <v>2.3219280948873622</v>
      </c>
      <c r="EC72">
        <f t="shared" si="4"/>
        <v>2.3219280948873622</v>
      </c>
      <c r="ED72">
        <f t="shared" si="5"/>
        <v>2.3219280948873622</v>
      </c>
      <c r="EE72">
        <f t="shared" si="6"/>
        <v>2.3219280948873622</v>
      </c>
      <c r="EF72">
        <f t="shared" si="7"/>
        <v>-1.1827968262404456</v>
      </c>
    </row>
    <row r="73" spans="1:136" x14ac:dyDescent="0.3">
      <c r="A73" s="33" t="s">
        <v>521</v>
      </c>
      <c r="B73" s="34" t="s">
        <v>522</v>
      </c>
      <c r="C73" s="118" t="s">
        <v>522</v>
      </c>
      <c r="D73" s="10" t="s">
        <v>1994</v>
      </c>
      <c r="E73" s="10" t="s">
        <v>672</v>
      </c>
      <c r="F73" s="10" t="s">
        <v>1976</v>
      </c>
      <c r="G73" s="112" t="s">
        <v>1966</v>
      </c>
      <c r="R73">
        <v>2.3219280948873622</v>
      </c>
      <c r="U73">
        <v>1.1021080621359787</v>
      </c>
      <c r="W73">
        <v>2.3219280948873622</v>
      </c>
      <c r="Z73">
        <v>0.86721596780560162</v>
      </c>
      <c r="AB73">
        <v>2.3219280948873622</v>
      </c>
      <c r="AC73">
        <v>1.9506963511392628</v>
      </c>
      <c r="AD73">
        <v>2.3219280948873622</v>
      </c>
      <c r="AE73">
        <v>-0.9780330287216199</v>
      </c>
      <c r="AF73">
        <v>2.3219280948873622</v>
      </c>
      <c r="AG73">
        <v>0.8979372044400229</v>
      </c>
      <c r="AI73">
        <v>1.9120363927749897</v>
      </c>
      <c r="AJ73">
        <v>2.3219280948873622</v>
      </c>
      <c r="AL73">
        <v>2.3219280948873622</v>
      </c>
      <c r="AM73">
        <v>2.3219280948873622</v>
      </c>
      <c r="AN73">
        <v>2.3219280948873622</v>
      </c>
      <c r="AO73">
        <v>1.2728002752207292</v>
      </c>
      <c r="AP73">
        <v>1.1873978745483866</v>
      </c>
      <c r="AQ73">
        <v>0.83663553051744799</v>
      </c>
      <c r="AR73">
        <v>0.77089429180057156</v>
      </c>
      <c r="AU73">
        <v>-0.11467042857963534</v>
      </c>
      <c r="AW73">
        <v>2.3219280948873622</v>
      </c>
      <c r="AX73">
        <v>0.60289716769730628</v>
      </c>
      <c r="AZ73">
        <v>2.3219280948873622</v>
      </c>
      <c r="BG73">
        <v>-0.2651016605779794</v>
      </c>
      <c r="BH73">
        <v>0.71953283275706226</v>
      </c>
      <c r="BI73">
        <v>2.3219280948873622</v>
      </c>
      <c r="BJ73">
        <v>-2.3704739787309581</v>
      </c>
      <c r="BL73">
        <v>1.1504792748009514</v>
      </c>
      <c r="BM73">
        <v>0.16767698813133214</v>
      </c>
      <c r="BN73">
        <v>1.482870358329192</v>
      </c>
      <c r="BR73">
        <v>1.4589019228399067</v>
      </c>
      <c r="BS73">
        <v>2.3219280948873622</v>
      </c>
      <c r="BT73">
        <v>1.9195655517077428</v>
      </c>
      <c r="BU73">
        <v>2.3219280948873622</v>
      </c>
      <c r="BV73">
        <v>2.3219280948873622</v>
      </c>
      <c r="BW73">
        <v>2.3219280948873622</v>
      </c>
      <c r="BX73">
        <v>1.7769868518571394</v>
      </c>
      <c r="BZ73">
        <v>1.6168634456414857</v>
      </c>
      <c r="CC73">
        <v>2.3219280948873622</v>
      </c>
      <c r="CD73">
        <v>1.9483191839496456</v>
      </c>
      <c r="CE73">
        <v>1.6389805642086603</v>
      </c>
      <c r="CF73">
        <v>2.3219280948873622</v>
      </c>
      <c r="CH73">
        <v>5.7421073363102225E-2</v>
      </c>
      <c r="CI73">
        <v>2.3219280948873622</v>
      </c>
      <c r="CJ73">
        <v>2.3219280948873622</v>
      </c>
      <c r="CK73">
        <v>1.8274370459083022</v>
      </c>
      <c r="CL73">
        <v>2.3219280948873622</v>
      </c>
      <c r="CM73">
        <v>0.63809510065357389</v>
      </c>
      <c r="CN73">
        <v>0.81596522175884156</v>
      </c>
      <c r="CO73">
        <v>2.3219280948873622</v>
      </c>
      <c r="CP73">
        <v>0.79995787765692861</v>
      </c>
      <c r="CQ73">
        <v>1.0568363525127127</v>
      </c>
      <c r="CR73">
        <v>2.3219280948873622</v>
      </c>
      <c r="CS73">
        <v>2.3219280948873622</v>
      </c>
      <c r="CT73">
        <v>2.3219280948873622</v>
      </c>
      <c r="CU73">
        <v>0.28867338280027682</v>
      </c>
      <c r="CV73">
        <v>2.3219280948873622</v>
      </c>
      <c r="CW73">
        <v>0.51865271446492955</v>
      </c>
      <c r="CX73">
        <v>1.1279989847792582</v>
      </c>
      <c r="CZ73">
        <v>2.1328709694074992</v>
      </c>
      <c r="DA73">
        <v>2.2205843033869224</v>
      </c>
      <c r="DB73">
        <v>1.3815284124865068</v>
      </c>
      <c r="DC73">
        <v>-0.21506067077864779</v>
      </c>
      <c r="DD73">
        <v>0.88738842961978304</v>
      </c>
      <c r="DE73">
        <v>2.0108153053360098</v>
      </c>
      <c r="DF73">
        <v>1.8907485589127553</v>
      </c>
      <c r="DG73">
        <v>2.2913811199970535</v>
      </c>
      <c r="DH73">
        <v>2.3219280948873622</v>
      </c>
      <c r="DI73">
        <v>2.22370064523568</v>
      </c>
      <c r="DJ73">
        <v>2.3219280948873622</v>
      </c>
      <c r="DK73">
        <v>1.7317904660302803</v>
      </c>
      <c r="DL73">
        <v>1.0964098779804388</v>
      </c>
      <c r="DM73">
        <v>2.2170272291097657</v>
      </c>
      <c r="DN73">
        <v>0.81673722593575615</v>
      </c>
      <c r="DP73">
        <v>0.78091510634745476</v>
      </c>
      <c r="DQ73">
        <v>1.2751544717333796</v>
      </c>
      <c r="DR73">
        <v>0.17974679225386858</v>
      </c>
      <c r="DS73">
        <v>2.2669659573148588</v>
      </c>
      <c r="DT73">
        <v>0.81934336890846171</v>
      </c>
      <c r="DU73">
        <v>1.9219695779539387</v>
      </c>
      <c r="DV73">
        <v>1.2855523247251892</v>
      </c>
      <c r="DW73">
        <v>2.2213315744973756</v>
      </c>
      <c r="DX73">
        <v>2.3219280948873622</v>
      </c>
      <c r="DY73">
        <v>2.3219280948873622</v>
      </c>
      <c r="DZ73">
        <v>2.3219280948873622</v>
      </c>
      <c r="EA73">
        <v>1.9193762302766202</v>
      </c>
      <c r="EB73">
        <v>2.3219280948873622</v>
      </c>
      <c r="EC73">
        <f t="shared" si="4"/>
        <v>1.9195655517077428</v>
      </c>
      <c r="ED73">
        <f t="shared" si="5"/>
        <v>0.89266281702990291</v>
      </c>
      <c r="EE73">
        <f t="shared" si="6"/>
        <v>2.3219280948873622</v>
      </c>
      <c r="EF73">
        <f t="shared" si="7"/>
        <v>-2.3704739787309581</v>
      </c>
    </row>
    <row r="74" spans="1:136" x14ac:dyDescent="0.3">
      <c r="A74" s="33" t="s">
        <v>523</v>
      </c>
      <c r="B74" s="34" t="s">
        <v>524</v>
      </c>
      <c r="C74" s="118" t="s">
        <v>524</v>
      </c>
      <c r="D74" s="10" t="s">
        <v>2003</v>
      </c>
      <c r="E74" s="10" t="s">
        <v>1984</v>
      </c>
      <c r="F74" s="10" t="s">
        <v>1976</v>
      </c>
      <c r="G74" s="112" t="s">
        <v>1966</v>
      </c>
      <c r="R74">
        <v>2.3219280948873622</v>
      </c>
      <c r="U74">
        <v>2.3219280948873622</v>
      </c>
      <c r="W74">
        <v>2.3219280948873622</v>
      </c>
      <c r="Z74">
        <v>2.3219280948873622</v>
      </c>
      <c r="AB74">
        <v>2.3219280948873622</v>
      </c>
      <c r="AC74">
        <v>1.650399671231775</v>
      </c>
      <c r="AD74">
        <v>2.3219280948873622</v>
      </c>
      <c r="AE74">
        <v>2.3219280948873622</v>
      </c>
      <c r="AF74">
        <v>2.3219280948873622</v>
      </c>
      <c r="AG74">
        <v>0.92984566091353893</v>
      </c>
      <c r="AI74">
        <v>2.3219280948873622</v>
      </c>
      <c r="AJ74">
        <v>2.3219280948873622</v>
      </c>
      <c r="AL74">
        <v>2.3219280948873622</v>
      </c>
      <c r="AM74">
        <v>2.3219280948873622</v>
      </c>
      <c r="AN74">
        <v>2.3219280948873622</v>
      </c>
      <c r="AO74">
        <v>2.2923732349441659</v>
      </c>
      <c r="AP74">
        <v>2.3219280948873622</v>
      </c>
      <c r="AQ74">
        <v>2.3219280948873622</v>
      </c>
      <c r="AR74">
        <v>-0.57525727939781068</v>
      </c>
      <c r="AU74">
        <v>2.3219280948873622</v>
      </c>
      <c r="AW74">
        <v>2.3219280948873622</v>
      </c>
      <c r="AX74">
        <v>2.3219280948873622</v>
      </c>
      <c r="AZ74">
        <v>2.3219280948873622</v>
      </c>
      <c r="BG74">
        <v>-0.59240925119624932</v>
      </c>
      <c r="BH74">
        <v>2.3219280948873622</v>
      </c>
      <c r="BI74">
        <v>2.3219280948873622</v>
      </c>
      <c r="BJ74">
        <v>1.9343693195108498</v>
      </c>
      <c r="BL74">
        <v>2.3219280948873622</v>
      </c>
      <c r="BM74">
        <v>1.6477310068650421</v>
      </c>
      <c r="BN74">
        <v>2.3219280948873622</v>
      </c>
      <c r="BR74">
        <v>2.3219280948873622</v>
      </c>
      <c r="BS74">
        <v>2.3219280948873622</v>
      </c>
      <c r="BT74">
        <v>2.3219280948873622</v>
      </c>
      <c r="BU74">
        <v>2.3219280948873622</v>
      </c>
      <c r="BV74">
        <v>2.3219280948873622</v>
      </c>
      <c r="BW74">
        <v>2.3219280948873622</v>
      </c>
      <c r="BX74">
        <v>0.75456222094872782</v>
      </c>
      <c r="BZ74">
        <v>2.3219280948873622</v>
      </c>
      <c r="CC74">
        <v>2.3219280948873622</v>
      </c>
      <c r="CD74">
        <v>2.3219280948873622</v>
      </c>
      <c r="CE74">
        <v>1.4102122228762499</v>
      </c>
      <c r="CF74">
        <v>2.3219280948873622</v>
      </c>
      <c r="CH74">
        <v>2.3219280948873622</v>
      </c>
      <c r="CI74">
        <v>2.3219280948873622</v>
      </c>
      <c r="CJ74">
        <v>2.3219280948873622</v>
      </c>
      <c r="CK74">
        <v>2.3219280948873622</v>
      </c>
      <c r="CL74">
        <v>2.3219280948873622</v>
      </c>
      <c r="CM74">
        <v>2.3219280948873622</v>
      </c>
      <c r="CN74">
        <v>2.3219280948873622</v>
      </c>
      <c r="CP74">
        <v>2.2285155012061684</v>
      </c>
      <c r="CQ74">
        <v>2.3219280948873622</v>
      </c>
      <c r="CR74">
        <v>2.3219280948873622</v>
      </c>
      <c r="CS74">
        <v>2.3219280948873622</v>
      </c>
      <c r="CT74">
        <v>2.3219280948873622</v>
      </c>
      <c r="CU74">
        <v>2.3219280948873622</v>
      </c>
      <c r="CV74">
        <v>2.3219280948873622</v>
      </c>
      <c r="CW74">
        <v>2.1609196955937833</v>
      </c>
      <c r="CX74">
        <v>2.3219280948873622</v>
      </c>
      <c r="CZ74">
        <v>2.3219280948873622</v>
      </c>
      <c r="DA74">
        <v>2.3219280948873622</v>
      </c>
      <c r="DB74">
        <v>2.3219280948873622</v>
      </c>
      <c r="DC74">
        <v>1.8994743091229565</v>
      </c>
      <c r="DD74">
        <v>2.3219280948873622</v>
      </c>
      <c r="DE74">
        <v>2.3219280948873622</v>
      </c>
      <c r="DF74">
        <v>2.3219280948873622</v>
      </c>
      <c r="DG74">
        <v>2.3219280948873622</v>
      </c>
      <c r="DH74">
        <v>2.3219280948873622</v>
      </c>
      <c r="DI74">
        <v>2.3219280948873622</v>
      </c>
      <c r="DJ74">
        <v>2.3219280948873622</v>
      </c>
      <c r="DK74">
        <v>2.3219280948873622</v>
      </c>
      <c r="DL74">
        <v>2.3219280948873622</v>
      </c>
      <c r="DM74">
        <v>2.3219280948873622</v>
      </c>
      <c r="DN74">
        <v>-1.6715109972322781</v>
      </c>
      <c r="DO74">
        <v>2.3219280948873622</v>
      </c>
      <c r="DP74">
        <v>2.3219280948873622</v>
      </c>
      <c r="DQ74">
        <v>2.3219280948873622</v>
      </c>
      <c r="DR74">
        <v>2.3219280948873622</v>
      </c>
      <c r="DS74">
        <v>2.3219280948873622</v>
      </c>
      <c r="DT74">
        <v>2.3219280948873622</v>
      </c>
      <c r="DU74">
        <v>2.3219280948873622</v>
      </c>
      <c r="DV74">
        <v>2.3219280948873622</v>
      </c>
      <c r="DW74">
        <v>2.3219280948873622</v>
      </c>
      <c r="DX74">
        <v>2.3219280948873622</v>
      </c>
      <c r="DY74">
        <v>2.3219280948873622</v>
      </c>
      <c r="DZ74">
        <v>2.3219280948873622</v>
      </c>
      <c r="EA74">
        <v>2.3219280948873622</v>
      </c>
      <c r="EB74">
        <v>2.3219280948873622</v>
      </c>
      <c r="EC74">
        <f t="shared" si="4"/>
        <v>2.3219280948873622</v>
      </c>
      <c r="ED74">
        <f t="shared" si="5"/>
        <v>2.3219280948873622</v>
      </c>
      <c r="EE74">
        <f t="shared" si="6"/>
        <v>2.3219280948873622</v>
      </c>
      <c r="EF74">
        <f t="shared" si="7"/>
        <v>-1.6715109972322781</v>
      </c>
    </row>
    <row r="75" spans="1:136" x14ac:dyDescent="0.3">
      <c r="A75" s="2" t="s">
        <v>111</v>
      </c>
      <c r="B75" s="2" t="s">
        <v>112</v>
      </c>
      <c r="C75" s="119" t="s">
        <v>112</v>
      </c>
      <c r="D75" s="10" t="s">
        <v>1978</v>
      </c>
      <c r="E75" s="10" t="s">
        <v>1979</v>
      </c>
      <c r="F75" s="118" t="s">
        <v>1951</v>
      </c>
      <c r="G75" s="112" t="s">
        <v>1952</v>
      </c>
      <c r="H75">
        <v>-1.5429335252665339</v>
      </c>
      <c r="I75">
        <v>2.3219280948873622</v>
      </c>
      <c r="J75">
        <v>2.3219280948873622</v>
      </c>
      <c r="K75">
        <v>2.285484191205482</v>
      </c>
      <c r="L75">
        <v>2.2406553451878524</v>
      </c>
      <c r="M75">
        <v>2.2003994634705357</v>
      </c>
      <c r="N75">
        <v>2.3219280948873622</v>
      </c>
      <c r="O75">
        <v>-1.2205680374020451</v>
      </c>
      <c r="P75">
        <v>2.3219280948873622</v>
      </c>
      <c r="Q75">
        <v>2.3219280948873622</v>
      </c>
      <c r="R75">
        <v>2.3203682582247298</v>
      </c>
      <c r="S75">
        <v>-1.0209814633152068</v>
      </c>
      <c r="T75">
        <v>2.3219280948873622</v>
      </c>
      <c r="U75">
        <v>2.0562626717272612</v>
      </c>
      <c r="V75">
        <v>2.3219280948873622</v>
      </c>
      <c r="W75">
        <v>2.3028865994962908</v>
      </c>
      <c r="X75">
        <v>2.3219280948873622</v>
      </c>
      <c r="Y75">
        <v>2.3219280948873622</v>
      </c>
      <c r="Z75">
        <v>2.0268008754578006</v>
      </c>
      <c r="AA75">
        <v>2.3219280948873622</v>
      </c>
      <c r="AB75">
        <v>2.3219280948873622</v>
      </c>
      <c r="AC75">
        <v>0.49363682216774812</v>
      </c>
      <c r="AD75">
        <v>2.3219280948873622</v>
      </c>
      <c r="AE75">
        <v>2.3219280948873622</v>
      </c>
      <c r="AF75">
        <v>2.3219280948873622</v>
      </c>
      <c r="AG75">
        <v>2.3219280948873622</v>
      </c>
      <c r="AH75">
        <v>2.3219280948873622</v>
      </c>
      <c r="AI75">
        <v>1.8721192639963702</v>
      </c>
      <c r="AJ75">
        <v>2.3219280948873622</v>
      </c>
      <c r="AK75">
        <v>2.3219280948873622</v>
      </c>
      <c r="AL75">
        <v>2.3219280948873622</v>
      </c>
      <c r="AM75">
        <v>2.3219280948873622</v>
      </c>
      <c r="AN75">
        <v>2.3219280948873622</v>
      </c>
      <c r="AO75">
        <v>-0.10509699206934532</v>
      </c>
      <c r="AP75">
        <v>2.3219280948873622</v>
      </c>
      <c r="AQ75">
        <v>2.3219280948873622</v>
      </c>
      <c r="AR75">
        <v>2.3219280948873622</v>
      </c>
      <c r="AS75">
        <v>2.3219280948873622</v>
      </c>
      <c r="AT75">
        <v>0.81481026321688299</v>
      </c>
      <c r="AU75">
        <v>1.8545662203676192</v>
      </c>
      <c r="AV75">
        <v>2.3219280948873622</v>
      </c>
      <c r="AW75">
        <v>2.3219280948873622</v>
      </c>
      <c r="AX75">
        <v>1.1643692437807995</v>
      </c>
      <c r="AY75">
        <v>2.3219280948873622</v>
      </c>
      <c r="AZ75">
        <v>2.3219280948873622</v>
      </c>
      <c r="BA75">
        <v>2.3219280948873622</v>
      </c>
      <c r="BB75">
        <v>1.5276840508922789</v>
      </c>
      <c r="BC75">
        <v>2.3219280948873622</v>
      </c>
      <c r="BD75">
        <v>1.5440884185897186</v>
      </c>
      <c r="BE75">
        <v>1.3992036061034827</v>
      </c>
      <c r="BF75">
        <v>1.1314443241096022</v>
      </c>
      <c r="BG75">
        <v>0.89623003949458024</v>
      </c>
      <c r="BH75">
        <v>2.2022741711763576</v>
      </c>
      <c r="BI75">
        <v>2.3219280948873622</v>
      </c>
      <c r="BJ75">
        <v>2.3219280948873622</v>
      </c>
      <c r="BK75">
        <v>1.5645851770478214</v>
      </c>
      <c r="BL75">
        <v>2.3219280948873622</v>
      </c>
      <c r="BM75">
        <v>1.8587918247308008</v>
      </c>
      <c r="BN75">
        <v>2.3219280948873622</v>
      </c>
      <c r="BO75">
        <v>0.69359699271842956</v>
      </c>
      <c r="BP75">
        <v>2.3219280948873622</v>
      </c>
      <c r="BQ75">
        <v>2.3219280948873622</v>
      </c>
      <c r="BR75">
        <v>2.3219280948873622</v>
      </c>
      <c r="BS75">
        <v>2.3219280948873622</v>
      </c>
      <c r="BT75">
        <v>2.3219280948873622</v>
      </c>
      <c r="BU75">
        <v>2.3219280948873622</v>
      </c>
      <c r="BV75">
        <v>2.3219280948873622</v>
      </c>
      <c r="BW75">
        <v>2.3219280948873622</v>
      </c>
      <c r="BX75">
        <v>1.7537498309684294</v>
      </c>
      <c r="BY75">
        <v>2.3219280948873622</v>
      </c>
      <c r="BZ75">
        <v>1.6815635365481327</v>
      </c>
      <c r="CA75">
        <v>2.3219280948873622</v>
      </c>
      <c r="CB75">
        <v>2.3219280948873622</v>
      </c>
      <c r="CC75">
        <v>2.3219280948873622</v>
      </c>
      <c r="CD75">
        <v>2.3219280948873622</v>
      </c>
      <c r="CE75">
        <v>2.3219280948873622</v>
      </c>
      <c r="CF75">
        <v>2.3219280948873622</v>
      </c>
      <c r="CG75">
        <v>2.3219280948873622</v>
      </c>
      <c r="CH75">
        <v>1.8162454810646944</v>
      </c>
      <c r="CI75">
        <v>2.3219280948873622</v>
      </c>
      <c r="CJ75">
        <v>2.3219280948873622</v>
      </c>
      <c r="CK75">
        <v>2.1533020020758507</v>
      </c>
      <c r="CL75">
        <v>2.3219280948873622</v>
      </c>
      <c r="CM75">
        <v>2.3219280948873622</v>
      </c>
      <c r="CN75">
        <v>2.3219280948873622</v>
      </c>
      <c r="CO75">
        <v>2.3219280948873622</v>
      </c>
      <c r="CP75">
        <v>2.3219280948873622</v>
      </c>
      <c r="CQ75">
        <v>2.3219280948873622</v>
      </c>
      <c r="CR75">
        <v>2.3219280948873622</v>
      </c>
      <c r="CS75">
        <v>2.3219280948873622</v>
      </c>
      <c r="CT75">
        <v>2.3219280948873622</v>
      </c>
      <c r="CU75">
        <v>1.5719358069537344</v>
      </c>
      <c r="CV75">
        <v>2.3219280948873622</v>
      </c>
      <c r="CW75">
        <v>1.5734587033518974</v>
      </c>
      <c r="CX75">
        <v>2.3219280948873622</v>
      </c>
      <c r="CY75">
        <v>2.3219280948873622</v>
      </c>
      <c r="CZ75">
        <v>2.2493355121696763</v>
      </c>
      <c r="DA75">
        <v>2.3219280948873622</v>
      </c>
      <c r="DB75">
        <v>2.3219280948873622</v>
      </c>
      <c r="DC75">
        <v>2.0837396399089476</v>
      </c>
      <c r="DD75">
        <v>2.3219280948873622</v>
      </c>
      <c r="DE75">
        <v>1.8396930943655094</v>
      </c>
      <c r="DF75">
        <v>2.3219280948873622</v>
      </c>
      <c r="DG75">
        <v>2.3219280948873622</v>
      </c>
      <c r="DH75">
        <v>2.3219280948873622</v>
      </c>
      <c r="DI75">
        <v>2.3219280948873622</v>
      </c>
      <c r="DJ75">
        <v>2.3219280948873622</v>
      </c>
      <c r="DK75">
        <v>0.18203436876758017</v>
      </c>
      <c r="DL75">
        <v>2.3219280948873622</v>
      </c>
      <c r="DM75">
        <v>2.3219280948873622</v>
      </c>
      <c r="DN75">
        <v>1.9041804500561659</v>
      </c>
      <c r="DO75">
        <v>2.3219280948873622</v>
      </c>
      <c r="DP75">
        <v>2.3219280948873622</v>
      </c>
      <c r="DQ75">
        <v>2.2852009426138933</v>
      </c>
      <c r="DR75">
        <v>2.3219280948873622</v>
      </c>
      <c r="DS75">
        <v>2.3219280948873622</v>
      </c>
      <c r="DT75">
        <v>2.3219280948873622</v>
      </c>
      <c r="DU75">
        <v>2.3219280948873622</v>
      </c>
      <c r="DV75">
        <v>2.3219280948873622</v>
      </c>
      <c r="DW75">
        <v>2.3219280948873622</v>
      </c>
      <c r="DX75">
        <v>2.3219280948873622</v>
      </c>
      <c r="DY75">
        <v>2.3219280948873622</v>
      </c>
      <c r="DZ75">
        <v>2.3219280948873622</v>
      </c>
      <c r="EA75">
        <v>1.7360967306822768</v>
      </c>
      <c r="EB75">
        <v>2.3219280948873622</v>
      </c>
      <c r="EC75">
        <f t="shared" si="4"/>
        <v>2.3219280948873622</v>
      </c>
      <c r="ED75">
        <f t="shared" si="5"/>
        <v>2.2022741711763576</v>
      </c>
      <c r="EE75">
        <f t="shared" si="6"/>
        <v>2.3219280948873622</v>
      </c>
      <c r="EF75">
        <f t="shared" si="7"/>
        <v>-1.5429335252665339</v>
      </c>
    </row>
    <row r="76" spans="1:136" x14ac:dyDescent="0.3">
      <c r="A76" s="2" t="s">
        <v>113</v>
      </c>
      <c r="B76" s="2" t="s">
        <v>114</v>
      </c>
      <c r="C76" s="112" t="s">
        <v>114</v>
      </c>
      <c r="D76" s="118" t="s">
        <v>2004</v>
      </c>
      <c r="E76" s="118" t="s">
        <v>2005</v>
      </c>
      <c r="F76" s="118" t="s">
        <v>1951</v>
      </c>
      <c r="G76" s="112" t="s">
        <v>1952</v>
      </c>
      <c r="H76">
        <v>-8.5462453931483022</v>
      </c>
      <c r="I76">
        <v>-7.0334405770024873</v>
      </c>
      <c r="J76">
        <v>-2.5229651459286182</v>
      </c>
      <c r="K76">
        <v>-1.5599268027383641</v>
      </c>
      <c r="L76">
        <v>2.3219280948873622</v>
      </c>
      <c r="M76">
        <v>-3.5430416828178255</v>
      </c>
      <c r="N76">
        <v>0.82119577910712882</v>
      </c>
      <c r="O76">
        <v>-2.086169817268996</v>
      </c>
      <c r="P76">
        <v>7.8391438844701289E-2</v>
      </c>
      <c r="Q76">
        <v>-2.12491775465671</v>
      </c>
      <c r="R76">
        <v>-4.6938864853463498</v>
      </c>
      <c r="S76">
        <v>-2.9986049016234797</v>
      </c>
      <c r="U76">
        <v>-4.5127839791640749</v>
      </c>
      <c r="V76">
        <v>-0.80464736170390883</v>
      </c>
      <c r="W76">
        <v>-2.7817042733050115</v>
      </c>
      <c r="X76">
        <v>-2.824385366215926</v>
      </c>
      <c r="Z76">
        <v>-3.0255042427291308</v>
      </c>
      <c r="AA76">
        <v>-0.91277887284889248</v>
      </c>
      <c r="AB76">
        <v>-1.1223727784263604</v>
      </c>
      <c r="AC76">
        <v>-4.495995967043136</v>
      </c>
      <c r="AD76">
        <v>-0.95582162463131604</v>
      </c>
      <c r="AE76">
        <v>-0.21994409037405185</v>
      </c>
      <c r="AF76">
        <v>2.3219280948873622</v>
      </c>
      <c r="AG76">
        <v>-3.088641282915531</v>
      </c>
      <c r="AI76">
        <v>-2.5018465175996814</v>
      </c>
      <c r="AJ76">
        <v>-1.6286256332324316</v>
      </c>
      <c r="AK76">
        <v>-3.0809961775970724</v>
      </c>
      <c r="AL76">
        <v>2.3219280948873622</v>
      </c>
      <c r="AM76">
        <v>-1.8338118881291161</v>
      </c>
      <c r="AN76">
        <v>-3.9271591150364169</v>
      </c>
      <c r="AO76">
        <v>-3.7541490313349373</v>
      </c>
      <c r="AP76">
        <v>2.3219280948873622</v>
      </c>
      <c r="AQ76">
        <v>-1.5169791992602559</v>
      </c>
      <c r="AR76">
        <v>-3.8256150113379945</v>
      </c>
      <c r="AT76">
        <v>-2.0385097606762121</v>
      </c>
      <c r="AU76">
        <v>1.6995143209619663</v>
      </c>
      <c r="AV76">
        <v>-1.8255782405323286</v>
      </c>
      <c r="AW76">
        <v>2.1377575929197028</v>
      </c>
      <c r="AX76">
        <v>-3.6651676604555967</v>
      </c>
      <c r="AZ76">
        <v>-1.3141763411490577</v>
      </c>
      <c r="BB76">
        <v>-1.04516568000307</v>
      </c>
      <c r="BC76">
        <v>-2.5999997545932012</v>
      </c>
      <c r="BD76">
        <v>-4.5910229900117807</v>
      </c>
      <c r="BE76">
        <v>-3.204859966665381</v>
      </c>
      <c r="BF76">
        <v>-3.7528893526526268</v>
      </c>
      <c r="BG76">
        <v>-7.8015846745509121</v>
      </c>
      <c r="BH76">
        <v>-3.9481712045140136</v>
      </c>
      <c r="BI76">
        <v>-1.3929137086594543</v>
      </c>
      <c r="BJ76">
        <v>-1.623051773244341</v>
      </c>
      <c r="BK76">
        <v>0.19075511229405873</v>
      </c>
      <c r="BL76">
        <v>-1.1978651526457407</v>
      </c>
      <c r="BM76">
        <v>-3.1505088342538068</v>
      </c>
      <c r="BN76">
        <v>-1.3908814907710398</v>
      </c>
      <c r="BO76">
        <v>-3.7260865296166177</v>
      </c>
      <c r="BQ76">
        <v>-0.8215434862134986</v>
      </c>
      <c r="BR76">
        <v>-1.9509362324357027</v>
      </c>
      <c r="BS76">
        <v>0.10656273107415878</v>
      </c>
      <c r="BT76">
        <v>-2.2215174724241851</v>
      </c>
      <c r="BU76">
        <v>-2</v>
      </c>
      <c r="BV76">
        <v>-0.30130002173781278</v>
      </c>
      <c r="BW76">
        <v>-2.1495261638820851</v>
      </c>
      <c r="BX76">
        <v>-3.1879685126119388</v>
      </c>
      <c r="BY76">
        <v>-1.2560976786163582</v>
      </c>
      <c r="BZ76">
        <v>-5.2634455406514125</v>
      </c>
      <c r="CA76">
        <v>-3.1942930362643747</v>
      </c>
      <c r="CB76">
        <v>-1.2598857993400721</v>
      </c>
      <c r="CC76">
        <v>-1.665612047273729</v>
      </c>
      <c r="CD76">
        <v>-1.4830747107594662</v>
      </c>
      <c r="CE76">
        <v>2.3219280948873622</v>
      </c>
      <c r="CF76">
        <v>-2.1120471863944799</v>
      </c>
      <c r="CG76">
        <v>-2.3412958567412181</v>
      </c>
      <c r="CH76">
        <v>-5.1613530008597275</v>
      </c>
      <c r="CI76">
        <v>-1.3334843315693248</v>
      </c>
      <c r="CJ76">
        <v>-1.4309210167454118</v>
      </c>
      <c r="CK76">
        <v>-4.0278714961493796</v>
      </c>
      <c r="CL76">
        <v>-2.1286152714883997</v>
      </c>
      <c r="CM76">
        <v>-1.6401698570229808</v>
      </c>
      <c r="CN76">
        <v>2.3219280948873622</v>
      </c>
      <c r="CO76">
        <v>1.8559332568341134</v>
      </c>
      <c r="CQ76">
        <v>-2.4319241813853862</v>
      </c>
      <c r="CR76">
        <v>1.0154336003933448</v>
      </c>
      <c r="CS76">
        <v>2.3219280948873622</v>
      </c>
      <c r="CT76">
        <v>2.3219280948873622</v>
      </c>
      <c r="CU76">
        <v>-1.578934829289002</v>
      </c>
      <c r="CV76">
        <v>0.84811339284882115</v>
      </c>
      <c r="CW76">
        <v>-3.2526986390837593</v>
      </c>
      <c r="CX76">
        <v>-0.93370974638439241</v>
      </c>
      <c r="CY76">
        <v>2.3219280948873622</v>
      </c>
      <c r="CZ76">
        <v>-1.8179285603877244</v>
      </c>
      <c r="DA76">
        <v>-1.4598586105285254</v>
      </c>
      <c r="DB76">
        <v>-2.9461618221606822</v>
      </c>
      <c r="DC76">
        <v>-2.2198511575172688</v>
      </c>
      <c r="DD76">
        <v>-3.243233952968072</v>
      </c>
      <c r="DE76">
        <v>-1.581244043600071</v>
      </c>
      <c r="DF76">
        <v>-2.6951424460632261</v>
      </c>
      <c r="DG76">
        <v>-1.3420901185871732</v>
      </c>
      <c r="DH76">
        <v>-0.910892649031944</v>
      </c>
      <c r="DI76">
        <v>-2.2342113989237831</v>
      </c>
      <c r="DJ76">
        <v>2.3219280948873622</v>
      </c>
      <c r="DK76">
        <v>-4.0380017870649159</v>
      </c>
      <c r="DL76">
        <v>-2.4587386334512584</v>
      </c>
      <c r="DM76">
        <v>-1.6360999099498521</v>
      </c>
      <c r="DN76">
        <v>-2.4424206602032825</v>
      </c>
      <c r="DO76">
        <v>-1.6128522244365127</v>
      </c>
      <c r="DP76">
        <v>-2.4500490639222154</v>
      </c>
      <c r="DQ76">
        <v>-1.4413448402385269</v>
      </c>
      <c r="DR76">
        <v>-1.5833868333445347</v>
      </c>
      <c r="DS76">
        <v>-1.1861299142922967</v>
      </c>
      <c r="DT76">
        <v>-2.1520133063764599</v>
      </c>
      <c r="DU76">
        <v>-3.6286409425592931</v>
      </c>
      <c r="DV76">
        <v>-1.8567086498137011</v>
      </c>
      <c r="DW76">
        <v>-4.1125926834477733</v>
      </c>
      <c r="DX76">
        <v>-0.12840946580645929</v>
      </c>
      <c r="DY76">
        <v>2.3219280948873622</v>
      </c>
      <c r="DZ76">
        <v>-2.3325128583999217</v>
      </c>
      <c r="EA76">
        <v>-6.3804624437368771</v>
      </c>
      <c r="EB76">
        <v>2.3219280948873622</v>
      </c>
      <c r="EC76">
        <f t="shared" si="4"/>
        <v>-1.8338118881291161</v>
      </c>
      <c r="ED76">
        <f t="shared" si="5"/>
        <v>-3.0809961775970724</v>
      </c>
      <c r="EE76">
        <f t="shared" si="6"/>
        <v>-0.95582162463131604</v>
      </c>
      <c r="EF76">
        <f t="shared" si="7"/>
        <v>-8.5462453931483022</v>
      </c>
    </row>
    <row r="77" spans="1:136" x14ac:dyDescent="0.3">
      <c r="A77" s="2" t="s">
        <v>115</v>
      </c>
      <c r="B77" s="2" t="s">
        <v>116</v>
      </c>
      <c r="C77" s="113" t="s">
        <v>1928</v>
      </c>
      <c r="D77" s="10" t="s">
        <v>2006</v>
      </c>
      <c r="E77" s="10" t="s">
        <v>1984</v>
      </c>
      <c r="F77" s="10" t="s">
        <v>1976</v>
      </c>
      <c r="G77" s="113" t="s">
        <v>1966</v>
      </c>
      <c r="H77">
        <v>1.7197472630243713</v>
      </c>
      <c r="I77">
        <v>-3.8626208463985057</v>
      </c>
      <c r="J77">
        <v>-4.5895443523272253E-2</v>
      </c>
      <c r="K77">
        <v>2.3219280948873622</v>
      </c>
      <c r="L77">
        <v>2.3219280948873622</v>
      </c>
      <c r="M77">
        <v>-9.6973831132136659E-2</v>
      </c>
      <c r="N77">
        <v>-0.77132043048552268</v>
      </c>
      <c r="O77">
        <v>-2.4944653600497615</v>
      </c>
      <c r="P77">
        <v>-3.2641453543384049</v>
      </c>
      <c r="Q77">
        <v>-1.4202417243926748</v>
      </c>
      <c r="R77">
        <v>2.3219280948873622</v>
      </c>
      <c r="S77">
        <v>-1.210182291076215</v>
      </c>
      <c r="U77">
        <v>1.8860943030260304</v>
      </c>
      <c r="V77">
        <v>2.3219280948873622</v>
      </c>
      <c r="W77">
        <v>-1.097111383823949</v>
      </c>
      <c r="X77">
        <v>-0.27214988076677504</v>
      </c>
      <c r="Z77">
        <v>0.2554572250398025</v>
      </c>
      <c r="AA77">
        <v>8.732705179747538E-2</v>
      </c>
      <c r="AB77">
        <v>-1.4392806815011456</v>
      </c>
      <c r="AC77">
        <v>-0.91164126876011831</v>
      </c>
      <c r="AD77">
        <v>2.2943275854152478</v>
      </c>
      <c r="AE77">
        <v>-0.94080256905544601</v>
      </c>
      <c r="AF77">
        <v>2.3219280948873622</v>
      </c>
      <c r="AG77">
        <v>-0.77066557089604959</v>
      </c>
      <c r="AI77">
        <v>2.3219280948873622</v>
      </c>
      <c r="AJ77">
        <v>-0.27327513661260694</v>
      </c>
      <c r="AK77">
        <v>-0.69403414699498667</v>
      </c>
      <c r="AL77">
        <v>2.3219280948873622</v>
      </c>
      <c r="AM77">
        <v>-0.2562962502373542</v>
      </c>
      <c r="AN77">
        <v>0.23675342794593029</v>
      </c>
      <c r="AO77">
        <v>-2.0488998376177241</v>
      </c>
      <c r="AP77">
        <v>1.3176820752972604</v>
      </c>
      <c r="AQ77">
        <v>-1.8754737770879752</v>
      </c>
      <c r="AR77">
        <v>-2.0098438333726087</v>
      </c>
      <c r="AT77">
        <v>-2.0263653917652515</v>
      </c>
      <c r="AU77">
        <v>1.6341441230141442</v>
      </c>
      <c r="AV77">
        <v>0.3491807581720876</v>
      </c>
      <c r="AW77">
        <v>1.5045201293518622</v>
      </c>
      <c r="AX77">
        <v>-2.3281015925295692</v>
      </c>
      <c r="AZ77">
        <v>-1.046963970665078</v>
      </c>
      <c r="BB77">
        <v>0.99703296972639799</v>
      </c>
      <c r="BC77">
        <v>1.6244915200599577</v>
      </c>
      <c r="BD77">
        <v>0.26844138108790183</v>
      </c>
      <c r="BE77">
        <v>0.60759446638482362</v>
      </c>
      <c r="BF77">
        <v>-1.2847691622784214</v>
      </c>
      <c r="BG77">
        <v>-1.099488350378216</v>
      </c>
      <c r="BH77">
        <v>1.1100871771765952</v>
      </c>
      <c r="BI77">
        <v>-1.1299556537376274</v>
      </c>
      <c r="BJ77">
        <v>0.21754710767730626</v>
      </c>
      <c r="BK77">
        <v>-1.0331441817675462</v>
      </c>
      <c r="BL77">
        <v>2.3219280948873622</v>
      </c>
      <c r="BM77">
        <v>-2.1547158707138978</v>
      </c>
      <c r="BN77">
        <v>1.6582346154087402</v>
      </c>
      <c r="BO77">
        <v>0.66386173538109905</v>
      </c>
      <c r="BQ77">
        <v>2.3219280948873622</v>
      </c>
      <c r="BR77">
        <v>-0.65899206856669534</v>
      </c>
      <c r="BS77">
        <v>1.3327038210379751</v>
      </c>
      <c r="BT77">
        <v>2.3219280948873622</v>
      </c>
      <c r="BU77">
        <v>-0.41503749927884381</v>
      </c>
      <c r="BV77">
        <v>1.6290553605433495</v>
      </c>
      <c r="BW77">
        <v>-0.81556835690735763</v>
      </c>
      <c r="BX77">
        <v>-3.2636112692528716</v>
      </c>
      <c r="BY77">
        <v>2.3219280948873622</v>
      </c>
      <c r="BZ77">
        <v>-7.2431507204207671E-2</v>
      </c>
      <c r="CA77">
        <v>-0.33448966939309954</v>
      </c>
      <c r="CB77">
        <v>1.5914271819223678</v>
      </c>
      <c r="CC77">
        <v>-1.1649546706658245</v>
      </c>
      <c r="CD77">
        <v>1.1021270452016954</v>
      </c>
      <c r="CE77">
        <v>-1.3636520459573309</v>
      </c>
      <c r="CF77">
        <v>1.2842108748297096</v>
      </c>
      <c r="CG77">
        <v>-0.42385134229446719</v>
      </c>
      <c r="CH77">
        <v>-1.2100665969470146</v>
      </c>
      <c r="CI77">
        <v>-1.436877535431117</v>
      </c>
      <c r="CJ77">
        <v>-0.68210918172655965</v>
      </c>
      <c r="CK77">
        <v>1.6604274515694599</v>
      </c>
      <c r="CL77">
        <v>2.3219280948873622</v>
      </c>
      <c r="CM77">
        <v>0.13260029020752562</v>
      </c>
      <c r="CN77">
        <v>-3.1391176987647853</v>
      </c>
      <c r="CO77">
        <v>2.3219280948873622</v>
      </c>
      <c r="CQ77">
        <v>-1.0496574381279913</v>
      </c>
      <c r="CR77">
        <v>-0.87377859802957247</v>
      </c>
      <c r="CT77">
        <v>-1.6370812562264654</v>
      </c>
      <c r="CU77">
        <v>-3.5653221913526498</v>
      </c>
      <c r="CW77">
        <v>-1.774145525437151</v>
      </c>
      <c r="CX77">
        <v>-1.288710460379741</v>
      </c>
      <c r="CY77">
        <v>-1.7570305004639473</v>
      </c>
      <c r="CZ77">
        <v>-2.7168754398063002</v>
      </c>
      <c r="DA77">
        <v>-1.2469830312795667</v>
      </c>
      <c r="DB77">
        <v>-1.1692119680952346</v>
      </c>
      <c r="DC77">
        <v>-2.7886835287702811</v>
      </c>
      <c r="DD77">
        <v>1.8807693033680581</v>
      </c>
      <c r="DE77">
        <v>-1.4393022505132353</v>
      </c>
      <c r="DF77">
        <v>-1.3249878271747666</v>
      </c>
      <c r="DG77">
        <v>-1.9687662377494877</v>
      </c>
      <c r="DH77">
        <v>-0.83913266079539761</v>
      </c>
      <c r="DI77">
        <v>-1.0080749046793889</v>
      </c>
      <c r="DJ77">
        <v>-1.7637616984291828</v>
      </c>
      <c r="DL77">
        <v>-3.8971596353167688</v>
      </c>
      <c r="DM77">
        <v>-0.62954361156327254</v>
      </c>
      <c r="DN77">
        <v>-2.6013675153565616</v>
      </c>
      <c r="DO77">
        <v>-0.505483270563584</v>
      </c>
      <c r="DP77">
        <v>-1.3205764960564601</v>
      </c>
      <c r="DQ77">
        <v>-0.10585873424265374</v>
      </c>
      <c r="DR77">
        <v>-0.91848878909615417</v>
      </c>
      <c r="DS77">
        <v>-0.83453150492316408</v>
      </c>
      <c r="DT77">
        <v>-0.2059158198303129</v>
      </c>
      <c r="DU77">
        <v>-0.76644807580003937</v>
      </c>
      <c r="DV77">
        <v>0.95813946692845953</v>
      </c>
      <c r="DW77">
        <v>-0.30221928852099694</v>
      </c>
      <c r="DX77">
        <v>-1.0311657563132524</v>
      </c>
      <c r="DY77">
        <v>-0.67495835084404976</v>
      </c>
      <c r="DZ77">
        <v>0.96163993266802339</v>
      </c>
      <c r="EA77">
        <v>-1.1862999148115123</v>
      </c>
      <c r="EB77">
        <v>2.3219280948873622</v>
      </c>
      <c r="EC77">
        <f t="shared" si="4"/>
        <v>-0.6669752097053725</v>
      </c>
      <c r="ED77">
        <f t="shared" si="5"/>
        <v>-1.2877251358544111</v>
      </c>
      <c r="EE77">
        <f t="shared" si="6"/>
        <v>1.1080971441828702</v>
      </c>
      <c r="EF77">
        <f t="shared" si="7"/>
        <v>-3.8971596353167688</v>
      </c>
    </row>
    <row r="78" spans="1:136" x14ac:dyDescent="0.3">
      <c r="A78" s="2" t="s">
        <v>117</v>
      </c>
      <c r="B78" s="2" t="s">
        <v>118</v>
      </c>
      <c r="C78" s="113" t="s">
        <v>1929</v>
      </c>
      <c r="D78" s="10" t="s">
        <v>2007</v>
      </c>
      <c r="E78" s="10" t="s">
        <v>672</v>
      </c>
      <c r="F78" s="10" t="s">
        <v>1976</v>
      </c>
      <c r="G78" s="113" t="s">
        <v>1966</v>
      </c>
      <c r="H78">
        <v>2.3219280948873622</v>
      </c>
      <c r="I78">
        <v>2.3219280948873622</v>
      </c>
      <c r="J78">
        <v>2.3219280948873622</v>
      </c>
      <c r="K78">
        <v>2.3219280948873622</v>
      </c>
      <c r="L78">
        <v>2.3219280948873622</v>
      </c>
      <c r="M78">
        <v>2.3219280948873622</v>
      </c>
      <c r="N78">
        <v>2.3198424941408113</v>
      </c>
      <c r="O78">
        <v>2.2386276204199169</v>
      </c>
      <c r="P78">
        <v>2.3219280948873622</v>
      </c>
      <c r="Q78">
        <v>2.3219280948873622</v>
      </c>
      <c r="R78">
        <v>2.3219280948873622</v>
      </c>
      <c r="S78">
        <v>2.3219280948873622</v>
      </c>
      <c r="U78">
        <v>2.2658786231979451</v>
      </c>
      <c r="V78">
        <v>2.3219280948873622</v>
      </c>
      <c r="W78">
        <v>2.145410097415402</v>
      </c>
      <c r="X78">
        <v>2.3219280948873622</v>
      </c>
      <c r="Z78">
        <v>2.3219280948873622</v>
      </c>
      <c r="AA78">
        <v>2.3219280948873622</v>
      </c>
      <c r="AB78">
        <v>2.3219280948873622</v>
      </c>
      <c r="AC78">
        <v>2.0788503752986469</v>
      </c>
      <c r="AD78">
        <v>2.3219280948873622</v>
      </c>
      <c r="AE78">
        <v>2.3219280948873622</v>
      </c>
      <c r="AF78">
        <v>2.3219280948873622</v>
      </c>
      <c r="AG78">
        <v>2.3219280948873622</v>
      </c>
      <c r="AI78">
        <v>2.3219280948873622</v>
      </c>
      <c r="AJ78">
        <v>2.3219280948873622</v>
      </c>
      <c r="AK78">
        <v>2.3219280948873622</v>
      </c>
      <c r="AL78">
        <v>2.3219280948873622</v>
      </c>
      <c r="AM78">
        <v>2.3219280948873622</v>
      </c>
      <c r="AN78">
        <v>2.3219280948873622</v>
      </c>
      <c r="AO78">
        <v>-0.53231252692321251</v>
      </c>
      <c r="AP78">
        <v>2.3219280948873622</v>
      </c>
      <c r="AQ78">
        <v>2.3219280948873622</v>
      </c>
      <c r="AR78">
        <v>1.0382966684240917</v>
      </c>
      <c r="AT78">
        <v>2.3219280948873622</v>
      </c>
      <c r="AU78">
        <v>2.3219280948873622</v>
      </c>
      <c r="AV78">
        <v>2.3219280948873622</v>
      </c>
      <c r="AW78">
        <v>2.3219280948873622</v>
      </c>
      <c r="AX78">
        <v>1.3777090396572427</v>
      </c>
      <c r="AZ78">
        <v>2.3219280948873622</v>
      </c>
      <c r="BB78">
        <v>2.3219280948873622</v>
      </c>
      <c r="BC78">
        <v>2.3219280948873622</v>
      </c>
      <c r="BD78">
        <v>2.3219280948873622</v>
      </c>
      <c r="BE78">
        <v>2.3219280948873622</v>
      </c>
      <c r="BF78">
        <v>2.3219280948873622</v>
      </c>
      <c r="BG78">
        <v>2.3219280948873622</v>
      </c>
      <c r="BH78">
        <v>2.3219280948873622</v>
      </c>
      <c r="BI78">
        <v>2.3219280948873622</v>
      </c>
      <c r="BJ78">
        <v>2.3219280948873622</v>
      </c>
      <c r="BK78">
        <v>2.3219280948873622</v>
      </c>
      <c r="BL78">
        <v>2.3219280948873622</v>
      </c>
      <c r="BM78">
        <v>2.245253786315784</v>
      </c>
      <c r="BN78">
        <v>2.3219280948873622</v>
      </c>
      <c r="BO78">
        <v>2.3219280948873622</v>
      </c>
      <c r="BQ78">
        <v>2.3219280948873622</v>
      </c>
      <c r="BR78">
        <v>2.3219280948873622</v>
      </c>
      <c r="BS78">
        <v>2.3219280948873622</v>
      </c>
      <c r="BT78">
        <v>2.3219280948873622</v>
      </c>
      <c r="BU78">
        <v>2.3219280948873622</v>
      </c>
      <c r="BV78">
        <v>2.3219280948873622</v>
      </c>
      <c r="BW78">
        <v>1.4683822642234052</v>
      </c>
      <c r="BX78">
        <v>1.860288001736599</v>
      </c>
      <c r="BY78">
        <v>2.3219280948873622</v>
      </c>
      <c r="CA78">
        <v>2.3219280948873622</v>
      </c>
      <c r="CB78">
        <v>2.3219280948873622</v>
      </c>
      <c r="CC78">
        <v>2.3219280948873622</v>
      </c>
      <c r="CD78">
        <v>-0.64191813477718496</v>
      </c>
      <c r="CE78">
        <v>-1.284228590922682</v>
      </c>
      <c r="CF78">
        <v>8.6098934793892162E-2</v>
      </c>
      <c r="CG78">
        <v>-1.6986578120697382</v>
      </c>
      <c r="CH78">
        <v>-4.154589993466363</v>
      </c>
      <c r="CI78">
        <v>2.3219280948873622</v>
      </c>
      <c r="CJ78">
        <v>2.3219280948873622</v>
      </c>
      <c r="CK78">
        <v>-3.0191840168744601</v>
      </c>
      <c r="CL78">
        <v>0.8082408769244348</v>
      </c>
      <c r="CM78">
        <v>2.3219280948873622</v>
      </c>
      <c r="CN78">
        <v>-2.5974497699377141</v>
      </c>
      <c r="CO78">
        <v>2.3219280948873622</v>
      </c>
      <c r="CQ78">
        <v>2.3219280948873622</v>
      </c>
      <c r="CR78">
        <v>2.3219280948873622</v>
      </c>
      <c r="CS78">
        <v>2.3219280948873622</v>
      </c>
      <c r="CT78">
        <v>2.3219280948873622</v>
      </c>
      <c r="CU78">
        <v>2.3219280948873622</v>
      </c>
      <c r="CV78">
        <v>2.3219280948873622</v>
      </c>
      <c r="CW78">
        <v>2.3219280948873622</v>
      </c>
      <c r="CX78">
        <v>2.3219280948873622</v>
      </c>
      <c r="CY78">
        <v>2.3219280948873622</v>
      </c>
      <c r="CZ78">
        <v>2.3219280948873622</v>
      </c>
      <c r="DA78">
        <v>2.3219280948873622</v>
      </c>
      <c r="DB78">
        <v>2.3219280948873622</v>
      </c>
      <c r="DC78">
        <v>2.3219280948873622</v>
      </c>
      <c r="DD78">
        <v>2.3219280948873622</v>
      </c>
      <c r="DE78">
        <v>-1.7742359524649929</v>
      </c>
      <c r="DF78">
        <v>2.3033155227660833</v>
      </c>
      <c r="DG78">
        <v>2.3219280948873622</v>
      </c>
      <c r="DH78">
        <v>2.3219280948873622</v>
      </c>
      <c r="DI78">
        <v>2.3219280948873622</v>
      </c>
      <c r="DJ78">
        <v>2.3219280948873622</v>
      </c>
      <c r="DK78">
        <v>1.6790315044931428</v>
      </c>
      <c r="DL78">
        <v>2.3219280948873622</v>
      </c>
      <c r="DM78">
        <v>2.3219280948873622</v>
      </c>
      <c r="DN78">
        <v>-0.52347408759973346</v>
      </c>
      <c r="DO78">
        <v>2.3219280948873622</v>
      </c>
      <c r="DP78">
        <v>2.3219280948873622</v>
      </c>
      <c r="DQ78">
        <v>2.3219280948873622</v>
      </c>
      <c r="DR78">
        <v>2.3219280948873622</v>
      </c>
      <c r="DS78">
        <v>2.3219280948873622</v>
      </c>
      <c r="DT78">
        <v>-2.733114382127018E-3</v>
      </c>
      <c r="DU78">
        <v>2.3219280948873622</v>
      </c>
      <c r="DV78">
        <v>2.3219280948873622</v>
      </c>
      <c r="DW78">
        <v>2.3219280948873622</v>
      </c>
      <c r="DX78">
        <v>2.3219280948873622</v>
      </c>
      <c r="DY78">
        <v>2.3219280948873622</v>
      </c>
      <c r="DZ78">
        <v>2.3219280948873622</v>
      </c>
      <c r="EA78">
        <v>2.3219280948873622</v>
      </c>
      <c r="EB78">
        <v>2.3219280948873622</v>
      </c>
      <c r="EC78">
        <f t="shared" si="4"/>
        <v>2.3219280948873622</v>
      </c>
      <c r="ED78">
        <f t="shared" si="5"/>
        <v>2.3219280948873622</v>
      </c>
      <c r="EE78">
        <f t="shared" si="6"/>
        <v>2.3219280948873622</v>
      </c>
      <c r="EF78">
        <f t="shared" si="7"/>
        <v>-4.154589993466363</v>
      </c>
    </row>
    <row r="79" spans="1:136" x14ac:dyDescent="0.3">
      <c r="A79" s="2" t="s">
        <v>119</v>
      </c>
      <c r="B79" s="2" t="s">
        <v>120</v>
      </c>
      <c r="C79" s="112" t="s">
        <v>120</v>
      </c>
      <c r="D79" s="10" t="s">
        <v>1978</v>
      </c>
      <c r="E79" s="10" t="s">
        <v>1979</v>
      </c>
      <c r="F79" s="118" t="s">
        <v>1951</v>
      </c>
      <c r="G79" s="112" t="s">
        <v>1952</v>
      </c>
      <c r="H79">
        <v>-5.6093066100809077</v>
      </c>
      <c r="I79">
        <v>2.146935938036477</v>
      </c>
      <c r="J79">
        <v>0.87738609752370977</v>
      </c>
      <c r="K79">
        <v>-1.390655408076475</v>
      </c>
      <c r="L79">
        <v>-1.005970668453557</v>
      </c>
      <c r="M79">
        <v>-3.3912285990021629</v>
      </c>
      <c r="N79">
        <v>-2.2815025946926797</v>
      </c>
      <c r="O79">
        <v>-4.2232975369270571</v>
      </c>
      <c r="P79">
        <v>2.3219280948873622</v>
      </c>
      <c r="Q79">
        <v>-1.1360869158656826</v>
      </c>
      <c r="R79">
        <v>-1.9162151714855378</v>
      </c>
      <c r="S79">
        <v>-3.6613892864345852</v>
      </c>
      <c r="U79">
        <v>-1.8207896221437012</v>
      </c>
      <c r="V79">
        <v>2.0029647662793426</v>
      </c>
      <c r="W79">
        <v>-1.1509136968583207</v>
      </c>
      <c r="X79">
        <v>-1.3312653622710968</v>
      </c>
      <c r="Z79">
        <v>-1.5686777621130688</v>
      </c>
      <c r="AA79">
        <v>-2.2482669650867908E-2</v>
      </c>
      <c r="AB79">
        <v>0.93022212778605307</v>
      </c>
      <c r="AC79">
        <v>-3.2742048417119545</v>
      </c>
      <c r="AD79">
        <v>2.2654680768077684</v>
      </c>
      <c r="AE79">
        <v>2.3219280948873622</v>
      </c>
      <c r="AF79">
        <v>2.3219280948873622</v>
      </c>
      <c r="AG79">
        <v>-1.6111639065910162</v>
      </c>
      <c r="AI79">
        <v>-1.8975177196743473</v>
      </c>
      <c r="AJ79">
        <v>2.3219280948873622</v>
      </c>
      <c r="AK79">
        <v>-2.008241083904982</v>
      </c>
      <c r="AL79">
        <v>2.3147435254774105</v>
      </c>
      <c r="AM79">
        <v>0.95317016269266097</v>
      </c>
      <c r="AN79">
        <v>1.8332395867085007</v>
      </c>
      <c r="AO79">
        <v>-1.9960417086828162</v>
      </c>
      <c r="AP79">
        <v>-1.0975396946420692</v>
      </c>
      <c r="AQ79">
        <v>1.6551443427046046</v>
      </c>
      <c r="AR79">
        <v>2.3219280948873622</v>
      </c>
      <c r="AT79">
        <v>-2.3577398601419564</v>
      </c>
      <c r="AU79">
        <v>-3.8054266554058129</v>
      </c>
      <c r="AV79">
        <v>2.3219280948873622</v>
      </c>
      <c r="AW79">
        <v>2.3219280948873622</v>
      </c>
      <c r="AX79">
        <v>-1.3849152216692187</v>
      </c>
      <c r="AZ79">
        <v>0.70049308930099452</v>
      </c>
      <c r="BB79">
        <v>0.20032639475757344</v>
      </c>
      <c r="BC79">
        <v>1.6573165680708082</v>
      </c>
      <c r="BD79">
        <v>-2.6929067513773304</v>
      </c>
      <c r="BE79">
        <v>-4.0123980774331915</v>
      </c>
      <c r="BF79">
        <v>-0.75580509759005665</v>
      </c>
      <c r="BG79">
        <v>-1.2005370558390813</v>
      </c>
      <c r="BH79">
        <v>-1.1883547057225383</v>
      </c>
      <c r="BI79">
        <v>2.3219280948873622</v>
      </c>
      <c r="BJ79">
        <v>-0.5071008481909427</v>
      </c>
      <c r="BK79">
        <v>-1.2600071801261057</v>
      </c>
      <c r="BL79">
        <v>1.0746946531999193</v>
      </c>
      <c r="BM79">
        <v>-2.6628873537755293</v>
      </c>
      <c r="BN79">
        <v>-1.0588365835050733</v>
      </c>
      <c r="BO79">
        <v>-3.438050187860378</v>
      </c>
      <c r="BQ79">
        <v>-0.87555804217284483</v>
      </c>
      <c r="BR79">
        <v>-0.76909129711145119</v>
      </c>
      <c r="BS79">
        <v>2.3219280948873622</v>
      </c>
      <c r="BT79">
        <v>1.7928083002725017</v>
      </c>
      <c r="BU79">
        <v>2.3219280948873622</v>
      </c>
      <c r="BV79">
        <v>2.2593641898382018</v>
      </c>
      <c r="BW79">
        <v>2.3219280948873622</v>
      </c>
      <c r="BX79">
        <v>-1.6865988081638807</v>
      </c>
      <c r="BY79">
        <v>2.3219280948873622</v>
      </c>
      <c r="BZ79">
        <v>2.0968771223441811</v>
      </c>
      <c r="CA79">
        <v>2.3219280948873622</v>
      </c>
      <c r="CB79">
        <v>1.5074600256215052</v>
      </c>
      <c r="CC79">
        <v>2.3219280948873622</v>
      </c>
      <c r="CD79">
        <v>2.3219280948873622</v>
      </c>
      <c r="CE79">
        <v>1.6154092345138344</v>
      </c>
      <c r="CF79">
        <v>2.3219280948873622</v>
      </c>
      <c r="CG79">
        <v>0.51846866773173217</v>
      </c>
      <c r="CH79">
        <v>-1.6708143906872448</v>
      </c>
      <c r="CI79">
        <v>2.3219280948873622</v>
      </c>
      <c r="CJ79">
        <v>2.3219280948873622</v>
      </c>
      <c r="CK79">
        <v>-1.2138548236159159</v>
      </c>
      <c r="CL79">
        <v>2.3219280948873622</v>
      </c>
      <c r="CM79">
        <v>2.3219280948873622</v>
      </c>
      <c r="CN79">
        <v>0.13826861096407095</v>
      </c>
      <c r="CO79">
        <v>2.3219280948873622</v>
      </c>
      <c r="CQ79">
        <v>2.3219280948873622</v>
      </c>
      <c r="CR79">
        <v>2.3219280948873622</v>
      </c>
      <c r="CS79">
        <v>2.133518135415736</v>
      </c>
      <c r="CT79">
        <v>2.3219280948873622</v>
      </c>
      <c r="CU79">
        <v>-2.2914826475857355</v>
      </c>
      <c r="CV79">
        <v>1.8869499639514145</v>
      </c>
      <c r="CW79">
        <v>-1.2592424142596392</v>
      </c>
      <c r="CX79">
        <v>1.8051620808599262</v>
      </c>
      <c r="CY79">
        <v>2.3219280948873622</v>
      </c>
      <c r="CZ79">
        <v>-6.8932543236342944E-2</v>
      </c>
      <c r="DA79">
        <v>2.0472589667030721</v>
      </c>
      <c r="DB79">
        <v>2.3219280948873622</v>
      </c>
      <c r="DC79">
        <v>-2.3076860599354689</v>
      </c>
      <c r="DD79">
        <v>-0.65159388014222963</v>
      </c>
      <c r="DE79">
        <v>-1.0728245683058701</v>
      </c>
      <c r="DF79">
        <v>0.47225414332703963</v>
      </c>
      <c r="DG79">
        <v>2.3219280948873622</v>
      </c>
      <c r="DH79">
        <v>2.3219280948873622</v>
      </c>
      <c r="DI79">
        <v>2.3219280948873622</v>
      </c>
      <c r="DJ79">
        <v>2.3219280948873622</v>
      </c>
      <c r="DK79">
        <v>-3.4989855831831376</v>
      </c>
      <c r="DL79">
        <v>-1.3012292698585592</v>
      </c>
      <c r="DM79">
        <v>2.3219280948873622</v>
      </c>
      <c r="DN79">
        <v>-1.2299409110478541</v>
      </c>
      <c r="DO79">
        <v>1.5224796670291865</v>
      </c>
      <c r="DQ79">
        <v>-0.73607891835747485</v>
      </c>
      <c r="DR79">
        <v>2.095296065948649</v>
      </c>
      <c r="DS79">
        <v>2.3219280948873622</v>
      </c>
      <c r="DT79">
        <v>0.38306835215342955</v>
      </c>
      <c r="DU79">
        <v>2.3219280948873622</v>
      </c>
      <c r="DV79">
        <v>2.3219280948873622</v>
      </c>
      <c r="DW79">
        <v>0.11678907945492153</v>
      </c>
      <c r="DX79">
        <v>2.3219280948873622</v>
      </c>
      <c r="DY79">
        <v>-0.46727415822211937</v>
      </c>
      <c r="DZ79">
        <v>2.3219280948873622</v>
      </c>
      <c r="EA79">
        <v>0.42815234661268525</v>
      </c>
      <c r="EB79">
        <v>2.3219280948873622</v>
      </c>
      <c r="EC79">
        <f t="shared" si="4"/>
        <v>0.90380411265488148</v>
      </c>
      <c r="ED79">
        <f t="shared" si="5"/>
        <v>-1.2594336057262558</v>
      </c>
      <c r="EE79">
        <f t="shared" si="6"/>
        <v>2.3219280948873622</v>
      </c>
      <c r="EF79">
        <f t="shared" si="7"/>
        <v>-5.6093066100809077</v>
      </c>
    </row>
    <row r="80" spans="1:136" x14ac:dyDescent="0.3">
      <c r="A80" s="2" t="s">
        <v>121</v>
      </c>
      <c r="B80" s="2" t="s">
        <v>122</v>
      </c>
      <c r="C80" s="114" t="s">
        <v>1930</v>
      </c>
      <c r="D80" s="10" t="s">
        <v>2008</v>
      </c>
      <c r="E80" s="10" t="s">
        <v>1990</v>
      </c>
      <c r="F80" s="10" t="s">
        <v>1976</v>
      </c>
      <c r="G80" s="114" t="s">
        <v>1966</v>
      </c>
      <c r="H80">
        <v>1.0279259439988864</v>
      </c>
      <c r="I80">
        <v>2.3219280948873622</v>
      </c>
      <c r="J80">
        <v>2.3219280948873622</v>
      </c>
      <c r="K80">
        <v>2.3219280948873622</v>
      </c>
      <c r="L80">
        <v>0.72471574808559747</v>
      </c>
      <c r="M80">
        <v>0.15288171566279693</v>
      </c>
      <c r="N80">
        <v>-4.2762958470577601</v>
      </c>
      <c r="O80">
        <v>0.81924762550231633</v>
      </c>
      <c r="P80">
        <v>-2.3724580730981262</v>
      </c>
      <c r="Q80">
        <v>-1.1660146710545336</v>
      </c>
      <c r="R80">
        <v>2.3219280948873622</v>
      </c>
      <c r="S80">
        <v>1.2045127807004081</v>
      </c>
      <c r="T80">
        <v>2.3219280948873622</v>
      </c>
      <c r="U80">
        <v>0.42679822618876656</v>
      </c>
      <c r="V80">
        <v>-3.667368398480586</v>
      </c>
      <c r="W80">
        <v>1.1319499700550553</v>
      </c>
      <c r="X80">
        <v>2.3219280948873622</v>
      </c>
      <c r="Y80">
        <v>2.3219280948873622</v>
      </c>
      <c r="Z80">
        <v>2.3219280948873622</v>
      </c>
      <c r="AA80">
        <v>2.3219280948873622</v>
      </c>
      <c r="AB80">
        <v>0.75266045484951716</v>
      </c>
      <c r="AC80">
        <v>-4.047469614244668</v>
      </c>
      <c r="AD80">
        <v>-7.4952024000199522</v>
      </c>
      <c r="AE80">
        <v>-5.0152692123065341</v>
      </c>
      <c r="AF80">
        <v>2.3219280948873622</v>
      </c>
      <c r="AG80">
        <v>-2.4399346490453202</v>
      </c>
      <c r="AH80">
        <v>2.3219280948873622</v>
      </c>
      <c r="AI80">
        <v>2.3219280948873622</v>
      </c>
      <c r="AJ80">
        <v>2.3219280948873622</v>
      </c>
      <c r="AK80">
        <v>2.3219280948873622</v>
      </c>
      <c r="AL80">
        <v>2.3219280948873622</v>
      </c>
      <c r="AM80">
        <v>-2.3322153568300208</v>
      </c>
      <c r="AN80">
        <v>2.3219280948873622</v>
      </c>
      <c r="AO80">
        <v>-2.3302270397717755</v>
      </c>
      <c r="AP80">
        <v>2.3219280948873622</v>
      </c>
      <c r="AQ80">
        <v>2.1046792098850946</v>
      </c>
      <c r="AR80">
        <v>2.3219280948873622</v>
      </c>
      <c r="AS80">
        <v>2.3219280948873622</v>
      </c>
      <c r="AT80">
        <v>-5.5864079827243787</v>
      </c>
      <c r="AU80">
        <v>2.3219280948873622</v>
      </c>
      <c r="AV80">
        <v>2.3219280948873622</v>
      </c>
      <c r="AW80">
        <v>2.3219280948873622</v>
      </c>
      <c r="AX80">
        <v>-1.9560282891842828</v>
      </c>
      <c r="AY80">
        <v>2.3219280948873622</v>
      </c>
      <c r="AZ80">
        <v>2.3219280948873622</v>
      </c>
      <c r="BA80">
        <v>2.3219280948873622</v>
      </c>
      <c r="BB80">
        <v>2.3219280948873622</v>
      </c>
      <c r="BC80">
        <v>2.3219280948873622</v>
      </c>
      <c r="BE80">
        <v>2.3219280948873622</v>
      </c>
      <c r="BF80">
        <v>-4.3966020222435072</v>
      </c>
      <c r="BG80">
        <v>-1.6041036403997253</v>
      </c>
      <c r="BH80">
        <v>2.3219280948873622</v>
      </c>
      <c r="BI80">
        <v>2.3219280948873622</v>
      </c>
      <c r="BJ80">
        <v>-4.4502379545348667</v>
      </c>
      <c r="BK80">
        <v>2.3219280948873622</v>
      </c>
      <c r="BL80">
        <v>2.3219280948873622</v>
      </c>
      <c r="BM80">
        <v>-3.5765598030735584</v>
      </c>
      <c r="BN80">
        <v>2.3219280948873622</v>
      </c>
      <c r="BO80">
        <v>2.3219280948873622</v>
      </c>
      <c r="BP80">
        <v>2.3219280948873622</v>
      </c>
      <c r="BQ80">
        <v>2.3219280948873622</v>
      </c>
      <c r="BR80">
        <v>2.3219280948873622</v>
      </c>
      <c r="BS80">
        <v>2.3219280948873622</v>
      </c>
      <c r="BT80">
        <v>2.3219280948873622</v>
      </c>
      <c r="BU80">
        <v>-4.1844245711374279</v>
      </c>
      <c r="BW80">
        <v>2.3219280948873622</v>
      </c>
      <c r="BX80">
        <v>-3.7182302020906386</v>
      </c>
      <c r="BY80">
        <v>2.3219280948873622</v>
      </c>
      <c r="BZ80">
        <v>-0.93590799250389201</v>
      </c>
      <c r="CA80">
        <v>2.3219280948873622</v>
      </c>
      <c r="CB80">
        <v>-2.9256778491938511</v>
      </c>
      <c r="CC80">
        <v>-1.3278928289879171</v>
      </c>
      <c r="CD80">
        <v>2.3219280948873622</v>
      </c>
      <c r="CE80">
        <v>-4.5738155405031478</v>
      </c>
      <c r="CF80">
        <v>2.3219280948873622</v>
      </c>
      <c r="CG80">
        <v>2.3219280948873622</v>
      </c>
      <c r="CH80">
        <v>2.3219280948873622</v>
      </c>
      <c r="CI80">
        <v>-2.3050524901345502</v>
      </c>
      <c r="CJ80">
        <v>-4.7667050982335661</v>
      </c>
      <c r="CK80">
        <v>2.1669754686244178</v>
      </c>
      <c r="CL80">
        <v>2.3219280948873622</v>
      </c>
      <c r="CM80">
        <v>2.3219280948873622</v>
      </c>
      <c r="CN80">
        <v>2.3219280948873622</v>
      </c>
      <c r="CO80">
        <v>2.3219280948873622</v>
      </c>
      <c r="CP80">
        <v>2.3219280948873622</v>
      </c>
      <c r="CQ80">
        <v>2.3219280948873622</v>
      </c>
      <c r="CR80">
        <v>-0.9371939485264219</v>
      </c>
      <c r="CS80">
        <v>2.3219280948873622</v>
      </c>
      <c r="CT80">
        <v>2.1848337768276358</v>
      </c>
      <c r="CU80">
        <v>-1.4370246898894505</v>
      </c>
      <c r="CV80">
        <v>-1.6359211105875513</v>
      </c>
      <c r="CW80">
        <v>-2.459927435414468</v>
      </c>
      <c r="CX80">
        <v>-4.2972443002428564</v>
      </c>
      <c r="CY80">
        <v>2.3219280948873622</v>
      </c>
      <c r="CZ80">
        <v>2.3219280948873622</v>
      </c>
      <c r="DA80">
        <v>-1.907959195464711</v>
      </c>
      <c r="DB80">
        <v>2.3219280948873622</v>
      </c>
      <c r="DC80">
        <v>-5.688251865150832</v>
      </c>
      <c r="DD80">
        <v>2.3219280948873622</v>
      </c>
      <c r="DE80">
        <v>-3.4227435418451218</v>
      </c>
      <c r="DF80">
        <v>2.3219280948873622</v>
      </c>
      <c r="DG80">
        <v>2.3219280948873622</v>
      </c>
      <c r="DH80">
        <v>2.3219280948873622</v>
      </c>
      <c r="DI80">
        <v>2.3219280948873622</v>
      </c>
      <c r="DJ80">
        <v>2.3219280948873622</v>
      </c>
      <c r="DK80">
        <v>2.3219280948873622</v>
      </c>
      <c r="DL80">
        <v>-3.2424651804305693</v>
      </c>
      <c r="DM80">
        <v>-7.6926685941767436</v>
      </c>
      <c r="DN80">
        <v>-2.7785869465423247</v>
      </c>
      <c r="DO80">
        <v>-2.2180798609686199</v>
      </c>
      <c r="DP80">
        <v>-1.631866433321375</v>
      </c>
      <c r="DQ80">
        <v>1.0848741394201116</v>
      </c>
      <c r="DR80">
        <v>2.3219280948873622</v>
      </c>
      <c r="DS80">
        <v>-3.3703085902278449</v>
      </c>
      <c r="DT80">
        <v>-3.3026346833816738</v>
      </c>
      <c r="DV80">
        <v>-1.6792331706007779</v>
      </c>
      <c r="DW80">
        <v>-0.39161509826694918</v>
      </c>
      <c r="DX80">
        <v>-1.9661091815069012</v>
      </c>
      <c r="DY80">
        <v>2.3219280948873622</v>
      </c>
      <c r="DZ80">
        <v>2.3219280948873622</v>
      </c>
      <c r="EA80">
        <v>2.3219280948873622</v>
      </c>
      <c r="EB80">
        <v>2.3219280948873622</v>
      </c>
      <c r="EC80">
        <f t="shared" si="4"/>
        <v>2.3219280948873622</v>
      </c>
      <c r="ED80">
        <f t="shared" si="5"/>
        <v>-1.9440110157543899</v>
      </c>
      <c r="EE80">
        <f t="shared" si="6"/>
        <v>2.3219280948873622</v>
      </c>
      <c r="EF80">
        <f t="shared" si="7"/>
        <v>-7.6926685941767436</v>
      </c>
    </row>
    <row r="81" spans="1:136" x14ac:dyDescent="0.3">
      <c r="A81" s="2" t="s">
        <v>123</v>
      </c>
      <c r="B81" s="2" t="s">
        <v>124</v>
      </c>
      <c r="C81" s="114" t="s">
        <v>1931</v>
      </c>
      <c r="D81" s="10" t="s">
        <v>1989</v>
      </c>
      <c r="E81" s="10" t="s">
        <v>1990</v>
      </c>
      <c r="F81" s="10" t="s">
        <v>1976</v>
      </c>
      <c r="G81" s="114" t="s">
        <v>1966</v>
      </c>
      <c r="H81">
        <v>2.3219280948873622</v>
      </c>
      <c r="I81">
        <v>2.3219280948873622</v>
      </c>
      <c r="J81">
        <v>2.3219280948873622</v>
      </c>
      <c r="K81">
        <v>2.3219280948873622</v>
      </c>
      <c r="L81">
        <v>2.3219280948873622</v>
      </c>
      <c r="M81">
        <v>2.3219280948873622</v>
      </c>
      <c r="N81">
        <v>-4.453350774463595</v>
      </c>
      <c r="O81">
        <v>2.3219280948873622</v>
      </c>
      <c r="P81">
        <v>2.3219280948873622</v>
      </c>
      <c r="Q81">
        <v>-1.5008323421925382</v>
      </c>
      <c r="R81">
        <v>2.3219280948873622</v>
      </c>
      <c r="S81">
        <v>2.3219280948873622</v>
      </c>
      <c r="T81">
        <v>2.3219280948873622</v>
      </c>
      <c r="U81">
        <v>2.3219280948873622</v>
      </c>
      <c r="V81">
        <v>0.28861329539251046</v>
      </c>
      <c r="W81">
        <v>2.3219280948873622</v>
      </c>
      <c r="X81">
        <v>2.3219280948873622</v>
      </c>
      <c r="Y81">
        <v>2.3219280948873622</v>
      </c>
      <c r="Z81">
        <v>2.3219280948873622</v>
      </c>
      <c r="AA81">
        <v>2.3219280948873622</v>
      </c>
      <c r="AB81">
        <v>2.3219280948873622</v>
      </c>
      <c r="AC81">
        <v>2.3219280948873622</v>
      </c>
      <c r="AD81">
        <v>2.3219280948873622</v>
      </c>
      <c r="AE81">
        <v>2.3219280948873622</v>
      </c>
      <c r="AF81">
        <v>2.3219280948873622</v>
      </c>
      <c r="AG81">
        <v>2.3219280948873622</v>
      </c>
      <c r="AH81">
        <v>2.3219280948873622</v>
      </c>
      <c r="AI81">
        <v>2.3219280948873622</v>
      </c>
      <c r="AJ81">
        <v>2.3219280948873622</v>
      </c>
      <c r="AK81">
        <v>1.9179606147994668</v>
      </c>
      <c r="AL81">
        <v>2.3219280948873622</v>
      </c>
      <c r="AM81">
        <v>2.3219280948873622</v>
      </c>
      <c r="AN81">
        <v>2.3219280948873622</v>
      </c>
      <c r="AO81">
        <v>1.2231975164282243</v>
      </c>
      <c r="AP81">
        <v>2.3219280948873622</v>
      </c>
      <c r="AQ81">
        <v>2.3219280948873622</v>
      </c>
      <c r="AR81">
        <v>2.3219280948873622</v>
      </c>
      <c r="AS81">
        <v>2.3219280948873622</v>
      </c>
      <c r="AT81">
        <v>2.3219280948873622</v>
      </c>
      <c r="AU81">
        <v>2.3219280948873622</v>
      </c>
      <c r="AV81">
        <v>2.3219280948873622</v>
      </c>
      <c r="AW81">
        <v>2.3219280948873622</v>
      </c>
      <c r="AX81">
        <v>2.3219280948873622</v>
      </c>
      <c r="AY81">
        <v>2.3219280948873622</v>
      </c>
      <c r="AZ81">
        <v>2.3219280948873622</v>
      </c>
      <c r="BA81">
        <v>2.3219280948873622</v>
      </c>
      <c r="BB81">
        <v>2.3219280948873622</v>
      </c>
      <c r="BC81">
        <v>2.3219280948873622</v>
      </c>
      <c r="BD81">
        <v>2.3219280948873622</v>
      </c>
      <c r="BE81">
        <v>2.3219280948873622</v>
      </c>
      <c r="BF81">
        <v>2.3219280948873622</v>
      </c>
      <c r="BG81">
        <v>2.3219280948873622</v>
      </c>
      <c r="BH81">
        <v>2.3219280948873622</v>
      </c>
      <c r="BI81">
        <v>2.3219280948873622</v>
      </c>
      <c r="BJ81">
        <v>2.3219280948873622</v>
      </c>
      <c r="BK81">
        <v>2.3219280948873622</v>
      </c>
      <c r="BL81">
        <v>2.3219280948873622</v>
      </c>
      <c r="BM81">
        <v>2.3219280948873622</v>
      </c>
      <c r="BN81">
        <v>2.3219280948873622</v>
      </c>
      <c r="BO81">
        <v>2.3219280948873622</v>
      </c>
      <c r="BP81">
        <v>2.3219280948873622</v>
      </c>
      <c r="BQ81">
        <v>2.3219280948873622</v>
      </c>
      <c r="BR81">
        <v>2.3219280948873622</v>
      </c>
      <c r="BS81">
        <v>2.3219280948873622</v>
      </c>
      <c r="BT81">
        <v>2.3219280948873622</v>
      </c>
      <c r="BU81">
        <v>2.3219280948873622</v>
      </c>
      <c r="BV81">
        <v>2.3219280948873622</v>
      </c>
      <c r="BW81">
        <v>2.3219280948873622</v>
      </c>
      <c r="BX81">
        <v>2.3219280948873622</v>
      </c>
      <c r="BY81">
        <v>2.3219280948873622</v>
      </c>
      <c r="BZ81">
        <v>2.3219280948873622</v>
      </c>
      <c r="CA81">
        <v>2.3219280948873622</v>
      </c>
      <c r="CB81">
        <v>2.3219280948873622</v>
      </c>
      <c r="CC81">
        <v>2.3219280948873622</v>
      </c>
      <c r="CD81">
        <v>2.3219280948873622</v>
      </c>
      <c r="CE81">
        <v>2.3219280948873622</v>
      </c>
      <c r="CF81">
        <v>2.3219280948873622</v>
      </c>
      <c r="CG81">
        <v>2.3219280948873622</v>
      </c>
      <c r="CH81">
        <v>2.3219280948873622</v>
      </c>
      <c r="CI81">
        <v>2.3219280948873622</v>
      </c>
      <c r="CJ81">
        <v>2.3219280948873622</v>
      </c>
      <c r="CK81">
        <v>2.3219280948873622</v>
      </c>
      <c r="CL81">
        <v>2.3219280948873622</v>
      </c>
      <c r="CM81">
        <v>2.3219280948873622</v>
      </c>
      <c r="CN81">
        <v>2.3219280948873622</v>
      </c>
      <c r="CO81">
        <v>2.3219280948873622</v>
      </c>
      <c r="CQ81">
        <v>2.3219280948873622</v>
      </c>
      <c r="CR81">
        <v>2.3219280948873622</v>
      </c>
      <c r="CS81">
        <v>2.3219280948873622</v>
      </c>
      <c r="CT81">
        <v>2.3219280948873622</v>
      </c>
      <c r="CU81">
        <v>2.3219280948873622</v>
      </c>
      <c r="CV81">
        <v>2.3219280948873622</v>
      </c>
      <c r="CW81">
        <v>2.3219280948873622</v>
      </c>
      <c r="CX81">
        <v>2.3219280948873622</v>
      </c>
      <c r="CY81">
        <v>2.3219280948873622</v>
      </c>
      <c r="CZ81">
        <v>2.3219280948873622</v>
      </c>
      <c r="DA81">
        <v>2.3219280948873622</v>
      </c>
      <c r="DB81">
        <v>2.3219280948873622</v>
      </c>
      <c r="DC81">
        <v>2.3219280948873622</v>
      </c>
      <c r="DD81">
        <v>2.3219280948873622</v>
      </c>
      <c r="DE81">
        <v>2.3219280948873622</v>
      </c>
      <c r="DF81">
        <v>2.3219280948873622</v>
      </c>
      <c r="DG81">
        <v>2.3219280948873622</v>
      </c>
      <c r="DH81">
        <v>2.3219280948873622</v>
      </c>
      <c r="DI81">
        <v>2.3219280948873622</v>
      </c>
      <c r="DJ81">
        <v>2.3219280948873622</v>
      </c>
      <c r="DK81">
        <v>2.3219280948873622</v>
      </c>
      <c r="DL81">
        <v>2.3219280948873622</v>
      </c>
      <c r="DM81">
        <v>-5.4577759541985795</v>
      </c>
      <c r="DN81">
        <v>2.3219280948873622</v>
      </c>
      <c r="DO81">
        <v>2.3219280948873622</v>
      </c>
      <c r="DP81">
        <v>2.3219280948873622</v>
      </c>
      <c r="DQ81">
        <v>2.3219280948873622</v>
      </c>
      <c r="DR81">
        <v>2.3219280948873622</v>
      </c>
      <c r="DS81">
        <v>2.3219280948873622</v>
      </c>
      <c r="DT81">
        <v>2.3219280948873622</v>
      </c>
      <c r="DU81">
        <v>2.3219280948873622</v>
      </c>
      <c r="DV81">
        <v>2.3219280948873622</v>
      </c>
      <c r="DW81">
        <v>0.19739850468003667</v>
      </c>
      <c r="DX81">
        <v>2.3219280948873622</v>
      </c>
      <c r="DY81">
        <v>2.3219280948873622</v>
      </c>
      <c r="DZ81">
        <v>2.3219280948873622</v>
      </c>
      <c r="EA81">
        <v>2.2742845025930394</v>
      </c>
      <c r="EB81">
        <v>2.3219280948873622</v>
      </c>
      <c r="EC81">
        <f t="shared" si="4"/>
        <v>2.3219280948873622</v>
      </c>
      <c r="ED81">
        <f t="shared" si="5"/>
        <v>2.3219280948873622</v>
      </c>
      <c r="EE81">
        <f t="shared" si="6"/>
        <v>2.3219280948873622</v>
      </c>
      <c r="EF81">
        <f t="shared" si="7"/>
        <v>-5.4577759541985795</v>
      </c>
    </row>
    <row r="82" spans="1:136" x14ac:dyDescent="0.3">
      <c r="A82" s="2" t="s">
        <v>125</v>
      </c>
      <c r="B82" s="2" t="s">
        <v>126</v>
      </c>
      <c r="C82" s="114" t="s">
        <v>1932</v>
      </c>
      <c r="D82" s="10" t="s">
        <v>1997</v>
      </c>
      <c r="E82" s="10" t="s">
        <v>669</v>
      </c>
      <c r="F82" s="10" t="s">
        <v>1976</v>
      </c>
      <c r="G82" s="114" t="s">
        <v>1966</v>
      </c>
      <c r="H82">
        <v>-8.4839687110442252</v>
      </c>
      <c r="I82">
        <v>-2.1586879141355744</v>
      </c>
      <c r="J82">
        <v>2.3219280948873622</v>
      </c>
      <c r="K82">
        <v>2.0062932538972329</v>
      </c>
      <c r="L82">
        <v>2.3219280948873622</v>
      </c>
      <c r="N82">
        <v>2.3219280948873622</v>
      </c>
      <c r="O82">
        <v>1.3525779720801501</v>
      </c>
      <c r="P82">
        <v>2.3219280948873622</v>
      </c>
      <c r="Q82">
        <v>-6.0131432254760409</v>
      </c>
      <c r="R82">
        <v>2.3219280948873622</v>
      </c>
      <c r="S82">
        <v>0.28035725221974972</v>
      </c>
      <c r="U82">
        <v>2.3219280948873622</v>
      </c>
      <c r="V82">
        <v>2.3219280948873622</v>
      </c>
      <c r="W82">
        <v>2.3219280948873622</v>
      </c>
      <c r="X82">
        <v>2.3219280948873622</v>
      </c>
      <c r="Z82">
        <v>2.3219280948873622</v>
      </c>
      <c r="AA82">
        <v>2.3219280948873622</v>
      </c>
      <c r="AB82">
        <v>2.3219280948873622</v>
      </c>
      <c r="AC82">
        <v>2.3219280948873622</v>
      </c>
      <c r="AD82">
        <v>2.3219280948873622</v>
      </c>
      <c r="AE82">
        <v>2.3219280948873622</v>
      </c>
      <c r="AF82">
        <v>2.3219280948873622</v>
      </c>
      <c r="AG82">
        <v>2.3219280948873622</v>
      </c>
      <c r="AI82">
        <v>2.3219280948873622</v>
      </c>
      <c r="AJ82">
        <v>2.3219280948873622</v>
      </c>
      <c r="AK82">
        <v>2.3219280948873622</v>
      </c>
      <c r="AL82">
        <v>2.3219280948873622</v>
      </c>
      <c r="AM82">
        <v>2.3219280948873622</v>
      </c>
      <c r="AN82">
        <v>2.3219280948873622</v>
      </c>
      <c r="AP82">
        <v>2.3219280948873622</v>
      </c>
      <c r="AQ82">
        <v>2.3219280948873622</v>
      </c>
      <c r="AR82">
        <v>1.5324967987789497</v>
      </c>
      <c r="AT82">
        <v>0.40503391082702839</v>
      </c>
      <c r="AU82">
        <v>2.3219280948873622</v>
      </c>
      <c r="AV82">
        <v>2.3219280948873622</v>
      </c>
      <c r="AW82">
        <v>2.3219280948873622</v>
      </c>
      <c r="AX82">
        <v>2.3219280948873622</v>
      </c>
      <c r="AZ82">
        <v>2.3219280948873622</v>
      </c>
      <c r="BB82">
        <v>2.3219280948873622</v>
      </c>
      <c r="BC82">
        <v>2.3219280948873622</v>
      </c>
      <c r="BD82">
        <v>-2.504963726672734</v>
      </c>
      <c r="BE82">
        <v>2.3219280948873622</v>
      </c>
      <c r="BF82">
        <v>2.3219280948873622</v>
      </c>
      <c r="BG82">
        <v>2.3219280948873622</v>
      </c>
      <c r="BH82">
        <v>2.3219280948873622</v>
      </c>
      <c r="BI82">
        <v>2.3219280948873622</v>
      </c>
      <c r="BK82">
        <v>2.3219280948873622</v>
      </c>
      <c r="BL82">
        <v>2.3219280948873622</v>
      </c>
      <c r="BM82">
        <v>2.3219280948873622</v>
      </c>
      <c r="BN82">
        <v>2.3219280948873622</v>
      </c>
      <c r="BO82">
        <v>-0.59212603908741934</v>
      </c>
      <c r="BQ82">
        <v>2.3219280948873622</v>
      </c>
      <c r="BR82">
        <v>2.3219280948873622</v>
      </c>
      <c r="BS82">
        <v>2.3219280948873622</v>
      </c>
      <c r="BT82">
        <v>2.3219280948873622</v>
      </c>
      <c r="BU82">
        <v>2.3219280948873622</v>
      </c>
      <c r="BV82">
        <v>2.3219280948873622</v>
      </c>
      <c r="BW82">
        <v>2.3219280948873622</v>
      </c>
      <c r="BX82">
        <v>2.3219280948873622</v>
      </c>
      <c r="BY82">
        <v>2.3219280948873622</v>
      </c>
      <c r="CA82">
        <v>2.3219280948873622</v>
      </c>
      <c r="CB82">
        <v>2.3219280948873622</v>
      </c>
      <c r="CC82">
        <v>2.3219280948873622</v>
      </c>
      <c r="CD82">
        <v>2.3219280948873622</v>
      </c>
      <c r="CE82">
        <v>2.3219280948873622</v>
      </c>
      <c r="CF82">
        <v>2.3219280948873622</v>
      </c>
      <c r="CG82">
        <v>2.3219280948873622</v>
      </c>
      <c r="CH82">
        <v>2.3219280948873622</v>
      </c>
      <c r="CI82">
        <v>2.3219280948873622</v>
      </c>
      <c r="CJ82">
        <v>2.3219280948873622</v>
      </c>
      <c r="CK82">
        <v>2.3219280948873622</v>
      </c>
      <c r="CL82">
        <v>2.3219280948873622</v>
      </c>
      <c r="CM82">
        <v>2.3219280948873622</v>
      </c>
      <c r="CN82">
        <v>2.3219280948873622</v>
      </c>
      <c r="CO82">
        <v>2.3219280948873622</v>
      </c>
      <c r="CQ82">
        <v>-6.1573412063859836</v>
      </c>
      <c r="CR82">
        <v>2.3219280948873622</v>
      </c>
      <c r="CS82">
        <v>2.3219280948873622</v>
      </c>
      <c r="CT82">
        <v>2.3219280948873622</v>
      </c>
      <c r="CU82">
        <v>-1.08246265126445</v>
      </c>
      <c r="CV82">
        <v>2.3219280948873622</v>
      </c>
      <c r="CW82">
        <v>1.0306516368508001</v>
      </c>
      <c r="CX82">
        <v>2.3219280948873622</v>
      </c>
      <c r="CY82">
        <v>2.3219280948873622</v>
      </c>
      <c r="CZ82">
        <v>2.3219280948873622</v>
      </c>
      <c r="DA82">
        <v>2.3219280948873622</v>
      </c>
      <c r="DB82">
        <v>2.3219280948873622</v>
      </c>
      <c r="DC82">
        <v>-0.76417683754511068</v>
      </c>
      <c r="DD82">
        <v>2.3219280948873622</v>
      </c>
      <c r="DE82">
        <v>2.3219280948873622</v>
      </c>
      <c r="DF82">
        <v>2.3219280948873622</v>
      </c>
      <c r="DG82">
        <v>2.3219280948873622</v>
      </c>
      <c r="DH82">
        <v>2.3219280948873622</v>
      </c>
      <c r="DI82">
        <v>2.3219280948873622</v>
      </c>
      <c r="DJ82">
        <v>2.3219280948873622</v>
      </c>
      <c r="DK82">
        <v>0.73082284128137409</v>
      </c>
      <c r="DL82">
        <v>2.3219280948873622</v>
      </c>
      <c r="DM82">
        <v>2.3219280948873622</v>
      </c>
      <c r="DO82">
        <v>2.3219280948873622</v>
      </c>
      <c r="DP82">
        <v>2.3219280948873622</v>
      </c>
      <c r="DQ82">
        <v>2.3219280948873622</v>
      </c>
      <c r="DR82">
        <v>2.3219280948873622</v>
      </c>
      <c r="DS82">
        <v>2.3219280948873622</v>
      </c>
      <c r="DT82">
        <v>-2.1710289184604772</v>
      </c>
      <c r="DU82">
        <v>2.3219280948873622</v>
      </c>
      <c r="DV82">
        <v>2.3219280948873622</v>
      </c>
      <c r="DW82">
        <v>2.3219280948873622</v>
      </c>
      <c r="DX82">
        <v>2.3219280948873622</v>
      </c>
      <c r="DY82">
        <v>2.3219280948873622</v>
      </c>
      <c r="EA82">
        <v>2.3219280948873622</v>
      </c>
      <c r="EB82">
        <v>2.3219280948873622</v>
      </c>
      <c r="EC82">
        <f t="shared" si="4"/>
        <v>2.3219280948873622</v>
      </c>
      <c r="ED82">
        <f t="shared" si="5"/>
        <v>2.3219280948873622</v>
      </c>
      <c r="EE82">
        <f t="shared" si="6"/>
        <v>2.3219280948873622</v>
      </c>
      <c r="EF82">
        <f t="shared" si="7"/>
        <v>-8.4839687110442252</v>
      </c>
    </row>
    <row r="83" spans="1:136" x14ac:dyDescent="0.3">
      <c r="A83" s="2" t="s">
        <v>127</v>
      </c>
      <c r="B83" s="2" t="s">
        <v>128</v>
      </c>
      <c r="C83" s="112" t="s">
        <v>1933</v>
      </c>
      <c r="D83" s="118" t="s">
        <v>2009</v>
      </c>
      <c r="E83" s="10" t="s">
        <v>686</v>
      </c>
      <c r="F83" s="10" t="s">
        <v>1976</v>
      </c>
      <c r="G83" s="112" t="s">
        <v>1966</v>
      </c>
      <c r="H83">
        <v>-1.3892803082115428</v>
      </c>
      <c r="I83">
        <v>2.3219280948873622</v>
      </c>
      <c r="J83">
        <v>2.3219280948873622</v>
      </c>
      <c r="K83">
        <v>2.3219280948873622</v>
      </c>
      <c r="L83">
        <v>2.3219280948873622</v>
      </c>
      <c r="M83">
        <v>-2.432853152102521</v>
      </c>
      <c r="N83">
        <v>2.3219280948873622</v>
      </c>
      <c r="O83">
        <v>-4.0603246471179935</v>
      </c>
      <c r="P83">
        <v>1.5141737276894052</v>
      </c>
      <c r="Q83">
        <v>-2.5222318475963528</v>
      </c>
      <c r="R83">
        <v>-0.58233225416588719</v>
      </c>
      <c r="S83">
        <v>-1.5863982549477136</v>
      </c>
      <c r="U83">
        <v>-1.7540132162487632</v>
      </c>
      <c r="V83">
        <v>2.3219280948873622</v>
      </c>
      <c r="W83">
        <v>2.3219280948873622</v>
      </c>
      <c r="X83">
        <v>2.3219280948873622</v>
      </c>
      <c r="Z83">
        <v>-0.88928629035476181</v>
      </c>
      <c r="AA83">
        <v>2.3219280948873622</v>
      </c>
      <c r="AB83">
        <v>2.3219280948873622</v>
      </c>
      <c r="AC83">
        <v>-3.0654729306406838</v>
      </c>
      <c r="AD83">
        <v>-2.6238449372778101</v>
      </c>
      <c r="AE83">
        <v>2.1638591014270747</v>
      </c>
      <c r="AF83">
        <v>2.3219280948873622</v>
      </c>
      <c r="AG83">
        <v>-1.4514213323234713</v>
      </c>
      <c r="AI83">
        <v>-3.670289794090694</v>
      </c>
      <c r="AJ83">
        <v>2.3219280948873622</v>
      </c>
      <c r="AK83">
        <v>-7.0592700676653912</v>
      </c>
      <c r="AL83">
        <v>2.3219280948873622</v>
      </c>
      <c r="AM83">
        <v>2.3219280948873622</v>
      </c>
      <c r="AN83">
        <v>-0.23651416376970641</v>
      </c>
      <c r="AO83">
        <v>-1.3775337701920676</v>
      </c>
      <c r="AP83">
        <v>2.3219280948873622</v>
      </c>
      <c r="AQ83">
        <v>2.3219280948873622</v>
      </c>
      <c r="AR83">
        <v>2.3219280948873622</v>
      </c>
      <c r="AU83">
        <v>-2.2626766618220779</v>
      </c>
      <c r="AV83">
        <v>2.3219280948873622</v>
      </c>
      <c r="AW83">
        <v>2.3219280948873622</v>
      </c>
      <c r="AX83">
        <v>-0.72953325182378936</v>
      </c>
      <c r="AZ83">
        <v>2.3219280948873622</v>
      </c>
      <c r="BB83">
        <v>1.3508461782393473</v>
      </c>
      <c r="BC83">
        <v>1.9670760692385911</v>
      </c>
      <c r="BD83">
        <v>-1.7551411005552193</v>
      </c>
      <c r="BE83">
        <v>2.3219280948873622</v>
      </c>
      <c r="BF83">
        <v>1.8948573166685387</v>
      </c>
      <c r="BG83">
        <v>1.0781926286232957</v>
      </c>
      <c r="BH83">
        <v>-2.6723024599822369</v>
      </c>
      <c r="BI83">
        <v>2.3219280948873622</v>
      </c>
      <c r="BJ83">
        <v>-2.4181883618322608</v>
      </c>
      <c r="BK83">
        <v>1.0092311971953596</v>
      </c>
      <c r="BL83">
        <v>2.3219280948873622</v>
      </c>
      <c r="BM83">
        <v>-2.8254256885562019</v>
      </c>
      <c r="BN83">
        <v>2.3219280948873622</v>
      </c>
      <c r="BO83">
        <v>-2.6547566744149877</v>
      </c>
      <c r="BQ83">
        <v>-1.5196249960970662</v>
      </c>
      <c r="BR83">
        <v>-2.2318365225007115</v>
      </c>
      <c r="BS83">
        <v>2.3219280948873622</v>
      </c>
      <c r="BT83">
        <v>-1.1705740994860681</v>
      </c>
      <c r="BU83">
        <v>-0.71311885221183846</v>
      </c>
      <c r="BV83">
        <v>2.3219280948873622</v>
      </c>
      <c r="BW83">
        <v>2.3219280948873622</v>
      </c>
      <c r="BX83">
        <v>-2.3812802130051036</v>
      </c>
      <c r="BY83">
        <v>2.3219280948873622</v>
      </c>
      <c r="BZ83">
        <v>-0.39620775091489435</v>
      </c>
      <c r="CA83">
        <v>2.3219280948873622</v>
      </c>
      <c r="CB83">
        <v>2.3219280948873622</v>
      </c>
      <c r="CC83">
        <v>-2.0256243073973659</v>
      </c>
      <c r="CD83">
        <v>2.3219280948873622</v>
      </c>
      <c r="CF83">
        <v>0.43574344359722694</v>
      </c>
      <c r="CG83">
        <v>-0.95120503722155303</v>
      </c>
      <c r="CH83">
        <v>-3.5429819456774205</v>
      </c>
      <c r="CI83">
        <v>3.3888963589422061E-2</v>
      </c>
      <c r="CJ83">
        <v>0.21644690185876905</v>
      </c>
      <c r="CK83">
        <v>-1.5094467685448998</v>
      </c>
      <c r="CL83">
        <v>2.3219280948873622</v>
      </c>
      <c r="CM83">
        <v>2.3219280948873622</v>
      </c>
      <c r="CN83">
        <v>2.3219280948873622</v>
      </c>
      <c r="CO83">
        <v>-0.85529509476444121</v>
      </c>
      <c r="CQ83">
        <v>-5.2458794630712902</v>
      </c>
      <c r="CR83">
        <v>0.44038737421032964</v>
      </c>
      <c r="CS83">
        <v>2.3219280948873622</v>
      </c>
      <c r="CT83">
        <v>2.3219280948873622</v>
      </c>
      <c r="CU83">
        <v>-3.4881884750271341</v>
      </c>
      <c r="CV83">
        <v>-2.1058540758359438E-2</v>
      </c>
      <c r="CW83">
        <v>-1.4397739551604232</v>
      </c>
      <c r="CY83">
        <v>2.3219280948873622</v>
      </c>
      <c r="CZ83">
        <v>-1.8597179526744683</v>
      </c>
      <c r="DA83">
        <v>2.3219280948873622</v>
      </c>
      <c r="DC83">
        <v>-2.3208039301003645</v>
      </c>
      <c r="DD83">
        <v>0.23250704752640014</v>
      </c>
      <c r="DE83">
        <v>2.3219280948873622</v>
      </c>
      <c r="DF83">
        <v>-1.67688446261847</v>
      </c>
      <c r="DG83">
        <v>-0.25676681589781741</v>
      </c>
      <c r="DH83">
        <v>-0.49748268545374552</v>
      </c>
      <c r="DI83">
        <v>2.3219280948873622</v>
      </c>
      <c r="DJ83">
        <v>2.3219280948873622</v>
      </c>
      <c r="DK83">
        <v>-3.9264508978265136</v>
      </c>
      <c r="DL83">
        <v>-1.2505910466316732</v>
      </c>
      <c r="DM83">
        <v>2.3219280948873622</v>
      </c>
      <c r="DN83">
        <v>-1.2245958311358838</v>
      </c>
      <c r="DO83">
        <v>-1.196005993083407</v>
      </c>
      <c r="DP83">
        <v>-1.4006861684843843</v>
      </c>
      <c r="DQ83">
        <v>2.3219280948873622</v>
      </c>
      <c r="DR83">
        <v>2.3219280948873622</v>
      </c>
      <c r="DS83">
        <v>2.3219280948873622</v>
      </c>
      <c r="DT83">
        <v>-1.7144056642648045</v>
      </c>
      <c r="DU83">
        <v>2.3219280948873622</v>
      </c>
      <c r="DV83">
        <v>2.3219280948873622</v>
      </c>
      <c r="DW83">
        <v>-2.8372310437391142</v>
      </c>
      <c r="DX83">
        <v>2.3219280948873622</v>
      </c>
      <c r="DY83">
        <v>-0.85620336934659613</v>
      </c>
      <c r="DZ83">
        <v>0.66742311775941021</v>
      </c>
      <c r="EA83">
        <v>-1.5084085035052381</v>
      </c>
      <c r="EB83">
        <v>2.3219280948873622</v>
      </c>
      <c r="EC83">
        <f t="shared" si="4"/>
        <v>0.66742311775941021</v>
      </c>
      <c r="ED83">
        <f t="shared" si="5"/>
        <v>-1.5094467685448998</v>
      </c>
      <c r="EE83">
        <f t="shared" si="6"/>
        <v>2.3219280948873622</v>
      </c>
      <c r="EF83">
        <f t="shared" si="7"/>
        <v>-7.0592700676653912</v>
      </c>
    </row>
    <row r="84" spans="1:136" x14ac:dyDescent="0.3">
      <c r="A84" s="2" t="s">
        <v>129</v>
      </c>
      <c r="B84" s="2" t="s">
        <v>130</v>
      </c>
      <c r="C84" s="113" t="s">
        <v>1934</v>
      </c>
      <c r="D84" s="10" t="s">
        <v>2010</v>
      </c>
      <c r="E84" s="10" t="s">
        <v>746</v>
      </c>
      <c r="F84" s="10" t="s">
        <v>1976</v>
      </c>
      <c r="G84" s="113" t="s">
        <v>1966</v>
      </c>
      <c r="H84">
        <v>2.3219280948873622</v>
      </c>
      <c r="I84">
        <v>2.3219280948873622</v>
      </c>
      <c r="J84">
        <v>2.3219280948873622</v>
      </c>
      <c r="K84">
        <v>2.3219280948873622</v>
      </c>
      <c r="L84">
        <v>2.3219280948873622</v>
      </c>
      <c r="M84">
        <v>2.3219280948873622</v>
      </c>
      <c r="N84">
        <v>2.3219280948873622</v>
      </c>
      <c r="O84">
        <v>2.3219280948873622</v>
      </c>
      <c r="P84">
        <v>2.3219280948873622</v>
      </c>
      <c r="Q84">
        <v>2.3219280948873622</v>
      </c>
      <c r="R84">
        <v>2.3219280948873622</v>
      </c>
      <c r="S84">
        <v>2.3219280948873622</v>
      </c>
      <c r="T84">
        <v>2.3219280948873622</v>
      </c>
      <c r="U84">
        <v>2.3219280948873622</v>
      </c>
      <c r="V84">
        <v>2.3219280948873622</v>
      </c>
      <c r="W84">
        <v>2.3219280948873622</v>
      </c>
      <c r="X84">
        <v>2.3219280948873622</v>
      </c>
      <c r="Y84">
        <v>2.3219280948873622</v>
      </c>
      <c r="Z84">
        <v>2.3219280948873622</v>
      </c>
      <c r="AA84">
        <v>2.3219280948873622</v>
      </c>
      <c r="AB84">
        <v>2.3219280948873622</v>
      </c>
      <c r="AC84">
        <v>2.3219280948873622</v>
      </c>
      <c r="AD84">
        <v>2.3219280948873622</v>
      </c>
      <c r="AE84">
        <v>2.3219280948873622</v>
      </c>
      <c r="AF84">
        <v>2.3219280948873622</v>
      </c>
      <c r="AG84">
        <v>2.3219280948873622</v>
      </c>
      <c r="AH84">
        <v>2.3219280948873622</v>
      </c>
      <c r="AI84">
        <v>2.3219280948873622</v>
      </c>
      <c r="AJ84">
        <v>2.3219280948873622</v>
      </c>
      <c r="AK84">
        <v>2.3219280948873622</v>
      </c>
      <c r="AL84">
        <v>2.3219280948873622</v>
      </c>
      <c r="AM84">
        <v>2.3219280948873622</v>
      </c>
      <c r="AN84">
        <v>2.3219280948873622</v>
      </c>
      <c r="AO84">
        <v>2.3219280948873622</v>
      </c>
      <c r="AP84">
        <v>2.3219280948873622</v>
      </c>
      <c r="AQ84">
        <v>2.3219280948873622</v>
      </c>
      <c r="AR84">
        <v>2.3219280948873622</v>
      </c>
      <c r="AS84">
        <v>2.3219280948873622</v>
      </c>
      <c r="AT84">
        <v>2.3219280948873622</v>
      </c>
      <c r="AU84">
        <v>2.3219280948873622</v>
      </c>
      <c r="AV84">
        <v>2.3219280948873622</v>
      </c>
      <c r="AW84">
        <v>2.3219280948873622</v>
      </c>
      <c r="AX84">
        <v>2.3219280948873622</v>
      </c>
      <c r="AY84">
        <v>2.3219280948873622</v>
      </c>
      <c r="AZ84">
        <v>2.3219280948873622</v>
      </c>
      <c r="BA84">
        <v>2.3219280948873622</v>
      </c>
      <c r="BB84">
        <v>2.3219280948873622</v>
      </c>
      <c r="BC84">
        <v>2.3219280948873622</v>
      </c>
      <c r="BD84">
        <v>2.3219280948873622</v>
      </c>
      <c r="BE84">
        <v>2.3219280948873622</v>
      </c>
      <c r="BF84">
        <v>2.3219280948873622</v>
      </c>
      <c r="BG84">
        <v>2.3219280948873622</v>
      </c>
      <c r="BH84">
        <v>2.3219280948873622</v>
      </c>
      <c r="BI84">
        <v>2.3219280948873622</v>
      </c>
      <c r="BJ84">
        <v>2.3219280948873622</v>
      </c>
      <c r="BK84">
        <v>2.3219280948873622</v>
      </c>
      <c r="BL84">
        <v>2.3219280948873622</v>
      </c>
      <c r="BM84">
        <v>2.3219280948873622</v>
      </c>
      <c r="BN84">
        <v>2.3219280948873622</v>
      </c>
      <c r="BO84">
        <v>2.3219280948873622</v>
      </c>
      <c r="BP84">
        <v>2.3219280948873622</v>
      </c>
      <c r="BQ84">
        <v>2.3219280948873622</v>
      </c>
      <c r="BR84">
        <v>2.3219280948873622</v>
      </c>
      <c r="BS84">
        <v>2.3219280948873622</v>
      </c>
      <c r="BT84">
        <v>2.3219280948873622</v>
      </c>
      <c r="BU84">
        <v>2.3219280948873622</v>
      </c>
      <c r="BV84">
        <v>2.3219280948873622</v>
      </c>
      <c r="BW84">
        <v>2.3219280948873622</v>
      </c>
      <c r="BX84">
        <v>2.3219280948873622</v>
      </c>
      <c r="BY84">
        <v>2.3219280948873622</v>
      </c>
      <c r="BZ84">
        <v>0.25862264360951703</v>
      </c>
      <c r="CA84">
        <v>2.3219280948873622</v>
      </c>
      <c r="CB84">
        <v>2.3219280948873622</v>
      </c>
      <c r="CC84">
        <v>2.3219280948873622</v>
      </c>
      <c r="CD84">
        <v>2.3219280948873622</v>
      </c>
      <c r="CE84">
        <v>1.6416310870254343</v>
      </c>
      <c r="CF84">
        <v>2.3219280948873622</v>
      </c>
      <c r="CG84">
        <v>2.3219280948873622</v>
      </c>
      <c r="CH84">
        <v>2.3219280948873622</v>
      </c>
      <c r="CI84">
        <v>2.3219280948873622</v>
      </c>
      <c r="CJ84">
        <v>2.3219280948873622</v>
      </c>
      <c r="CK84">
        <v>2.3219280948873622</v>
      </c>
      <c r="CL84">
        <v>2.3219280948873622</v>
      </c>
      <c r="CM84">
        <v>2.3219280948873622</v>
      </c>
      <c r="CN84">
        <v>2.3219280948873622</v>
      </c>
      <c r="CO84">
        <v>2.3219280948873622</v>
      </c>
      <c r="CP84">
        <v>2.3219280948873622</v>
      </c>
      <c r="CQ84">
        <v>2.3219280948873622</v>
      </c>
      <c r="CR84">
        <v>2.3219280948873622</v>
      </c>
      <c r="CS84">
        <v>2.3219280948873622</v>
      </c>
      <c r="CT84">
        <v>2.3219280948873622</v>
      </c>
      <c r="CU84">
        <v>2.3219280948873622</v>
      </c>
      <c r="CV84">
        <v>2.3219280948873622</v>
      </c>
      <c r="CW84">
        <v>2.3219280948873622</v>
      </c>
      <c r="CX84">
        <v>2.3219280948873622</v>
      </c>
      <c r="CY84">
        <v>2.3219280948873622</v>
      </c>
      <c r="CZ84">
        <v>2.3219280948873622</v>
      </c>
      <c r="DA84">
        <v>2.3219280948873622</v>
      </c>
      <c r="DB84">
        <v>2.3219280948873622</v>
      </c>
      <c r="DC84">
        <v>2.3219280948873622</v>
      </c>
      <c r="DD84">
        <v>2.3219280948873622</v>
      </c>
      <c r="DE84">
        <v>2.3219280948873622</v>
      </c>
      <c r="DF84">
        <v>2.3219280948873622</v>
      </c>
      <c r="DG84">
        <v>2.3219280948873622</v>
      </c>
      <c r="DH84">
        <v>2.3219280948873622</v>
      </c>
      <c r="DI84">
        <v>2.3219280948873622</v>
      </c>
      <c r="DJ84">
        <v>2.3219280948873622</v>
      </c>
      <c r="DK84">
        <v>2.3219280948873622</v>
      </c>
      <c r="DL84">
        <v>2.3219280948873622</v>
      </c>
      <c r="DM84">
        <v>2.3219280948873622</v>
      </c>
      <c r="DN84">
        <v>2.3219280948873622</v>
      </c>
      <c r="DO84">
        <v>2.3219280948873622</v>
      </c>
      <c r="DP84">
        <v>2.3219280948873622</v>
      </c>
      <c r="DQ84">
        <v>2.3219280948873622</v>
      </c>
      <c r="DR84">
        <v>2.3219280948873622</v>
      </c>
      <c r="DS84">
        <v>2.3219280948873622</v>
      </c>
      <c r="DT84">
        <v>2.3219280948873622</v>
      </c>
      <c r="DU84">
        <v>0.99802494595458902</v>
      </c>
      <c r="DV84">
        <v>2.3219280948873622</v>
      </c>
      <c r="DW84">
        <v>2.3219280948873622</v>
      </c>
      <c r="DX84">
        <v>2.3219280948873622</v>
      </c>
      <c r="DY84">
        <v>2.3219280948873622</v>
      </c>
      <c r="DZ84">
        <v>2.3219280948873622</v>
      </c>
      <c r="EA84">
        <v>-2.038574120204768</v>
      </c>
      <c r="EB84">
        <v>2.3219280948873622</v>
      </c>
      <c r="EC84">
        <f t="shared" si="4"/>
        <v>2.3219280948873622</v>
      </c>
      <c r="ED84">
        <f t="shared" si="5"/>
        <v>2.3219280948873622</v>
      </c>
      <c r="EE84">
        <f t="shared" si="6"/>
        <v>2.3219280948873622</v>
      </c>
      <c r="EF84">
        <f t="shared" si="7"/>
        <v>-2.038574120204768</v>
      </c>
    </row>
    <row r="85" spans="1:136" x14ac:dyDescent="0.3">
      <c r="A85" s="2" t="s">
        <v>131</v>
      </c>
      <c r="B85" s="2" t="s">
        <v>198</v>
      </c>
      <c r="C85" s="114" t="s">
        <v>198</v>
      </c>
      <c r="D85" s="10" t="s">
        <v>2011</v>
      </c>
      <c r="E85" s="10" t="s">
        <v>688</v>
      </c>
      <c r="F85" s="10" t="s">
        <v>1974</v>
      </c>
      <c r="G85" s="114" t="s">
        <v>1966</v>
      </c>
      <c r="H85">
        <v>2.3219280948873622</v>
      </c>
      <c r="I85">
        <v>2.3219280948873622</v>
      </c>
      <c r="J85">
        <v>2.3219280948873622</v>
      </c>
      <c r="K85">
        <v>2.3219280948873622</v>
      </c>
      <c r="L85">
        <v>-1.0790268684571507</v>
      </c>
      <c r="M85">
        <v>2.3219280948873622</v>
      </c>
      <c r="N85">
        <v>2.3219280948873622</v>
      </c>
      <c r="O85">
        <v>2.3219280948873622</v>
      </c>
      <c r="P85">
        <v>2.3219280948873622</v>
      </c>
      <c r="Q85">
        <v>2.3219280948873622</v>
      </c>
      <c r="R85">
        <v>2.3219280948873622</v>
      </c>
      <c r="S85">
        <v>2.3219280948873622</v>
      </c>
      <c r="T85">
        <v>0.64061537563871074</v>
      </c>
      <c r="U85">
        <v>2.3219280948873622</v>
      </c>
      <c r="V85">
        <v>2.3219280948873622</v>
      </c>
      <c r="W85">
        <v>2.3219280948873622</v>
      </c>
      <c r="X85">
        <v>2.3219280948873622</v>
      </c>
      <c r="Y85">
        <v>2.3219280948873622</v>
      </c>
      <c r="Z85">
        <v>2.3219280948873622</v>
      </c>
      <c r="AA85">
        <v>2.3219280948873622</v>
      </c>
      <c r="AB85">
        <v>2.3219280948873622</v>
      </c>
      <c r="AC85">
        <v>2.3219280948873622</v>
      </c>
      <c r="AD85">
        <v>2.3219280948873622</v>
      </c>
      <c r="AE85">
        <v>2.3219280948873622</v>
      </c>
      <c r="AF85">
        <v>2.3219280948873622</v>
      </c>
      <c r="AG85">
        <v>2.3219280948873622</v>
      </c>
      <c r="AH85">
        <v>2.3219280948873622</v>
      </c>
      <c r="AI85">
        <v>2.3219280948873622</v>
      </c>
      <c r="AJ85">
        <v>2.3219280948873622</v>
      </c>
      <c r="AK85">
        <v>2.3219280948873622</v>
      </c>
      <c r="AL85">
        <v>-1.412499455170958</v>
      </c>
      <c r="AM85">
        <v>2.3219280948873622</v>
      </c>
      <c r="AN85">
        <v>2.3219280948873622</v>
      </c>
      <c r="AO85">
        <v>2.3219280948873622</v>
      </c>
      <c r="AP85">
        <v>2.3219280948873622</v>
      </c>
      <c r="AQ85">
        <v>2.3219280948873622</v>
      </c>
      <c r="AR85">
        <v>1.5534622708729846</v>
      </c>
      <c r="AS85">
        <v>2.3219280948873622</v>
      </c>
      <c r="AT85">
        <v>2.3219280948873622</v>
      </c>
      <c r="AU85">
        <v>-2.9913315137445662</v>
      </c>
      <c r="AV85">
        <v>2.3219280948873622</v>
      </c>
      <c r="AW85">
        <v>2.3219280948873622</v>
      </c>
      <c r="AX85">
        <v>1.0498204734745302</v>
      </c>
      <c r="AY85">
        <v>2.3219280948873622</v>
      </c>
      <c r="AZ85">
        <v>2.3219280948873622</v>
      </c>
      <c r="BA85">
        <v>2.3219280948873622</v>
      </c>
      <c r="BB85">
        <v>6.6447840036820804E-2</v>
      </c>
      <c r="BC85">
        <v>-4.9320563203871783</v>
      </c>
      <c r="BD85">
        <v>0.11260806418592124</v>
      </c>
      <c r="BE85">
        <v>2.3219280948873622</v>
      </c>
      <c r="BF85">
        <v>-3.9532979919408437</v>
      </c>
      <c r="BG85">
        <v>-3.3467971330072057</v>
      </c>
      <c r="BH85">
        <v>-2.9231325828028232</v>
      </c>
      <c r="BI85">
        <v>2.3219280948873622</v>
      </c>
      <c r="BJ85">
        <v>2.3219280948873622</v>
      </c>
      <c r="BK85">
        <v>2.3219280948873622</v>
      </c>
      <c r="BL85">
        <v>2.3219280948873622</v>
      </c>
      <c r="BM85">
        <v>2.2568560977938343</v>
      </c>
      <c r="BN85">
        <v>2.3219280948873622</v>
      </c>
      <c r="BO85">
        <v>2.3219280948873622</v>
      </c>
      <c r="BP85">
        <v>2.3219280948873622</v>
      </c>
      <c r="BQ85">
        <v>-1.392981756441251</v>
      </c>
      <c r="BR85">
        <v>2.3219280948873622</v>
      </c>
      <c r="BS85">
        <v>2.3219280948873622</v>
      </c>
      <c r="BT85">
        <v>1.2472731408266045</v>
      </c>
      <c r="BU85">
        <v>2.3219280948873622</v>
      </c>
      <c r="BV85">
        <v>2.3219280948873622</v>
      </c>
      <c r="BW85">
        <v>2.3219280948873622</v>
      </c>
      <c r="BX85">
        <v>2.3219280948873622</v>
      </c>
      <c r="BY85">
        <v>2.3219280948873622</v>
      </c>
      <c r="BZ85">
        <v>1.4029578519477776E-2</v>
      </c>
      <c r="CA85">
        <v>2.3219280948873622</v>
      </c>
      <c r="CB85">
        <v>2.3219280948873622</v>
      </c>
      <c r="CC85">
        <v>2.3219280948873622</v>
      </c>
      <c r="CD85">
        <v>2.3219280948873622</v>
      </c>
      <c r="CE85">
        <v>2.3219280948873622</v>
      </c>
      <c r="CF85">
        <v>2.3219280948873622</v>
      </c>
      <c r="CG85">
        <v>2.3219280948873622</v>
      </c>
      <c r="CH85">
        <v>2.3219280948873622</v>
      </c>
      <c r="CI85">
        <v>2.3219280948873622</v>
      </c>
      <c r="CJ85">
        <v>2.3219280948873622</v>
      </c>
      <c r="CK85">
        <v>2.3219280948873622</v>
      </c>
      <c r="CL85">
        <v>2.3219280948873622</v>
      </c>
      <c r="CM85">
        <v>2.3219280948873622</v>
      </c>
      <c r="CN85">
        <v>2.3219280948873622</v>
      </c>
      <c r="CO85">
        <v>2.3219280948873622</v>
      </c>
      <c r="CP85">
        <v>2.3219280948873622</v>
      </c>
      <c r="CQ85">
        <v>2.3219280948873622</v>
      </c>
      <c r="CR85">
        <v>2.3219280948873622</v>
      </c>
      <c r="CS85">
        <v>2.3219280948873622</v>
      </c>
      <c r="CT85">
        <v>2.3219280948873622</v>
      </c>
      <c r="CU85">
        <v>2.3219280948873622</v>
      </c>
      <c r="CV85">
        <v>2.3219280948873622</v>
      </c>
      <c r="CW85">
        <v>2.3219280948873622</v>
      </c>
      <c r="CX85">
        <v>2.3219280948873622</v>
      </c>
      <c r="CY85">
        <v>2.3219280948873622</v>
      </c>
      <c r="CZ85">
        <v>2.3219280948873622</v>
      </c>
      <c r="DA85">
        <v>2.3219280948873622</v>
      </c>
      <c r="DB85">
        <v>2.3219280948873622</v>
      </c>
      <c r="DC85">
        <v>2.3219280948873622</v>
      </c>
      <c r="DD85">
        <v>-1.8956092077962883</v>
      </c>
      <c r="DE85">
        <v>2.3219280948873622</v>
      </c>
      <c r="DF85">
        <v>2.3219280948873622</v>
      </c>
      <c r="DG85">
        <v>2.3219280948873622</v>
      </c>
      <c r="DH85">
        <v>2.3219280948873622</v>
      </c>
      <c r="DI85">
        <v>2.3219280948873622</v>
      </c>
      <c r="DJ85">
        <v>2.3219280948873622</v>
      </c>
      <c r="DK85">
        <v>2.3219280948873622</v>
      </c>
      <c r="DL85">
        <v>2.3219280948873622</v>
      </c>
      <c r="DM85">
        <v>2.3219280948873622</v>
      </c>
      <c r="DN85">
        <v>1.3959468077391779</v>
      </c>
      <c r="DO85">
        <v>2.3219280948873622</v>
      </c>
      <c r="DP85">
        <v>2.3219280948873622</v>
      </c>
      <c r="DQ85">
        <v>2.3219280948873622</v>
      </c>
      <c r="DR85">
        <v>2.3219280948873622</v>
      </c>
      <c r="DS85">
        <v>2.3219280948873622</v>
      </c>
      <c r="DT85">
        <v>2.3219280948873622</v>
      </c>
      <c r="DU85">
        <v>2.3219280948873622</v>
      </c>
      <c r="DV85">
        <v>2.3219280948873622</v>
      </c>
      <c r="DW85">
        <v>2.3219280948873622</v>
      </c>
      <c r="DX85">
        <v>2.3219280948873622</v>
      </c>
      <c r="DY85">
        <v>2.3219280948873622</v>
      </c>
      <c r="DZ85">
        <v>0.16059569999717965</v>
      </c>
      <c r="EA85">
        <v>2.3219280948873622</v>
      </c>
      <c r="EB85">
        <v>2.3219280948873622</v>
      </c>
      <c r="EC85">
        <f t="shared" si="4"/>
        <v>2.3219280948873622</v>
      </c>
      <c r="ED85">
        <f t="shared" si="5"/>
        <v>2.3219280948873622</v>
      </c>
      <c r="EE85">
        <f t="shared" si="6"/>
        <v>2.3219280948873622</v>
      </c>
      <c r="EF85">
        <f t="shared" si="7"/>
        <v>-4.9320563203871783</v>
      </c>
    </row>
    <row r="86" spans="1:136" x14ac:dyDescent="0.3">
      <c r="A86" s="2" t="s">
        <v>132</v>
      </c>
      <c r="B86" s="13" t="s">
        <v>145</v>
      </c>
      <c r="C86" s="112" t="s">
        <v>145</v>
      </c>
      <c r="D86" s="10" t="s">
        <v>1982</v>
      </c>
      <c r="E86" s="10" t="s">
        <v>1979</v>
      </c>
      <c r="F86" s="118" t="s">
        <v>1951</v>
      </c>
      <c r="G86" s="112" t="s">
        <v>1952</v>
      </c>
      <c r="H86">
        <v>-8.2341786919243205</v>
      </c>
      <c r="I86">
        <v>-0.59011532801995525</v>
      </c>
      <c r="J86">
        <v>-2.8554122457585995</v>
      </c>
      <c r="K86">
        <v>-9.1805179542142934</v>
      </c>
      <c r="L86">
        <v>-3.156691447026172</v>
      </c>
      <c r="M86">
        <v>-6.5355749199779174</v>
      </c>
      <c r="N86">
        <v>-0.38238965333277442</v>
      </c>
      <c r="O86">
        <v>-8.4664700521072014</v>
      </c>
      <c r="P86">
        <v>-2.2297071231291659</v>
      </c>
      <c r="Q86">
        <v>-4.5954809170640365</v>
      </c>
      <c r="R86">
        <v>-5.9853933286006153</v>
      </c>
      <c r="S86">
        <v>-7.505688671215017</v>
      </c>
      <c r="U86">
        <v>-9.7347663666855393</v>
      </c>
      <c r="V86">
        <v>2.3219280948873622</v>
      </c>
      <c r="W86">
        <v>-6.1950139125071528</v>
      </c>
      <c r="X86">
        <v>-3.6513415216560907</v>
      </c>
      <c r="Z86">
        <v>-10.965784284662087</v>
      </c>
      <c r="AA86">
        <v>-0.14855046616806825</v>
      </c>
      <c r="AB86">
        <v>-0.75296116285888637</v>
      </c>
      <c r="AC86">
        <v>-8.9069874838405561</v>
      </c>
      <c r="AD86">
        <v>-0.82839003298468583</v>
      </c>
      <c r="AE86">
        <v>-0.70118536990402125</v>
      </c>
      <c r="AF86">
        <v>-1.200680554780686</v>
      </c>
      <c r="AG86">
        <v>-6.8373341360519699</v>
      </c>
      <c r="AI86">
        <v>-7.4438723658080077</v>
      </c>
      <c r="AJ86">
        <v>-0.27601466291804</v>
      </c>
      <c r="AK86">
        <v>-0.98880353001260157</v>
      </c>
      <c r="AL86">
        <v>-2.0896482419093352</v>
      </c>
      <c r="AM86">
        <v>-3.1366642991086038</v>
      </c>
      <c r="AN86">
        <v>-2.7777973213383658</v>
      </c>
      <c r="AO86">
        <v>-3.8993506111461143</v>
      </c>
      <c r="AP86">
        <v>-3.439961590739252</v>
      </c>
      <c r="AQ86">
        <v>-1.4751262644676584</v>
      </c>
      <c r="AR86">
        <v>-2.0259212409376701</v>
      </c>
      <c r="AT86">
        <v>-5.8850981310789345</v>
      </c>
      <c r="AU86">
        <v>-10.965784284662087</v>
      </c>
      <c r="AV86">
        <v>-3.1475934980656404</v>
      </c>
      <c r="AW86">
        <v>-0.33114252063052946</v>
      </c>
      <c r="AX86">
        <v>-4.0861030208813647</v>
      </c>
      <c r="AZ86">
        <v>-2.004935524287375</v>
      </c>
      <c r="BB86">
        <v>2.0303401573541317E-2</v>
      </c>
      <c r="BC86">
        <v>2.3219280948873622</v>
      </c>
      <c r="BD86">
        <v>-3.3769567856810947</v>
      </c>
      <c r="BE86">
        <v>-3.716088822674728</v>
      </c>
      <c r="BF86">
        <v>-1.2017520227322815</v>
      </c>
      <c r="BG86">
        <v>1.6832070709483384</v>
      </c>
      <c r="BH86">
        <v>-7.4016500412038502</v>
      </c>
      <c r="BI86">
        <v>1.4573376063865693E-2</v>
      </c>
      <c r="BJ86">
        <v>-3.5659929649855422</v>
      </c>
      <c r="BK86">
        <v>-4.1868251156575633</v>
      </c>
      <c r="BL86">
        <v>-0.27563176744462231</v>
      </c>
      <c r="BM86">
        <v>-5.9389931277366248</v>
      </c>
      <c r="BN86">
        <v>-3.2979347258064848</v>
      </c>
      <c r="BO86">
        <v>-11.022211138711784</v>
      </c>
      <c r="BQ86">
        <v>-4.2755434179095975</v>
      </c>
      <c r="BR86">
        <v>-5.44157888890014</v>
      </c>
      <c r="BS86">
        <v>-0.32469863397695098</v>
      </c>
      <c r="BT86">
        <v>-3.8124330868489582</v>
      </c>
      <c r="BU86">
        <v>-0.28630418515664108</v>
      </c>
      <c r="BV86">
        <v>-1.3397828815574548</v>
      </c>
      <c r="BW86">
        <v>-3.5633379115712112</v>
      </c>
      <c r="BX86">
        <v>-5.5286473619541141</v>
      </c>
      <c r="BY86">
        <v>-0.750570751721088</v>
      </c>
      <c r="BZ86">
        <v>-3.2904238333395894</v>
      </c>
      <c r="CA86">
        <v>-3.8420155758492247</v>
      </c>
      <c r="CB86">
        <v>-3.2008164300588966</v>
      </c>
      <c r="CC86">
        <v>-1.2670304440411277</v>
      </c>
      <c r="CE86">
        <v>-3.3452110315656216</v>
      </c>
      <c r="CF86">
        <v>-1.30714049003268</v>
      </c>
      <c r="CH86">
        <v>-10.335120462640466</v>
      </c>
      <c r="CI86">
        <v>7.1689394629442377E-2</v>
      </c>
      <c r="CJ86">
        <v>-0.72999022223128063</v>
      </c>
      <c r="CK86">
        <v>-10.965784284662087</v>
      </c>
      <c r="CL86">
        <v>-0.80547667427127045</v>
      </c>
      <c r="CM86">
        <v>-1.5458038386009674</v>
      </c>
      <c r="CN86">
        <v>-3.5502625761308577</v>
      </c>
      <c r="CO86">
        <v>2.3219280948873622</v>
      </c>
      <c r="CQ86">
        <v>-2.891164842575956</v>
      </c>
      <c r="CR86">
        <v>-0.79350140657790946</v>
      </c>
      <c r="CT86">
        <v>-0.28584309374665018</v>
      </c>
      <c r="CU86">
        <v>-7.6299189656756115</v>
      </c>
      <c r="CX86">
        <v>-6.2099018435341771</v>
      </c>
      <c r="CY86">
        <v>-3.249438347945961</v>
      </c>
      <c r="DA86">
        <v>-0.88868217433509711</v>
      </c>
      <c r="DB86">
        <v>-3.4642821307011009</v>
      </c>
      <c r="DD86">
        <v>-0.50756052352999137</v>
      </c>
      <c r="DF86">
        <v>-6.8679670718199288</v>
      </c>
      <c r="DG86">
        <v>-1.1197044960337454</v>
      </c>
      <c r="DH86">
        <v>-0.58237436451742064</v>
      </c>
      <c r="DI86">
        <v>-3.7896144583124824</v>
      </c>
      <c r="DJ86">
        <v>-1.7167174549740789</v>
      </c>
      <c r="DK86">
        <v>-10.965784284662087</v>
      </c>
      <c r="DM86">
        <v>-1.4125641317130346</v>
      </c>
      <c r="DN86">
        <v>-5.2862031637523241</v>
      </c>
      <c r="DO86">
        <v>-3.0244675673914729</v>
      </c>
      <c r="DP86">
        <v>-4.2401265243224122</v>
      </c>
      <c r="DQ86">
        <v>-3.8723910828638397</v>
      </c>
      <c r="DR86">
        <v>-4.2922386406345794</v>
      </c>
      <c r="DS86">
        <v>-2.5301464948823957</v>
      </c>
      <c r="DV86">
        <v>-0.2770341992524406</v>
      </c>
      <c r="DX86">
        <v>-0.52725572331178805</v>
      </c>
      <c r="DZ86">
        <v>-0.58248816509754775</v>
      </c>
      <c r="EA86">
        <v>-7.1150454091804365</v>
      </c>
      <c r="EC86">
        <f t="shared" si="4"/>
        <v>-3.156691447026172</v>
      </c>
      <c r="ED86">
        <f t="shared" si="5"/>
        <v>-5.3638910263262325</v>
      </c>
      <c r="EE86">
        <f t="shared" si="6"/>
        <v>-0.79948904042459001</v>
      </c>
      <c r="EF86">
        <f t="shared" si="7"/>
        <v>-11.022211138711784</v>
      </c>
    </row>
    <row r="87" spans="1:136" x14ac:dyDescent="0.3">
      <c r="A87" s="2" t="s">
        <v>133</v>
      </c>
      <c r="B87" s="13" t="s">
        <v>146</v>
      </c>
      <c r="C87" s="113" t="s">
        <v>1935</v>
      </c>
      <c r="D87" s="10" t="s">
        <v>2012</v>
      </c>
      <c r="E87" s="10" t="s">
        <v>693</v>
      </c>
      <c r="F87" s="10" t="s">
        <v>1976</v>
      </c>
      <c r="G87" s="113" t="s">
        <v>1966</v>
      </c>
      <c r="H87">
        <v>2.3219280948873622</v>
      </c>
      <c r="I87">
        <v>2.3219280948873622</v>
      </c>
      <c r="J87">
        <v>2.3219280948873622</v>
      </c>
      <c r="K87">
        <v>2.3219280948873622</v>
      </c>
      <c r="L87">
        <v>2.3219280948873622</v>
      </c>
      <c r="M87">
        <v>2.3219280948873622</v>
      </c>
      <c r="N87">
        <v>2.3219280948873622</v>
      </c>
      <c r="O87">
        <v>2.3219280948873622</v>
      </c>
      <c r="P87">
        <v>2.3219280948873622</v>
      </c>
      <c r="Q87">
        <v>2.3219280948873622</v>
      </c>
      <c r="R87">
        <v>2.3219280948873622</v>
      </c>
      <c r="S87">
        <v>2.3219280948873622</v>
      </c>
      <c r="T87">
        <v>2.3219280948873622</v>
      </c>
      <c r="U87">
        <v>2.3219280948873622</v>
      </c>
      <c r="V87">
        <v>2.3219280948873622</v>
      </c>
      <c r="W87">
        <v>2.3219280948873622</v>
      </c>
      <c r="X87">
        <v>2.3219280948873622</v>
      </c>
      <c r="Y87">
        <v>2.3219280948873622</v>
      </c>
      <c r="AA87">
        <v>2.3219280948873622</v>
      </c>
      <c r="AB87">
        <v>2.3219280948873622</v>
      </c>
      <c r="AC87">
        <v>2.3219280948873622</v>
      </c>
      <c r="AD87">
        <v>2.3219280948873622</v>
      </c>
      <c r="AE87">
        <v>2.3219280948873622</v>
      </c>
      <c r="AF87">
        <v>2.3219280948873622</v>
      </c>
      <c r="AG87">
        <v>2.3219280948873622</v>
      </c>
      <c r="AH87">
        <v>2.3219280948873622</v>
      </c>
      <c r="AI87">
        <v>0.49116716967937968</v>
      </c>
      <c r="AJ87">
        <v>2.3219280948873622</v>
      </c>
      <c r="AK87">
        <v>2.3219280948873622</v>
      </c>
      <c r="AL87">
        <v>2.3219280948873622</v>
      </c>
      <c r="AM87">
        <v>2.3219280948873622</v>
      </c>
      <c r="AN87">
        <v>2.3219280948873622</v>
      </c>
      <c r="AO87">
        <v>2.3219280948873622</v>
      </c>
      <c r="AP87">
        <v>2.3219280948873622</v>
      </c>
      <c r="AQ87">
        <v>2.3219280948873622</v>
      </c>
      <c r="AR87">
        <v>2.3219280948873622</v>
      </c>
      <c r="AS87">
        <v>2.3219280948873622</v>
      </c>
      <c r="AT87">
        <v>-2.0339052711523506</v>
      </c>
      <c r="AU87">
        <v>2.3219280948873622</v>
      </c>
      <c r="AV87">
        <v>2.3219280948873622</v>
      </c>
      <c r="AW87">
        <v>2.3219280948873622</v>
      </c>
      <c r="AX87">
        <v>2.3219280948873622</v>
      </c>
      <c r="AY87">
        <v>2.3219280948873622</v>
      </c>
      <c r="AZ87">
        <v>2.3219280948873622</v>
      </c>
      <c r="BA87">
        <v>2.3219280948873622</v>
      </c>
      <c r="BB87">
        <v>2.3219280948873622</v>
      </c>
      <c r="BC87">
        <v>2.3219280948873622</v>
      </c>
      <c r="BD87">
        <v>2.3219280948873622</v>
      </c>
      <c r="BE87">
        <v>2.3219280948873622</v>
      </c>
      <c r="BF87">
        <v>2.3219280948873622</v>
      </c>
      <c r="BG87">
        <v>2.3219280948873622</v>
      </c>
      <c r="BH87">
        <v>2.3219280948873622</v>
      </c>
      <c r="BI87">
        <v>2.3219280948873622</v>
      </c>
      <c r="BJ87">
        <v>2.3219280948873622</v>
      </c>
      <c r="BK87">
        <v>2.3219280948873622</v>
      </c>
      <c r="BL87">
        <v>2.3219280948873622</v>
      </c>
      <c r="BM87">
        <v>2.3219280948873622</v>
      </c>
      <c r="BN87">
        <v>2.3219280948873622</v>
      </c>
      <c r="BO87">
        <v>2.3219280948873622</v>
      </c>
      <c r="BP87">
        <v>2.3219280948873622</v>
      </c>
      <c r="BQ87">
        <v>2.3219280948873622</v>
      </c>
      <c r="BR87">
        <v>2.3219280948873622</v>
      </c>
      <c r="BS87">
        <v>2.3219280948873622</v>
      </c>
      <c r="BT87">
        <v>2.3219280948873622</v>
      </c>
      <c r="BU87">
        <v>2.3219280948873622</v>
      </c>
      <c r="BV87">
        <v>2.3219280948873622</v>
      </c>
      <c r="BW87">
        <v>2.3219280948873622</v>
      </c>
      <c r="BX87">
        <v>2.3219280948873622</v>
      </c>
      <c r="BY87">
        <v>2.3219280948873622</v>
      </c>
      <c r="BZ87">
        <v>2.3219280948873622</v>
      </c>
      <c r="CA87">
        <v>2.3219280948873622</v>
      </c>
      <c r="CB87">
        <v>2.3219280948873622</v>
      </c>
      <c r="CC87">
        <v>2.3219280948873622</v>
      </c>
      <c r="CD87">
        <v>2.3219280948873622</v>
      </c>
      <c r="CE87">
        <v>2.3219280948873622</v>
      </c>
      <c r="CF87">
        <v>2.3219280948873622</v>
      </c>
      <c r="CG87">
        <v>2.3219280948873622</v>
      </c>
      <c r="CH87">
        <v>2.3219280948873622</v>
      </c>
      <c r="CI87">
        <v>2.3219280948873622</v>
      </c>
      <c r="CJ87">
        <v>2.3219280948873622</v>
      </c>
      <c r="CK87">
        <v>2.3219280948873622</v>
      </c>
      <c r="CL87">
        <v>2.3219280948873622</v>
      </c>
      <c r="CM87">
        <v>2.3219280948873622</v>
      </c>
      <c r="CN87">
        <v>2.3219280948873622</v>
      </c>
      <c r="CO87">
        <v>2.3219280948873622</v>
      </c>
      <c r="CP87">
        <v>2.3219280948873622</v>
      </c>
      <c r="CQ87">
        <v>2.3219280948873622</v>
      </c>
      <c r="CR87">
        <v>2.3219280948873622</v>
      </c>
      <c r="CS87">
        <v>2.3219280948873622</v>
      </c>
      <c r="CT87">
        <v>2.3219280948873622</v>
      </c>
      <c r="CU87">
        <v>1.1875904122847281</v>
      </c>
      <c r="CV87">
        <v>2.3219280948873622</v>
      </c>
      <c r="CW87">
        <v>2.3219280948873622</v>
      </c>
      <c r="CX87">
        <v>2.3219280948873622</v>
      </c>
      <c r="CY87">
        <v>2.3219280948873622</v>
      </c>
      <c r="CZ87">
        <v>2.3219280948873622</v>
      </c>
      <c r="DA87">
        <v>2.3219280948873622</v>
      </c>
      <c r="DB87">
        <v>2.3219280948873622</v>
      </c>
      <c r="DC87">
        <v>2.3219280948873622</v>
      </c>
      <c r="DD87">
        <v>2.3219280948873622</v>
      </c>
      <c r="DE87">
        <v>2.3219280948873622</v>
      </c>
      <c r="DF87">
        <v>2.3219280948873622</v>
      </c>
      <c r="DG87">
        <v>2.3219280948873622</v>
      </c>
      <c r="DH87">
        <v>2.3219280948873622</v>
      </c>
      <c r="DI87">
        <v>2.3219280948873622</v>
      </c>
      <c r="DJ87">
        <v>2.3219280948873622</v>
      </c>
      <c r="DK87">
        <v>-0.77921036228448282</v>
      </c>
      <c r="DL87">
        <v>2.3219280948873622</v>
      </c>
      <c r="DM87">
        <v>2.3219280948873622</v>
      </c>
      <c r="DN87">
        <v>2.3219280948873622</v>
      </c>
      <c r="DO87">
        <v>2.3219280948873622</v>
      </c>
      <c r="DP87">
        <v>2.3219280948873622</v>
      </c>
      <c r="DQ87">
        <v>2.3219280948873622</v>
      </c>
      <c r="DR87">
        <v>2.3219280948873622</v>
      </c>
      <c r="DS87">
        <v>2.3219280948873622</v>
      </c>
      <c r="DT87">
        <v>2.3219280948873622</v>
      </c>
      <c r="DU87">
        <v>2.3219280948873622</v>
      </c>
      <c r="DV87">
        <v>2.3219280948873622</v>
      </c>
      <c r="DW87">
        <v>2.3219280948873622</v>
      </c>
      <c r="DX87">
        <v>2.3219280948873622</v>
      </c>
      <c r="DY87">
        <v>2.3219280948873622</v>
      </c>
      <c r="DZ87">
        <v>2.3219280948873622</v>
      </c>
      <c r="EA87">
        <v>2.3219280948873622</v>
      </c>
      <c r="EB87">
        <v>2.3219280948873622</v>
      </c>
      <c r="EC87">
        <f t="shared" si="4"/>
        <v>2.3219280948873622</v>
      </c>
      <c r="ED87">
        <f t="shared" si="5"/>
        <v>2.3219280948873622</v>
      </c>
      <c r="EE87">
        <f t="shared" si="6"/>
        <v>2.3219280948873622</v>
      </c>
      <c r="EF87">
        <f t="shared" si="7"/>
        <v>-2.0339052711523506</v>
      </c>
    </row>
    <row r="88" spans="1:136" x14ac:dyDescent="0.3">
      <c r="A88" s="2" t="s">
        <v>134</v>
      </c>
      <c r="B88" s="2" t="s">
        <v>135</v>
      </c>
      <c r="C88" s="113" t="s">
        <v>135</v>
      </c>
      <c r="D88" s="10" t="s">
        <v>2013</v>
      </c>
      <c r="E88" s="10" t="s">
        <v>681</v>
      </c>
      <c r="F88" s="10" t="s">
        <v>1974</v>
      </c>
      <c r="G88" s="113" t="s">
        <v>1966</v>
      </c>
      <c r="H88">
        <v>2.3219280948873622</v>
      </c>
      <c r="I88">
        <v>2.3219280948873622</v>
      </c>
      <c r="J88">
        <v>2.3219280948873622</v>
      </c>
      <c r="K88">
        <v>2.3219280948873622</v>
      </c>
      <c r="L88">
        <v>2.3219280948873622</v>
      </c>
      <c r="M88">
        <v>2.2821189418331476</v>
      </c>
      <c r="N88">
        <v>2.3219280948873622</v>
      </c>
      <c r="O88">
        <v>2.0535749514039443</v>
      </c>
      <c r="P88">
        <v>2.3219280948873622</v>
      </c>
      <c r="Q88">
        <v>2.3219280948873622</v>
      </c>
      <c r="R88">
        <v>2.3219280948873622</v>
      </c>
      <c r="S88">
        <v>2.3219280948873622</v>
      </c>
      <c r="U88">
        <v>2.3219280948873622</v>
      </c>
      <c r="V88">
        <v>2.3219280948873622</v>
      </c>
      <c r="W88">
        <v>2.3219280948873622</v>
      </c>
      <c r="X88">
        <v>2.3219280948873622</v>
      </c>
      <c r="Z88">
        <v>2.3219280948873622</v>
      </c>
      <c r="AA88">
        <v>2.3219280948873622</v>
      </c>
      <c r="AB88">
        <v>2.3219280948873622</v>
      </c>
      <c r="AC88">
        <v>2.3219280948873622</v>
      </c>
      <c r="AD88">
        <v>2.3219280948873622</v>
      </c>
      <c r="AE88">
        <v>2.3219280948873622</v>
      </c>
      <c r="AF88">
        <v>2.3219280948873622</v>
      </c>
      <c r="AG88">
        <v>2.3219280948873622</v>
      </c>
      <c r="AI88">
        <v>2.3219280948873622</v>
      </c>
      <c r="AJ88">
        <v>2.3219280948873622</v>
      </c>
      <c r="AK88">
        <v>2.3219280948873622</v>
      </c>
      <c r="AL88">
        <v>2.3219280948873622</v>
      </c>
      <c r="AM88">
        <v>2.3219280948873622</v>
      </c>
      <c r="AN88">
        <v>2.3219280948873622</v>
      </c>
      <c r="AO88">
        <v>2.3219280948873622</v>
      </c>
      <c r="AP88">
        <v>2.3219280948873622</v>
      </c>
      <c r="AQ88">
        <v>2.3219280948873622</v>
      </c>
      <c r="AR88">
        <v>2.3219280948873622</v>
      </c>
      <c r="AT88">
        <v>2.3219280948873622</v>
      </c>
      <c r="AU88">
        <v>2.3219280948873622</v>
      </c>
      <c r="AV88">
        <v>2.3219280948873622</v>
      </c>
      <c r="AW88">
        <v>2.3219280948873622</v>
      </c>
      <c r="AX88">
        <v>2.3219280948873622</v>
      </c>
      <c r="AZ88">
        <v>2.3219280948873622</v>
      </c>
      <c r="BB88">
        <v>2.3219280948873622</v>
      </c>
      <c r="BC88">
        <v>2.3219280948873622</v>
      </c>
      <c r="BD88">
        <v>2.3219280948873622</v>
      </c>
      <c r="BE88">
        <v>2.3219280948873622</v>
      </c>
      <c r="BF88">
        <v>2.3219280948873622</v>
      </c>
      <c r="BG88">
        <v>2.3219280948873622</v>
      </c>
      <c r="BH88">
        <v>2.3219280948873622</v>
      </c>
      <c r="BI88">
        <v>2.3219280948873622</v>
      </c>
      <c r="BJ88">
        <v>2.3219280948873622</v>
      </c>
      <c r="BK88">
        <v>2.3219280948873622</v>
      </c>
      <c r="BL88">
        <v>2.3219280948873622</v>
      </c>
      <c r="BM88">
        <v>2.3219280948873622</v>
      </c>
      <c r="BN88">
        <v>2.3219280948873622</v>
      </c>
      <c r="BO88">
        <v>2.3219280948873622</v>
      </c>
      <c r="BQ88">
        <v>2.3219280948873622</v>
      </c>
      <c r="BR88">
        <v>2.3219280948873622</v>
      </c>
      <c r="BS88">
        <v>2.3219280948873622</v>
      </c>
      <c r="BT88">
        <v>2.3219280948873622</v>
      </c>
      <c r="BU88">
        <v>2.3219280948873622</v>
      </c>
      <c r="BV88">
        <v>2.3219280948873622</v>
      </c>
      <c r="BW88">
        <v>2.3219280948873622</v>
      </c>
      <c r="BX88">
        <v>2.3219280948873622</v>
      </c>
      <c r="BY88">
        <v>2.3219280948873622</v>
      </c>
      <c r="BZ88">
        <v>2.3219280948873622</v>
      </c>
      <c r="CA88">
        <v>2.3219280948873622</v>
      </c>
      <c r="CB88">
        <v>2.3219280948873622</v>
      </c>
      <c r="CC88">
        <v>2.3219280948873622</v>
      </c>
      <c r="CD88">
        <v>2.3219280948873622</v>
      </c>
      <c r="CE88">
        <v>2.3219280948873622</v>
      </c>
      <c r="CF88">
        <v>2.3219280948873622</v>
      </c>
      <c r="CG88">
        <v>2.3219280948873622</v>
      </c>
      <c r="CH88">
        <v>-0.38816663455409856</v>
      </c>
      <c r="CI88">
        <v>2.3219280948873622</v>
      </c>
      <c r="CJ88">
        <v>2.3219280948873622</v>
      </c>
      <c r="CK88">
        <v>-0.9471183430465705</v>
      </c>
      <c r="CL88">
        <v>2.3219280948873622</v>
      </c>
      <c r="CM88">
        <v>2.3219280948873622</v>
      </c>
      <c r="CN88">
        <v>2.3219280948873622</v>
      </c>
      <c r="CO88">
        <v>2.3219280948873622</v>
      </c>
      <c r="CQ88">
        <v>2.3219280948873622</v>
      </c>
      <c r="CR88">
        <v>2.3219280948873622</v>
      </c>
      <c r="CS88">
        <v>2.3219280948873622</v>
      </c>
      <c r="CT88">
        <v>2.3219280948873622</v>
      </c>
      <c r="CU88">
        <v>0.88320127460583298</v>
      </c>
      <c r="CV88">
        <v>2.3219280948873622</v>
      </c>
      <c r="CW88">
        <v>1.7849156722194721</v>
      </c>
      <c r="CX88">
        <v>2.1644507348067439</v>
      </c>
      <c r="CY88">
        <v>2.3219280948873622</v>
      </c>
      <c r="CZ88">
        <v>2.3219280948873622</v>
      </c>
      <c r="DA88">
        <v>2.3219280948873622</v>
      </c>
      <c r="DB88">
        <v>2.3219280948873622</v>
      </c>
      <c r="DC88">
        <v>0.56170501037038012</v>
      </c>
      <c r="DD88">
        <v>2.3219280948873622</v>
      </c>
      <c r="DE88">
        <v>2.3219280948873622</v>
      </c>
      <c r="DF88">
        <v>2.3219280948873622</v>
      </c>
      <c r="DG88">
        <v>2.3219280948873622</v>
      </c>
      <c r="DH88">
        <v>2.3219280948873622</v>
      </c>
      <c r="DI88">
        <v>2.3219280948873622</v>
      </c>
      <c r="DJ88">
        <v>2.3219280948873622</v>
      </c>
      <c r="DK88">
        <v>-1.0101240510488276</v>
      </c>
      <c r="DL88">
        <v>2.3219280948873622</v>
      </c>
      <c r="DM88">
        <v>2.3219280948873622</v>
      </c>
      <c r="DN88">
        <v>2.3219280948873622</v>
      </c>
      <c r="DO88">
        <v>2.3219280948873622</v>
      </c>
      <c r="DP88">
        <v>2.3219280948873622</v>
      </c>
      <c r="DQ88">
        <v>2.3219280948873622</v>
      </c>
      <c r="DR88">
        <v>2.3219280948873622</v>
      </c>
      <c r="DS88">
        <v>2.3219280948873622</v>
      </c>
      <c r="DT88">
        <v>2.3219280948873622</v>
      </c>
      <c r="DU88">
        <v>2.3219280948873622</v>
      </c>
      <c r="DV88">
        <v>2.3219280948873622</v>
      </c>
      <c r="DW88">
        <v>2.3219280948873622</v>
      </c>
      <c r="DX88">
        <v>2.3219280948873622</v>
      </c>
      <c r="DY88">
        <v>2.3219280948873622</v>
      </c>
      <c r="DZ88">
        <v>2.3219280948873622</v>
      </c>
      <c r="EA88">
        <v>2.3219280948873622</v>
      </c>
      <c r="EB88">
        <v>2.3219280948873622</v>
      </c>
      <c r="EC88">
        <f t="shared" si="4"/>
        <v>2.3219280948873622</v>
      </c>
      <c r="ED88">
        <f t="shared" si="5"/>
        <v>2.3219280948873622</v>
      </c>
      <c r="EE88">
        <f t="shared" si="6"/>
        <v>2.3219280948873622</v>
      </c>
      <c r="EF88">
        <f t="shared" si="7"/>
        <v>-1.0101240510488276</v>
      </c>
    </row>
    <row r="89" spans="1:136" x14ac:dyDescent="0.3">
      <c r="A89" s="2" t="s">
        <v>136</v>
      </c>
      <c r="B89" s="2" t="s">
        <v>137</v>
      </c>
      <c r="C89" s="120" t="s">
        <v>137</v>
      </c>
      <c r="D89" s="10" t="s">
        <v>2014</v>
      </c>
      <c r="E89" s="10" t="s">
        <v>669</v>
      </c>
      <c r="F89" s="10" t="s">
        <v>1976</v>
      </c>
      <c r="G89" s="112" t="s">
        <v>1966</v>
      </c>
      <c r="H89">
        <v>2.3219280948873622</v>
      </c>
      <c r="I89">
        <v>2.3219280948873622</v>
      </c>
      <c r="J89">
        <v>2.3219280948873622</v>
      </c>
      <c r="K89">
        <v>2.3219280948873622</v>
      </c>
      <c r="L89">
        <v>2.3219280948873622</v>
      </c>
      <c r="M89">
        <v>2.3219280948873622</v>
      </c>
      <c r="N89">
        <v>2.3219280948873622</v>
      </c>
      <c r="O89">
        <v>2.3219280948873622</v>
      </c>
      <c r="P89">
        <v>2.3219280948873622</v>
      </c>
      <c r="Q89">
        <v>2.3219280948873622</v>
      </c>
      <c r="R89">
        <v>2.3219280948873622</v>
      </c>
      <c r="S89">
        <v>2.3219280948873622</v>
      </c>
      <c r="U89">
        <v>2.3219280948873622</v>
      </c>
      <c r="V89">
        <v>2.3219280948873622</v>
      </c>
      <c r="W89">
        <v>2.3219280948873622</v>
      </c>
      <c r="X89">
        <v>2.3219280948873622</v>
      </c>
      <c r="Z89">
        <v>2.3219280948873622</v>
      </c>
      <c r="AA89">
        <v>2.3219280948873622</v>
      </c>
      <c r="AB89">
        <v>2.3219280948873622</v>
      </c>
      <c r="AC89">
        <v>2.3219280948873622</v>
      </c>
      <c r="AD89">
        <v>2.3219280948873622</v>
      </c>
      <c r="AE89">
        <v>2.3219280948873622</v>
      </c>
      <c r="AF89">
        <v>2.3219280948873622</v>
      </c>
      <c r="AG89">
        <v>2.3219280948873622</v>
      </c>
      <c r="AI89">
        <v>2.3219280948873622</v>
      </c>
      <c r="AJ89">
        <v>2.3219280948873622</v>
      </c>
      <c r="AK89">
        <v>2.3219280948873622</v>
      </c>
      <c r="AL89">
        <v>2.3219280948873622</v>
      </c>
      <c r="AM89">
        <v>2.3219280948873622</v>
      </c>
      <c r="AN89">
        <v>2.3219280948873622</v>
      </c>
      <c r="AO89">
        <v>2.3219280948873622</v>
      </c>
      <c r="AP89">
        <v>2.3219280948873622</v>
      </c>
      <c r="AQ89">
        <v>2.3219280948873622</v>
      </c>
      <c r="AR89">
        <v>2.3219280948873622</v>
      </c>
      <c r="AT89">
        <v>2.3219280948873622</v>
      </c>
      <c r="AU89">
        <v>2.3219280948873622</v>
      </c>
      <c r="AV89">
        <v>2.3219280948873622</v>
      </c>
      <c r="AW89">
        <v>2.3219280948873622</v>
      </c>
      <c r="AX89">
        <v>2.3219280948873622</v>
      </c>
      <c r="AZ89">
        <v>2.3219280948873622</v>
      </c>
      <c r="BB89">
        <v>2.3219280948873622</v>
      </c>
      <c r="BC89">
        <v>2.3219280948873622</v>
      </c>
      <c r="BD89">
        <v>1.8509418503948276</v>
      </c>
      <c r="BE89">
        <v>2.3219280948873622</v>
      </c>
      <c r="BF89">
        <v>2.3219280948873622</v>
      </c>
      <c r="BG89">
        <v>2.3219280948873622</v>
      </c>
      <c r="BH89">
        <v>2.3219280948873622</v>
      </c>
      <c r="BI89">
        <v>2.3219280948873622</v>
      </c>
      <c r="BJ89">
        <v>2.3219280948873622</v>
      </c>
      <c r="BK89">
        <v>2.3219280948873622</v>
      </c>
      <c r="BL89">
        <v>2.3219280948873622</v>
      </c>
      <c r="BM89">
        <v>2.3219280948873622</v>
      </c>
      <c r="BN89">
        <v>2.3219280948873622</v>
      </c>
      <c r="BO89">
        <v>2.3219280948873622</v>
      </c>
      <c r="BQ89">
        <v>2.3219280948873622</v>
      </c>
      <c r="BR89">
        <v>2.3219280948873622</v>
      </c>
      <c r="BS89">
        <v>2.3219280948873622</v>
      </c>
      <c r="BT89">
        <v>2.3219280948873622</v>
      </c>
      <c r="BU89">
        <v>2.3219280948873622</v>
      </c>
      <c r="BV89">
        <v>2.3219280948873622</v>
      </c>
      <c r="BW89">
        <v>2.3219280948873622</v>
      </c>
      <c r="BX89">
        <v>2.3219280948873622</v>
      </c>
      <c r="BY89">
        <v>2.3219280948873622</v>
      </c>
      <c r="CA89">
        <v>2.3219280948873622</v>
      </c>
      <c r="CB89">
        <v>2.3219280948873622</v>
      </c>
      <c r="CC89">
        <v>2.3219280948873622</v>
      </c>
      <c r="CD89">
        <v>2.3219280948873622</v>
      </c>
      <c r="CE89">
        <v>2.3219280948873622</v>
      </c>
      <c r="CF89">
        <v>2.3219280948873622</v>
      </c>
      <c r="CG89">
        <v>2.3219280948873622</v>
      </c>
      <c r="CH89">
        <v>2.3219280948873622</v>
      </c>
      <c r="CI89">
        <v>2.3219280948873622</v>
      </c>
      <c r="CJ89">
        <v>2.3219280948873622</v>
      </c>
      <c r="CK89">
        <v>2.3219280948873622</v>
      </c>
      <c r="CL89">
        <v>2.3219280948873622</v>
      </c>
      <c r="CM89">
        <v>2.3219280948873622</v>
      </c>
      <c r="CN89">
        <v>2.3219280948873622</v>
      </c>
      <c r="CO89">
        <v>2.3219280948873622</v>
      </c>
      <c r="CQ89">
        <v>2.3219280948873622</v>
      </c>
      <c r="CR89">
        <v>2.3219280948873622</v>
      </c>
      <c r="CS89">
        <v>2.3219280948873622</v>
      </c>
      <c r="CT89">
        <v>2.3219280948873622</v>
      </c>
      <c r="CU89">
        <v>1.1548781649815389</v>
      </c>
      <c r="CV89">
        <v>2.3219280948873622</v>
      </c>
      <c r="CW89">
        <v>2.3219280948873622</v>
      </c>
      <c r="CX89">
        <v>2.3219280948873622</v>
      </c>
      <c r="CY89">
        <v>2.3219280948873622</v>
      </c>
      <c r="CZ89">
        <v>2.3219280948873622</v>
      </c>
      <c r="DA89">
        <v>2.3219280948873622</v>
      </c>
      <c r="DB89">
        <v>2.3219280948873622</v>
      </c>
      <c r="DC89">
        <v>2.1234912457014472</v>
      </c>
      <c r="DD89">
        <v>2.3219280948873622</v>
      </c>
      <c r="DE89">
        <v>2.3219280948873622</v>
      </c>
      <c r="DF89">
        <v>2.3219280948873622</v>
      </c>
      <c r="DG89">
        <v>2.3219280948873622</v>
      </c>
      <c r="DH89">
        <v>2.3219280948873622</v>
      </c>
      <c r="DI89">
        <v>2.3219280948873622</v>
      </c>
      <c r="DJ89">
        <v>2.3219280948873622</v>
      </c>
      <c r="DK89">
        <v>2.3219280948873622</v>
      </c>
      <c r="DL89">
        <v>2.3219280948873622</v>
      </c>
      <c r="DM89">
        <v>2.3219280948873622</v>
      </c>
      <c r="DN89">
        <v>2.3219280948873622</v>
      </c>
      <c r="DO89">
        <v>2.3219280948873622</v>
      </c>
      <c r="DP89">
        <v>2.3219280948873622</v>
      </c>
      <c r="DQ89">
        <v>2.3219280948873622</v>
      </c>
      <c r="DR89">
        <v>2.3219280948873622</v>
      </c>
      <c r="DS89">
        <v>2.3219280948873622</v>
      </c>
      <c r="DT89">
        <v>2.3219280948873622</v>
      </c>
      <c r="DU89">
        <v>2.3219280948873622</v>
      </c>
      <c r="DV89">
        <v>2.3219280948873622</v>
      </c>
      <c r="DW89">
        <v>2.3219280948873622</v>
      </c>
      <c r="DX89">
        <v>2.3219280948873622</v>
      </c>
      <c r="DY89">
        <v>2.3219280948873622</v>
      </c>
      <c r="DZ89">
        <v>2.3219280948873622</v>
      </c>
      <c r="EA89">
        <v>2.3219280948873622</v>
      </c>
      <c r="EB89">
        <v>2.3219280948873622</v>
      </c>
      <c r="EC89">
        <f t="shared" si="4"/>
        <v>2.3219280948873622</v>
      </c>
      <c r="ED89">
        <f t="shared" si="5"/>
        <v>2.3219280948873622</v>
      </c>
      <c r="EE89">
        <f t="shared" si="6"/>
        <v>2.3219280948873622</v>
      </c>
      <c r="EF89">
        <f t="shared" si="7"/>
        <v>1.1548781649815389</v>
      </c>
    </row>
    <row r="90" spans="1:136" x14ac:dyDescent="0.3">
      <c r="A90" s="2" t="s">
        <v>138</v>
      </c>
      <c r="B90" s="2" t="s">
        <v>139</v>
      </c>
      <c r="C90" s="113" t="s">
        <v>139</v>
      </c>
      <c r="D90" s="10" t="s">
        <v>671</v>
      </c>
      <c r="E90" s="10" t="s">
        <v>672</v>
      </c>
      <c r="F90" s="10" t="s">
        <v>1976</v>
      </c>
      <c r="G90" s="113" t="s">
        <v>1966</v>
      </c>
      <c r="H90">
        <v>-1.160508688146987</v>
      </c>
      <c r="I90">
        <v>2.3219280948873622</v>
      </c>
      <c r="J90">
        <v>-0.57579436967853659</v>
      </c>
      <c r="K90">
        <v>-1.0342924936304843</v>
      </c>
      <c r="L90">
        <v>-0.63314347549124261</v>
      </c>
      <c r="M90">
        <v>0.99917312165061545</v>
      </c>
      <c r="N90">
        <v>-0.49994474186177257</v>
      </c>
      <c r="O90">
        <v>-2.2898474309125483</v>
      </c>
      <c r="P90">
        <v>-1.8761710503545717</v>
      </c>
      <c r="Q90">
        <v>-2.200981376870408E-3</v>
      </c>
      <c r="R90">
        <v>-0.14659690731317779</v>
      </c>
      <c r="S90">
        <v>-2.144759393632965</v>
      </c>
      <c r="T90">
        <v>-2.3812859398268871</v>
      </c>
      <c r="U90">
        <v>2.3219280948873622</v>
      </c>
      <c r="V90">
        <v>2.3219280948873622</v>
      </c>
      <c r="W90">
        <v>2.3219280948873622</v>
      </c>
      <c r="X90">
        <v>-0.98658204903114199</v>
      </c>
      <c r="Y90">
        <v>1.0613113462927939</v>
      </c>
      <c r="Z90">
        <v>-1.0502136574946239</v>
      </c>
      <c r="AA90">
        <v>1.8355229700202333</v>
      </c>
      <c r="AB90">
        <v>-0.14875160868333664</v>
      </c>
      <c r="AC90">
        <v>0.121395581750547</v>
      </c>
      <c r="AD90">
        <v>2.3219280948873622</v>
      </c>
      <c r="AE90">
        <v>-0.67626834967126748</v>
      </c>
      <c r="AF90">
        <v>-1.3350850644737966</v>
      </c>
      <c r="AG90">
        <v>0.21610162322873272</v>
      </c>
      <c r="AH90">
        <v>0.66488174992540006</v>
      </c>
      <c r="AI90">
        <v>-0.52177706280783209</v>
      </c>
      <c r="AJ90">
        <v>1.7969715854809059</v>
      </c>
      <c r="AK90">
        <v>0.30888622204906596</v>
      </c>
      <c r="AL90">
        <v>-0.67145072499025771</v>
      </c>
      <c r="AM90">
        <v>0.99386310793267052</v>
      </c>
      <c r="AN90">
        <v>1.7078963380747638</v>
      </c>
      <c r="AO90">
        <v>1.5237990692945991</v>
      </c>
      <c r="AP90">
        <v>0.11101170775279436</v>
      </c>
      <c r="AQ90">
        <v>-0.26565871486079795</v>
      </c>
      <c r="AR90">
        <v>-0.53823256123935492</v>
      </c>
      <c r="AS90">
        <v>-1.1302963958486694</v>
      </c>
      <c r="AT90">
        <v>-1.3633487446776746</v>
      </c>
      <c r="AU90">
        <v>-1.2150508146949912</v>
      </c>
      <c r="AV90">
        <v>-0.50269670243355125</v>
      </c>
      <c r="AW90">
        <v>2.0854293742549301</v>
      </c>
      <c r="AX90">
        <v>2.2299153237144655</v>
      </c>
      <c r="AY90">
        <v>2.3219280948873622</v>
      </c>
      <c r="AZ90">
        <v>2.3219280948873622</v>
      </c>
      <c r="BA90">
        <v>-1.5098201782001435</v>
      </c>
      <c r="BB90">
        <v>3.1707660335362535E-2</v>
      </c>
      <c r="BC90">
        <v>1.3807549336747174</v>
      </c>
      <c r="BD90">
        <v>2.6656213929857848E-2</v>
      </c>
      <c r="BE90">
        <v>0.35805710137679725</v>
      </c>
      <c r="BF90">
        <v>2.2370974285436591</v>
      </c>
      <c r="BG90">
        <v>0.60776499848148657</v>
      </c>
      <c r="BH90">
        <v>-0.65232300625799067</v>
      </c>
      <c r="BI90">
        <v>-0.40205893297464007</v>
      </c>
      <c r="BJ90">
        <v>1.0369253986372178</v>
      </c>
      <c r="BK90">
        <v>-1.4907634769969678</v>
      </c>
      <c r="BL90">
        <v>-0.51822743641977409</v>
      </c>
      <c r="BM90">
        <v>-1.3923378009901344</v>
      </c>
      <c r="BN90">
        <v>-0.88484658579624198</v>
      </c>
      <c r="BO90">
        <v>-0.90184895273480603</v>
      </c>
      <c r="BP90">
        <v>-0.85077706008297871</v>
      </c>
      <c r="BQ90">
        <v>-1.2660071098636438</v>
      </c>
      <c r="BR90">
        <v>-0.10744266085100017</v>
      </c>
      <c r="BS90">
        <v>0.32449509265126575</v>
      </c>
      <c r="BT90">
        <v>0.66428061544085992</v>
      </c>
      <c r="BU90">
        <v>-0.81096617560998319</v>
      </c>
      <c r="BV90">
        <v>1.6157853622776224</v>
      </c>
      <c r="BW90">
        <v>-0.53230942307422913</v>
      </c>
      <c r="BX90">
        <v>0.76412587008135913</v>
      </c>
      <c r="BY90">
        <v>0.40430767857771022</v>
      </c>
      <c r="BZ90">
        <v>0.46289796345573875</v>
      </c>
      <c r="CA90">
        <v>-0.18941733717067036</v>
      </c>
      <c r="CB90">
        <v>-1.034306938913671</v>
      </c>
      <c r="CC90">
        <v>-0.9552538375017614</v>
      </c>
      <c r="CD90">
        <v>-1.1084622315983166</v>
      </c>
      <c r="CE90">
        <v>-0.2826625223447905</v>
      </c>
      <c r="CF90">
        <v>-1.0032786404091583</v>
      </c>
      <c r="CG90">
        <v>-0.74492929302295696</v>
      </c>
      <c r="CH90">
        <v>-1.9500390360587136</v>
      </c>
      <c r="CI90">
        <v>-0.15309675011385979</v>
      </c>
      <c r="CJ90">
        <v>-1.9895185473186781</v>
      </c>
      <c r="CK90">
        <v>-1.0222363833815964</v>
      </c>
      <c r="CL90">
        <v>2.3219280948873622</v>
      </c>
      <c r="CM90">
        <v>-0.62691710225901831</v>
      </c>
      <c r="CN90">
        <v>-2.4753996589463809</v>
      </c>
      <c r="CO90">
        <v>1.0862624497767512</v>
      </c>
      <c r="CP90">
        <v>-5.476905906794894E-2</v>
      </c>
      <c r="CQ90">
        <v>-1.5097665543004313</v>
      </c>
      <c r="CR90">
        <v>-0.12750519469033675</v>
      </c>
      <c r="CS90">
        <v>-0.28166371837615128</v>
      </c>
      <c r="CT90">
        <v>-0.59329411534582099</v>
      </c>
      <c r="CU90">
        <v>-0.74565964716746558</v>
      </c>
      <c r="CV90">
        <v>-0.14786997791775972</v>
      </c>
      <c r="CW90">
        <v>-0.28570453873965113</v>
      </c>
      <c r="CX90">
        <v>-1.0487998480998695</v>
      </c>
      <c r="CY90">
        <v>-0.90762167306535246</v>
      </c>
      <c r="CZ90">
        <v>0.74004660669741751</v>
      </c>
      <c r="DA90">
        <v>0.14917589817941654</v>
      </c>
      <c r="DB90">
        <v>-0.39861468993200055</v>
      </c>
      <c r="DC90">
        <v>-1.1984520285844755</v>
      </c>
      <c r="DD90">
        <v>0.18906295603381162</v>
      </c>
      <c r="DE90">
        <v>-0.97248274734407325</v>
      </c>
      <c r="DF90">
        <v>-1.5996027507109001</v>
      </c>
      <c r="DG90">
        <v>0.31437598794486282</v>
      </c>
      <c r="DH90">
        <v>0.2014135595012046</v>
      </c>
      <c r="DI90">
        <v>0.63045977767601546</v>
      </c>
      <c r="DJ90">
        <v>-6.1109151781877771E-2</v>
      </c>
      <c r="DK90">
        <v>-2.651535777659217</v>
      </c>
      <c r="DL90">
        <v>-0.66496010847882348</v>
      </c>
      <c r="DM90">
        <v>-0.2906386945156863</v>
      </c>
      <c r="DN90">
        <v>-0.30997419003954041</v>
      </c>
      <c r="DO90">
        <v>-1.0019891492229265</v>
      </c>
      <c r="DP90">
        <v>-1.037186225431656</v>
      </c>
      <c r="DQ90">
        <v>-1.2497800340584617</v>
      </c>
      <c r="DR90">
        <v>-0.92719185278708116</v>
      </c>
      <c r="DS90">
        <v>-1.3149085914966352</v>
      </c>
      <c r="DT90">
        <v>-0.91643441400332137</v>
      </c>
      <c r="DU90">
        <v>0.91074511873590913</v>
      </c>
      <c r="DV90">
        <v>-0.68409822314049973</v>
      </c>
      <c r="DW90">
        <v>0.19021706446907893</v>
      </c>
      <c r="DX90">
        <v>-0.83945019203316773</v>
      </c>
      <c r="DY90">
        <v>-0.62882340290823546</v>
      </c>
      <c r="DZ90">
        <v>-0.38981494731776961</v>
      </c>
      <c r="EA90">
        <v>0.29041026065094155</v>
      </c>
      <c r="EB90">
        <v>2.0376695779459766</v>
      </c>
      <c r="EC90">
        <f t="shared" si="4"/>
        <v>-0.38981494731776961</v>
      </c>
      <c r="ED90">
        <f t="shared" si="5"/>
        <v>-0.98658204903114199</v>
      </c>
      <c r="EE90">
        <f t="shared" si="6"/>
        <v>0.40430767857771022</v>
      </c>
      <c r="EF90">
        <f t="shared" si="7"/>
        <v>-2.651535777659217</v>
      </c>
    </row>
    <row r="91" spans="1:136" x14ac:dyDescent="0.3">
      <c r="A91" s="2" t="s">
        <v>147</v>
      </c>
      <c r="B91" s="2" t="s">
        <v>148</v>
      </c>
      <c r="C91" s="114" t="s">
        <v>1936</v>
      </c>
      <c r="D91" s="10" t="s">
        <v>685</v>
      </c>
      <c r="E91" s="10" t="s">
        <v>686</v>
      </c>
      <c r="F91" s="10" t="s">
        <v>1976</v>
      </c>
      <c r="G91" s="114" t="s">
        <v>1966</v>
      </c>
      <c r="H91">
        <v>-2.9598821289325907</v>
      </c>
      <c r="I91">
        <v>-0.27180513623208796</v>
      </c>
      <c r="J91">
        <v>2.3219280948873622</v>
      </c>
      <c r="K91">
        <v>2.3219280948873622</v>
      </c>
      <c r="L91">
        <v>2.3219280948873622</v>
      </c>
      <c r="M91">
        <v>2.3219280948873622</v>
      </c>
      <c r="N91">
        <v>2.3219280948873622</v>
      </c>
      <c r="O91">
        <v>0.88073096992886823</v>
      </c>
      <c r="P91">
        <v>2.3219280948873622</v>
      </c>
      <c r="Q91">
        <v>2.3219280948873622</v>
      </c>
      <c r="R91">
        <v>2.3219280948873622</v>
      </c>
      <c r="S91">
        <v>2.3219280948873622</v>
      </c>
      <c r="U91">
        <v>-1.5196212811792169</v>
      </c>
      <c r="V91">
        <v>2.3219280948873622</v>
      </c>
      <c r="W91">
        <v>2.3219280948873622</v>
      </c>
      <c r="X91">
        <v>2.3219280948873622</v>
      </c>
      <c r="Z91">
        <v>2.3219280948873622</v>
      </c>
      <c r="AA91">
        <v>2.3219280948873622</v>
      </c>
      <c r="AB91">
        <v>2.3219280948873622</v>
      </c>
      <c r="AC91">
        <v>-4.2279353102909161</v>
      </c>
      <c r="AD91">
        <v>2.3219280948873622</v>
      </c>
      <c r="AE91">
        <v>2.3219280948873622</v>
      </c>
      <c r="AF91">
        <v>2.3219280948873622</v>
      </c>
      <c r="AG91">
        <v>2.3219280948873622</v>
      </c>
      <c r="AI91">
        <v>2.3219280948873622</v>
      </c>
      <c r="AJ91">
        <v>2.3219280948873622</v>
      </c>
      <c r="AK91">
        <v>1.9336496806510992</v>
      </c>
      <c r="AL91">
        <v>2.3219280948873622</v>
      </c>
      <c r="AM91">
        <v>2.3219280948873622</v>
      </c>
      <c r="AN91">
        <v>2.3219280948873622</v>
      </c>
      <c r="AO91">
        <v>-0.26755779434564819</v>
      </c>
      <c r="AP91">
        <v>2.3219280948873622</v>
      </c>
      <c r="AQ91">
        <v>2.3219280948873622</v>
      </c>
      <c r="AR91">
        <v>2.3219280948873622</v>
      </c>
      <c r="AT91">
        <v>-0.64110417041421852</v>
      </c>
      <c r="AU91">
        <v>-3.2012045789995009</v>
      </c>
      <c r="AV91">
        <v>2.3219280948873622</v>
      </c>
      <c r="AW91">
        <v>2.3219280948873622</v>
      </c>
      <c r="AX91">
        <v>-0.34408993170470886</v>
      </c>
      <c r="AZ91">
        <v>2.3219280948873622</v>
      </c>
      <c r="BB91">
        <v>2.3219280948873622</v>
      </c>
      <c r="BC91">
        <v>2.3219280948873622</v>
      </c>
      <c r="BD91">
        <v>2.3219280948873622</v>
      </c>
      <c r="BE91">
        <v>2.3219280948873622</v>
      </c>
      <c r="BF91">
        <v>2.3219280948873622</v>
      </c>
      <c r="BG91">
        <v>2.3219280948873622</v>
      </c>
      <c r="BH91">
        <v>-2.9613012170305733</v>
      </c>
      <c r="BI91">
        <v>2.3219280948873622</v>
      </c>
      <c r="BJ91">
        <v>2.3219280948873622</v>
      </c>
      <c r="BK91">
        <v>2.3219280948873622</v>
      </c>
      <c r="BL91">
        <v>2.3219280948873622</v>
      </c>
      <c r="BM91">
        <v>-0.67292840290252742</v>
      </c>
      <c r="BN91">
        <v>2.3219280948873622</v>
      </c>
      <c r="BO91">
        <v>2.3219280948873622</v>
      </c>
      <c r="BQ91">
        <v>-1.2566578403939974</v>
      </c>
      <c r="BR91">
        <v>2.3219280948873622</v>
      </c>
      <c r="BS91">
        <v>2.3219280948873622</v>
      </c>
      <c r="BT91">
        <v>2.3219280948873622</v>
      </c>
      <c r="BU91">
        <v>2.3219280948873622</v>
      </c>
      <c r="BV91">
        <v>2.3219280948873622</v>
      </c>
      <c r="BW91">
        <v>2.3219280948873622</v>
      </c>
      <c r="BX91">
        <v>-4.0571015820717786</v>
      </c>
      <c r="BY91">
        <v>2.3219280948873622</v>
      </c>
      <c r="CA91">
        <v>2.3219280948873622</v>
      </c>
      <c r="CB91">
        <v>2.3219280948873622</v>
      </c>
      <c r="CC91">
        <v>2.3219280948873622</v>
      </c>
      <c r="CD91">
        <v>2.3219280948873622</v>
      </c>
      <c r="CF91">
        <v>2.3219280948873622</v>
      </c>
      <c r="CG91">
        <v>2.3219280948873622</v>
      </c>
      <c r="CH91">
        <v>-2.9994112566884015</v>
      </c>
      <c r="CI91">
        <v>2.3219280948873622</v>
      </c>
      <c r="CJ91">
        <v>2.3219280948873622</v>
      </c>
      <c r="CK91">
        <v>-2.0664212013851881</v>
      </c>
      <c r="CL91">
        <v>2.3219280948873622</v>
      </c>
      <c r="CM91">
        <v>2.3219280948873622</v>
      </c>
      <c r="CN91">
        <v>2.3219280948873622</v>
      </c>
      <c r="CO91">
        <v>2.3219280948873622</v>
      </c>
      <c r="CQ91">
        <v>2.3219280948873622</v>
      </c>
      <c r="CR91">
        <v>2.3219280948873622</v>
      </c>
      <c r="CS91">
        <v>2.3219280948873622</v>
      </c>
      <c r="CT91">
        <v>2.3219280948873622</v>
      </c>
      <c r="CU91">
        <v>-4.1069138781210679</v>
      </c>
      <c r="CV91">
        <v>2.3219280948873622</v>
      </c>
      <c r="CW91">
        <v>2.3219280948873622</v>
      </c>
      <c r="CX91">
        <v>2.3219280948873622</v>
      </c>
      <c r="CY91">
        <v>2.3219280948873622</v>
      </c>
      <c r="DA91">
        <v>2.3219280948873622</v>
      </c>
      <c r="DB91">
        <v>2.3219280948873622</v>
      </c>
      <c r="DC91">
        <v>-3.5446357533884396</v>
      </c>
      <c r="DD91">
        <v>2.3219280948873622</v>
      </c>
      <c r="DE91">
        <v>-0.58754092311918926</v>
      </c>
      <c r="DF91">
        <v>2.3219280948873622</v>
      </c>
      <c r="DG91">
        <v>2.3219280948873622</v>
      </c>
      <c r="DH91">
        <v>2.3219280948873622</v>
      </c>
      <c r="DI91">
        <v>2.3219280948873622</v>
      </c>
      <c r="DJ91">
        <v>2.3219280948873622</v>
      </c>
      <c r="DK91">
        <v>-3.9952595958139474</v>
      </c>
      <c r="DL91">
        <v>2.3219280948873622</v>
      </c>
      <c r="DM91">
        <v>2.3219280948873622</v>
      </c>
      <c r="DN91">
        <v>2.3219280948873622</v>
      </c>
      <c r="DO91">
        <v>2.3219280948873622</v>
      </c>
      <c r="DP91">
        <v>-1.968306677929424</v>
      </c>
      <c r="DQ91">
        <v>2.3219280948873622</v>
      </c>
      <c r="DR91">
        <v>2.3219280948873622</v>
      </c>
      <c r="DS91">
        <v>2.3219280948873622</v>
      </c>
      <c r="DT91">
        <v>2.3219280948873622</v>
      </c>
      <c r="DU91">
        <v>2.3219280948873622</v>
      </c>
      <c r="DV91">
        <v>2.3219280948873622</v>
      </c>
      <c r="DW91">
        <v>2.3219280948873622</v>
      </c>
      <c r="DX91">
        <v>2.3219280948873622</v>
      </c>
      <c r="DY91">
        <v>2.3219280948873622</v>
      </c>
      <c r="DZ91">
        <v>2.3219280948873622</v>
      </c>
      <c r="EA91">
        <v>-2.3194241131959106</v>
      </c>
      <c r="EB91">
        <v>2.3219280948873622</v>
      </c>
      <c r="EC91">
        <f t="shared" si="4"/>
        <v>2.3219280948873622</v>
      </c>
      <c r="ED91">
        <f t="shared" si="5"/>
        <v>2.3219280948873622</v>
      </c>
      <c r="EE91">
        <f t="shared" si="6"/>
        <v>2.3219280948873622</v>
      </c>
      <c r="EF91">
        <f t="shared" si="7"/>
        <v>-4.2279353102909161</v>
      </c>
    </row>
    <row r="92" spans="1:136" x14ac:dyDescent="0.3">
      <c r="A92" s="2" t="s">
        <v>149</v>
      </c>
      <c r="B92" s="2" t="s">
        <v>150</v>
      </c>
      <c r="C92" s="114" t="s">
        <v>1937</v>
      </c>
      <c r="D92" s="10" t="s">
        <v>2015</v>
      </c>
      <c r="E92" s="10" t="s">
        <v>669</v>
      </c>
      <c r="F92" s="10" t="s">
        <v>1976</v>
      </c>
      <c r="G92" s="114" t="s">
        <v>1966</v>
      </c>
      <c r="H92">
        <v>-1.1522179106990413</v>
      </c>
      <c r="I92">
        <v>0.12326425244448709</v>
      </c>
      <c r="J92">
        <v>2.3219280948873622</v>
      </c>
      <c r="K92">
        <v>-0.28898649094309686</v>
      </c>
      <c r="L92">
        <v>2.3219280948873622</v>
      </c>
      <c r="M92">
        <v>6.6684690235918581E-2</v>
      </c>
      <c r="N92">
        <v>2.3219280948873622</v>
      </c>
      <c r="O92">
        <v>-1.987229825857562</v>
      </c>
      <c r="P92">
        <v>0.90309657199828863</v>
      </c>
      <c r="Q92">
        <v>-0.66753609219220367</v>
      </c>
      <c r="R92">
        <v>1.4563592059741368</v>
      </c>
      <c r="S92">
        <v>-0.77932709837745384</v>
      </c>
      <c r="U92">
        <v>-0.12260757810768427</v>
      </c>
      <c r="V92">
        <v>2.3219280948873622</v>
      </c>
      <c r="W92">
        <v>1.2200983141101123</v>
      </c>
      <c r="X92">
        <v>1.9022099978427371</v>
      </c>
      <c r="Z92">
        <v>-3.1390155507867584E-2</v>
      </c>
      <c r="AA92">
        <v>3.6594763068651365E-2</v>
      </c>
      <c r="AB92">
        <v>0.73485829820553838</v>
      </c>
      <c r="AC92">
        <v>0.21859036878122942</v>
      </c>
      <c r="AD92">
        <v>0.89710206052902375</v>
      </c>
      <c r="AE92">
        <v>-0.13549092593950507</v>
      </c>
      <c r="AF92">
        <v>2.3219280948873622</v>
      </c>
      <c r="AG92">
        <v>1.1758126196371823</v>
      </c>
      <c r="AI92">
        <v>0.77404004709684526</v>
      </c>
      <c r="AJ92">
        <v>1.6064964206383545</v>
      </c>
      <c r="AK92">
        <v>-2.0008731188581002</v>
      </c>
      <c r="AL92">
        <v>2.3219280948873622</v>
      </c>
      <c r="AM92">
        <v>2.3219280948873622</v>
      </c>
      <c r="AN92">
        <v>0.78951718646864533</v>
      </c>
      <c r="AO92">
        <v>-9.8981122747281935E-2</v>
      </c>
      <c r="AP92">
        <v>2.3219280948873622</v>
      </c>
      <c r="AQ92">
        <v>2.3219280948873622</v>
      </c>
      <c r="AR92">
        <v>0.81953823533808101</v>
      </c>
      <c r="AT92">
        <v>-0.708120658984152</v>
      </c>
      <c r="AU92">
        <v>2.0058666991766669</v>
      </c>
      <c r="AV92">
        <v>1.5756479611210259</v>
      </c>
      <c r="AW92">
        <v>1.5169986240241582</v>
      </c>
      <c r="AX92">
        <v>-0.40988762431090403</v>
      </c>
      <c r="AZ92">
        <v>0.22825719975084463</v>
      </c>
      <c r="BB92">
        <v>2.3219280948873622</v>
      </c>
      <c r="BC92">
        <v>2.3219280948873622</v>
      </c>
      <c r="BD92">
        <v>0.10823115310990646</v>
      </c>
      <c r="BE92">
        <v>2.3219280948873622</v>
      </c>
      <c r="BF92">
        <v>2.3219280948873622</v>
      </c>
      <c r="BG92">
        <v>2.3219280948873622</v>
      </c>
      <c r="BH92">
        <v>-0.30676775990119426</v>
      </c>
      <c r="BI92">
        <v>1.0426432057232109</v>
      </c>
      <c r="BJ92">
        <v>-0.21979216724081638</v>
      </c>
      <c r="BK92">
        <v>2.3219280948873622</v>
      </c>
      <c r="BL92">
        <v>2.3219280948873622</v>
      </c>
      <c r="BM92">
        <v>0.60203628601003345</v>
      </c>
      <c r="BN92">
        <v>1.738477017180269</v>
      </c>
      <c r="BO92">
        <v>0.36774878781867554</v>
      </c>
      <c r="BQ92">
        <v>0.66602707143126738</v>
      </c>
      <c r="BR92">
        <v>0.26765974909170925</v>
      </c>
      <c r="BS92">
        <v>2.3219280948873622</v>
      </c>
      <c r="BT92">
        <v>1.4129475664357536</v>
      </c>
      <c r="BU92">
        <v>1.636914580355878</v>
      </c>
      <c r="BV92">
        <v>1.8813317511707055</v>
      </c>
      <c r="BW92">
        <v>-0.45465300292264432</v>
      </c>
      <c r="BX92">
        <v>0.25686183543061963</v>
      </c>
      <c r="BY92">
        <v>2.3219280948873622</v>
      </c>
      <c r="CA92">
        <v>1.1673507437359403</v>
      </c>
      <c r="CB92">
        <v>1.0813117662855618</v>
      </c>
      <c r="CC92">
        <v>0.22168285310819616</v>
      </c>
      <c r="CD92">
        <v>0.11065006566399974</v>
      </c>
      <c r="CE92">
        <v>0.56852821445228885</v>
      </c>
      <c r="CF92">
        <v>0.99579702243130108</v>
      </c>
      <c r="CG92">
        <v>1.5496603468903001</v>
      </c>
      <c r="CH92">
        <v>-0.93998306201428483</v>
      </c>
      <c r="CI92">
        <v>0.43755587742190466</v>
      </c>
      <c r="CJ92">
        <v>1.4984195149188695</v>
      </c>
      <c r="CK92">
        <v>0.24006182782208332</v>
      </c>
      <c r="CL92">
        <v>1.4679753542661416</v>
      </c>
      <c r="CM92">
        <v>0.79256688706342793</v>
      </c>
      <c r="CN92">
        <v>0.9438528311193134</v>
      </c>
      <c r="CO92">
        <v>2.3219280948873622</v>
      </c>
      <c r="CQ92">
        <v>-0.97658515231099841</v>
      </c>
      <c r="CR92">
        <v>0.62386163309134746</v>
      </c>
      <c r="CS92">
        <v>2.3219280948873622</v>
      </c>
      <c r="CT92">
        <v>6.4011481915191917E-2</v>
      </c>
      <c r="CU92">
        <v>-0.41034292635263764</v>
      </c>
      <c r="CV92">
        <v>1.862083396549864</v>
      </c>
      <c r="CW92">
        <v>-0.7418783494615464</v>
      </c>
      <c r="CX92">
        <v>-0.86543642535392895</v>
      </c>
      <c r="CY92">
        <v>0.49203622420379506</v>
      </c>
      <c r="CZ92">
        <v>-0.76751878319955591</v>
      </c>
      <c r="DA92">
        <v>-0.17347191757138936</v>
      </c>
      <c r="DB92">
        <v>-0.52856379633234496</v>
      </c>
      <c r="DC92">
        <v>-1.1695418899073786</v>
      </c>
      <c r="DD92">
        <v>2.3219280948873622</v>
      </c>
      <c r="DE92">
        <v>1.1680967364524704</v>
      </c>
      <c r="DF92">
        <v>-0.48635364416886517</v>
      </c>
      <c r="DG92">
        <v>0.57968555835762769</v>
      </c>
      <c r="DH92">
        <v>2.3219280948873622</v>
      </c>
      <c r="DI92">
        <v>-0.811862249248262</v>
      </c>
      <c r="DJ92">
        <v>-0.62127892241822724</v>
      </c>
      <c r="DK92">
        <v>-1.4914265249676413</v>
      </c>
      <c r="DL92">
        <v>-0.89264403649612467</v>
      </c>
      <c r="DM92">
        <v>0.48635509483811512</v>
      </c>
      <c r="DN92">
        <v>-0.34192575257498814</v>
      </c>
      <c r="DO92">
        <v>1.2347167115495488</v>
      </c>
      <c r="DP92">
        <v>-0.27432746580796491</v>
      </c>
      <c r="DQ92">
        <v>0.74846907208648572</v>
      </c>
      <c r="DR92">
        <v>-0.34572652635692691</v>
      </c>
      <c r="DS92">
        <v>-0.83542162576418688</v>
      </c>
      <c r="DT92">
        <v>-0.50384786556910099</v>
      </c>
      <c r="DU92">
        <v>2.0555084435524189</v>
      </c>
      <c r="DV92">
        <v>-0.10361209756453972</v>
      </c>
      <c r="DW92">
        <v>0.98151005341536313</v>
      </c>
      <c r="DX92">
        <v>2.3219280948873622</v>
      </c>
      <c r="DY92">
        <v>-0.35005623137499314</v>
      </c>
      <c r="DZ92">
        <v>2.3219280948873622</v>
      </c>
      <c r="EA92">
        <v>0.42030903408972231</v>
      </c>
      <c r="EB92">
        <v>2.3219280948873622</v>
      </c>
      <c r="EC92">
        <f t="shared" si="4"/>
        <v>0.70044268481840288</v>
      </c>
      <c r="ED92">
        <f t="shared" si="5"/>
        <v>-0.23342599188260352</v>
      </c>
      <c r="EE92">
        <f t="shared" si="6"/>
        <v>1.8668954852050743</v>
      </c>
      <c r="EF92">
        <f t="shared" si="7"/>
        <v>-2.0008731188581002</v>
      </c>
    </row>
    <row r="93" spans="1:136" x14ac:dyDescent="0.3">
      <c r="A93" s="2" t="s">
        <v>151</v>
      </c>
      <c r="B93" s="2" t="s">
        <v>152</v>
      </c>
      <c r="C93" s="114" t="s">
        <v>1938</v>
      </c>
      <c r="D93" s="10" t="s">
        <v>2016</v>
      </c>
      <c r="E93" s="10" t="s">
        <v>672</v>
      </c>
      <c r="F93" s="10" t="s">
        <v>1976</v>
      </c>
      <c r="G93" s="114" t="s">
        <v>1966</v>
      </c>
      <c r="H93">
        <v>2.3219280948873622</v>
      </c>
      <c r="I93">
        <v>2.3219280948873622</v>
      </c>
      <c r="J93">
        <v>2.3219280948873622</v>
      </c>
      <c r="K93">
        <v>2.3219280948873622</v>
      </c>
      <c r="L93">
        <v>2.320926805680589</v>
      </c>
      <c r="M93">
        <v>1.8684238891794076</v>
      </c>
      <c r="N93">
        <v>2.049814849063011</v>
      </c>
      <c r="O93">
        <v>2.3219280948873622</v>
      </c>
      <c r="P93">
        <v>2.3219280948873622</v>
      </c>
      <c r="Q93">
        <v>2.3219280948873622</v>
      </c>
      <c r="R93">
        <v>2.3219280948873622</v>
      </c>
      <c r="S93">
        <v>2.3219280948873622</v>
      </c>
      <c r="U93">
        <v>2.3219280948873622</v>
      </c>
      <c r="V93">
        <v>2.3219280948873622</v>
      </c>
      <c r="W93">
        <v>2.3219280948873622</v>
      </c>
      <c r="X93">
        <v>0.78184012200504305</v>
      </c>
      <c r="Z93">
        <v>2.3219280948873622</v>
      </c>
      <c r="AA93">
        <v>2.3219280948873622</v>
      </c>
      <c r="AB93">
        <v>1.0458816067288363</v>
      </c>
      <c r="AC93">
        <v>2.3219280948873622</v>
      </c>
      <c r="AD93">
        <v>2.3219280948873622</v>
      </c>
      <c r="AE93">
        <v>2.3219280948873622</v>
      </c>
      <c r="AF93">
        <v>2.3219280948873622</v>
      </c>
      <c r="AG93">
        <v>1.6926090360718535</v>
      </c>
      <c r="AI93">
        <v>2.3219280948873622</v>
      </c>
      <c r="AJ93">
        <v>2.3219280948873622</v>
      </c>
      <c r="AK93">
        <v>1.0373108907395343</v>
      </c>
      <c r="AL93">
        <v>2.3219280948873622</v>
      </c>
      <c r="AM93">
        <v>2.3219280948873622</v>
      </c>
      <c r="AN93">
        <v>1.0856823059215457</v>
      </c>
      <c r="AO93">
        <v>-0.74894010085784646</v>
      </c>
      <c r="AP93">
        <v>2.3219280948873622</v>
      </c>
      <c r="AQ93">
        <v>0.84955904894766643</v>
      </c>
      <c r="AR93">
        <v>1.9258847662649095</v>
      </c>
      <c r="AT93">
        <v>2.3219280948873622</v>
      </c>
      <c r="AU93">
        <v>0.68567916182182964</v>
      </c>
      <c r="AV93">
        <v>2.3219280948873622</v>
      </c>
      <c r="AW93">
        <v>2.3219280948873622</v>
      </c>
      <c r="AX93">
        <v>-1.0265371340988036</v>
      </c>
      <c r="AZ93">
        <v>2.3219280948873622</v>
      </c>
      <c r="BB93">
        <v>0.5221039798228474</v>
      </c>
      <c r="BC93">
        <v>2.3219280948873622</v>
      </c>
      <c r="BD93">
        <v>0.58477201423490521</v>
      </c>
      <c r="BE93">
        <v>0.59529881416675567</v>
      </c>
      <c r="BF93">
        <v>1.717826645221231</v>
      </c>
      <c r="BG93">
        <v>2.2342040901058575</v>
      </c>
      <c r="BH93">
        <v>1.2972884120047841</v>
      </c>
      <c r="BI93">
        <v>1.5482860660969548</v>
      </c>
      <c r="BJ93">
        <v>2.3219280948873622</v>
      </c>
      <c r="BK93">
        <v>2.3219280948873622</v>
      </c>
      <c r="BL93">
        <v>2.2593369218375883</v>
      </c>
      <c r="BM93">
        <v>1.0184530979447661</v>
      </c>
      <c r="BN93">
        <v>2.3219280948873622</v>
      </c>
      <c r="BO93">
        <v>1.9000761917676221</v>
      </c>
      <c r="BQ93">
        <v>2.3219280948873622</v>
      </c>
      <c r="BR93">
        <v>2.3219280948873622</v>
      </c>
      <c r="BS93">
        <v>2.3219280948873622</v>
      </c>
      <c r="BT93">
        <v>2.3219280948873622</v>
      </c>
      <c r="BU93">
        <v>2.3219280948873622</v>
      </c>
      <c r="BV93">
        <v>2.3219280948873622</v>
      </c>
      <c r="BW93">
        <v>0.80665596179106613</v>
      </c>
      <c r="BX93">
        <v>2.1840904345470733</v>
      </c>
      <c r="BY93">
        <v>2.3219280948873622</v>
      </c>
      <c r="BZ93">
        <v>-0.80276885118586017</v>
      </c>
      <c r="CA93">
        <v>2.0067346266952941</v>
      </c>
      <c r="CB93">
        <v>2.3219280948873622</v>
      </c>
      <c r="CC93">
        <v>2.3219280948873622</v>
      </c>
      <c r="CD93">
        <v>2.3004293896190733</v>
      </c>
      <c r="CE93">
        <v>2.3219280948873622</v>
      </c>
      <c r="CF93">
        <v>2.3219280948873622</v>
      </c>
      <c r="CG93">
        <v>1.9965688009082061</v>
      </c>
      <c r="CH93">
        <v>1.9217818574977532</v>
      </c>
      <c r="CI93">
        <v>2.3219280948873622</v>
      </c>
      <c r="CJ93">
        <v>2.3219280948873622</v>
      </c>
      <c r="CK93">
        <v>1.8537587871353496</v>
      </c>
      <c r="CL93">
        <v>2.3219280948873622</v>
      </c>
      <c r="CM93">
        <v>1.7951073744701531</v>
      </c>
      <c r="CN93">
        <v>1.9488665612390583</v>
      </c>
      <c r="CO93">
        <v>2.3219280948873622</v>
      </c>
      <c r="CQ93">
        <v>2.3219280948873622</v>
      </c>
      <c r="CR93">
        <v>2.3219280948873622</v>
      </c>
      <c r="CS93">
        <v>2.3219280948873622</v>
      </c>
      <c r="CT93">
        <v>2.3219280948873622</v>
      </c>
      <c r="CU93">
        <v>-0.93242831589142783</v>
      </c>
      <c r="CV93">
        <v>2.1791868334047733</v>
      </c>
      <c r="CW93">
        <v>1.9534600465759546</v>
      </c>
      <c r="CX93">
        <v>2.3219280948873622</v>
      </c>
      <c r="CY93">
        <v>2.1947823382491261</v>
      </c>
      <c r="CZ93">
        <v>2.3219280948873622</v>
      </c>
      <c r="DA93">
        <v>2.3219280948873622</v>
      </c>
      <c r="DB93">
        <v>-1.3949081140416011</v>
      </c>
      <c r="DC93">
        <v>1.3139233262923247</v>
      </c>
      <c r="DD93">
        <v>2.3219280948873622</v>
      </c>
      <c r="DE93">
        <v>2.2951886416443297</v>
      </c>
      <c r="DF93">
        <v>0.62435267503269798</v>
      </c>
      <c r="DG93">
        <v>2.1393601914905833</v>
      </c>
      <c r="DH93">
        <v>2.3219280948873622</v>
      </c>
      <c r="DI93">
        <v>-0.15722998699517879</v>
      </c>
      <c r="DJ93">
        <v>2.1042865606633159</v>
      </c>
      <c r="DK93">
        <v>1.823105632983919</v>
      </c>
      <c r="DL93">
        <v>2.1948907564870259</v>
      </c>
      <c r="DM93">
        <v>2.300618737724037</v>
      </c>
      <c r="DN93">
        <v>-0.73085041923970528</v>
      </c>
      <c r="DO93">
        <v>2.3219280948873622</v>
      </c>
      <c r="DP93">
        <v>1.9170551216293097</v>
      </c>
      <c r="DQ93">
        <v>2.3219280948873622</v>
      </c>
      <c r="DR93">
        <v>0.23025231174217817</v>
      </c>
      <c r="DS93">
        <v>2.3219280948873622</v>
      </c>
      <c r="DT93">
        <v>-7.2895584174668279E-2</v>
      </c>
      <c r="DU93">
        <v>-0.79378363476832425</v>
      </c>
      <c r="DV93">
        <v>2.2776919927272226</v>
      </c>
      <c r="DW93">
        <v>2.3219280948873622</v>
      </c>
      <c r="DX93">
        <v>2.3219280948873622</v>
      </c>
      <c r="DY93">
        <v>2.3219280948873622</v>
      </c>
      <c r="DZ93">
        <v>1.40502892452256</v>
      </c>
      <c r="EA93">
        <v>-0.2947527838897766</v>
      </c>
      <c r="EB93">
        <v>2.3219280948873622</v>
      </c>
      <c r="EC93">
        <f t="shared" si="4"/>
        <v>2.3219280948873622</v>
      </c>
      <c r="ED93">
        <f t="shared" si="5"/>
        <v>1.7951073744701531</v>
      </c>
      <c r="EE93">
        <f t="shared" si="6"/>
        <v>2.3219280948873622</v>
      </c>
      <c r="EF93">
        <f t="shared" si="7"/>
        <v>-1.3949081140416011</v>
      </c>
    </row>
    <row r="94" spans="1:136" x14ac:dyDescent="0.3">
      <c r="A94" s="2" t="s">
        <v>153</v>
      </c>
      <c r="B94" s="2" t="s">
        <v>154</v>
      </c>
      <c r="C94" s="112" t="s">
        <v>1939</v>
      </c>
      <c r="D94" s="10" t="s">
        <v>2017</v>
      </c>
      <c r="E94" s="10" t="s">
        <v>855</v>
      </c>
      <c r="F94" s="10" t="s">
        <v>1974</v>
      </c>
      <c r="G94" s="112" t="s">
        <v>1966</v>
      </c>
      <c r="H94">
        <v>2.3219280948873622</v>
      </c>
      <c r="I94">
        <v>2.3219280948873622</v>
      </c>
      <c r="J94">
        <v>2.3219280948873622</v>
      </c>
      <c r="K94">
        <v>2.3219280948873622</v>
      </c>
      <c r="L94">
        <v>2.3219280948873622</v>
      </c>
      <c r="M94">
        <v>2.3219280948873622</v>
      </c>
      <c r="N94">
        <v>2.3219280948873622</v>
      </c>
      <c r="O94">
        <v>2.3219280948873622</v>
      </c>
      <c r="P94">
        <v>2.3219280948873622</v>
      </c>
      <c r="Q94">
        <v>2.3219280948873622</v>
      </c>
      <c r="R94">
        <v>2.3219280948873622</v>
      </c>
      <c r="S94">
        <v>2.3219280948873622</v>
      </c>
      <c r="U94">
        <v>2.3219280948873622</v>
      </c>
      <c r="V94">
        <v>2.3219280948873622</v>
      </c>
      <c r="W94">
        <v>2.3219280948873622</v>
      </c>
      <c r="X94">
        <v>2.3219280948873622</v>
      </c>
      <c r="Z94">
        <v>2.3219280948873622</v>
      </c>
      <c r="AA94">
        <v>2.3219280948873622</v>
      </c>
      <c r="AB94">
        <v>2.3219280948873622</v>
      </c>
      <c r="AC94">
        <v>2.3219280948873622</v>
      </c>
      <c r="AD94">
        <v>2.3219280948873622</v>
      </c>
      <c r="AE94">
        <v>2.3219280948873622</v>
      </c>
      <c r="AF94">
        <v>2.3219280948873622</v>
      </c>
      <c r="AG94">
        <v>2.3219280948873622</v>
      </c>
      <c r="AI94">
        <v>2.3219280948873622</v>
      </c>
      <c r="AJ94">
        <v>2.3219280948873622</v>
      </c>
      <c r="AK94">
        <v>2.3219280948873622</v>
      </c>
      <c r="AL94">
        <v>2.3219280948873622</v>
      </c>
      <c r="AM94">
        <v>2.3219280948873622</v>
      </c>
      <c r="AN94">
        <v>2.3219280948873622</v>
      </c>
      <c r="AO94">
        <v>2.3219280948873622</v>
      </c>
      <c r="AP94">
        <v>2.3219280948873622</v>
      </c>
      <c r="AQ94">
        <v>2.3219280948873622</v>
      </c>
      <c r="AR94">
        <v>1.4057287829509939</v>
      </c>
      <c r="AT94">
        <v>2.3219280948873622</v>
      </c>
      <c r="AU94">
        <v>2.3219280948873622</v>
      </c>
      <c r="AV94">
        <v>2.3219280948873622</v>
      </c>
      <c r="AW94">
        <v>2.3219280948873622</v>
      </c>
      <c r="AX94">
        <v>2.3219280948873622</v>
      </c>
      <c r="AZ94">
        <v>2.3219280948873622</v>
      </c>
      <c r="BB94">
        <v>2.3219280948873622</v>
      </c>
      <c r="BC94">
        <v>2.3219280948873622</v>
      </c>
      <c r="BD94">
        <v>2.3219280948873622</v>
      </c>
      <c r="BE94">
        <v>2.3219280948873622</v>
      </c>
      <c r="BF94">
        <v>2.3219280948873622</v>
      </c>
      <c r="BG94">
        <v>2.3219280948873622</v>
      </c>
      <c r="BH94">
        <v>2.3219280948873622</v>
      </c>
      <c r="BI94">
        <v>2.3219280948873622</v>
      </c>
      <c r="BJ94">
        <v>2.3219280948873622</v>
      </c>
      <c r="BK94">
        <v>2.3219280948873622</v>
      </c>
      <c r="BL94">
        <v>2.3219280948873622</v>
      </c>
      <c r="BM94">
        <v>2.3219280948873622</v>
      </c>
      <c r="BN94">
        <v>2.3219280948873622</v>
      </c>
      <c r="BO94">
        <v>2.3219280948873622</v>
      </c>
      <c r="BQ94">
        <v>2.3219280948873622</v>
      </c>
      <c r="BR94">
        <v>2.3219280948873622</v>
      </c>
      <c r="BS94">
        <v>2.3219280948873622</v>
      </c>
      <c r="BT94">
        <v>2.3219280948873622</v>
      </c>
      <c r="BU94">
        <v>2.3219280948873622</v>
      </c>
      <c r="BV94">
        <v>2.3219280948873622</v>
      </c>
      <c r="BW94">
        <v>2.3219280948873622</v>
      </c>
      <c r="BX94">
        <v>2.3219280948873622</v>
      </c>
      <c r="BY94">
        <v>2.3219280948873622</v>
      </c>
      <c r="BZ94">
        <v>2.3219280948873622</v>
      </c>
      <c r="CA94">
        <v>2.3219280948873622</v>
      </c>
      <c r="CB94">
        <v>2.3219280948873622</v>
      </c>
      <c r="CC94">
        <v>2.3219280948873622</v>
      </c>
      <c r="CD94">
        <v>2.3219280948873622</v>
      </c>
      <c r="CE94">
        <v>2.3219280948873622</v>
      </c>
      <c r="CF94">
        <v>2.3219280948873622</v>
      </c>
      <c r="CG94">
        <v>2.3219280948873622</v>
      </c>
      <c r="CH94">
        <v>2.3219280948873622</v>
      </c>
      <c r="CI94">
        <v>2.3219280948873622</v>
      </c>
      <c r="CJ94">
        <v>2.3219280948873622</v>
      </c>
      <c r="CK94">
        <v>2.3219280948873622</v>
      </c>
      <c r="CL94">
        <v>2.3219280948873622</v>
      </c>
      <c r="CM94">
        <v>2.3219280948873622</v>
      </c>
      <c r="CN94">
        <v>2.3219280948873622</v>
      </c>
      <c r="CO94">
        <v>2.3219280948873622</v>
      </c>
      <c r="CQ94">
        <v>2.3219280948873622</v>
      </c>
      <c r="CR94">
        <v>2.3219280948873622</v>
      </c>
      <c r="CS94">
        <v>2.3219280948873622</v>
      </c>
      <c r="CT94">
        <v>2.3219280948873622</v>
      </c>
      <c r="CU94">
        <v>0.90901574800342555</v>
      </c>
      <c r="CV94">
        <v>2.3219280948873622</v>
      </c>
      <c r="CW94">
        <v>2.3219280948873622</v>
      </c>
      <c r="CX94">
        <v>2.3219280948873622</v>
      </c>
      <c r="CY94">
        <v>2.3219280948873622</v>
      </c>
      <c r="CZ94">
        <v>2.3219280948873622</v>
      </c>
      <c r="DA94">
        <v>2.3219280948873622</v>
      </c>
      <c r="DB94">
        <v>2.3219280948873622</v>
      </c>
      <c r="DC94">
        <v>2.3219280948873622</v>
      </c>
      <c r="DD94">
        <v>2.3219280948873622</v>
      </c>
      <c r="DE94">
        <v>2.3219280948873622</v>
      </c>
      <c r="DF94">
        <v>2.3219280948873622</v>
      </c>
      <c r="DG94">
        <v>2.3219280948873622</v>
      </c>
      <c r="DH94">
        <v>2.3219280948873622</v>
      </c>
      <c r="DI94">
        <v>2.3219280948873622</v>
      </c>
      <c r="DJ94">
        <v>2.3219280948873622</v>
      </c>
      <c r="DL94">
        <v>2.3219280948873622</v>
      </c>
      <c r="DM94">
        <v>2.3219280948873622</v>
      </c>
      <c r="DN94">
        <v>2.3219280948873622</v>
      </c>
      <c r="DO94">
        <v>2.3219280948873622</v>
      </c>
      <c r="DP94">
        <v>2.3219280948873622</v>
      </c>
      <c r="DQ94">
        <v>2.3219280948873622</v>
      </c>
      <c r="DR94">
        <v>2.3219280948873622</v>
      </c>
      <c r="DS94">
        <v>2.3219280948873622</v>
      </c>
      <c r="DT94">
        <v>2.3219280948873622</v>
      </c>
      <c r="DU94">
        <v>2.3219280948873622</v>
      </c>
      <c r="DV94">
        <v>2.3219280948873622</v>
      </c>
      <c r="DW94">
        <v>2.3219280948873622</v>
      </c>
      <c r="DX94">
        <v>2.3219280948873622</v>
      </c>
      <c r="DY94">
        <v>2.3219280948873622</v>
      </c>
      <c r="DZ94">
        <v>2.3219280948873622</v>
      </c>
      <c r="EA94">
        <v>2.3219280948873622</v>
      </c>
      <c r="EB94">
        <v>2.3219280948873622</v>
      </c>
      <c r="EC94">
        <f t="shared" si="4"/>
        <v>2.3219280948873622</v>
      </c>
      <c r="ED94">
        <f t="shared" si="5"/>
        <v>2.3219280948873622</v>
      </c>
      <c r="EE94">
        <f t="shared" si="6"/>
        <v>2.3219280948873622</v>
      </c>
      <c r="EF94">
        <f t="shared" si="7"/>
        <v>0.90901574800342555</v>
      </c>
    </row>
    <row r="95" spans="1:136" x14ac:dyDescent="0.3">
      <c r="A95" s="95" t="s">
        <v>525</v>
      </c>
      <c r="B95" s="96" t="s">
        <v>526</v>
      </c>
      <c r="C95" s="118" t="s">
        <v>1940</v>
      </c>
      <c r="D95" s="10" t="s">
        <v>885</v>
      </c>
      <c r="E95" s="10" t="s">
        <v>693</v>
      </c>
      <c r="F95" s="10" t="s">
        <v>1976</v>
      </c>
      <c r="G95" s="112" t="s">
        <v>1966</v>
      </c>
      <c r="R95">
        <v>2.3219280948873622</v>
      </c>
      <c r="U95">
        <v>2.3219280948873622</v>
      </c>
      <c r="W95">
        <v>2.3219280948873622</v>
      </c>
      <c r="Z95">
        <v>2.3219280948873622</v>
      </c>
      <c r="AB95">
        <v>2.3219280948873622</v>
      </c>
      <c r="AC95">
        <v>1.3036983801395727</v>
      </c>
      <c r="AD95">
        <v>-0.59596536169278636</v>
      </c>
      <c r="AE95">
        <v>2.3219280948873622</v>
      </c>
      <c r="AF95">
        <v>2.3219280948873622</v>
      </c>
      <c r="AG95">
        <v>-3.1946931857410532</v>
      </c>
      <c r="AI95">
        <v>-1.0576679725820195</v>
      </c>
      <c r="AJ95">
        <v>2.3219280948873622</v>
      </c>
      <c r="AL95">
        <v>2.3219280948873622</v>
      </c>
      <c r="AM95">
        <v>2.3219280948873622</v>
      </c>
      <c r="AN95">
        <v>2.3219280948873622</v>
      </c>
      <c r="AO95">
        <v>-0.75655812007953582</v>
      </c>
      <c r="AP95">
        <v>2.3219280948873622</v>
      </c>
      <c r="AQ95">
        <v>2.3219280948873622</v>
      </c>
      <c r="AR95">
        <v>-0.40840239420747848</v>
      </c>
      <c r="AU95">
        <v>-1.2361019830804898</v>
      </c>
      <c r="AW95">
        <v>2.1342598450565786</v>
      </c>
      <c r="AX95">
        <v>-1.6467128472476906</v>
      </c>
      <c r="AZ95">
        <v>2.3219280948873622</v>
      </c>
      <c r="BG95">
        <v>2.3219280948873622</v>
      </c>
      <c r="BH95">
        <v>-2.7189486970300574</v>
      </c>
      <c r="BI95">
        <v>-0.70075902610217089</v>
      </c>
      <c r="BJ95">
        <v>-0.90981591855563593</v>
      </c>
      <c r="BL95">
        <v>2.3219280948873622</v>
      </c>
      <c r="BM95">
        <v>-3.3682084179752119</v>
      </c>
      <c r="BN95">
        <v>2.3219280948873622</v>
      </c>
      <c r="BR95">
        <v>-0.82421203546059107</v>
      </c>
      <c r="BS95">
        <v>2.3219280948873622</v>
      </c>
      <c r="BT95">
        <v>-2.1378670093177496</v>
      </c>
      <c r="BU95">
        <v>2.3219280948873622</v>
      </c>
      <c r="BV95">
        <v>2.3219280948873622</v>
      </c>
      <c r="BW95">
        <v>2.3219280948873622</v>
      </c>
      <c r="BX95">
        <v>-2.1357072877210301</v>
      </c>
      <c r="BZ95">
        <v>2.3219280948873622</v>
      </c>
      <c r="CD95">
        <v>2.3219280948873622</v>
      </c>
      <c r="CF95">
        <v>2.3219280948873622</v>
      </c>
      <c r="CH95">
        <v>-3.4803211795882687</v>
      </c>
      <c r="CI95">
        <v>2.3219280948873622</v>
      </c>
      <c r="CJ95">
        <v>2.3219280948873622</v>
      </c>
      <c r="CK95">
        <v>-1.2179330108872377</v>
      </c>
      <c r="CL95">
        <v>2.3219280948873622</v>
      </c>
      <c r="CM95">
        <v>2.3219280948873622</v>
      </c>
      <c r="CN95">
        <v>2.3219280948873622</v>
      </c>
      <c r="CO95">
        <v>2.3219280948873622</v>
      </c>
      <c r="CP95">
        <v>2.3219280948873622</v>
      </c>
      <c r="CQ95">
        <v>-1.142383195840402</v>
      </c>
      <c r="CR95">
        <v>2.3219280948873622</v>
      </c>
      <c r="CS95">
        <v>2.3219280948873622</v>
      </c>
      <c r="CT95">
        <v>-0.86238441573761349</v>
      </c>
      <c r="CU95">
        <v>-1.5973691416444515</v>
      </c>
      <c r="CV95">
        <v>2.3219280948873622</v>
      </c>
      <c r="CW95">
        <v>-1.4769673108679566</v>
      </c>
      <c r="CX95">
        <v>-3.2988949666825484</v>
      </c>
      <c r="CZ95">
        <v>-1.3290616085079843</v>
      </c>
      <c r="DA95">
        <v>2.3219280948873622</v>
      </c>
      <c r="DB95">
        <v>2.3219280948873622</v>
      </c>
      <c r="DC95">
        <v>-1.9790262096119546</v>
      </c>
      <c r="DD95">
        <v>2.3219280948873622</v>
      </c>
      <c r="DE95">
        <v>-0.27256774246364057</v>
      </c>
      <c r="DF95">
        <v>2.3219280948873622</v>
      </c>
      <c r="DG95">
        <v>2.3219280948873622</v>
      </c>
      <c r="DH95">
        <v>-2.2070372213892887E-2</v>
      </c>
      <c r="DI95">
        <v>2.3219280948873622</v>
      </c>
      <c r="DJ95">
        <v>2.3219280948873622</v>
      </c>
      <c r="DK95">
        <v>-2.7229783426841938</v>
      </c>
      <c r="DL95">
        <v>-1.4163819571604066</v>
      </c>
      <c r="DM95">
        <v>-5.2125465046096872E-2</v>
      </c>
      <c r="DN95">
        <v>-1.258926060668121</v>
      </c>
      <c r="DO95">
        <v>-1.48971852938248</v>
      </c>
      <c r="DP95">
        <v>-2.5019216226728487</v>
      </c>
      <c r="DQ95">
        <v>2.3219280948873622</v>
      </c>
      <c r="DR95">
        <v>2.3219280948873622</v>
      </c>
      <c r="DS95">
        <v>2.3219280948873622</v>
      </c>
      <c r="DT95">
        <v>-1.7807499335701955</v>
      </c>
      <c r="DU95">
        <v>0.67550773973498557</v>
      </c>
      <c r="DV95">
        <v>2.3219280948873622</v>
      </c>
      <c r="DW95">
        <v>-1.6736368068541505</v>
      </c>
      <c r="DX95">
        <v>2.3219280948873622</v>
      </c>
      <c r="DY95">
        <v>2.3219280948873622</v>
      </c>
      <c r="DZ95">
        <v>2.3219280948873622</v>
      </c>
      <c r="EA95">
        <v>-1.9058641835943961</v>
      </c>
      <c r="EB95">
        <v>2.3219280948873622</v>
      </c>
      <c r="EC95">
        <f t="shared" si="4"/>
        <v>2.3219280948873622</v>
      </c>
      <c r="ED95">
        <f t="shared" si="5"/>
        <v>-1.1990455571255287</v>
      </c>
      <c r="EE95">
        <f t="shared" si="6"/>
        <v>2.3219280948873622</v>
      </c>
      <c r="EF95">
        <f t="shared" si="7"/>
        <v>-3.4803211795882687</v>
      </c>
    </row>
    <row r="96" spans="1:136" x14ac:dyDescent="0.3">
      <c r="A96" s="2" t="s">
        <v>155</v>
      </c>
      <c r="B96" s="13" t="s">
        <v>156</v>
      </c>
      <c r="C96" s="121" t="s">
        <v>156</v>
      </c>
      <c r="D96" s="126" t="s">
        <v>2018</v>
      </c>
      <c r="E96" s="125" t="s">
        <v>693</v>
      </c>
      <c r="F96" s="125" t="s">
        <v>1976</v>
      </c>
      <c r="G96" s="121" t="s">
        <v>1966</v>
      </c>
      <c r="H96">
        <v>-7.2005897319225465</v>
      </c>
      <c r="I96">
        <v>-6.9706204879038642</v>
      </c>
      <c r="J96">
        <v>-6.5359707597239352</v>
      </c>
      <c r="K96">
        <v>-5.8868626368318644</v>
      </c>
      <c r="M96">
        <v>-5.0819407172632509</v>
      </c>
      <c r="O96">
        <v>-7.0896510232884209</v>
      </c>
      <c r="P96">
        <v>-4.5492265507102791</v>
      </c>
      <c r="Q96">
        <v>-3.7277484456872112</v>
      </c>
      <c r="R96">
        <v>-6.2251932473516867</v>
      </c>
      <c r="S96">
        <v>-6.0206448217369726</v>
      </c>
      <c r="U96">
        <v>-5.0401171038743851</v>
      </c>
      <c r="V96">
        <v>-2.8258422191221499</v>
      </c>
      <c r="W96">
        <v>-6.3273628519994096</v>
      </c>
      <c r="X96">
        <v>-4.4174521763791974</v>
      </c>
      <c r="Z96">
        <v>-4.5281741500139612</v>
      </c>
      <c r="AA96">
        <v>2.3219280948873622</v>
      </c>
      <c r="AB96">
        <v>-5.6010017664438312</v>
      </c>
      <c r="AC96">
        <v>-6.6606892739953905</v>
      </c>
      <c r="AD96">
        <v>-4.4447649656781518</v>
      </c>
      <c r="AE96">
        <v>-2.4549780576584701</v>
      </c>
      <c r="AF96">
        <v>2.3219280948873622</v>
      </c>
      <c r="AG96">
        <v>-5.9429726337464563</v>
      </c>
      <c r="AI96">
        <v>-3.310129275443078</v>
      </c>
      <c r="AJ96">
        <v>-2.8460485011269423</v>
      </c>
      <c r="AK96">
        <v>-10.278250552193763</v>
      </c>
      <c r="AL96">
        <v>2.3219280948873622</v>
      </c>
      <c r="AM96">
        <v>-4.3218537058089392</v>
      </c>
      <c r="AN96">
        <v>-3.7112753233309705</v>
      </c>
      <c r="AO96">
        <v>-4.274497576462216</v>
      </c>
      <c r="AP96">
        <v>2.3219280948873622</v>
      </c>
      <c r="AQ96">
        <v>-3.4975691430636044</v>
      </c>
      <c r="AR96">
        <v>-2.4241223211025074</v>
      </c>
      <c r="AT96">
        <v>-4.296055580575616</v>
      </c>
      <c r="AU96">
        <v>-5.4322322025725311</v>
      </c>
      <c r="AV96">
        <v>-3.0407516006077118</v>
      </c>
      <c r="AW96">
        <v>-2.2373721158729398</v>
      </c>
      <c r="AX96">
        <v>-4.7914827938819489</v>
      </c>
      <c r="AZ96">
        <v>-3.8631170098094216</v>
      </c>
      <c r="BB96">
        <v>-10.026219697256296</v>
      </c>
      <c r="BC96">
        <v>-9.0857598864564704</v>
      </c>
      <c r="BD96">
        <v>-10.305280987370365</v>
      </c>
      <c r="BE96">
        <v>-10.006305617049772</v>
      </c>
      <c r="BF96">
        <v>-5.4399465109704002</v>
      </c>
      <c r="BG96">
        <v>-4.8454509799378531</v>
      </c>
      <c r="BH96">
        <v>-5.0858805332961907</v>
      </c>
      <c r="BI96">
        <v>-2.4014664370789403</v>
      </c>
      <c r="BJ96">
        <v>-6.5627893092828371</v>
      </c>
      <c r="BK96">
        <v>-5.9577816704286644</v>
      </c>
      <c r="BL96">
        <v>2.3219280948873622</v>
      </c>
      <c r="BM96">
        <v>-4.593493805756963</v>
      </c>
      <c r="BO96">
        <v>-7.0611646976788807</v>
      </c>
      <c r="BQ96">
        <v>2.3219280948873622</v>
      </c>
      <c r="BR96">
        <v>-4.9924621252218921</v>
      </c>
      <c r="BS96">
        <v>0.67132145606774418</v>
      </c>
      <c r="BT96">
        <v>-4.487418170740952</v>
      </c>
      <c r="BV96">
        <v>2.3219280948873622</v>
      </c>
      <c r="BX96">
        <v>-5.6626800691313974</v>
      </c>
      <c r="BY96">
        <v>-2.5393649821538715</v>
      </c>
      <c r="BZ96">
        <v>-8.5216661906933968</v>
      </c>
      <c r="CA96">
        <v>-5.9562707904134777</v>
      </c>
      <c r="CB96">
        <v>-1.7479727487020176</v>
      </c>
      <c r="CC96">
        <v>-4.3275358720918673</v>
      </c>
      <c r="CD96">
        <v>-3.0097128113113758</v>
      </c>
      <c r="CE96">
        <v>2.3219280948873622</v>
      </c>
      <c r="CF96">
        <v>-3.5432331879959307</v>
      </c>
      <c r="CG96">
        <v>-3.8604015844167439</v>
      </c>
      <c r="CH96">
        <v>-6.3104714481829891</v>
      </c>
      <c r="CI96">
        <v>-3.0620801891928928</v>
      </c>
      <c r="CJ96">
        <v>-4.921053942446254</v>
      </c>
      <c r="CK96">
        <v>-4.9654123000673005</v>
      </c>
      <c r="CL96">
        <v>-1.2162920048831189</v>
      </c>
      <c r="CM96">
        <v>-7.1120731562384263</v>
      </c>
      <c r="CN96">
        <v>2.3219280948873622</v>
      </c>
      <c r="CO96">
        <v>2.3219280948873622</v>
      </c>
      <c r="CQ96">
        <v>-5.8943500081888267</v>
      </c>
      <c r="CR96">
        <v>2.3219280948873622</v>
      </c>
      <c r="CT96">
        <v>2.3219280948873622</v>
      </c>
      <c r="CU96">
        <v>-6.9436487900661987</v>
      </c>
      <c r="CV96">
        <v>2.3219280948873622</v>
      </c>
      <c r="CW96">
        <v>-3.3101854137391649</v>
      </c>
      <c r="CX96">
        <v>-5.2562829462509164</v>
      </c>
      <c r="CZ96">
        <v>-5.1955560576524915</v>
      </c>
      <c r="DA96">
        <v>-4.646759668778448</v>
      </c>
      <c r="DB96">
        <v>-7.4898703975512868</v>
      </c>
      <c r="DC96">
        <v>-7.2954838633189887</v>
      </c>
      <c r="DD96">
        <v>-2.8412950441471847</v>
      </c>
      <c r="DE96">
        <v>-3.8351990378635517</v>
      </c>
      <c r="DF96">
        <v>-5.4716031623222232</v>
      </c>
      <c r="DG96">
        <v>-6.8391251369682795</v>
      </c>
      <c r="DH96">
        <v>-4.766092021888201</v>
      </c>
      <c r="DI96">
        <v>-4.6329551229943196</v>
      </c>
      <c r="DJ96">
        <v>-3.8101440488332523</v>
      </c>
      <c r="DK96">
        <v>-7.7672717652020102</v>
      </c>
      <c r="DL96">
        <v>-7.215693394473905</v>
      </c>
      <c r="DM96">
        <v>-4.0914683225333199</v>
      </c>
      <c r="DN96">
        <v>-2.196480879811884</v>
      </c>
      <c r="DO96">
        <v>-1.399580802129285</v>
      </c>
      <c r="DP96">
        <v>-4.6294395504123624</v>
      </c>
      <c r="DQ96">
        <v>-1.8618759283539728</v>
      </c>
      <c r="DR96">
        <v>-5.7823074555580174</v>
      </c>
      <c r="DS96">
        <v>-3.6110939155863875</v>
      </c>
      <c r="DT96">
        <v>-8.196855400686573</v>
      </c>
      <c r="DU96">
        <v>-7.3094149730174092</v>
      </c>
      <c r="DV96">
        <v>-4.8788606015383431</v>
      </c>
      <c r="DX96">
        <v>-2.8579217283521823</v>
      </c>
      <c r="DY96">
        <v>2.3219280948873622</v>
      </c>
      <c r="DZ96">
        <v>-6.1615408670123717</v>
      </c>
      <c r="EA96">
        <v>-3.4806894749267041</v>
      </c>
      <c r="EB96">
        <v>2.3219280948873622</v>
      </c>
      <c r="EC96">
        <f t="shared" si="4"/>
        <v>-4.5492265507102791</v>
      </c>
      <c r="ED96">
        <f t="shared" si="5"/>
        <v>-5.9577816704286644</v>
      </c>
      <c r="EE96">
        <f t="shared" si="6"/>
        <v>-2.8412950441471847</v>
      </c>
      <c r="EF96">
        <f t="shared" si="7"/>
        <v>-10.305280987370365</v>
      </c>
    </row>
    <row r="97" spans="1:136" x14ac:dyDescent="0.3">
      <c r="A97" s="2" t="s">
        <v>157</v>
      </c>
      <c r="B97" s="13" t="s">
        <v>158</v>
      </c>
      <c r="C97" s="112" t="s">
        <v>158</v>
      </c>
      <c r="D97" s="10" t="s">
        <v>2019</v>
      </c>
      <c r="E97" s="10" t="s">
        <v>679</v>
      </c>
      <c r="F97" s="10" t="s">
        <v>1965</v>
      </c>
      <c r="G97" s="112" t="s">
        <v>1966</v>
      </c>
      <c r="H97">
        <v>2.3219280948873622</v>
      </c>
      <c r="I97">
        <v>2.3219280948873622</v>
      </c>
      <c r="J97">
        <v>2.3219280948873622</v>
      </c>
      <c r="K97">
        <v>2.3219280948873622</v>
      </c>
      <c r="L97">
        <v>2.3219280948873622</v>
      </c>
      <c r="M97">
        <v>2.3219280948873622</v>
      </c>
      <c r="N97">
        <v>2.3219280948873622</v>
      </c>
      <c r="O97">
        <v>1.5383067508416339</v>
      </c>
      <c r="P97">
        <v>2.3219280948873622</v>
      </c>
      <c r="Q97">
        <v>2.3219280948873622</v>
      </c>
      <c r="R97">
        <v>2.3219280948873622</v>
      </c>
      <c r="S97">
        <v>2.3219280948873622</v>
      </c>
      <c r="U97">
        <v>2.3219280948873622</v>
      </c>
      <c r="V97">
        <v>2.3219280948873622</v>
      </c>
      <c r="W97">
        <v>2.3219280948873622</v>
      </c>
      <c r="X97">
        <v>2.3219280948873622</v>
      </c>
      <c r="Z97">
        <v>2.3219280948873622</v>
      </c>
      <c r="AA97">
        <v>2.3219280948873622</v>
      </c>
      <c r="AB97">
        <v>2.3219280948873622</v>
      </c>
      <c r="AC97">
        <v>2.3219280948873622</v>
      </c>
      <c r="AD97">
        <v>2.3219280948873622</v>
      </c>
      <c r="AE97">
        <v>2.3219280948873622</v>
      </c>
      <c r="AF97">
        <v>2.3219280948873622</v>
      </c>
      <c r="AG97">
        <v>2.3219280948873622</v>
      </c>
      <c r="AI97">
        <v>2.3219280948873622</v>
      </c>
      <c r="AJ97">
        <v>2.3219280948873622</v>
      </c>
      <c r="AK97">
        <v>2.3219280948873622</v>
      </c>
      <c r="AL97">
        <v>2.3219280948873622</v>
      </c>
      <c r="AM97">
        <v>2.3219280948873622</v>
      </c>
      <c r="AN97">
        <v>2.3219280948873622</v>
      </c>
      <c r="AO97">
        <v>2.3219280948873622</v>
      </c>
      <c r="AP97">
        <v>2.3219280948873622</v>
      </c>
      <c r="AQ97">
        <v>2.3219280948873622</v>
      </c>
      <c r="AR97">
        <v>2.3219280948873622</v>
      </c>
      <c r="AT97">
        <v>2.3219280948873622</v>
      </c>
      <c r="AU97">
        <v>2.3219280948873622</v>
      </c>
      <c r="AV97">
        <v>2.3219280948873622</v>
      </c>
      <c r="AW97">
        <v>2.3219280948873622</v>
      </c>
      <c r="AX97">
        <v>2.3219280948873622</v>
      </c>
      <c r="AZ97">
        <v>2.3219280948873622</v>
      </c>
      <c r="BB97">
        <v>2.3219280948873622</v>
      </c>
      <c r="BC97">
        <v>2.3219280948873622</v>
      </c>
      <c r="BD97">
        <v>2.3219280948873622</v>
      </c>
      <c r="BE97">
        <v>2.3219280948873622</v>
      </c>
      <c r="BF97">
        <v>2.3219280948873622</v>
      </c>
      <c r="BG97">
        <v>2.3219280948873622</v>
      </c>
      <c r="BH97">
        <v>2.3219280948873622</v>
      </c>
      <c r="BI97">
        <v>2.3219280948873622</v>
      </c>
      <c r="BJ97">
        <v>2.3219280948873622</v>
      </c>
      <c r="BK97">
        <v>2.3219280948873622</v>
      </c>
      <c r="BL97">
        <v>2.3219280948873622</v>
      </c>
      <c r="BM97">
        <v>2.3219280948873622</v>
      </c>
      <c r="BN97">
        <v>2.3219280948873622</v>
      </c>
      <c r="BO97">
        <v>1.8829318548176042</v>
      </c>
      <c r="BQ97">
        <v>2.3219280948873622</v>
      </c>
      <c r="BR97">
        <v>2.3219280948873622</v>
      </c>
      <c r="BS97">
        <v>2.3219280948873622</v>
      </c>
      <c r="BT97">
        <v>2.3219280948873622</v>
      </c>
      <c r="BU97">
        <v>2.3219280948873622</v>
      </c>
      <c r="BV97">
        <v>2.3219280948873622</v>
      </c>
      <c r="BW97">
        <v>2.3219280948873622</v>
      </c>
      <c r="BX97">
        <v>2.3219280948873622</v>
      </c>
      <c r="BY97">
        <v>2.3219280948873622</v>
      </c>
      <c r="BZ97">
        <v>2.3219280948873622</v>
      </c>
      <c r="CA97">
        <v>2.3219280948873622</v>
      </c>
      <c r="CB97">
        <v>2.3219280948873622</v>
      </c>
      <c r="CC97">
        <v>2.3219280948873622</v>
      </c>
      <c r="CD97">
        <v>2.3219280948873622</v>
      </c>
      <c r="CE97">
        <v>2.3219280948873622</v>
      </c>
      <c r="CF97">
        <v>2.3219280948873622</v>
      </c>
      <c r="CG97">
        <v>2.3219280948873622</v>
      </c>
      <c r="CH97">
        <v>2.3219280948873622</v>
      </c>
      <c r="CI97">
        <v>2.3219280948873622</v>
      </c>
      <c r="CJ97">
        <v>2.3219280948873622</v>
      </c>
      <c r="CK97">
        <v>2.3219280948873622</v>
      </c>
      <c r="CL97">
        <v>2.3219280948873622</v>
      </c>
      <c r="CM97">
        <v>2.3219280948873622</v>
      </c>
      <c r="CN97">
        <v>2.3219280948873622</v>
      </c>
      <c r="CO97">
        <v>2.3219280948873622</v>
      </c>
      <c r="CQ97">
        <v>2.3219280948873622</v>
      </c>
      <c r="CR97">
        <v>2.3219280948873622</v>
      </c>
      <c r="CT97">
        <v>2.3219280948873622</v>
      </c>
      <c r="CU97">
        <v>2.3219280948873622</v>
      </c>
      <c r="CV97">
        <v>2.3219280948873622</v>
      </c>
      <c r="CW97">
        <v>2.3219280948873622</v>
      </c>
      <c r="CX97">
        <v>2.3219280948873622</v>
      </c>
      <c r="CY97">
        <v>2.3219280948873622</v>
      </c>
      <c r="CZ97">
        <v>2.3219280948873622</v>
      </c>
      <c r="DA97">
        <v>2.3219280948873622</v>
      </c>
      <c r="DB97">
        <v>2.3219280948873622</v>
      </c>
      <c r="DC97">
        <v>2.3219280948873622</v>
      </c>
      <c r="DD97">
        <v>2.3219280948873622</v>
      </c>
      <c r="DE97">
        <v>2.3219280948873622</v>
      </c>
      <c r="DF97">
        <v>2.3219280948873622</v>
      </c>
      <c r="DG97">
        <v>2.3219280948873622</v>
      </c>
      <c r="DH97">
        <v>2.3219280948873622</v>
      </c>
      <c r="DI97">
        <v>2.3219280948873622</v>
      </c>
      <c r="DJ97">
        <v>2.3219280948873622</v>
      </c>
      <c r="DK97">
        <v>2.3219280948873622</v>
      </c>
      <c r="DL97">
        <v>2.3219280948873622</v>
      </c>
      <c r="DM97">
        <v>2.3219280948873622</v>
      </c>
      <c r="DN97">
        <v>2.3219280948873622</v>
      </c>
      <c r="DO97">
        <v>2.3219280948873622</v>
      </c>
      <c r="DP97">
        <v>2.3219280948873622</v>
      </c>
      <c r="DQ97">
        <v>2.3219280948873622</v>
      </c>
      <c r="DR97">
        <v>2.3219280948873622</v>
      </c>
      <c r="DS97">
        <v>2.3219280948873622</v>
      </c>
      <c r="DT97">
        <v>2.3219280948873622</v>
      </c>
      <c r="DU97">
        <v>2.3219280948873622</v>
      </c>
      <c r="DV97">
        <v>2.3219280948873622</v>
      </c>
      <c r="DW97">
        <v>2.3219280948873622</v>
      </c>
      <c r="DX97">
        <v>2.3219280948873622</v>
      </c>
      <c r="DY97">
        <v>2.3219280948873622</v>
      </c>
      <c r="DZ97">
        <v>2.3219280948873622</v>
      </c>
      <c r="EA97">
        <v>2.3219280948873622</v>
      </c>
      <c r="EB97">
        <v>2.3219280948873622</v>
      </c>
      <c r="EC97">
        <f t="shared" si="4"/>
        <v>2.3219280948873622</v>
      </c>
      <c r="ED97">
        <f t="shared" si="5"/>
        <v>2.3219280948873622</v>
      </c>
      <c r="EE97">
        <f t="shared" si="6"/>
        <v>2.3219280948873622</v>
      </c>
      <c r="EF97">
        <f t="shared" si="7"/>
        <v>1.5383067508416339</v>
      </c>
    </row>
    <row r="98" spans="1:136" x14ac:dyDescent="0.3">
      <c r="A98" s="33" t="s">
        <v>527</v>
      </c>
      <c r="B98" s="34" t="s">
        <v>528</v>
      </c>
      <c r="C98" s="112" t="s">
        <v>1941</v>
      </c>
      <c r="D98" s="118" t="s">
        <v>2020</v>
      </c>
      <c r="E98" s="10" t="s">
        <v>2021</v>
      </c>
      <c r="F98" s="118" t="s">
        <v>1976</v>
      </c>
      <c r="G98" s="112" t="s">
        <v>1966</v>
      </c>
      <c r="R98">
        <v>2.3219280948873622</v>
      </c>
      <c r="U98">
        <v>2.1066158568614237</v>
      </c>
      <c r="W98">
        <v>2.3219280948873622</v>
      </c>
      <c r="Z98">
        <v>2.1933856435470744</v>
      </c>
      <c r="AB98">
        <v>2.3219280948873622</v>
      </c>
      <c r="AC98">
        <v>1.6180825907854148</v>
      </c>
      <c r="AD98">
        <v>2.149174140104503</v>
      </c>
      <c r="AE98">
        <v>2.3219280948873622</v>
      </c>
      <c r="AF98">
        <v>2.3219280948873622</v>
      </c>
      <c r="AG98">
        <v>1.4001841851466825</v>
      </c>
      <c r="AI98">
        <v>2.3034310589203502</v>
      </c>
      <c r="AJ98">
        <v>2.3219280948873622</v>
      </c>
      <c r="AL98">
        <v>2.2904421394433077</v>
      </c>
      <c r="AM98">
        <v>1.8588117854416781</v>
      </c>
      <c r="AN98">
        <v>1.5384510332249581</v>
      </c>
      <c r="AO98">
        <v>2.3219280948873622</v>
      </c>
      <c r="AP98">
        <v>2.3219280948873622</v>
      </c>
      <c r="AQ98">
        <v>2.3219280948873622</v>
      </c>
      <c r="AR98">
        <v>1.7197274286642115</v>
      </c>
      <c r="AU98">
        <v>1.9611888457964697</v>
      </c>
      <c r="AW98">
        <v>2.3219280948873622</v>
      </c>
      <c r="AX98">
        <v>2.0050450208534905</v>
      </c>
      <c r="AZ98">
        <v>2.3184253404907671</v>
      </c>
      <c r="BG98">
        <v>0.51183478649039549</v>
      </c>
      <c r="BH98">
        <v>1.5120057127201458</v>
      </c>
      <c r="BI98">
        <v>2.3219280948873622</v>
      </c>
      <c r="BJ98">
        <v>0.77464502342183561</v>
      </c>
      <c r="BL98">
        <v>0.40066108446086424</v>
      </c>
      <c r="BM98">
        <v>-1.3631673245249025</v>
      </c>
      <c r="BN98">
        <v>1.9027904791414432</v>
      </c>
      <c r="BR98">
        <v>1.5712963340021506</v>
      </c>
      <c r="BS98">
        <v>1.6871624321024552</v>
      </c>
      <c r="BT98">
        <v>2.3053338242310097</v>
      </c>
      <c r="BU98">
        <v>1.7782085763980877</v>
      </c>
      <c r="BV98">
        <v>2.3035232340276521</v>
      </c>
      <c r="BW98">
        <v>2.3219280948873622</v>
      </c>
      <c r="BX98">
        <v>0.68492214927044492</v>
      </c>
      <c r="BZ98">
        <v>1.2962715687040793</v>
      </c>
      <c r="CC98">
        <v>2.3219280948873622</v>
      </c>
      <c r="CD98">
        <v>2.3219280948873622</v>
      </c>
      <c r="CE98">
        <v>2.022117080706157</v>
      </c>
      <c r="CF98">
        <v>2.3219280948873622</v>
      </c>
      <c r="CH98">
        <v>1.8518203384242935</v>
      </c>
      <c r="CI98">
        <v>2.3219280948873622</v>
      </c>
      <c r="CJ98">
        <v>1.8438660464409522</v>
      </c>
      <c r="CK98">
        <v>1.7653750894158611</v>
      </c>
      <c r="CL98">
        <v>2.3219280948873622</v>
      </c>
      <c r="CM98">
        <v>2.3219280948873622</v>
      </c>
      <c r="CN98">
        <v>1.8528112301518462</v>
      </c>
      <c r="CP98">
        <v>2.3219280948873622</v>
      </c>
      <c r="CQ98">
        <v>2.3219280948873622</v>
      </c>
      <c r="CR98">
        <v>2.3219280948873622</v>
      </c>
      <c r="CS98">
        <v>2.3219280948873622</v>
      </c>
      <c r="CT98">
        <v>2.3219280948873622</v>
      </c>
      <c r="CU98">
        <v>1.4647051748167155</v>
      </c>
      <c r="CV98">
        <v>1.8631424771245864</v>
      </c>
      <c r="CW98">
        <v>1.6126420055270325</v>
      </c>
      <c r="CX98">
        <v>2.3219280948873622</v>
      </c>
      <c r="CZ98">
        <v>1.7706908499704064</v>
      </c>
      <c r="DA98">
        <v>2.3219280948873622</v>
      </c>
      <c r="DB98">
        <v>2.2671625623691249</v>
      </c>
      <c r="DC98">
        <v>1.9250881671164315</v>
      </c>
      <c r="DD98">
        <v>2.2250844046659757</v>
      </c>
      <c r="DE98">
        <v>2.1606202866683937</v>
      </c>
      <c r="DF98">
        <v>2.005322646808132</v>
      </c>
      <c r="DG98">
        <v>2.3219280948873622</v>
      </c>
      <c r="DH98">
        <v>2.3219280948873622</v>
      </c>
      <c r="DI98">
        <v>2.1945612444689626</v>
      </c>
      <c r="DJ98">
        <v>7.0481030280822726E-2</v>
      </c>
      <c r="DK98">
        <v>0.3637693886115872</v>
      </c>
      <c r="DL98">
        <v>1.8816673455827222</v>
      </c>
      <c r="DM98">
        <v>2.3219280948873622</v>
      </c>
      <c r="DN98">
        <v>2.3164557110021082</v>
      </c>
      <c r="DO98">
        <v>1.6211364858336395</v>
      </c>
      <c r="DP98">
        <v>2.3219280948873622</v>
      </c>
      <c r="DQ98">
        <v>1.8233824376757448</v>
      </c>
      <c r="DR98">
        <v>2.2329874906986458</v>
      </c>
      <c r="DS98">
        <v>2.3219280948873622</v>
      </c>
      <c r="DT98">
        <v>0.65452137090416995</v>
      </c>
      <c r="DU98">
        <v>2.3219280948873622</v>
      </c>
      <c r="DV98">
        <v>2.3219280948873622</v>
      </c>
      <c r="DW98">
        <v>2.3219280948873622</v>
      </c>
      <c r="DX98">
        <v>2.1809208716180564</v>
      </c>
      <c r="DY98">
        <v>2.2253958789157013</v>
      </c>
      <c r="DZ98">
        <v>1.5308919733199053</v>
      </c>
      <c r="EA98">
        <v>1.1680097405393854</v>
      </c>
      <c r="EB98">
        <v>2.3219280948873622</v>
      </c>
      <c r="EC98">
        <f t="shared" si="4"/>
        <v>2.2250844046659757</v>
      </c>
      <c r="ED98">
        <f t="shared" si="5"/>
        <v>1.7680329696931336</v>
      </c>
      <c r="EE98">
        <f t="shared" si="6"/>
        <v>2.3219280948873622</v>
      </c>
      <c r="EF98">
        <f t="shared" si="7"/>
        <v>-1.3631673245249025</v>
      </c>
    </row>
    <row r="99" spans="1:136" x14ac:dyDescent="0.3">
      <c r="A99" s="2" t="s">
        <v>159</v>
      </c>
      <c r="B99" s="13" t="s">
        <v>160</v>
      </c>
      <c r="C99" s="113" t="s">
        <v>160</v>
      </c>
      <c r="D99" s="10" t="s">
        <v>2022</v>
      </c>
      <c r="E99" s="10" t="s">
        <v>672</v>
      </c>
      <c r="F99" s="10" t="s">
        <v>1976</v>
      </c>
      <c r="G99" s="113" t="s">
        <v>1966</v>
      </c>
      <c r="H99">
        <v>0.83332680631205425</v>
      </c>
      <c r="I99">
        <v>2.3219280948873622</v>
      </c>
      <c r="J99">
        <v>2.3219280948873622</v>
      </c>
      <c r="K99">
        <v>2.2853660995468918</v>
      </c>
      <c r="L99">
        <v>2.3219280948873622</v>
      </c>
      <c r="M99">
        <v>1.8063922861048309</v>
      </c>
      <c r="N99">
        <v>1.8984707282926849</v>
      </c>
      <c r="O99">
        <v>-0.63738750400905908</v>
      </c>
      <c r="P99">
        <v>0.69562572034510695</v>
      </c>
      <c r="Q99">
        <v>0.55121196234644287</v>
      </c>
      <c r="R99">
        <v>2.3219280948873622</v>
      </c>
      <c r="S99">
        <v>7.1225854732919008E-2</v>
      </c>
      <c r="U99">
        <v>2.3219280948873622</v>
      </c>
      <c r="V99">
        <v>2.3219280948873622</v>
      </c>
      <c r="W99">
        <v>2.2741024830302718</v>
      </c>
      <c r="X99">
        <v>0.3240712903527655</v>
      </c>
      <c r="Z99">
        <v>0.92563974807384053</v>
      </c>
      <c r="AA99">
        <v>2.3219280948873622</v>
      </c>
      <c r="AB99">
        <v>0.76336399041914649</v>
      </c>
      <c r="AC99">
        <v>1.2690083958844429</v>
      </c>
      <c r="AD99">
        <v>2.3219280948873622</v>
      </c>
      <c r="AE99">
        <v>0.40831781543649115</v>
      </c>
      <c r="AF99">
        <v>2.3219280948873622</v>
      </c>
      <c r="AG99">
        <v>0.50831821498507412</v>
      </c>
      <c r="AI99">
        <v>2.3219280948873622</v>
      </c>
      <c r="AJ99">
        <v>2.3219280948873622</v>
      </c>
      <c r="AK99">
        <v>-0.33834899904374277</v>
      </c>
      <c r="AL99">
        <v>2.3219280948873622</v>
      </c>
      <c r="AM99">
        <v>1.6751807835798846</v>
      </c>
      <c r="AN99">
        <v>2.3219280948873622</v>
      </c>
      <c r="AO99">
        <v>1.0482773451273222</v>
      </c>
      <c r="AP99">
        <v>1.5202237572562232</v>
      </c>
      <c r="AQ99">
        <v>-0.21590383932946702</v>
      </c>
      <c r="AR99">
        <v>-0.12065096260538473</v>
      </c>
      <c r="AT99">
        <v>-0.17539377809164719</v>
      </c>
      <c r="AU99">
        <v>1.0151706180367837</v>
      </c>
      <c r="AV99">
        <v>1.2207837442185674</v>
      </c>
      <c r="AW99">
        <v>2.3219280948873622</v>
      </c>
      <c r="AX99">
        <v>2.3219280948873622</v>
      </c>
      <c r="AZ99">
        <v>2.0882681695142806</v>
      </c>
      <c r="BB99">
        <v>2.3219280948873622</v>
      </c>
      <c r="BC99">
        <v>0.87804388191200033</v>
      </c>
      <c r="BD99">
        <v>1.3937950847002756</v>
      </c>
      <c r="BE99">
        <v>2.3219280948873622</v>
      </c>
      <c r="BF99">
        <v>2.3219280948873622</v>
      </c>
      <c r="BG99">
        <v>2.3219280948873622</v>
      </c>
      <c r="BH99">
        <v>2.3219280948873622</v>
      </c>
      <c r="BI99">
        <v>-0.27462654590712454</v>
      </c>
      <c r="BJ99">
        <v>2.2653605908211532</v>
      </c>
      <c r="BK99">
        <v>2.2120282714701438</v>
      </c>
      <c r="BL99">
        <v>2.3219280948873622</v>
      </c>
      <c r="BM99">
        <v>0.37583829867176582</v>
      </c>
      <c r="BN99">
        <v>2.0147015519589515</v>
      </c>
      <c r="BO99">
        <v>1.6000536059279877</v>
      </c>
      <c r="BQ99">
        <v>2.3219280948873622</v>
      </c>
      <c r="BR99">
        <v>2.3219280948873622</v>
      </c>
      <c r="BS99">
        <v>2.2346846989199012</v>
      </c>
      <c r="BT99">
        <v>1.8781014417013209</v>
      </c>
      <c r="BU99">
        <v>0.81557542886257262</v>
      </c>
      <c r="BV99">
        <v>2.3219280948873622</v>
      </c>
      <c r="BW99">
        <v>0.29059096526167044</v>
      </c>
      <c r="BX99">
        <v>1.9395060371270039</v>
      </c>
      <c r="BY99">
        <v>2.3219280948873622</v>
      </c>
      <c r="BZ99">
        <v>-0.10821999008572192</v>
      </c>
      <c r="CA99">
        <v>1.2329334264378664</v>
      </c>
      <c r="CB99">
        <v>1.0724916029259397</v>
      </c>
      <c r="CC99">
        <v>1.0999803957552836</v>
      </c>
      <c r="CD99">
        <v>-0.21612767466876254</v>
      </c>
      <c r="CF99">
        <v>1.7329103551417047</v>
      </c>
      <c r="CG99">
        <v>0.43198271872620769</v>
      </c>
      <c r="CI99">
        <v>0.16658818515522447</v>
      </c>
      <c r="CJ99">
        <v>0.82652061657181397</v>
      </c>
      <c r="CK99">
        <v>1.2168582306892326</v>
      </c>
      <c r="CL99">
        <v>2.3219280948873622</v>
      </c>
      <c r="CM99">
        <v>0.61213016129617726</v>
      </c>
      <c r="CN99">
        <v>-0.95222424858651911</v>
      </c>
      <c r="CO99">
        <v>2.3219280948873622</v>
      </c>
      <c r="CQ99">
        <v>-0.40646276743334742</v>
      </c>
      <c r="CR99">
        <v>1.6050850306940583</v>
      </c>
      <c r="CS99">
        <v>1.3055886182081807E-2</v>
      </c>
      <c r="CT99">
        <v>2.001449306936506</v>
      </c>
      <c r="CU99">
        <v>-0.17466411985117461</v>
      </c>
      <c r="CV99">
        <v>0.66124326204256001</v>
      </c>
      <c r="CW99">
        <v>-0.23058353855836905</v>
      </c>
      <c r="CX99">
        <v>8.0896908737171189E-2</v>
      </c>
      <c r="CY99">
        <v>0.72405116811343229</v>
      </c>
      <c r="CZ99">
        <v>2.3219280948873622</v>
      </c>
      <c r="DA99">
        <v>-0.51590644250871265</v>
      </c>
      <c r="DB99">
        <v>-0.56457274751128184</v>
      </c>
      <c r="DC99">
        <v>-1.9193608988575379</v>
      </c>
      <c r="DD99">
        <v>2.3219280948873622</v>
      </c>
      <c r="DE99">
        <v>1.1939786274301933</v>
      </c>
      <c r="DF99">
        <v>-0.40060073621739184</v>
      </c>
      <c r="DG99">
        <v>2.3219280948873622</v>
      </c>
      <c r="DH99">
        <v>2.3219280948873622</v>
      </c>
      <c r="DI99">
        <v>2.3219280948873622</v>
      </c>
      <c r="DJ99">
        <v>1.8464640974700954</v>
      </c>
      <c r="DK99">
        <v>-0.91097051727047251</v>
      </c>
      <c r="DL99">
        <v>-0.67885936895918253</v>
      </c>
      <c r="DM99">
        <v>2.3219280948873622</v>
      </c>
      <c r="DN99">
        <v>0.56301345503248923</v>
      </c>
      <c r="DO99">
        <v>0.36331248079297279</v>
      </c>
      <c r="DP99">
        <v>1.8041901803070666</v>
      </c>
      <c r="DQ99">
        <v>-0.49592852694632356</v>
      </c>
      <c r="DR99">
        <v>1.4589957603785795</v>
      </c>
      <c r="DS99">
        <v>-5.9598758372384111E-2</v>
      </c>
      <c r="DT99">
        <v>1.3951163758923022</v>
      </c>
      <c r="DU99">
        <v>2.296260893125631</v>
      </c>
      <c r="DV99">
        <v>1.7806484133984244</v>
      </c>
      <c r="DW99">
        <v>1.1420736681180224</v>
      </c>
      <c r="DX99">
        <v>0.99375502119729242</v>
      </c>
      <c r="DZ99">
        <v>0.56982601003421718</v>
      </c>
      <c r="EA99">
        <v>-7.4218820073421793E-3</v>
      </c>
      <c r="EB99">
        <v>2.3219280948873622</v>
      </c>
      <c r="EC99">
        <f t="shared" si="4"/>
        <v>1.394455730296289</v>
      </c>
      <c r="ED99">
        <f t="shared" si="5"/>
        <v>0.38395817786294717</v>
      </c>
      <c r="EE99">
        <f t="shared" si="6"/>
        <v>2.3219280948873622</v>
      </c>
      <c r="EF99">
        <f t="shared" si="7"/>
        <v>-1.9193608988575379</v>
      </c>
    </row>
    <row r="100" spans="1:136" x14ac:dyDescent="0.3">
      <c r="A100" s="2" t="s">
        <v>161</v>
      </c>
      <c r="B100" s="13" t="s">
        <v>162</v>
      </c>
      <c r="C100" s="112" t="s">
        <v>162</v>
      </c>
      <c r="D100" s="118" t="s">
        <v>2023</v>
      </c>
      <c r="E100" s="10" t="s">
        <v>669</v>
      </c>
      <c r="F100" s="10" t="s">
        <v>1976</v>
      </c>
      <c r="G100" s="112" t="s">
        <v>1966</v>
      </c>
      <c r="H100">
        <v>-1.3956044183177276</v>
      </c>
      <c r="I100">
        <v>0.25005203959106104</v>
      </c>
      <c r="J100">
        <v>2.3219280948873622</v>
      </c>
      <c r="K100">
        <v>2.3219280948873622</v>
      </c>
      <c r="L100">
        <v>2.3219280948873622</v>
      </c>
      <c r="M100">
        <v>2.3219280948873622</v>
      </c>
      <c r="N100">
        <v>2.3219280948873622</v>
      </c>
      <c r="O100">
        <v>-2.8061066689436007</v>
      </c>
      <c r="P100">
        <v>0.71685010799960214</v>
      </c>
      <c r="Q100">
        <v>-0.83435428094448383</v>
      </c>
      <c r="R100">
        <v>0.60602238780171791</v>
      </c>
      <c r="S100">
        <v>-2.167246213798395</v>
      </c>
      <c r="T100">
        <v>1.0821564363716134</v>
      </c>
      <c r="U100">
        <v>-0.12300182608120398</v>
      </c>
      <c r="V100">
        <v>2.3219280948873622</v>
      </c>
      <c r="W100">
        <v>2.3219280948873622</v>
      </c>
      <c r="X100">
        <v>2.3219280948873622</v>
      </c>
      <c r="Y100">
        <v>2.3219280948873622</v>
      </c>
      <c r="Z100">
        <v>-9.9443297967372821E-2</v>
      </c>
      <c r="AA100">
        <v>2.3219280948873622</v>
      </c>
      <c r="AB100">
        <v>2.3219280948873622</v>
      </c>
      <c r="AC100">
        <v>-0.76142526335103078</v>
      </c>
      <c r="AD100">
        <v>0.90422896639742734</v>
      </c>
      <c r="AE100">
        <v>2.3219280948873622</v>
      </c>
      <c r="AF100">
        <v>2.3219280948873622</v>
      </c>
      <c r="AG100">
        <v>2.3219280948873622</v>
      </c>
      <c r="AH100">
        <v>2.3219280948873622</v>
      </c>
      <c r="AI100">
        <v>2.3219280948873622</v>
      </c>
      <c r="AJ100">
        <v>2.3219280948873622</v>
      </c>
      <c r="AK100">
        <v>2.3219280948873622</v>
      </c>
      <c r="AL100">
        <v>2.3219280948873622</v>
      </c>
      <c r="AM100">
        <v>2.3219280948873622</v>
      </c>
      <c r="AN100">
        <v>0.93952223408105384</v>
      </c>
      <c r="AO100">
        <v>2.3219280948873622</v>
      </c>
      <c r="AP100">
        <v>2.3219280948873622</v>
      </c>
      <c r="AQ100">
        <v>2.3219280948873622</v>
      </c>
      <c r="AR100">
        <v>-1.310444412738385</v>
      </c>
      <c r="AS100">
        <v>1.8011209840814157</v>
      </c>
      <c r="AT100">
        <v>-0.38095140689650414</v>
      </c>
      <c r="AU100">
        <v>1.9910797070940356</v>
      </c>
      <c r="AV100">
        <v>2.3219280948873622</v>
      </c>
      <c r="AW100">
        <v>2.3219280948873622</v>
      </c>
      <c r="AX100">
        <v>2.3219280948873622</v>
      </c>
      <c r="AY100">
        <v>1.7115440572531078</v>
      </c>
      <c r="AZ100">
        <v>2.3219280948873622</v>
      </c>
      <c r="BA100">
        <v>-0.80556744866193242</v>
      </c>
      <c r="BB100">
        <v>2.3219280948873622</v>
      </c>
      <c r="BC100">
        <v>2.3219280948873622</v>
      </c>
      <c r="BD100">
        <v>1.8529654897844041</v>
      </c>
      <c r="BF100">
        <v>2.3219280948873622</v>
      </c>
      <c r="BG100">
        <v>2.3219280948873622</v>
      </c>
      <c r="BH100">
        <v>2.3219280948873622</v>
      </c>
      <c r="BI100">
        <v>2.3219280948873622</v>
      </c>
      <c r="BJ100">
        <v>-0.44755996915885132</v>
      </c>
      <c r="BK100">
        <v>1.2645964560669631</v>
      </c>
      <c r="BL100">
        <v>2.3219280948873622</v>
      </c>
      <c r="BM100">
        <v>1.4944398401651995</v>
      </c>
      <c r="BN100">
        <v>2.3219280948873622</v>
      </c>
      <c r="BO100">
        <v>2.2523395700734912</v>
      </c>
      <c r="BP100">
        <v>2.3219280948873622</v>
      </c>
      <c r="BQ100">
        <v>1.9404511255477797</v>
      </c>
      <c r="BR100">
        <v>-0.60847421565578441</v>
      </c>
      <c r="BS100">
        <v>2.3219280948873622</v>
      </c>
      <c r="BT100">
        <v>2.3219280948873622</v>
      </c>
      <c r="BU100">
        <v>0.19453593283127832</v>
      </c>
      <c r="BV100">
        <v>-0.41616404581462801</v>
      </c>
      <c r="BW100">
        <v>2.3219280948873622</v>
      </c>
      <c r="BX100">
        <v>-0.8888237218671261</v>
      </c>
      <c r="BY100">
        <v>2.3169762931325821</v>
      </c>
      <c r="BZ100">
        <v>2.3219280948873622</v>
      </c>
      <c r="CA100">
        <v>2.3219280948873622</v>
      </c>
      <c r="CB100">
        <v>2.3219280948873622</v>
      </c>
      <c r="CC100">
        <v>2.3219280948873622</v>
      </c>
      <c r="CD100">
        <v>-0.17803187781692095</v>
      </c>
      <c r="CF100">
        <v>0.65249750869114809</v>
      </c>
      <c r="CG100">
        <v>2.1312974258996662</v>
      </c>
      <c r="CH100">
        <v>-1.0276590524557676</v>
      </c>
      <c r="CI100">
        <v>2.3219280948873622</v>
      </c>
      <c r="CJ100">
        <v>1.9942568651574817</v>
      </c>
      <c r="CK100">
        <v>-0.99584640613836306</v>
      </c>
      <c r="CL100">
        <v>2.3219280948873622</v>
      </c>
      <c r="CM100">
        <v>2.3219280948873622</v>
      </c>
      <c r="CN100">
        <v>9.3504541964933685E-2</v>
      </c>
      <c r="CO100">
        <v>2.3219280948873622</v>
      </c>
      <c r="CP100">
        <v>2.3219280948873622</v>
      </c>
      <c r="CQ100">
        <v>-2.4697909715913391</v>
      </c>
      <c r="CR100">
        <v>2.3219280948873622</v>
      </c>
      <c r="CS100">
        <v>2.3219280948873622</v>
      </c>
      <c r="CT100">
        <v>2.3219280948873622</v>
      </c>
      <c r="CU100">
        <v>0.35688115021454631</v>
      </c>
      <c r="CV100">
        <v>2.3219280948873622</v>
      </c>
      <c r="CW100">
        <v>1.6589311579372659</v>
      </c>
      <c r="CX100">
        <v>2.3219280948873622</v>
      </c>
      <c r="CY100">
        <v>2.3219280948873622</v>
      </c>
      <c r="CZ100">
        <v>2.3219280948873622</v>
      </c>
      <c r="DA100">
        <v>2.3219280948873622</v>
      </c>
      <c r="DB100">
        <v>2.3219280948873622</v>
      </c>
      <c r="DC100">
        <v>-1.9104733096223501</v>
      </c>
      <c r="DD100">
        <v>2.3219280948873622</v>
      </c>
      <c r="DE100">
        <v>2.2248754840801679</v>
      </c>
      <c r="DF100">
        <v>-0.33604261219912651</v>
      </c>
      <c r="DG100">
        <v>2.3219280948873622</v>
      </c>
      <c r="DH100">
        <v>2.3219280948873622</v>
      </c>
      <c r="DI100">
        <v>2.3219280948873622</v>
      </c>
      <c r="DJ100">
        <v>2.3219280948873622</v>
      </c>
      <c r="DK100">
        <v>-1.1705526200819341</v>
      </c>
      <c r="DL100">
        <v>0.21238466495521463</v>
      </c>
      <c r="DM100">
        <v>2.3219280948873622</v>
      </c>
      <c r="DN100">
        <v>-0.22775109003715874</v>
      </c>
      <c r="DO100">
        <v>1.6621128171670634</v>
      </c>
      <c r="DP100">
        <v>2.3219280948873622</v>
      </c>
      <c r="DQ100">
        <v>2.3219280948873622</v>
      </c>
      <c r="DR100">
        <v>-0.48961354444493266</v>
      </c>
      <c r="DS100">
        <v>2.3219280948873622</v>
      </c>
      <c r="DT100">
        <v>1.9416147005985303</v>
      </c>
      <c r="DU100">
        <v>2.3219280948873622</v>
      </c>
      <c r="DV100">
        <v>2.3219280948873622</v>
      </c>
      <c r="DW100">
        <v>2.3219280948873622</v>
      </c>
      <c r="DX100">
        <v>2.3219280948873622</v>
      </c>
      <c r="DY100">
        <v>2.3219280948873622</v>
      </c>
      <c r="DZ100">
        <v>0.24869817632259295</v>
      </c>
      <c r="EA100">
        <v>2.3219280948873622</v>
      </c>
      <c r="EB100">
        <v>2.3219280948873622</v>
      </c>
      <c r="EC100">
        <f t="shared" si="4"/>
        <v>2.3219280948873622</v>
      </c>
      <c r="ED100">
        <f t="shared" si="5"/>
        <v>0.68467380834537517</v>
      </c>
      <c r="EE100">
        <f t="shared" si="6"/>
        <v>2.3219280948873622</v>
      </c>
      <c r="EF100">
        <f t="shared" si="7"/>
        <v>-2.8061066689436007</v>
      </c>
    </row>
    <row r="101" spans="1:136" x14ac:dyDescent="0.3">
      <c r="A101" s="2" t="s">
        <v>163</v>
      </c>
      <c r="B101" s="13" t="s">
        <v>164</v>
      </c>
      <c r="C101" s="113" t="s">
        <v>164</v>
      </c>
      <c r="D101" s="10" t="s">
        <v>722</v>
      </c>
      <c r="E101" s="10" t="s">
        <v>679</v>
      </c>
      <c r="F101" s="10" t="s">
        <v>1965</v>
      </c>
      <c r="G101" s="113" t="s">
        <v>1966</v>
      </c>
      <c r="H101">
        <v>2.3219280948873622</v>
      </c>
      <c r="I101">
        <v>2.3219280948873622</v>
      </c>
      <c r="J101">
        <v>2.3219280948873622</v>
      </c>
      <c r="K101">
        <v>2.3219280948873622</v>
      </c>
      <c r="L101">
        <v>2.3219280948873622</v>
      </c>
      <c r="M101">
        <v>2.3219280948873622</v>
      </c>
      <c r="N101">
        <v>2.3219280948873622</v>
      </c>
      <c r="O101">
        <v>2.3219280948873622</v>
      </c>
      <c r="P101">
        <v>2.3219280948873622</v>
      </c>
      <c r="Q101">
        <v>2.3219280948873622</v>
      </c>
      <c r="R101">
        <v>2.3219280948873622</v>
      </c>
      <c r="S101">
        <v>2.3219280948873622</v>
      </c>
      <c r="T101">
        <v>2.3219280948873622</v>
      </c>
      <c r="U101">
        <v>2.3219280948873622</v>
      </c>
      <c r="V101">
        <v>2.3219280948873622</v>
      </c>
      <c r="W101">
        <v>2.3219280948873622</v>
      </c>
      <c r="X101">
        <v>2.3219280948873622</v>
      </c>
      <c r="Y101">
        <v>2.3219280948873622</v>
      </c>
      <c r="Z101">
        <v>2.3219280948873622</v>
      </c>
      <c r="AA101">
        <v>2.3219280948873622</v>
      </c>
      <c r="AB101">
        <v>2.3219280948873622</v>
      </c>
      <c r="AC101">
        <v>2.3219280948873622</v>
      </c>
      <c r="AD101">
        <v>2.3219280948873622</v>
      </c>
      <c r="AE101">
        <v>2.3219280948873622</v>
      </c>
      <c r="AF101">
        <v>2.3219280948873622</v>
      </c>
      <c r="AG101">
        <v>2.3219280948873622</v>
      </c>
      <c r="AH101">
        <v>2.3219280948873622</v>
      </c>
      <c r="AI101">
        <v>2.3219280948873622</v>
      </c>
      <c r="AJ101">
        <v>2.3219280948873622</v>
      </c>
      <c r="AK101">
        <v>2.3219280948873622</v>
      </c>
      <c r="AL101">
        <v>2.3219280948873622</v>
      </c>
      <c r="AM101">
        <v>2.3219280948873622</v>
      </c>
      <c r="AN101">
        <v>2.3219280948873622</v>
      </c>
      <c r="AO101">
        <v>2.3219280948873622</v>
      </c>
      <c r="AP101">
        <v>2.3219280948873622</v>
      </c>
      <c r="AQ101">
        <v>2.3219280948873622</v>
      </c>
      <c r="AR101">
        <v>2.3219280948873622</v>
      </c>
      <c r="AS101">
        <v>2.3219280948873622</v>
      </c>
      <c r="AT101">
        <v>2.3219280948873622</v>
      </c>
      <c r="AU101">
        <v>2.3219280948873622</v>
      </c>
      <c r="AV101">
        <v>2.3219280948873622</v>
      </c>
      <c r="AW101">
        <v>2.3219280948873622</v>
      </c>
      <c r="AX101">
        <v>2.3219280948873622</v>
      </c>
      <c r="AY101">
        <v>2.3219280948873622</v>
      </c>
      <c r="AZ101">
        <v>2.3219280948873622</v>
      </c>
      <c r="BA101">
        <v>2.3219280948873622</v>
      </c>
      <c r="BB101">
        <v>2.3219280948873622</v>
      </c>
      <c r="BC101">
        <v>2.3219280948873622</v>
      </c>
      <c r="BD101">
        <v>2.3219280948873622</v>
      </c>
      <c r="BF101">
        <v>2.3219280948873622</v>
      </c>
      <c r="BG101">
        <v>2.3219280948873622</v>
      </c>
      <c r="BH101">
        <v>2.3219280948873622</v>
      </c>
      <c r="BI101">
        <v>2.3219280948873622</v>
      </c>
      <c r="BJ101">
        <v>2.3219280948873622</v>
      </c>
      <c r="BK101">
        <v>2.3219280948873622</v>
      </c>
      <c r="BL101">
        <v>2.3219280948873622</v>
      </c>
      <c r="BM101">
        <v>2.3219280948873622</v>
      </c>
      <c r="BN101">
        <v>2.3219280948873622</v>
      </c>
      <c r="BO101">
        <v>2.3219280948873622</v>
      </c>
      <c r="BP101">
        <v>2.3219280948873622</v>
      </c>
      <c r="BQ101">
        <v>2.3219280948873622</v>
      </c>
      <c r="BR101">
        <v>2.3219280948873622</v>
      </c>
      <c r="BS101">
        <v>2.3219280948873622</v>
      </c>
      <c r="BT101">
        <v>2.3219280948873622</v>
      </c>
      <c r="BU101">
        <v>2.3219280948873622</v>
      </c>
      <c r="BV101">
        <v>2.3219280948873622</v>
      </c>
      <c r="BW101">
        <v>2.3219280948873622</v>
      </c>
      <c r="BX101">
        <v>2.3219280948873622</v>
      </c>
      <c r="BY101">
        <v>2.3219280948873622</v>
      </c>
      <c r="BZ101">
        <v>2.3219280948873622</v>
      </c>
      <c r="CA101">
        <v>2.3219280948873622</v>
      </c>
      <c r="CB101">
        <v>2.3219280948873622</v>
      </c>
      <c r="CC101">
        <v>2.3219280948873622</v>
      </c>
      <c r="CD101">
        <v>2.3219280948873622</v>
      </c>
      <c r="CE101">
        <v>2.3219280948873622</v>
      </c>
      <c r="CF101">
        <v>2.3219280948873622</v>
      </c>
      <c r="CG101">
        <v>2.3219280948873622</v>
      </c>
      <c r="CH101">
        <v>2.3219280948873622</v>
      </c>
      <c r="CI101">
        <v>2.3219280948873622</v>
      </c>
      <c r="CJ101">
        <v>2.3219280948873622</v>
      </c>
      <c r="CK101">
        <v>2.3219280948873622</v>
      </c>
      <c r="CL101">
        <v>2.3219280948873622</v>
      </c>
      <c r="CM101">
        <v>2.3219280948873622</v>
      </c>
      <c r="CN101">
        <v>2.3219280948873622</v>
      </c>
      <c r="CO101">
        <v>2.3219280948873622</v>
      </c>
      <c r="CP101">
        <v>2.3219280948873622</v>
      </c>
      <c r="CQ101">
        <v>2.3219280948873622</v>
      </c>
      <c r="CR101">
        <v>2.3219280948873622</v>
      </c>
      <c r="CS101">
        <v>2.3219280948873622</v>
      </c>
      <c r="CT101">
        <v>2.3219280948873622</v>
      </c>
      <c r="CU101">
        <v>2.3219280948873622</v>
      </c>
      <c r="CV101">
        <v>2.3219280948873622</v>
      </c>
      <c r="CW101">
        <v>2.3219280948873622</v>
      </c>
      <c r="CX101">
        <v>2.3219280948873622</v>
      </c>
      <c r="CY101">
        <v>2.3219280948873622</v>
      </c>
      <c r="CZ101">
        <v>2.3219280948873622</v>
      </c>
      <c r="DA101">
        <v>2.3219280948873622</v>
      </c>
      <c r="DB101">
        <v>2.3219280948873622</v>
      </c>
      <c r="DC101">
        <v>2.3219280948873622</v>
      </c>
      <c r="DD101">
        <v>2.3219280948873622</v>
      </c>
      <c r="DE101">
        <v>2.3219280948873622</v>
      </c>
      <c r="DF101">
        <v>2.3219280948873622</v>
      </c>
      <c r="DG101">
        <v>2.3219280948873622</v>
      </c>
      <c r="DH101">
        <v>2.3219280948873622</v>
      </c>
      <c r="DI101">
        <v>2.3219280948873622</v>
      </c>
      <c r="DJ101">
        <v>2.3219280948873622</v>
      </c>
      <c r="DK101">
        <v>2.3219280948873622</v>
      </c>
      <c r="DL101">
        <v>2.3219280948873622</v>
      </c>
      <c r="DM101">
        <v>2.3219280948873622</v>
      </c>
      <c r="DN101">
        <v>2.3219280948873622</v>
      </c>
      <c r="DO101">
        <v>2.3219280948873622</v>
      </c>
      <c r="DP101">
        <v>2.3219280948873622</v>
      </c>
      <c r="DQ101">
        <v>2.3219280948873622</v>
      </c>
      <c r="DR101">
        <v>2.3219280948873622</v>
      </c>
      <c r="DS101">
        <v>2.3219280948873622</v>
      </c>
      <c r="DT101">
        <v>2.3219280948873622</v>
      </c>
      <c r="DU101">
        <v>2.3219280948873622</v>
      </c>
      <c r="DV101">
        <v>2.3219280948873622</v>
      </c>
      <c r="DW101">
        <v>2.3219280948873622</v>
      </c>
      <c r="DX101">
        <v>2.3219280948873622</v>
      </c>
      <c r="DY101">
        <v>2.3219280948873622</v>
      </c>
      <c r="DZ101">
        <v>2.3219280948873622</v>
      </c>
      <c r="EA101">
        <v>2.3219280948873622</v>
      </c>
      <c r="EB101">
        <v>2.3219280948873622</v>
      </c>
      <c r="EC101">
        <f t="shared" si="4"/>
        <v>2.3219280948873622</v>
      </c>
      <c r="ED101">
        <f t="shared" si="5"/>
        <v>2.3219280948873622</v>
      </c>
      <c r="EE101">
        <f t="shared" si="6"/>
        <v>2.3219280948873622</v>
      </c>
      <c r="EF101">
        <f t="shared" si="7"/>
        <v>2.3219280948873622</v>
      </c>
    </row>
    <row r="102" spans="1:136" x14ac:dyDescent="0.3">
      <c r="A102" s="2" t="s">
        <v>165</v>
      </c>
      <c r="B102" s="13" t="s">
        <v>166</v>
      </c>
      <c r="C102" s="112" t="s">
        <v>166</v>
      </c>
      <c r="D102" s="10" t="s">
        <v>2024</v>
      </c>
      <c r="E102" s="10" t="s">
        <v>672</v>
      </c>
      <c r="F102" s="10" t="s">
        <v>1976</v>
      </c>
      <c r="G102" s="112" t="s">
        <v>1966</v>
      </c>
      <c r="H102">
        <v>2.3219280948873622</v>
      </c>
      <c r="I102">
        <v>2.3219280948873622</v>
      </c>
      <c r="J102">
        <v>2.3219280948873622</v>
      </c>
      <c r="K102">
        <v>2.3219280948873622</v>
      </c>
      <c r="L102">
        <v>2.3219280948873622</v>
      </c>
      <c r="M102">
        <v>2.3219280948873622</v>
      </c>
      <c r="N102">
        <v>2.3219280948873622</v>
      </c>
      <c r="O102">
        <v>2.3219280948873622</v>
      </c>
      <c r="P102">
        <v>2.3219280948873622</v>
      </c>
      <c r="Q102">
        <v>1.5773424293699028</v>
      </c>
      <c r="R102">
        <v>2.3219280948873622</v>
      </c>
      <c r="S102">
        <v>2.3219280948873622</v>
      </c>
      <c r="T102">
        <v>2.3219280948873622</v>
      </c>
      <c r="U102">
        <v>2.3219280948873622</v>
      </c>
      <c r="V102">
        <v>2.3219280948873622</v>
      </c>
      <c r="W102">
        <v>2.3219280948873622</v>
      </c>
      <c r="X102">
        <v>2.3219280948873622</v>
      </c>
      <c r="Y102">
        <v>2.3219280948873622</v>
      </c>
      <c r="Z102">
        <v>2.3219280948873622</v>
      </c>
      <c r="AA102">
        <v>2.3219280948873622</v>
      </c>
      <c r="AB102">
        <v>2.3219280948873622</v>
      </c>
      <c r="AC102">
        <v>0.2242341850910097</v>
      </c>
      <c r="AD102">
        <v>2.3219280948873622</v>
      </c>
      <c r="AE102">
        <v>2.3219280948873622</v>
      </c>
      <c r="AF102">
        <v>2.3219280948873622</v>
      </c>
      <c r="AG102">
        <v>2.3219280948873622</v>
      </c>
      <c r="AH102">
        <v>2.3219280948873622</v>
      </c>
      <c r="AI102">
        <v>2.2884718261148453</v>
      </c>
      <c r="AJ102">
        <v>2.3219280948873622</v>
      </c>
      <c r="AK102">
        <v>2.3219280948873622</v>
      </c>
      <c r="AL102">
        <v>2.3219280948873622</v>
      </c>
      <c r="AM102">
        <v>2.3219280948873622</v>
      </c>
      <c r="AN102">
        <v>2.3219280948873622</v>
      </c>
      <c r="AO102">
        <v>2.0432391293712078</v>
      </c>
      <c r="AP102">
        <v>2.3219280948873622</v>
      </c>
      <c r="AQ102">
        <v>2.3219280948873622</v>
      </c>
      <c r="AR102">
        <v>2.3219280948873622</v>
      </c>
      <c r="AS102">
        <v>2.3219280948873622</v>
      </c>
      <c r="AT102">
        <v>2.3219280948873622</v>
      </c>
      <c r="AU102">
        <v>1.4882220881266652</v>
      </c>
      <c r="AV102">
        <v>2.3219280948873622</v>
      </c>
      <c r="AW102">
        <v>2.3219280948873622</v>
      </c>
      <c r="AX102">
        <v>2.0446481718961902</v>
      </c>
      <c r="AY102">
        <v>2.3219280948873622</v>
      </c>
      <c r="AZ102">
        <v>2.3219280948873622</v>
      </c>
      <c r="BA102">
        <v>2.3219280948873622</v>
      </c>
      <c r="BB102">
        <v>2.3219280948873622</v>
      </c>
      <c r="BC102">
        <v>2.3219280948873622</v>
      </c>
      <c r="BD102">
        <v>2.3219280948873622</v>
      </c>
      <c r="BE102">
        <v>2.3219280948873622</v>
      </c>
      <c r="BF102">
        <v>2.3219280948873622</v>
      </c>
      <c r="BG102">
        <v>2.3219280948873622</v>
      </c>
      <c r="BH102">
        <v>2.3219280948873622</v>
      </c>
      <c r="BI102">
        <v>2.3219280948873622</v>
      </c>
      <c r="BJ102">
        <v>2.3219280948873622</v>
      </c>
      <c r="BK102">
        <v>2.3219280948873622</v>
      </c>
      <c r="BL102">
        <v>2.3219280948873622</v>
      </c>
      <c r="BM102">
        <v>2.3219280948873622</v>
      </c>
      <c r="BN102">
        <v>2.3219280948873622</v>
      </c>
      <c r="BO102">
        <v>2.3219280948873622</v>
      </c>
      <c r="BP102">
        <v>2.3219280948873622</v>
      </c>
      <c r="BQ102">
        <v>2.0356108784014544</v>
      </c>
      <c r="BR102">
        <v>2.3219280948873622</v>
      </c>
      <c r="BS102">
        <v>2.3219280948873622</v>
      </c>
      <c r="BT102">
        <v>2.3219280948873622</v>
      </c>
      <c r="BU102">
        <v>2.3219280948873622</v>
      </c>
      <c r="BV102">
        <v>2.3219280948873622</v>
      </c>
      <c r="BW102">
        <v>2.3219280948873622</v>
      </c>
      <c r="BX102">
        <v>2.3219280948873622</v>
      </c>
      <c r="BY102">
        <v>2.3219280948873622</v>
      </c>
      <c r="BZ102">
        <v>2.3219280948873622</v>
      </c>
      <c r="CA102">
        <v>2.3219280948873622</v>
      </c>
      <c r="CB102">
        <v>2.3219280948873622</v>
      </c>
      <c r="CC102">
        <v>2.3219280948873622</v>
      </c>
      <c r="CD102">
        <v>2.3219280948873622</v>
      </c>
      <c r="CE102">
        <v>2.3219280948873622</v>
      </c>
      <c r="CF102">
        <v>2.3219280948873622</v>
      </c>
      <c r="CG102">
        <v>2.3219280948873622</v>
      </c>
      <c r="CH102">
        <v>2.3219280948873622</v>
      </c>
      <c r="CI102">
        <v>2.3219280948873622</v>
      </c>
      <c r="CJ102">
        <v>2.3219280948873622</v>
      </c>
      <c r="CK102">
        <v>2.3219280948873622</v>
      </c>
      <c r="CL102">
        <v>2.3219280948873622</v>
      </c>
      <c r="CM102">
        <v>2.3219280948873622</v>
      </c>
      <c r="CN102">
        <v>2.3219280948873622</v>
      </c>
      <c r="CO102">
        <v>2.3219280948873622</v>
      </c>
      <c r="CP102">
        <v>-1.0443726072004098</v>
      </c>
      <c r="CQ102">
        <v>2.3219280948873622</v>
      </c>
      <c r="CR102">
        <v>2.3219280948873622</v>
      </c>
      <c r="CS102">
        <v>2.3219280948873622</v>
      </c>
      <c r="CT102">
        <v>2.3219280948873622</v>
      </c>
      <c r="CU102">
        <v>2.3219280948873622</v>
      </c>
      <c r="CV102">
        <v>2.3219280948873622</v>
      </c>
      <c r="CW102">
        <v>2.3219280948873622</v>
      </c>
      <c r="CX102">
        <v>2.3219280948873622</v>
      </c>
      <c r="CY102">
        <v>2.3219280948873622</v>
      </c>
      <c r="CZ102">
        <v>2.3219280948873622</v>
      </c>
      <c r="DA102">
        <v>2.3219280948873622</v>
      </c>
      <c r="DB102">
        <v>2.3219280948873622</v>
      </c>
      <c r="DC102">
        <v>2.3219280948873622</v>
      </c>
      <c r="DD102">
        <v>2.3219280948873622</v>
      </c>
      <c r="DE102">
        <v>2.3219280948873622</v>
      </c>
      <c r="DF102">
        <v>2.3219280948873622</v>
      </c>
      <c r="DG102">
        <v>2.3219280948873622</v>
      </c>
      <c r="DH102">
        <v>2.3219280948873622</v>
      </c>
      <c r="DI102">
        <v>2.3219280948873622</v>
      </c>
      <c r="DJ102">
        <v>2.3219280948873622</v>
      </c>
      <c r="DK102">
        <v>2.3219280948873622</v>
      </c>
      <c r="DL102">
        <v>2.3219280948873622</v>
      </c>
      <c r="DM102">
        <v>2.3219280948873622</v>
      </c>
      <c r="DN102">
        <v>-2.2634055367224706</v>
      </c>
      <c r="DO102">
        <v>2.3219280948873622</v>
      </c>
      <c r="DP102">
        <v>2.3219280948873622</v>
      </c>
      <c r="DQ102">
        <v>2.3219280948873622</v>
      </c>
      <c r="DR102">
        <v>2.3219280948873622</v>
      </c>
      <c r="DS102">
        <v>2.3219280948873622</v>
      </c>
      <c r="DT102">
        <v>2.3219280948873622</v>
      </c>
      <c r="DU102">
        <v>2.3219280948873622</v>
      </c>
      <c r="DV102">
        <v>2.3219280948873622</v>
      </c>
      <c r="DW102">
        <v>2.3219280948873622</v>
      </c>
      <c r="DX102">
        <v>2.3219280948873622</v>
      </c>
      <c r="DY102">
        <v>2.3219280948873622</v>
      </c>
      <c r="DZ102">
        <v>2.3219280948873622</v>
      </c>
      <c r="EA102">
        <v>-0.78622652120119896</v>
      </c>
      <c r="EB102">
        <v>2.3219280948873622</v>
      </c>
      <c r="EC102">
        <f t="shared" si="4"/>
        <v>2.3219280948873622</v>
      </c>
      <c r="ED102">
        <f t="shared" si="5"/>
        <v>2.3219280948873622</v>
      </c>
      <c r="EE102">
        <f t="shared" si="6"/>
        <v>2.3219280948873622</v>
      </c>
      <c r="EF102">
        <f t="shared" si="7"/>
        <v>-2.2634055367224706</v>
      </c>
    </row>
    <row r="103" spans="1:136" x14ac:dyDescent="0.3">
      <c r="A103" s="2" t="s">
        <v>167</v>
      </c>
      <c r="B103" s="13" t="s">
        <v>168</v>
      </c>
      <c r="C103" s="113" t="s">
        <v>168</v>
      </c>
      <c r="D103" s="10" t="s">
        <v>2013</v>
      </c>
      <c r="E103" s="10" t="s">
        <v>681</v>
      </c>
      <c r="F103" s="10" t="s">
        <v>1974</v>
      </c>
      <c r="G103" s="113" t="s">
        <v>1966</v>
      </c>
      <c r="H103">
        <v>-1.5928056419939123</v>
      </c>
      <c r="I103">
        <v>2.3219280948873622</v>
      </c>
      <c r="J103">
        <v>2.3219280948873622</v>
      </c>
      <c r="K103">
        <v>2.3219280948873622</v>
      </c>
      <c r="L103">
        <v>0.5481909757050345</v>
      </c>
      <c r="M103">
        <v>-1.9692543038370331</v>
      </c>
      <c r="N103">
        <v>2.3219280948873622</v>
      </c>
      <c r="O103">
        <v>-3.3796434142062557</v>
      </c>
      <c r="P103">
        <v>2.3219280948873622</v>
      </c>
      <c r="Q103">
        <v>1.3540108505858652</v>
      </c>
      <c r="R103">
        <v>2.1871933067381533</v>
      </c>
      <c r="S103">
        <v>0.28693317847433436</v>
      </c>
      <c r="T103">
        <v>2.3219280948873622</v>
      </c>
      <c r="U103">
        <v>-0.99305142872876129</v>
      </c>
      <c r="V103">
        <v>2.3219280948873622</v>
      </c>
      <c r="W103">
        <v>2.3219280948873622</v>
      </c>
      <c r="X103">
        <v>2.3219280948873622</v>
      </c>
      <c r="Y103">
        <v>2.3219280948873622</v>
      </c>
      <c r="Z103">
        <v>-1.6785151691180364</v>
      </c>
      <c r="AA103">
        <v>2.3219280948873622</v>
      </c>
      <c r="AB103">
        <v>2.3219280948873622</v>
      </c>
      <c r="AC103">
        <v>-2.931547935985511</v>
      </c>
      <c r="AD103">
        <v>2.3219280948873622</v>
      </c>
      <c r="AE103">
        <v>2.3219280948873622</v>
      </c>
      <c r="AF103">
        <v>2.3219280948873622</v>
      </c>
      <c r="AG103">
        <v>-1.8440146103395432</v>
      </c>
      <c r="AH103">
        <v>2.3219280948873622</v>
      </c>
      <c r="AI103">
        <v>-2.5302319529305302</v>
      </c>
      <c r="AJ103">
        <v>2.3219280948873622</v>
      </c>
      <c r="AK103">
        <v>2.3219280948873622</v>
      </c>
      <c r="AL103">
        <v>2.3219280948873622</v>
      </c>
      <c r="AM103">
        <v>2.3219280948873622</v>
      </c>
      <c r="AN103">
        <v>2.3219280948873622</v>
      </c>
      <c r="AO103">
        <v>2.3219280948873622</v>
      </c>
      <c r="AP103">
        <v>2.3219280948873622</v>
      </c>
      <c r="AQ103">
        <v>2.3219280948873622</v>
      </c>
      <c r="AR103">
        <v>2.3219280948873622</v>
      </c>
      <c r="AS103">
        <v>1.062490182968745</v>
      </c>
      <c r="AT103">
        <v>1.3863167122437148</v>
      </c>
      <c r="AU103">
        <v>-5.2176864564173373</v>
      </c>
      <c r="AV103">
        <v>2.3219280948873622</v>
      </c>
      <c r="AW103">
        <v>2.3219280948873622</v>
      </c>
      <c r="AX103">
        <v>1.76438730102501</v>
      </c>
      <c r="AY103">
        <v>1.8792641428497179</v>
      </c>
      <c r="AZ103">
        <v>2.3219280948873622</v>
      </c>
      <c r="BA103">
        <v>2.3219280948873622</v>
      </c>
      <c r="BB103">
        <v>2.3219280948873622</v>
      </c>
      <c r="BC103">
        <v>2.3219280948873622</v>
      </c>
      <c r="BD103">
        <v>2.3219280948873622</v>
      </c>
      <c r="BE103">
        <v>1.5978586484943265</v>
      </c>
      <c r="BF103">
        <v>2.3219280948873622</v>
      </c>
      <c r="BG103">
        <v>2.3219280948873622</v>
      </c>
      <c r="BH103">
        <v>-1.9082148759150663</v>
      </c>
      <c r="BI103">
        <v>2.3219280948873622</v>
      </c>
      <c r="BJ103">
        <v>1.6248084389680464</v>
      </c>
      <c r="BK103">
        <v>2.3219280948873622</v>
      </c>
      <c r="BL103">
        <v>2.3219280948873622</v>
      </c>
      <c r="BM103">
        <v>-2.5439555442393336</v>
      </c>
      <c r="BN103">
        <v>2.3219280948873622</v>
      </c>
      <c r="BO103">
        <v>-0.53478667780446276</v>
      </c>
      <c r="BP103">
        <v>2.3219280948873622</v>
      </c>
      <c r="BQ103">
        <v>1.8160984641288143</v>
      </c>
      <c r="BR103">
        <v>2.3219280948873622</v>
      </c>
      <c r="BS103">
        <v>2.3219280948873622</v>
      </c>
      <c r="BT103">
        <v>2.3219280948873622</v>
      </c>
      <c r="BU103">
        <v>2.3219280948873622</v>
      </c>
      <c r="BV103">
        <v>2.3219280948873622</v>
      </c>
      <c r="BW103">
        <v>2.3219280948873622</v>
      </c>
      <c r="BX103">
        <v>-1.4267225867217197</v>
      </c>
      <c r="BY103">
        <v>2.3219280948873622</v>
      </c>
      <c r="BZ103">
        <v>2.3219280948873622</v>
      </c>
      <c r="CA103">
        <v>2.3219280948873622</v>
      </c>
      <c r="CB103">
        <v>2.3219280948873622</v>
      </c>
      <c r="CC103">
        <v>2.3219280948873622</v>
      </c>
      <c r="CD103">
        <v>2.3219280948873622</v>
      </c>
      <c r="CE103">
        <v>2.3219280948873622</v>
      </c>
      <c r="CF103">
        <v>2.3219280948873622</v>
      </c>
      <c r="CG103">
        <v>2.3219280948873622</v>
      </c>
      <c r="CH103">
        <v>-5.0481413428969537</v>
      </c>
      <c r="CI103">
        <v>2.3219280948873622</v>
      </c>
      <c r="CJ103">
        <v>2.3219280948873622</v>
      </c>
      <c r="CK103">
        <v>-6.620940171275211</v>
      </c>
      <c r="CL103">
        <v>2.3219280948873622</v>
      </c>
      <c r="CM103">
        <v>2.3219280948873622</v>
      </c>
      <c r="CN103">
        <v>2.3219280948873622</v>
      </c>
      <c r="CO103">
        <v>2.3219280948873622</v>
      </c>
      <c r="CP103">
        <v>2.3219280948873622</v>
      </c>
      <c r="CQ103">
        <v>2.3219280948873622</v>
      </c>
      <c r="CR103">
        <v>2.3219280948873622</v>
      </c>
      <c r="CS103">
        <v>2.3219280948873622</v>
      </c>
      <c r="CT103">
        <v>2.3219280948873622</v>
      </c>
      <c r="CU103">
        <v>-4.9935929819002061</v>
      </c>
      <c r="CV103">
        <v>2.3219280948873622</v>
      </c>
      <c r="CW103">
        <v>-1.6223113855956013</v>
      </c>
      <c r="CX103">
        <v>-2.5290452504864591</v>
      </c>
      <c r="CY103">
        <v>2.3219280948873622</v>
      </c>
      <c r="CZ103">
        <v>-0.82933571419638041</v>
      </c>
      <c r="DA103">
        <v>2.3219280948873622</v>
      </c>
      <c r="DB103">
        <v>2.3219280948873622</v>
      </c>
      <c r="DC103">
        <v>-4.3239431899324803</v>
      </c>
      <c r="DD103">
        <v>2.3219280948873622</v>
      </c>
      <c r="DE103">
        <v>-1.4668993681312725</v>
      </c>
      <c r="DF103">
        <v>0.11867645926105115</v>
      </c>
      <c r="DG103">
        <v>2.3219280948873622</v>
      </c>
      <c r="DH103">
        <v>2.3219280948873622</v>
      </c>
      <c r="DI103">
        <v>2.3219280948873622</v>
      </c>
      <c r="DJ103">
        <v>2.3219280948873622</v>
      </c>
      <c r="DK103">
        <v>-7.6165599394844286</v>
      </c>
      <c r="DL103">
        <v>-2.1624610474140851</v>
      </c>
      <c r="DM103">
        <v>2.3219280948873622</v>
      </c>
      <c r="DN103">
        <v>-1.0867515415249054</v>
      </c>
      <c r="DO103">
        <v>2.3219280948873622</v>
      </c>
      <c r="DQ103">
        <v>2.3219280948873622</v>
      </c>
      <c r="DR103">
        <v>0.22445027430388756</v>
      </c>
      <c r="DS103">
        <v>2.3219280948873622</v>
      </c>
      <c r="DT103">
        <v>1.80457398249918</v>
      </c>
      <c r="DU103">
        <v>2.3219280948873622</v>
      </c>
      <c r="DV103">
        <v>2.3219280948873622</v>
      </c>
      <c r="DW103">
        <v>2.3219280948873622</v>
      </c>
      <c r="DX103">
        <v>2.3219280948873622</v>
      </c>
      <c r="DY103">
        <v>0.46141131759337534</v>
      </c>
      <c r="DZ103">
        <v>2.3219280948873622</v>
      </c>
      <c r="EA103">
        <v>2.3219280948873622</v>
      </c>
      <c r="EB103">
        <v>2.3219280948873622</v>
      </c>
      <c r="EC103">
        <f t="shared" si="4"/>
        <v>2.3219280948873622</v>
      </c>
      <c r="ED103">
        <f t="shared" si="5"/>
        <v>1.3782402468292525</v>
      </c>
      <c r="EE103">
        <f t="shared" si="6"/>
        <v>2.3219280948873622</v>
      </c>
      <c r="EF103">
        <f t="shared" si="7"/>
        <v>-7.6165599394844286</v>
      </c>
    </row>
    <row r="104" spans="1:136" x14ac:dyDescent="0.3">
      <c r="A104" s="2" t="s">
        <v>169</v>
      </c>
      <c r="B104" s="13" t="s">
        <v>170</v>
      </c>
      <c r="C104" s="112" t="s">
        <v>1942</v>
      </c>
      <c r="D104" s="10" t="s">
        <v>2023</v>
      </c>
      <c r="E104" s="10" t="s">
        <v>669</v>
      </c>
      <c r="F104" s="10" t="s">
        <v>1976</v>
      </c>
      <c r="G104" s="112" t="s">
        <v>1966</v>
      </c>
      <c r="H104">
        <v>-2.4661262170614888</v>
      </c>
      <c r="I104">
        <v>-3.0391058307638517</v>
      </c>
      <c r="J104">
        <v>2.3219280948873622</v>
      </c>
      <c r="K104">
        <v>-2.4270283696544181</v>
      </c>
      <c r="L104">
        <v>2.3219280948873622</v>
      </c>
      <c r="M104">
        <v>2.2083783481993211</v>
      </c>
      <c r="N104">
        <v>2.3219280948873622</v>
      </c>
      <c r="O104">
        <v>-2.4595476189346495</v>
      </c>
      <c r="P104">
        <v>-0.46698293611969266</v>
      </c>
      <c r="Q104">
        <v>-2.571350913018438</v>
      </c>
      <c r="R104">
        <v>1.8941153999561671</v>
      </c>
      <c r="S104">
        <v>-2.1117691377018954</v>
      </c>
      <c r="U104">
        <v>-0.69807527620853649</v>
      </c>
      <c r="V104">
        <v>2.3219280948873622</v>
      </c>
      <c r="W104">
        <v>1.8129619285879084</v>
      </c>
      <c r="X104">
        <v>0.61486344168699858</v>
      </c>
      <c r="Z104">
        <v>-0.46150576079160455</v>
      </c>
      <c r="AA104">
        <v>2.3219280948873622</v>
      </c>
      <c r="AB104">
        <v>2.3219280948873622</v>
      </c>
      <c r="AC104">
        <v>0.17489529534656217</v>
      </c>
      <c r="AD104">
        <v>2.3219280948873622</v>
      </c>
      <c r="AE104">
        <v>-0.13178156973467403</v>
      </c>
      <c r="AF104">
        <v>2.3219280948873622</v>
      </c>
      <c r="AG104">
        <v>2.3219280948873622</v>
      </c>
      <c r="AI104">
        <v>2.3219280948873622</v>
      </c>
      <c r="AJ104">
        <v>2.3219280948873622</v>
      </c>
      <c r="AK104">
        <v>1.7815976953874408</v>
      </c>
      <c r="AL104">
        <v>9.7435505271764117E-2</v>
      </c>
      <c r="AM104">
        <v>2.3219280948873622</v>
      </c>
      <c r="AN104">
        <v>-0.88197547215452243</v>
      </c>
      <c r="AO104">
        <v>2.3219280948873622</v>
      </c>
      <c r="AP104">
        <v>2.284022490827526</v>
      </c>
      <c r="AQ104">
        <v>2.3219280948873622</v>
      </c>
      <c r="AR104">
        <v>-0.53780525155528813</v>
      </c>
      <c r="AT104">
        <v>-0.15879652368423866</v>
      </c>
      <c r="AU104">
        <v>1.1314815588385052</v>
      </c>
      <c r="AV104">
        <v>2.3219280948873622</v>
      </c>
      <c r="AW104">
        <v>2.3219280948873622</v>
      </c>
      <c r="AX104">
        <v>2.3219280948873622</v>
      </c>
      <c r="AZ104">
        <v>2.3219280948873622</v>
      </c>
      <c r="BB104">
        <v>2.3219280948873622</v>
      </c>
      <c r="BC104">
        <v>2.3219280948873622</v>
      </c>
      <c r="BD104">
        <v>-0.63748662424775993</v>
      </c>
      <c r="BE104">
        <v>2.3219280948873622</v>
      </c>
      <c r="BF104">
        <v>2.3219280948873622</v>
      </c>
      <c r="BG104">
        <v>2.3219280948873622</v>
      </c>
      <c r="BH104">
        <v>2.3219280948873622</v>
      </c>
      <c r="BI104">
        <v>2.3219280948873622</v>
      </c>
      <c r="BJ104">
        <v>-4.9622667014688725E-2</v>
      </c>
      <c r="BK104">
        <v>2.3219280948873622</v>
      </c>
      <c r="BL104">
        <v>0.82739550098373782</v>
      </c>
      <c r="BM104">
        <v>-0.30735855617949914</v>
      </c>
      <c r="BN104">
        <v>-0.30041032587760813</v>
      </c>
      <c r="BO104">
        <v>1.3740068928215956</v>
      </c>
      <c r="BQ104">
        <v>0.51553932625024068</v>
      </c>
      <c r="BR104">
        <v>-0.66961518373612638</v>
      </c>
      <c r="BS104">
        <v>2.3219280948873622</v>
      </c>
      <c r="BT104">
        <v>2.3219280948873622</v>
      </c>
      <c r="BU104">
        <v>-5.8893689053568565E-2</v>
      </c>
      <c r="BV104">
        <v>2.3219280948873622</v>
      </c>
      <c r="BW104">
        <v>0.71391765046765687</v>
      </c>
      <c r="BX104">
        <v>0.67255930837318423</v>
      </c>
      <c r="BY104">
        <v>2.3219280948873622</v>
      </c>
      <c r="BZ104">
        <v>1.4604652467762249</v>
      </c>
      <c r="CB104">
        <v>0.80891675183713618</v>
      </c>
      <c r="CC104">
        <v>2.001347690751361</v>
      </c>
      <c r="CD104">
        <v>-0.37724480255865112</v>
      </c>
      <c r="CE104">
        <v>2.3219280948873622</v>
      </c>
      <c r="CF104">
        <v>0.38456500537577182</v>
      </c>
      <c r="CG104">
        <v>1.1313669062631055</v>
      </c>
      <c r="CH104">
        <v>-1.9262884390774646</v>
      </c>
      <c r="CI104">
        <v>2.3219280948873622</v>
      </c>
      <c r="CJ104">
        <v>1.2971790882951315</v>
      </c>
      <c r="CK104">
        <v>-1.4510838832128177</v>
      </c>
      <c r="CL104">
        <v>2.3219280948873622</v>
      </c>
      <c r="CM104">
        <v>0.25184922155107897</v>
      </c>
      <c r="CN104">
        <v>0.6104264366221992</v>
      </c>
      <c r="CO104">
        <v>2.3219280948873622</v>
      </c>
      <c r="CQ104">
        <v>-2.1449221438875679</v>
      </c>
      <c r="CR104">
        <v>2.3219280948873622</v>
      </c>
      <c r="CS104">
        <v>2.3219280948873622</v>
      </c>
      <c r="CT104">
        <v>2.3219280948873622</v>
      </c>
      <c r="CU104">
        <v>-0.42766139250721258</v>
      </c>
      <c r="CV104">
        <v>2.3219280948873622</v>
      </c>
      <c r="CW104">
        <v>-0.28968413050108133</v>
      </c>
      <c r="CX104">
        <v>0.75306172472895438</v>
      </c>
      <c r="CY104">
        <v>2.3219280948873622</v>
      </c>
      <c r="CZ104">
        <v>2.3219280948873622</v>
      </c>
      <c r="DA104">
        <v>2.3219280948873622</v>
      </c>
      <c r="DB104">
        <v>-0.76855529575247161</v>
      </c>
      <c r="DC104">
        <v>-1.6646750272997712</v>
      </c>
      <c r="DD104">
        <v>2.3219280948873622</v>
      </c>
      <c r="DE104">
        <v>2.3219280948873622</v>
      </c>
      <c r="DF104">
        <v>-0.85949624417002601</v>
      </c>
      <c r="DG104">
        <v>1.7475833552668718</v>
      </c>
      <c r="DH104">
        <v>2.3219280948873622</v>
      </c>
      <c r="DI104">
        <v>2.3219280948873622</v>
      </c>
      <c r="DJ104">
        <v>2.3219280948873622</v>
      </c>
      <c r="DK104">
        <v>-3.2489794798266951</v>
      </c>
      <c r="DL104">
        <v>-0.46165454099465703</v>
      </c>
      <c r="DM104">
        <v>2.3219280948873622</v>
      </c>
      <c r="DN104">
        <v>-0.30989400603624917</v>
      </c>
      <c r="DO104">
        <v>0.62790883161732469</v>
      </c>
      <c r="DQ104">
        <v>2.3219280948873622</v>
      </c>
      <c r="DR104">
        <v>-1.0202011146139367</v>
      </c>
      <c r="DS104">
        <v>2.3219280948873622</v>
      </c>
      <c r="DT104">
        <v>-0.2354158264362711</v>
      </c>
      <c r="DU104">
        <v>2.3219280948873622</v>
      </c>
      <c r="DV104">
        <v>-0.81303027545575024</v>
      </c>
      <c r="DW104">
        <v>2.3219280948873622</v>
      </c>
      <c r="DX104">
        <v>2.3219280948873622</v>
      </c>
      <c r="DY104">
        <v>2.3219280948873622</v>
      </c>
      <c r="DZ104">
        <v>0.21780601534123528</v>
      </c>
      <c r="EA104">
        <v>2.3219280948873622</v>
      </c>
      <c r="EB104">
        <v>2.3219280948873622</v>
      </c>
      <c r="EC104">
        <f t="shared" si="4"/>
        <v>2.001347690751361</v>
      </c>
      <c r="ED104">
        <f t="shared" si="5"/>
        <v>-0.26254997846867623</v>
      </c>
      <c r="EE104">
        <f t="shared" si="6"/>
        <v>2.3219280948873622</v>
      </c>
      <c r="EF104">
        <f t="shared" si="7"/>
        <v>-3.2489794798266951</v>
      </c>
    </row>
    <row r="105" spans="1:136" x14ac:dyDescent="0.3">
      <c r="A105" s="2" t="s">
        <v>171</v>
      </c>
      <c r="B105" s="13" t="s">
        <v>172</v>
      </c>
      <c r="C105" s="113" t="s">
        <v>172</v>
      </c>
      <c r="D105" s="10" t="s">
        <v>1964</v>
      </c>
      <c r="E105" s="10" t="s">
        <v>679</v>
      </c>
      <c r="F105" s="10" t="s">
        <v>1965</v>
      </c>
      <c r="G105" s="113" t="s">
        <v>1966</v>
      </c>
      <c r="H105">
        <v>-5.6976394798474903</v>
      </c>
      <c r="I105">
        <v>-5.803267774297594</v>
      </c>
      <c r="J105">
        <v>-2.7586567119370522</v>
      </c>
      <c r="K105">
        <v>-5.1370080274853418</v>
      </c>
      <c r="L105">
        <v>-3.1306271325920427</v>
      </c>
      <c r="M105">
        <v>-3.3760657328154582</v>
      </c>
      <c r="N105">
        <v>-1.962434058718477</v>
      </c>
      <c r="O105">
        <v>-4.5940163509620273</v>
      </c>
      <c r="P105">
        <v>-0.92131565973546281</v>
      </c>
      <c r="Q105">
        <v>-4.1045236452089506</v>
      </c>
      <c r="R105">
        <v>-3.6361404496259517</v>
      </c>
      <c r="S105">
        <v>-4.5358001622082513</v>
      </c>
      <c r="U105">
        <v>-4.0297725899243151</v>
      </c>
      <c r="V105">
        <v>-3.2588309659251591</v>
      </c>
      <c r="W105">
        <v>-1.9939902586187841</v>
      </c>
      <c r="X105">
        <v>-3.3222285855342912</v>
      </c>
      <c r="Z105">
        <v>-4.1605692289401937</v>
      </c>
      <c r="AA105">
        <v>-2.9358124577197606</v>
      </c>
      <c r="AB105">
        <v>-1.324144080027605</v>
      </c>
      <c r="AC105">
        <v>-3.8696867835198754</v>
      </c>
      <c r="AD105">
        <v>-1.8123016715045144</v>
      </c>
      <c r="AE105">
        <v>-1.2885423249877854</v>
      </c>
      <c r="AF105">
        <v>-0.97011769246625601</v>
      </c>
      <c r="AG105">
        <v>-2.2000771677554947</v>
      </c>
      <c r="AI105">
        <v>-3.2099612122396173</v>
      </c>
      <c r="AJ105">
        <v>-1.3133050258252745</v>
      </c>
      <c r="AK105">
        <v>-5.6761355051691025</v>
      </c>
      <c r="AL105">
        <v>-1.7610713533054505</v>
      </c>
      <c r="AM105">
        <v>-2.606870241930006</v>
      </c>
      <c r="AN105">
        <v>-2.3876856741774013</v>
      </c>
      <c r="AO105">
        <v>-3.6135871940257114</v>
      </c>
      <c r="AP105">
        <v>-2.4977728409387128</v>
      </c>
      <c r="AQ105">
        <v>-1.9023788125205476</v>
      </c>
      <c r="AR105">
        <v>-1.8044597859616522</v>
      </c>
      <c r="AT105">
        <v>-2.9897194905396254</v>
      </c>
      <c r="AU105">
        <v>-3.64189410497276</v>
      </c>
      <c r="AV105">
        <v>-2.0768239699598894</v>
      </c>
      <c r="AW105">
        <v>-1.0550436409699386</v>
      </c>
      <c r="AX105">
        <v>-4.9533940079147438</v>
      </c>
      <c r="AZ105">
        <v>-0.98312718796737864</v>
      </c>
      <c r="BB105">
        <v>-4.206883844967372</v>
      </c>
      <c r="BC105">
        <v>-3.2318691535227151</v>
      </c>
      <c r="BD105">
        <v>-6.3699999118453814</v>
      </c>
      <c r="BE105">
        <v>-3.1243224941542618</v>
      </c>
      <c r="BF105">
        <v>-4.7437534245854041</v>
      </c>
      <c r="BG105">
        <v>-4.2918298496656488</v>
      </c>
      <c r="BH105">
        <v>-4.0831161408379613</v>
      </c>
      <c r="BI105">
        <v>-0.43714264549816817</v>
      </c>
      <c r="BJ105">
        <v>-3.515792394931164</v>
      </c>
      <c r="BK105">
        <v>-2.0166220440976641</v>
      </c>
      <c r="BL105">
        <v>-3.3601452777396332</v>
      </c>
      <c r="BM105">
        <v>-5.6207315592835059</v>
      </c>
      <c r="BN105">
        <v>-4.3552318535908547</v>
      </c>
      <c r="BO105">
        <v>-4.0482065695527361</v>
      </c>
      <c r="BQ105">
        <v>-3.6073819088220667</v>
      </c>
      <c r="BR105">
        <v>-3.9709239124472719</v>
      </c>
      <c r="BS105">
        <v>-1.163423351587259</v>
      </c>
      <c r="BT105">
        <v>-5.3945391111370258</v>
      </c>
      <c r="BU105">
        <v>2.3219280948873622</v>
      </c>
      <c r="BV105">
        <v>-2.8869593698847673</v>
      </c>
      <c r="BW105">
        <v>-2.2795157379828153</v>
      </c>
      <c r="BX105">
        <v>-7.3255498785006106</v>
      </c>
      <c r="BY105">
        <v>-3.2190959301195043</v>
      </c>
      <c r="CA105">
        <v>-3.6090236367335562</v>
      </c>
      <c r="CB105">
        <v>-1.3835306640757568</v>
      </c>
      <c r="CC105">
        <v>-3.3745133015626032</v>
      </c>
      <c r="CD105">
        <v>-3.7462109467792808</v>
      </c>
      <c r="CE105">
        <v>-2.4235363495156141</v>
      </c>
      <c r="CF105">
        <v>-3.5178058647650348</v>
      </c>
      <c r="CG105">
        <v>-5.6053301476302577</v>
      </c>
      <c r="CH105">
        <v>-7.8604414443758648</v>
      </c>
      <c r="CI105">
        <v>-3.0211684403103884</v>
      </c>
      <c r="CJ105">
        <v>-2.4788646798555232</v>
      </c>
      <c r="CO105">
        <v>2.2313760509438314</v>
      </c>
      <c r="CS105">
        <v>-2.4892254722086524</v>
      </c>
      <c r="CT105">
        <v>-1.514858478398263</v>
      </c>
      <c r="CU105">
        <v>-3.9258153839886099</v>
      </c>
      <c r="CV105">
        <v>-1.5556284315420839</v>
      </c>
      <c r="CW105">
        <v>-2.0115108674818694</v>
      </c>
      <c r="CX105">
        <v>-1.8030170634491656</v>
      </c>
      <c r="CY105">
        <v>-2.6172661810983988</v>
      </c>
      <c r="CZ105">
        <v>-2.1369605076191198</v>
      </c>
      <c r="DA105">
        <v>-2.6720078658686024</v>
      </c>
      <c r="DB105">
        <v>-3.5036159831697304</v>
      </c>
      <c r="DC105">
        <v>-1.7214326721575519</v>
      </c>
      <c r="DD105">
        <v>-4.0360811793410631</v>
      </c>
      <c r="DF105">
        <v>-5.0405273868941967</v>
      </c>
      <c r="DG105">
        <v>-2.978777943552025</v>
      </c>
      <c r="DH105">
        <v>-1.4539746653840186</v>
      </c>
      <c r="DI105">
        <v>-2.1069013580078386</v>
      </c>
      <c r="DJ105">
        <v>-3.5016070910303596</v>
      </c>
      <c r="DK105">
        <v>-6.9875219712890795</v>
      </c>
      <c r="DL105">
        <v>-3.1699027392198027</v>
      </c>
      <c r="DM105">
        <v>-3.0223928517631786</v>
      </c>
      <c r="DN105">
        <v>-2.4170204541620719</v>
      </c>
      <c r="DO105">
        <v>-1.1713826597831787</v>
      </c>
      <c r="DP105">
        <v>-2.468449934456046</v>
      </c>
      <c r="DQ105">
        <v>-1.6925503178236316</v>
      </c>
      <c r="DR105">
        <v>-1.8829024023819205</v>
      </c>
      <c r="DS105">
        <v>-2.412012483418486</v>
      </c>
      <c r="DT105">
        <v>-3.7108973657850344</v>
      </c>
      <c r="DU105">
        <v>-3.0782138661912337</v>
      </c>
      <c r="DV105">
        <v>-2.8602192228884338</v>
      </c>
      <c r="DW105">
        <v>-3.4125090061586283</v>
      </c>
      <c r="DX105">
        <v>-1.3270898263321993</v>
      </c>
      <c r="DY105">
        <v>-2.9727270964344106</v>
      </c>
      <c r="DZ105">
        <v>2.3219280948873622</v>
      </c>
      <c r="EA105">
        <v>-4.9109410954910748</v>
      </c>
      <c r="EB105">
        <v>-3.0229210807260238</v>
      </c>
      <c r="EC105">
        <f t="shared" si="4"/>
        <v>-3.0223928517631786</v>
      </c>
      <c r="ED105">
        <f t="shared" si="5"/>
        <v>-3.9258153839886099</v>
      </c>
      <c r="EE105">
        <f t="shared" si="6"/>
        <v>-1.9939902586187841</v>
      </c>
      <c r="EF105">
        <f t="shared" si="7"/>
        <v>-7.8604414443758648</v>
      </c>
    </row>
    <row r="106" spans="1:136" x14ac:dyDescent="0.3">
      <c r="A106" s="2" t="s">
        <v>173</v>
      </c>
      <c r="B106" s="13" t="s">
        <v>174</v>
      </c>
      <c r="C106" s="112" t="s">
        <v>174</v>
      </c>
      <c r="D106" s="118" t="s">
        <v>2013</v>
      </c>
      <c r="E106" s="10" t="s">
        <v>681</v>
      </c>
      <c r="F106" s="10" t="s">
        <v>1974</v>
      </c>
      <c r="G106" s="112" t="s">
        <v>1966</v>
      </c>
      <c r="H106">
        <v>2.3219280948873622</v>
      </c>
      <c r="I106">
        <v>2.3219280948873622</v>
      </c>
      <c r="J106">
        <v>2.3219280948873622</v>
      </c>
      <c r="K106">
        <v>2.3219280948873622</v>
      </c>
      <c r="L106">
        <v>2.3219280948873622</v>
      </c>
      <c r="M106">
        <v>2.3219280948873622</v>
      </c>
      <c r="N106">
        <v>2.3219280948873622</v>
      </c>
      <c r="O106">
        <v>2.3219280948873622</v>
      </c>
      <c r="P106">
        <v>2.3219280948873622</v>
      </c>
      <c r="Q106">
        <v>2.3219280948873622</v>
      </c>
      <c r="R106">
        <v>2.3219280948873622</v>
      </c>
      <c r="S106">
        <v>2.3219280948873622</v>
      </c>
      <c r="U106">
        <v>2.3219280948873622</v>
      </c>
      <c r="V106">
        <v>2.3219280948873622</v>
      </c>
      <c r="W106">
        <v>2.3219280948873622</v>
      </c>
      <c r="X106">
        <v>2.3219280948873622</v>
      </c>
      <c r="Z106">
        <v>2.3219280948873622</v>
      </c>
      <c r="AA106">
        <v>2.3219280948873622</v>
      </c>
      <c r="AB106">
        <v>2.3219280948873622</v>
      </c>
      <c r="AC106">
        <v>2.3219280948873622</v>
      </c>
      <c r="AD106">
        <v>2.3219280948873622</v>
      </c>
      <c r="AE106">
        <v>2.3219280948873622</v>
      </c>
      <c r="AF106">
        <v>2.3219280948873622</v>
      </c>
      <c r="AG106">
        <v>2.3219280948873622</v>
      </c>
      <c r="AI106">
        <v>2.0824745289452458</v>
      </c>
      <c r="AJ106">
        <v>2.3219280948873622</v>
      </c>
      <c r="AK106">
        <v>2.3219280948873622</v>
      </c>
      <c r="AL106">
        <v>2.3219280948873622</v>
      </c>
      <c r="AM106">
        <v>2.3219280948873622</v>
      </c>
      <c r="AN106">
        <v>2.3219280948873622</v>
      </c>
      <c r="AO106">
        <v>2.3219280948873622</v>
      </c>
      <c r="AP106">
        <v>2.3219280948873622</v>
      </c>
      <c r="AQ106">
        <v>2.3219280948873622</v>
      </c>
      <c r="AR106">
        <v>2.3219280948873622</v>
      </c>
      <c r="AT106">
        <v>2.3219280948873622</v>
      </c>
      <c r="AU106">
        <v>2.3219280948873622</v>
      </c>
      <c r="AV106">
        <v>2.3219280948873622</v>
      </c>
      <c r="AW106">
        <v>2.3219280948873622</v>
      </c>
      <c r="AX106">
        <v>2.3219280948873622</v>
      </c>
      <c r="AZ106">
        <v>2.3219280948873622</v>
      </c>
      <c r="BB106">
        <v>2.3219280948873622</v>
      </c>
      <c r="BC106">
        <v>2.3219280948873622</v>
      </c>
      <c r="BD106">
        <v>2.3219280948873622</v>
      </c>
      <c r="BE106">
        <v>2.3219280948873622</v>
      </c>
      <c r="BF106">
        <v>2.3219280948873622</v>
      </c>
      <c r="BG106">
        <v>2.3219280948873622</v>
      </c>
      <c r="BH106">
        <v>2.3219280948873622</v>
      </c>
      <c r="BI106">
        <v>2.3219280948873622</v>
      </c>
      <c r="BJ106">
        <v>2.3219280948873622</v>
      </c>
      <c r="BK106">
        <v>2.3219280948873622</v>
      </c>
      <c r="BL106">
        <v>2.3219280948873622</v>
      </c>
      <c r="BM106">
        <v>2.3219280948873622</v>
      </c>
      <c r="BN106">
        <v>2.3219280948873622</v>
      </c>
      <c r="BO106">
        <v>2.3219280948873622</v>
      </c>
      <c r="BQ106">
        <v>2.3219280948873622</v>
      </c>
      <c r="BR106">
        <v>2.3219280948873622</v>
      </c>
      <c r="BS106">
        <v>2.3219280948873622</v>
      </c>
      <c r="BT106">
        <v>2.3219280948873622</v>
      </c>
      <c r="BU106">
        <v>2.3219280948873622</v>
      </c>
      <c r="BV106">
        <v>2.3219280948873622</v>
      </c>
      <c r="BW106">
        <v>2.3219280948873622</v>
      </c>
      <c r="BX106">
        <v>2.3219280948873622</v>
      </c>
      <c r="BY106">
        <v>2.3219280948873622</v>
      </c>
      <c r="CA106">
        <v>2.3219280948873622</v>
      </c>
      <c r="CB106">
        <v>2.3219280948873622</v>
      </c>
      <c r="CC106">
        <v>2.3219280948873622</v>
      </c>
      <c r="CD106">
        <v>2.3219280948873622</v>
      </c>
      <c r="CE106">
        <v>2.3219280948873622</v>
      </c>
      <c r="CF106">
        <v>2.3219280948873622</v>
      </c>
      <c r="CG106">
        <v>2.3219280948873622</v>
      </c>
      <c r="CH106">
        <v>2.3219280948873622</v>
      </c>
      <c r="CI106">
        <v>2.3219280948873622</v>
      </c>
      <c r="CJ106">
        <v>2.3219280948873622</v>
      </c>
      <c r="CK106">
        <v>2.3219280948873622</v>
      </c>
      <c r="CL106">
        <v>2.3219280948873622</v>
      </c>
      <c r="CM106">
        <v>2.3219280948873622</v>
      </c>
      <c r="CN106">
        <v>2.3219280948873622</v>
      </c>
      <c r="CO106">
        <v>2.3219280948873622</v>
      </c>
      <c r="CQ106">
        <v>2.3219280948873622</v>
      </c>
      <c r="CR106">
        <v>2.3219280948873622</v>
      </c>
      <c r="CS106">
        <v>2.3219280948873622</v>
      </c>
      <c r="CT106">
        <v>2.3219280948873622</v>
      </c>
      <c r="CU106">
        <v>2.3219280948873622</v>
      </c>
      <c r="CV106">
        <v>2.3219280948873622</v>
      </c>
      <c r="CW106">
        <v>2.3219280948873622</v>
      </c>
      <c r="CX106">
        <v>2.3219280948873622</v>
      </c>
      <c r="CY106">
        <v>2.3219280948873622</v>
      </c>
      <c r="CZ106">
        <v>2.3219280948873622</v>
      </c>
      <c r="DA106">
        <v>2.3219280948873622</v>
      </c>
      <c r="DB106">
        <v>2.3219280948873622</v>
      </c>
      <c r="DC106">
        <v>2.3219280948873622</v>
      </c>
      <c r="DD106">
        <v>2.3219280948873622</v>
      </c>
      <c r="DE106">
        <v>2.3219280948873622</v>
      </c>
      <c r="DF106">
        <v>2.3219280948873622</v>
      </c>
      <c r="DG106">
        <v>2.3219280948873622</v>
      </c>
      <c r="DH106">
        <v>2.3219280948873622</v>
      </c>
      <c r="DI106">
        <v>2.3219280948873622</v>
      </c>
      <c r="DJ106">
        <v>2.3219280948873622</v>
      </c>
      <c r="DK106">
        <v>2.3219280948873622</v>
      </c>
      <c r="DL106">
        <v>2.3219280948873622</v>
      </c>
      <c r="DM106">
        <v>2.3219280948873622</v>
      </c>
      <c r="DN106">
        <v>2.3219280948873622</v>
      </c>
      <c r="DO106">
        <v>2.3219280948873622</v>
      </c>
      <c r="DP106">
        <v>2.3219280948873622</v>
      </c>
      <c r="DQ106">
        <v>2.3219280948873622</v>
      </c>
      <c r="DR106">
        <v>2.3219280948873622</v>
      </c>
      <c r="DS106">
        <v>2.3219280948873622</v>
      </c>
      <c r="DT106">
        <v>2.3219280948873622</v>
      </c>
      <c r="DU106">
        <v>2.3219280948873622</v>
      </c>
      <c r="DV106">
        <v>2.3219280948873622</v>
      </c>
      <c r="DW106">
        <v>2.3219280948873622</v>
      </c>
      <c r="DX106">
        <v>2.3219280948873622</v>
      </c>
      <c r="DY106">
        <v>2.3219280948873622</v>
      </c>
      <c r="DZ106">
        <v>2.3219280948873622</v>
      </c>
      <c r="EA106">
        <v>2.3219280948873622</v>
      </c>
      <c r="EB106">
        <v>2.3219280948873622</v>
      </c>
      <c r="EC106">
        <f t="shared" si="4"/>
        <v>2.3219280948873622</v>
      </c>
      <c r="ED106">
        <f t="shared" si="5"/>
        <v>2.3219280948873622</v>
      </c>
      <c r="EE106">
        <f t="shared" si="6"/>
        <v>2.3219280948873622</v>
      </c>
      <c r="EF106">
        <f t="shared" si="7"/>
        <v>2.0824745289452458</v>
      </c>
    </row>
    <row r="107" spans="1:136" x14ac:dyDescent="0.3">
      <c r="A107" s="2" t="s">
        <v>175</v>
      </c>
      <c r="B107" s="13" t="s">
        <v>176</v>
      </c>
      <c r="C107" s="113" t="s">
        <v>176</v>
      </c>
      <c r="D107" s="10" t="s">
        <v>2009</v>
      </c>
      <c r="E107" s="10" t="s">
        <v>686</v>
      </c>
      <c r="F107" s="10" t="s">
        <v>1976</v>
      </c>
      <c r="G107" s="113" t="s">
        <v>1966</v>
      </c>
      <c r="H107">
        <v>-5.0528470589351544</v>
      </c>
      <c r="I107">
        <v>-0.57289506938643908</v>
      </c>
      <c r="J107">
        <v>2.3219280948873622</v>
      </c>
      <c r="K107">
        <v>2.3219280948873622</v>
      </c>
      <c r="L107">
        <v>2.3219280948873622</v>
      </c>
      <c r="M107">
        <v>-4.3819238107999903</v>
      </c>
      <c r="N107">
        <v>2.3219280948873622</v>
      </c>
      <c r="O107">
        <v>-5.0836774952607886</v>
      </c>
      <c r="P107">
        <v>2.3219280948873622</v>
      </c>
      <c r="Q107">
        <v>2.3219280948873622</v>
      </c>
      <c r="R107">
        <v>2.3219280948873622</v>
      </c>
      <c r="S107">
        <v>-1.9018871252482521</v>
      </c>
      <c r="U107">
        <v>-3.4248385994050321</v>
      </c>
      <c r="V107">
        <v>2.3219280948873622</v>
      </c>
      <c r="W107">
        <v>-1.5503393943199439</v>
      </c>
      <c r="X107">
        <v>0.34231361807153021</v>
      </c>
      <c r="Z107">
        <v>-4.2218567509812077</v>
      </c>
      <c r="AA107">
        <v>2.3219280948873622</v>
      </c>
      <c r="AB107">
        <v>2.3219280948873622</v>
      </c>
      <c r="AC107">
        <v>-4.700955529084359</v>
      </c>
      <c r="AD107">
        <v>-0.83259283626438363</v>
      </c>
      <c r="AE107">
        <v>2.3219280948873622</v>
      </c>
      <c r="AF107">
        <v>2.3219280948873622</v>
      </c>
      <c r="AG107">
        <v>-3.0884194918151349</v>
      </c>
      <c r="AI107">
        <v>1.33835466053255</v>
      </c>
      <c r="AJ107">
        <v>2.3219280948873622</v>
      </c>
      <c r="AK107">
        <v>0.94842512947617608</v>
      </c>
      <c r="AL107">
        <v>1.8083318381780487</v>
      </c>
      <c r="AM107">
        <v>2.3219280948873622</v>
      </c>
      <c r="AN107">
        <v>0.3012041865612583</v>
      </c>
      <c r="AO107">
        <v>-0.74792591934712027</v>
      </c>
      <c r="AP107">
        <v>2.3219280948873622</v>
      </c>
      <c r="AQ107">
        <v>1.4747056248939097</v>
      </c>
      <c r="AR107">
        <v>-1.0665059191496291</v>
      </c>
      <c r="AT107">
        <v>-1.8573471418108363</v>
      </c>
      <c r="AU107">
        <v>-2.5374659905058441</v>
      </c>
      <c r="AV107">
        <v>1.074403361736022</v>
      </c>
      <c r="AW107">
        <v>2.3219280948873622</v>
      </c>
      <c r="AX107">
        <v>-1.0490060642304724</v>
      </c>
      <c r="AZ107">
        <v>2.3219280948873622</v>
      </c>
      <c r="BB107">
        <v>2.3219280948873622</v>
      </c>
      <c r="BC107">
        <v>1.3525338773930151</v>
      </c>
      <c r="BD107">
        <v>-2.2671083045351041</v>
      </c>
      <c r="BE107">
        <v>-3.0827233844545496</v>
      </c>
      <c r="BF107">
        <v>-0.12254490239960927</v>
      </c>
      <c r="BG107">
        <v>2.3219280948873622</v>
      </c>
      <c r="BH107">
        <v>-4.5142434516442558</v>
      </c>
      <c r="BI107">
        <v>2.1977619671232649</v>
      </c>
      <c r="BJ107">
        <v>-1.1955668947512856</v>
      </c>
      <c r="BK107">
        <v>-4.4345958118969024</v>
      </c>
      <c r="BL107">
        <v>-1.0128492362432089</v>
      </c>
      <c r="BM107">
        <v>-5.6587154453436481</v>
      </c>
      <c r="BN107">
        <v>-1.7899042468564201</v>
      </c>
      <c r="BO107">
        <v>-1.4783565562017533</v>
      </c>
      <c r="BQ107">
        <v>-2.7389967540882085</v>
      </c>
      <c r="BR107">
        <v>-2.0611998628731638</v>
      </c>
      <c r="BS107">
        <v>2.3219280948873622</v>
      </c>
      <c r="BT107">
        <v>-0.22168086850002924</v>
      </c>
      <c r="BU107">
        <v>2.3219280948873622</v>
      </c>
      <c r="BV107">
        <v>2.3118882977167958</v>
      </c>
      <c r="BW107">
        <v>0.98650868106964085</v>
      </c>
      <c r="BX107">
        <v>-4.5588784168025791</v>
      </c>
      <c r="BY107">
        <v>2.2494107523989357</v>
      </c>
      <c r="BZ107">
        <v>-0.89656006190916848</v>
      </c>
      <c r="CB107">
        <v>2.3219280948873622</v>
      </c>
      <c r="CC107">
        <v>2.3219280948873622</v>
      </c>
      <c r="CD107">
        <v>-0.49978539202049566</v>
      </c>
      <c r="CE107">
        <v>0.67334565753282993</v>
      </c>
      <c r="CF107">
        <v>-2.3012995492161212</v>
      </c>
      <c r="CG107">
        <v>-1.06130040533326</v>
      </c>
      <c r="CH107">
        <v>-3.2140104532799936</v>
      </c>
      <c r="CI107">
        <v>1.2474824719338025</v>
      </c>
      <c r="CJ107">
        <v>-0.32644401071163254</v>
      </c>
      <c r="CK107">
        <v>-2.5551972562425544</v>
      </c>
      <c r="CL107">
        <v>2.3219280948873622</v>
      </c>
      <c r="CM107">
        <v>2.3219280948873622</v>
      </c>
      <c r="CN107">
        <v>0.83882718729845951</v>
      </c>
      <c r="CO107">
        <v>2.3219280948873622</v>
      </c>
      <c r="CR107">
        <v>2.3219280948873622</v>
      </c>
      <c r="CS107">
        <v>2.3219280948873622</v>
      </c>
      <c r="CT107">
        <v>1.8736326133081282</v>
      </c>
      <c r="CU107">
        <v>-2.1902266794106064</v>
      </c>
      <c r="CV107">
        <v>2.3219280948873622</v>
      </c>
      <c r="CW107">
        <v>-2.3783603691751916</v>
      </c>
      <c r="CX107">
        <v>-3.4178074586998908</v>
      </c>
      <c r="CY107">
        <v>2.3219280948873622</v>
      </c>
      <c r="CZ107">
        <v>-2.9520087897205243</v>
      </c>
      <c r="DA107">
        <v>-0.65554750191354216</v>
      </c>
      <c r="DB107">
        <v>-0.60276274133540042</v>
      </c>
      <c r="DC107">
        <v>-2.3604626288019093</v>
      </c>
      <c r="DD107">
        <v>2.3219280948873622</v>
      </c>
      <c r="DE107">
        <v>2.3219280948873622</v>
      </c>
      <c r="DF107">
        <v>-1.5432927964994299</v>
      </c>
      <c r="DG107">
        <v>1.338120665763546</v>
      </c>
      <c r="DH107">
        <v>2.3219280948873622</v>
      </c>
      <c r="DI107">
        <v>2.3219280948873622</v>
      </c>
      <c r="DJ107">
        <v>1.5044346487461142</v>
      </c>
      <c r="DK107">
        <v>-3.2838798599826484</v>
      </c>
      <c r="DL107">
        <v>-2.300674216669004</v>
      </c>
      <c r="DM107">
        <v>2.3219280948873622</v>
      </c>
      <c r="DN107">
        <v>-0.86248778510433355</v>
      </c>
      <c r="DO107">
        <v>-1.0312086089893371</v>
      </c>
      <c r="DP107">
        <v>-1.3808636163961923</v>
      </c>
      <c r="DQ107">
        <v>2.3219280948873622</v>
      </c>
      <c r="DR107">
        <v>-0.79692792466853235</v>
      </c>
      <c r="DS107">
        <v>-1.8893111969530245E-2</v>
      </c>
      <c r="DT107">
        <v>-3.2472330172100259</v>
      </c>
      <c r="DU107">
        <v>-0.42560091308468889</v>
      </c>
      <c r="DV107">
        <v>2.2646258487522468</v>
      </c>
      <c r="DW107">
        <v>-0.50283609283981312</v>
      </c>
      <c r="DX107">
        <v>2.3219280948873622</v>
      </c>
      <c r="DY107">
        <v>2.3219280948873622</v>
      </c>
      <c r="DZ107">
        <v>2.3219280948873622</v>
      </c>
      <c r="EA107">
        <v>-2.6500303429276939</v>
      </c>
      <c r="EB107">
        <v>2.3219280948873622</v>
      </c>
      <c r="EC107">
        <f t="shared" si="4"/>
        <v>0.34231361807153021</v>
      </c>
      <c r="ED107">
        <f t="shared" si="5"/>
        <v>-1.8796171335295442</v>
      </c>
      <c r="EE107">
        <f t="shared" si="6"/>
        <v>2.3219280948873622</v>
      </c>
      <c r="EF107">
        <f t="shared" si="7"/>
        <v>-5.6587154453436481</v>
      </c>
    </row>
    <row r="108" spans="1:136" x14ac:dyDescent="0.3">
      <c r="A108" s="2" t="s">
        <v>177</v>
      </c>
      <c r="B108" s="13" t="s">
        <v>178</v>
      </c>
      <c r="C108" s="113" t="s">
        <v>178</v>
      </c>
      <c r="D108" s="10" t="s">
        <v>671</v>
      </c>
      <c r="E108" s="10" t="s">
        <v>672</v>
      </c>
      <c r="F108" s="10" t="s">
        <v>1976</v>
      </c>
      <c r="G108" s="113" t="s">
        <v>1966</v>
      </c>
      <c r="H108">
        <v>2.3219280948873622</v>
      </c>
      <c r="I108">
        <v>0.8025048562823891</v>
      </c>
      <c r="J108">
        <v>2.3219280948873622</v>
      </c>
      <c r="K108">
        <v>2.3219280948873622</v>
      </c>
      <c r="L108">
        <v>2.1497497204173408</v>
      </c>
      <c r="M108">
        <v>0.6139068555950421</v>
      </c>
      <c r="N108">
        <v>2.3025281329707981</v>
      </c>
      <c r="O108">
        <v>2.3219280948873622</v>
      </c>
      <c r="P108">
        <v>2.3219280948873622</v>
      </c>
      <c r="Q108">
        <v>0.56701330352995982</v>
      </c>
      <c r="R108">
        <v>2.3219280948873622</v>
      </c>
      <c r="S108">
        <v>2.3219280948873622</v>
      </c>
      <c r="U108">
        <v>1.8664620715933569</v>
      </c>
      <c r="V108">
        <v>2.3219280948873622</v>
      </c>
      <c r="W108">
        <v>2.3219280948873622</v>
      </c>
      <c r="X108">
        <v>2.3219280948873622</v>
      </c>
      <c r="Z108">
        <v>2.3219280948873622</v>
      </c>
      <c r="AA108">
        <v>2.1300765584834234</v>
      </c>
      <c r="AB108">
        <v>2.3219280948873622</v>
      </c>
      <c r="AC108">
        <v>0.41191113913882099</v>
      </c>
      <c r="AD108">
        <v>2.3219280948873622</v>
      </c>
      <c r="AE108">
        <v>2.3219280948873622</v>
      </c>
      <c r="AF108">
        <v>2.3219280948873622</v>
      </c>
      <c r="AG108">
        <v>1.1079616334480551</v>
      </c>
      <c r="AI108">
        <v>2.1146118551796982</v>
      </c>
      <c r="AJ108">
        <v>2.3219280948873622</v>
      </c>
      <c r="AK108">
        <v>2.3219280948873622</v>
      </c>
      <c r="AL108">
        <v>2.3219280948873622</v>
      </c>
      <c r="AM108">
        <v>2.3219280948873622</v>
      </c>
      <c r="AN108">
        <v>2.3219280948873622</v>
      </c>
      <c r="AO108">
        <v>1.0224741784258919</v>
      </c>
      <c r="AP108">
        <v>2.3219280948873622</v>
      </c>
      <c r="AQ108">
        <v>0.68105567900180142</v>
      </c>
      <c r="AT108">
        <v>2.3219280948873622</v>
      </c>
      <c r="AU108">
        <v>2.3219280948873622</v>
      </c>
      <c r="AV108">
        <v>2.3219280948873622</v>
      </c>
      <c r="AW108">
        <v>2.3219280948873622</v>
      </c>
      <c r="AX108">
        <v>1.4823254626292426</v>
      </c>
      <c r="AZ108">
        <v>2.3219280948873622</v>
      </c>
      <c r="BB108">
        <v>2.3219280948873622</v>
      </c>
      <c r="BC108">
        <v>2.3219280948873622</v>
      </c>
      <c r="BD108">
        <v>2.3219280948873622</v>
      </c>
      <c r="BE108">
        <v>2.3219280948873622</v>
      </c>
      <c r="BF108">
        <v>2.3219280948873622</v>
      </c>
      <c r="BG108">
        <v>2.3219280948873622</v>
      </c>
      <c r="BI108">
        <v>1.1829173733598624</v>
      </c>
      <c r="BJ108">
        <v>1.466666276759623</v>
      </c>
      <c r="BK108">
        <v>-0.90086323008757885</v>
      </c>
      <c r="BL108">
        <v>2.3219280948873622</v>
      </c>
      <c r="BM108">
        <v>2.3219280948873622</v>
      </c>
      <c r="BN108">
        <v>2.3219280948873622</v>
      </c>
      <c r="BO108">
        <v>2.3219280948873622</v>
      </c>
      <c r="BQ108">
        <v>2.3219280948873622</v>
      </c>
      <c r="BR108">
        <v>2.3219280948873622</v>
      </c>
      <c r="BS108">
        <v>2.3219280948873622</v>
      </c>
      <c r="BT108">
        <v>1.8330338278133653</v>
      </c>
      <c r="BU108">
        <v>0.42223300068304781</v>
      </c>
      <c r="BV108">
        <v>2.3219280948873622</v>
      </c>
      <c r="BW108">
        <v>2.3219280948873622</v>
      </c>
      <c r="BX108">
        <v>2.3219280948873622</v>
      </c>
      <c r="BY108">
        <v>2.3219280948873622</v>
      </c>
      <c r="BZ108">
        <v>1.8742465789526581</v>
      </c>
      <c r="CB108">
        <v>2.3219280948873622</v>
      </c>
      <c r="CC108">
        <v>2.3219280948873622</v>
      </c>
      <c r="CD108">
        <v>2.3219280948873622</v>
      </c>
      <c r="CE108">
        <v>0.96234279580026394</v>
      </c>
      <c r="CF108">
        <v>2.3219280948873622</v>
      </c>
      <c r="CG108">
        <v>2.3219280948873622</v>
      </c>
      <c r="CH108">
        <v>-0.86699081929053001</v>
      </c>
      <c r="CI108">
        <v>2.3219280948873622</v>
      </c>
      <c r="CJ108">
        <v>0.19236323502922678</v>
      </c>
      <c r="CK108">
        <v>2.3219280948873622</v>
      </c>
      <c r="CL108">
        <v>2.3219280948873622</v>
      </c>
      <c r="CM108">
        <v>2.2295321068209146</v>
      </c>
      <c r="CN108">
        <v>1.2515767955374681</v>
      </c>
      <c r="CO108">
        <v>2.3219280948873622</v>
      </c>
      <c r="CQ108">
        <v>2.3219280948873622</v>
      </c>
      <c r="CR108">
        <v>0.41469658594193626</v>
      </c>
      <c r="CS108">
        <v>2.3219280948873622</v>
      </c>
      <c r="CT108">
        <v>0.7694003076590209</v>
      </c>
      <c r="CU108">
        <v>2.3219280948873622</v>
      </c>
      <c r="CV108">
        <v>2.3219280948873622</v>
      </c>
      <c r="CW108">
        <v>1.3163653555506909</v>
      </c>
      <c r="CX108">
        <v>2.3219280948873622</v>
      </c>
      <c r="CY108">
        <v>0.61637433504514449</v>
      </c>
      <c r="CZ108">
        <v>2.3219280948873622</v>
      </c>
      <c r="DA108">
        <v>2.3219280948873622</v>
      </c>
      <c r="DB108">
        <v>1.9993830391849579</v>
      </c>
      <c r="DD108">
        <v>2.3219280948873622</v>
      </c>
      <c r="DE108">
        <v>2.3219280948873622</v>
      </c>
      <c r="DF108">
        <v>2.3219280948873622</v>
      </c>
      <c r="DG108">
        <v>2.3219280948873622</v>
      </c>
      <c r="DH108">
        <v>2.3219280948873622</v>
      </c>
      <c r="DI108">
        <v>2.3219280948873622</v>
      </c>
      <c r="DJ108">
        <v>0.92090245368438473</v>
      </c>
      <c r="DK108">
        <v>-2.5517499696009001</v>
      </c>
      <c r="DL108">
        <v>2.3219280948873622</v>
      </c>
      <c r="DM108">
        <v>2.3219280948873622</v>
      </c>
      <c r="DN108">
        <v>2.3219280948873622</v>
      </c>
      <c r="DO108">
        <v>2.3219280948873622</v>
      </c>
      <c r="DP108">
        <v>2.3219280948873622</v>
      </c>
      <c r="DQ108">
        <v>2.3219280948873622</v>
      </c>
      <c r="DR108">
        <v>2.3219280948873622</v>
      </c>
      <c r="DS108">
        <v>2.3219280948873622</v>
      </c>
      <c r="DT108">
        <v>2.3219280948873622</v>
      </c>
      <c r="DU108">
        <v>2.3219280948873622</v>
      </c>
      <c r="DV108">
        <v>2.3219280948873622</v>
      </c>
      <c r="DW108">
        <v>2.3219280948873622</v>
      </c>
      <c r="DX108">
        <v>2.3219280948873622</v>
      </c>
      <c r="DY108">
        <v>0.47152492116304362</v>
      </c>
      <c r="DZ108">
        <v>2.3219280948873622</v>
      </c>
      <c r="EA108">
        <v>2.3219280948873622</v>
      </c>
      <c r="EB108">
        <v>2.3219280948873622</v>
      </c>
      <c r="EC108">
        <f t="shared" si="4"/>
        <v>2.3219280948873622</v>
      </c>
      <c r="ED108">
        <f t="shared" si="5"/>
        <v>2.1300765584834234</v>
      </c>
      <c r="EE108">
        <f t="shared" si="6"/>
        <v>2.3219280948873622</v>
      </c>
      <c r="EF108">
        <f t="shared" si="7"/>
        <v>-2.5517499696009001</v>
      </c>
    </row>
    <row r="109" spans="1:136" x14ac:dyDescent="0.3">
      <c r="A109" s="2" t="s">
        <v>179</v>
      </c>
      <c r="B109" s="13" t="s">
        <v>180</v>
      </c>
      <c r="C109" s="114" t="s">
        <v>180</v>
      </c>
      <c r="D109" s="10" t="s">
        <v>2012</v>
      </c>
      <c r="E109" s="10" t="s">
        <v>693</v>
      </c>
      <c r="F109" s="10" t="s">
        <v>1976</v>
      </c>
      <c r="G109" s="114" t="s">
        <v>1966</v>
      </c>
      <c r="H109">
        <v>2.3219280948873622</v>
      </c>
      <c r="I109">
        <v>2.3219280948873622</v>
      </c>
      <c r="J109">
        <v>2.3219280948873622</v>
      </c>
      <c r="K109">
        <v>2.3219280948873622</v>
      </c>
      <c r="L109">
        <v>2.3219280948873622</v>
      </c>
      <c r="M109">
        <v>2.3219280948873622</v>
      </c>
      <c r="N109">
        <v>2.3219280948873622</v>
      </c>
      <c r="O109">
        <v>2.3219280948873622</v>
      </c>
      <c r="P109">
        <v>2.3219280948873622</v>
      </c>
      <c r="Q109">
        <v>2.3219280948873622</v>
      </c>
      <c r="R109">
        <v>2.3219280948873622</v>
      </c>
      <c r="S109">
        <v>2.3219280948873622</v>
      </c>
      <c r="U109">
        <v>2.3219280948873622</v>
      </c>
      <c r="V109">
        <v>2.3219280948873622</v>
      </c>
      <c r="W109">
        <v>2.3219280948873622</v>
      </c>
      <c r="X109">
        <v>2.3219280948873622</v>
      </c>
      <c r="Z109">
        <v>2.3219280948873622</v>
      </c>
      <c r="AA109">
        <v>2.3219280948873622</v>
      </c>
      <c r="AB109">
        <v>2.3219280948873622</v>
      </c>
      <c r="AC109">
        <v>2.3219280948873622</v>
      </c>
      <c r="AD109">
        <v>2.3219280948873622</v>
      </c>
      <c r="AE109">
        <v>2.3219280948873622</v>
      </c>
      <c r="AF109">
        <v>2.3219280948873622</v>
      </c>
      <c r="AG109">
        <v>2.3219280948873622</v>
      </c>
      <c r="AI109">
        <v>2.3219280948873622</v>
      </c>
      <c r="AJ109">
        <v>2.3219280948873622</v>
      </c>
      <c r="AK109">
        <v>2.3219280948873622</v>
      </c>
      <c r="AL109">
        <v>2.3219280948873622</v>
      </c>
      <c r="AM109">
        <v>2.3219280948873622</v>
      </c>
      <c r="AN109">
        <v>2.3219280948873622</v>
      </c>
      <c r="AO109">
        <v>2.3219280948873622</v>
      </c>
      <c r="AP109">
        <v>2.3219280948873622</v>
      </c>
      <c r="AQ109">
        <v>2.3219280948873622</v>
      </c>
      <c r="AR109">
        <v>2.3219280948873622</v>
      </c>
      <c r="AT109">
        <v>2.3219280948873622</v>
      </c>
      <c r="AU109">
        <v>2.3219280948873622</v>
      </c>
      <c r="AV109">
        <v>2.3219280948873622</v>
      </c>
      <c r="AW109">
        <v>2.3219280948873622</v>
      </c>
      <c r="AX109">
        <v>2.3219280948873622</v>
      </c>
      <c r="AZ109">
        <v>2.3219280948873622</v>
      </c>
      <c r="BB109">
        <v>2.3219280948873622</v>
      </c>
      <c r="BC109">
        <v>2.3219280948873622</v>
      </c>
      <c r="BD109">
        <v>2.3219280948873622</v>
      </c>
      <c r="BE109">
        <v>2.3219280948873622</v>
      </c>
      <c r="BF109">
        <v>2.3219280948873622</v>
      </c>
      <c r="BG109">
        <v>2.3219280948873622</v>
      </c>
      <c r="BH109">
        <v>2.3219280948873622</v>
      </c>
      <c r="BI109">
        <v>2.3219280948873622</v>
      </c>
      <c r="BJ109">
        <v>2.3219280948873622</v>
      </c>
      <c r="BK109">
        <v>2.3219280948873622</v>
      </c>
      <c r="BL109">
        <v>2.3219280948873622</v>
      </c>
      <c r="BM109">
        <v>2.3219280948873622</v>
      </c>
      <c r="BN109">
        <v>2.3219280948873622</v>
      </c>
      <c r="BO109">
        <v>2.3219280948873622</v>
      </c>
      <c r="BQ109">
        <v>1.9561854045195046</v>
      </c>
      <c r="BR109">
        <v>2.3219280948873622</v>
      </c>
      <c r="BS109">
        <v>2.3219280948873622</v>
      </c>
      <c r="BT109">
        <v>2.3219280948873622</v>
      </c>
      <c r="BU109">
        <v>2.3219280948873622</v>
      </c>
      <c r="BV109">
        <v>2.3219280948873622</v>
      </c>
      <c r="BW109">
        <v>2.3219280948873622</v>
      </c>
      <c r="BX109">
        <v>2.3219280948873622</v>
      </c>
      <c r="BY109">
        <v>2.3219280948873622</v>
      </c>
      <c r="BZ109">
        <v>2.3219280948873622</v>
      </c>
      <c r="CA109">
        <v>2.3219280948873622</v>
      </c>
      <c r="CB109">
        <v>2.3219280948873622</v>
      </c>
      <c r="CC109">
        <v>2.3219280948873622</v>
      </c>
      <c r="CD109">
        <v>2.3219280948873622</v>
      </c>
      <c r="CF109">
        <v>2.3219280948873622</v>
      </c>
      <c r="CG109">
        <v>2.3219280948873622</v>
      </c>
      <c r="CH109">
        <v>2.3219280948873622</v>
      </c>
      <c r="CI109">
        <v>2.3219280948873622</v>
      </c>
      <c r="CJ109">
        <v>2.3219280948873622</v>
      </c>
      <c r="CK109">
        <v>2.3219280948873622</v>
      </c>
      <c r="CL109">
        <v>2.3219280948873622</v>
      </c>
      <c r="CM109">
        <v>2.3219280948873622</v>
      </c>
      <c r="CN109">
        <v>2.3219280948873622</v>
      </c>
      <c r="CO109">
        <v>2.3219280948873622</v>
      </c>
      <c r="CQ109">
        <v>2.3219280948873622</v>
      </c>
      <c r="CR109">
        <v>2.3219280948873622</v>
      </c>
      <c r="CT109">
        <v>2.3219280948873622</v>
      </c>
      <c r="CU109">
        <v>2.3219280948873622</v>
      </c>
      <c r="CV109">
        <v>2.3219280948873622</v>
      </c>
      <c r="CW109">
        <v>2.3219280948873622</v>
      </c>
      <c r="CX109">
        <v>2.3219280948873622</v>
      </c>
      <c r="CY109">
        <v>2.3219280948873622</v>
      </c>
      <c r="CZ109">
        <v>1.9057881494208486</v>
      </c>
      <c r="DA109">
        <v>2.3219280948873622</v>
      </c>
      <c r="DB109">
        <v>2.3219280948873622</v>
      </c>
      <c r="DC109">
        <v>-1.2574943958066025</v>
      </c>
      <c r="DD109">
        <v>2.3219280948873622</v>
      </c>
      <c r="DE109">
        <v>2.3219280948873622</v>
      </c>
      <c r="DF109">
        <v>2.3219280948873622</v>
      </c>
      <c r="DG109">
        <v>2.3219280948873622</v>
      </c>
      <c r="DH109">
        <v>2.3219280948873622</v>
      </c>
      <c r="DI109">
        <v>2.3219280948873622</v>
      </c>
      <c r="DJ109">
        <v>2.3219280948873622</v>
      </c>
      <c r="DK109">
        <v>-2.5082246017545766</v>
      </c>
      <c r="DL109">
        <v>2.3219280948873622</v>
      </c>
      <c r="DM109">
        <v>2.3219280948873622</v>
      </c>
      <c r="DN109">
        <v>2.3219280948873622</v>
      </c>
      <c r="DO109">
        <v>2.3219280948873622</v>
      </c>
      <c r="DP109">
        <v>2.3219280948873622</v>
      </c>
      <c r="DQ109">
        <v>2.3219280948873622</v>
      </c>
      <c r="DR109">
        <v>2.3219280948873622</v>
      </c>
      <c r="DS109">
        <v>2.3219280948873622</v>
      </c>
      <c r="DT109">
        <v>2.3219280948873622</v>
      </c>
      <c r="DU109">
        <v>2.3219280948873622</v>
      </c>
      <c r="DV109">
        <v>2.3219280948873622</v>
      </c>
      <c r="DW109">
        <v>2.3219280948873622</v>
      </c>
      <c r="DX109">
        <v>2.3219280948873622</v>
      </c>
      <c r="DY109">
        <v>2.3219280948873622</v>
      </c>
      <c r="DZ109">
        <v>2.3219280948873622</v>
      </c>
      <c r="EA109">
        <v>2.3219280948873622</v>
      </c>
      <c r="EB109">
        <v>2.3219280948873622</v>
      </c>
      <c r="EC109">
        <f t="shared" si="4"/>
        <v>2.3219280948873622</v>
      </c>
      <c r="ED109">
        <f t="shared" si="5"/>
        <v>2.3219280948873622</v>
      </c>
      <c r="EE109">
        <f t="shared" si="6"/>
        <v>2.3219280948873622</v>
      </c>
      <c r="EF109">
        <f t="shared" si="7"/>
        <v>-2.5082246017545766</v>
      </c>
    </row>
    <row r="110" spans="1:136" x14ac:dyDescent="0.3">
      <c r="A110" s="2" t="s">
        <v>181</v>
      </c>
      <c r="B110" s="13" t="s">
        <v>182</v>
      </c>
      <c r="C110" s="112" t="s">
        <v>1943</v>
      </c>
      <c r="D110" s="10" t="s">
        <v>2025</v>
      </c>
      <c r="E110" s="10" t="s">
        <v>746</v>
      </c>
      <c r="F110" s="10" t="s">
        <v>1976</v>
      </c>
      <c r="G110" s="112" t="s">
        <v>1966</v>
      </c>
      <c r="H110">
        <v>2.3219280948873622</v>
      </c>
      <c r="I110">
        <v>2.3219280948873622</v>
      </c>
      <c r="J110">
        <v>2.3219280948873622</v>
      </c>
      <c r="K110">
        <v>2.3219280948873622</v>
      </c>
      <c r="L110">
        <v>2.3219280948873622</v>
      </c>
      <c r="M110">
        <v>2.3219280948873622</v>
      </c>
      <c r="N110">
        <v>2.3219280948873622</v>
      </c>
      <c r="O110">
        <v>2.3219280948873622</v>
      </c>
      <c r="P110">
        <v>2.3219280948873622</v>
      </c>
      <c r="Q110">
        <v>2.3219280948873622</v>
      </c>
      <c r="R110">
        <v>2.3219280948873622</v>
      </c>
      <c r="S110">
        <v>2.3219280948873622</v>
      </c>
      <c r="U110">
        <v>2.3219280948873622</v>
      </c>
      <c r="V110">
        <v>2.3219280948873622</v>
      </c>
      <c r="W110">
        <v>2.3219280948873622</v>
      </c>
      <c r="X110">
        <v>2.3219280948873622</v>
      </c>
      <c r="Z110">
        <v>2.3219280948873622</v>
      </c>
      <c r="AA110">
        <v>2.3219280948873622</v>
      </c>
      <c r="AB110">
        <v>2.3219280948873622</v>
      </c>
      <c r="AC110">
        <v>2.3219280948873622</v>
      </c>
      <c r="AD110">
        <v>2.3219280948873622</v>
      </c>
      <c r="AE110">
        <v>2.3219280948873622</v>
      </c>
      <c r="AF110">
        <v>2.3219280948873622</v>
      </c>
      <c r="AG110">
        <v>2.3219280948873622</v>
      </c>
      <c r="AI110">
        <v>2.3219280948873622</v>
      </c>
      <c r="AJ110">
        <v>2.3219280948873622</v>
      </c>
      <c r="AK110">
        <v>2.3219280948873622</v>
      </c>
      <c r="AL110">
        <v>2.3219280948873622</v>
      </c>
      <c r="AM110">
        <v>2.3219280948873622</v>
      </c>
      <c r="AN110">
        <v>2.3219280948873622</v>
      </c>
      <c r="AO110">
        <v>1.3818094214079815</v>
      </c>
      <c r="AP110">
        <v>2.3219280948873622</v>
      </c>
      <c r="AQ110">
        <v>2.3219280948873622</v>
      </c>
      <c r="AR110">
        <v>2.3219280948873622</v>
      </c>
      <c r="AT110">
        <v>2.3219280948873622</v>
      </c>
      <c r="AU110">
        <v>2.3219280948873622</v>
      </c>
      <c r="AV110">
        <v>2.3219280948873622</v>
      </c>
      <c r="AW110">
        <v>2.3219280948873622</v>
      </c>
      <c r="AX110">
        <v>2.3219280948873622</v>
      </c>
      <c r="AZ110">
        <v>2.3219280948873622</v>
      </c>
      <c r="BB110">
        <v>2.3219280948873622</v>
      </c>
      <c r="BC110">
        <v>2.3219280948873622</v>
      </c>
      <c r="BD110">
        <v>2.3219280948873622</v>
      </c>
      <c r="BE110">
        <v>2.3219280948873622</v>
      </c>
      <c r="BF110">
        <v>2.3219280948873622</v>
      </c>
      <c r="BG110">
        <v>2.3219280948873622</v>
      </c>
      <c r="BH110">
        <v>2.3219280948873622</v>
      </c>
      <c r="BI110">
        <v>2.3219280948873622</v>
      </c>
      <c r="BJ110">
        <v>2.3219280948873622</v>
      </c>
      <c r="BK110">
        <v>2.3219280948873622</v>
      </c>
      <c r="BL110">
        <v>2.3219280948873622</v>
      </c>
      <c r="BM110">
        <v>2.3219280948873622</v>
      </c>
      <c r="BN110">
        <v>2.3219280948873622</v>
      </c>
      <c r="BO110">
        <v>2.3219280948873622</v>
      </c>
      <c r="BQ110">
        <v>2.3219280948873622</v>
      </c>
      <c r="BR110">
        <v>2.3219280948873622</v>
      </c>
      <c r="BS110">
        <v>2.3219280948873622</v>
      </c>
      <c r="BT110">
        <v>2.3219280948873622</v>
      </c>
      <c r="BU110">
        <v>2.3219280948873622</v>
      </c>
      <c r="BV110">
        <v>2.3219280948873622</v>
      </c>
      <c r="BW110">
        <v>2.3219280948873622</v>
      </c>
      <c r="BX110">
        <v>2.3219280948873622</v>
      </c>
      <c r="BY110">
        <v>2.3219280948873622</v>
      </c>
      <c r="BZ110">
        <v>0.64902860541872964</v>
      </c>
      <c r="CA110">
        <v>2.3219280948873622</v>
      </c>
      <c r="CB110">
        <v>2.3219280948873622</v>
      </c>
      <c r="CC110">
        <v>2.3219280948873622</v>
      </c>
      <c r="CD110">
        <v>2.3219280948873622</v>
      </c>
      <c r="CE110">
        <v>2.3219280948873622</v>
      </c>
      <c r="CF110">
        <v>2.3219280948873622</v>
      </c>
      <c r="CG110">
        <v>2.3219280948873622</v>
      </c>
      <c r="CH110">
        <v>2.3219280948873622</v>
      </c>
      <c r="CI110">
        <v>2.3219280948873622</v>
      </c>
      <c r="CJ110">
        <v>2.3219280948873622</v>
      </c>
      <c r="CK110">
        <v>2.3219280948873622</v>
      </c>
      <c r="CL110">
        <v>2.3219280948873622</v>
      </c>
      <c r="CM110">
        <v>2.3219280948873622</v>
      </c>
      <c r="CN110">
        <v>2.3219280948873622</v>
      </c>
      <c r="CO110">
        <v>2.3219280948873622</v>
      </c>
      <c r="CQ110">
        <v>2.3219280948873622</v>
      </c>
      <c r="CR110">
        <v>2.3219280948873622</v>
      </c>
      <c r="CT110">
        <v>2.3219280948873622</v>
      </c>
      <c r="CU110">
        <v>-0.48151252615770496</v>
      </c>
      <c r="CV110">
        <v>2.3219280948873622</v>
      </c>
      <c r="CW110">
        <v>2.3219280948873622</v>
      </c>
      <c r="CX110">
        <v>2.3219280948873622</v>
      </c>
      <c r="CY110">
        <v>2.3219280948873622</v>
      </c>
      <c r="CZ110">
        <v>1.4120954164014625</v>
      </c>
      <c r="DA110">
        <v>2.3219280948873622</v>
      </c>
      <c r="DB110">
        <v>2.3219280948873622</v>
      </c>
      <c r="DC110">
        <v>-0.81386579896465372</v>
      </c>
      <c r="DD110">
        <v>2.3219280948873622</v>
      </c>
      <c r="DE110">
        <v>2.3219280948873622</v>
      </c>
      <c r="DF110">
        <v>2.3219280948873622</v>
      </c>
      <c r="DG110">
        <v>2.3219280948873622</v>
      </c>
      <c r="DH110">
        <v>2.3219280948873622</v>
      </c>
      <c r="DI110">
        <v>2.3219280948873622</v>
      </c>
      <c r="DJ110">
        <v>2.3219280948873622</v>
      </c>
      <c r="DK110">
        <v>-3.4699319674113545</v>
      </c>
      <c r="DL110">
        <v>0.23831351375790724</v>
      </c>
      <c r="DM110">
        <v>2.3219280948873622</v>
      </c>
      <c r="DN110">
        <v>2.3219280948873622</v>
      </c>
      <c r="DO110">
        <v>2.3219280948873622</v>
      </c>
      <c r="DP110">
        <v>2.245301897937146</v>
      </c>
      <c r="DQ110">
        <v>2.3219280948873622</v>
      </c>
      <c r="DR110">
        <v>2.3219280948873622</v>
      </c>
      <c r="DS110">
        <v>2.3219280948873622</v>
      </c>
      <c r="DT110">
        <v>2.3219280948873622</v>
      </c>
      <c r="DU110">
        <v>2.3219280948873622</v>
      </c>
      <c r="DV110">
        <v>2.3219280948873622</v>
      </c>
      <c r="DW110">
        <v>2.3219280948873622</v>
      </c>
      <c r="DX110">
        <v>2.3219280948873622</v>
      </c>
      <c r="DY110">
        <v>2.3219280948873622</v>
      </c>
      <c r="DZ110">
        <v>2.3219280948873622</v>
      </c>
      <c r="EA110">
        <v>-0.42004958329495529</v>
      </c>
      <c r="EB110">
        <v>2.3219280948873622</v>
      </c>
      <c r="EC110">
        <f t="shared" si="4"/>
        <v>2.3219280948873622</v>
      </c>
      <c r="ED110">
        <f t="shared" si="5"/>
        <v>2.3219280948873622</v>
      </c>
      <c r="EE110">
        <f t="shared" si="6"/>
        <v>2.3219280948873622</v>
      </c>
      <c r="EF110">
        <f t="shared" si="7"/>
        <v>-3.4699319674113545</v>
      </c>
    </row>
    <row r="111" spans="1:136" x14ac:dyDescent="0.3">
      <c r="A111" s="2" t="s">
        <v>183</v>
      </c>
      <c r="B111" s="13" t="s">
        <v>184</v>
      </c>
      <c r="C111" s="113" t="s">
        <v>184</v>
      </c>
      <c r="D111" s="10" t="s">
        <v>2026</v>
      </c>
      <c r="E111" s="10" t="s">
        <v>681</v>
      </c>
      <c r="F111" s="10" t="s">
        <v>2027</v>
      </c>
      <c r="G111" s="113" t="s">
        <v>1966</v>
      </c>
      <c r="H111">
        <v>2.3219280948873622</v>
      </c>
      <c r="I111">
        <v>2.3219280948873622</v>
      </c>
      <c r="J111">
        <v>2.3219280948873622</v>
      </c>
      <c r="K111">
        <v>2.3219280948873622</v>
      </c>
      <c r="L111">
        <v>2.3219280948873622</v>
      </c>
      <c r="M111">
        <v>2.3219280948873622</v>
      </c>
      <c r="N111">
        <v>2.3219280948873622</v>
      </c>
      <c r="O111">
        <v>2.3219280948873622</v>
      </c>
      <c r="P111">
        <v>2.3219280948873622</v>
      </c>
      <c r="Q111">
        <v>2.3219280948873622</v>
      </c>
      <c r="R111">
        <v>2.3219280948873622</v>
      </c>
      <c r="S111">
        <v>2.3219280948873622</v>
      </c>
      <c r="U111">
        <v>2.3219280948873622</v>
      </c>
      <c r="V111">
        <v>2.3219280948873622</v>
      </c>
      <c r="W111">
        <v>2.3219280948873622</v>
      </c>
      <c r="X111">
        <v>2.3219280948873622</v>
      </c>
      <c r="Z111">
        <v>2.3219280948873622</v>
      </c>
      <c r="AA111">
        <v>2.3219280948873622</v>
      </c>
      <c r="AB111">
        <v>2.3219280948873622</v>
      </c>
      <c r="AC111">
        <v>2.3219280948873622</v>
      </c>
      <c r="AD111">
        <v>2.3219280948873622</v>
      </c>
      <c r="AE111">
        <v>2.3219280948873622</v>
      </c>
      <c r="AF111">
        <v>2.3219280948873622</v>
      </c>
      <c r="AG111">
        <v>2.3219280948873622</v>
      </c>
      <c r="AI111">
        <v>2.3219280948873622</v>
      </c>
      <c r="AJ111">
        <v>2.3219280948873622</v>
      </c>
      <c r="AK111">
        <v>2.3219280948873622</v>
      </c>
      <c r="AL111">
        <v>2.3219280948873622</v>
      </c>
      <c r="AM111">
        <v>2.3219280948873622</v>
      </c>
      <c r="AN111">
        <v>2.3219280948873622</v>
      </c>
      <c r="AO111">
        <v>2.3219280948873622</v>
      </c>
      <c r="AP111">
        <v>2.3219280948873622</v>
      </c>
      <c r="AQ111">
        <v>2.3219280948873622</v>
      </c>
      <c r="AT111">
        <v>2.3219280948873622</v>
      </c>
      <c r="AU111">
        <v>1.8097356617134064</v>
      </c>
      <c r="AV111">
        <v>2.3219280948873622</v>
      </c>
      <c r="AW111">
        <v>2.3219280948873622</v>
      </c>
      <c r="AX111">
        <v>2.3219280948873622</v>
      </c>
      <c r="AZ111">
        <v>2.3219280948873622</v>
      </c>
      <c r="BB111">
        <v>2.3219280948873622</v>
      </c>
      <c r="BC111">
        <v>2.3219280948873622</v>
      </c>
      <c r="BD111">
        <v>2.3219280948873622</v>
      </c>
      <c r="BE111">
        <v>1.4855032811013105</v>
      </c>
      <c r="BF111">
        <v>2.3219280948873622</v>
      </c>
      <c r="BG111">
        <v>2.3219280948873622</v>
      </c>
      <c r="BH111">
        <v>2.3219280948873622</v>
      </c>
      <c r="BI111">
        <v>2.3219280948873622</v>
      </c>
      <c r="BJ111">
        <v>2.3219280948873622</v>
      </c>
      <c r="BK111">
        <v>2.3219280948873622</v>
      </c>
      <c r="BL111">
        <v>2.3219280948873622</v>
      </c>
      <c r="BM111">
        <v>2.3219280948873622</v>
      </c>
      <c r="BN111">
        <v>2.3219280948873622</v>
      </c>
      <c r="BO111">
        <v>2.3219280948873622</v>
      </c>
      <c r="BQ111">
        <v>2.3219280948873622</v>
      </c>
      <c r="BR111">
        <v>2.3219280948873622</v>
      </c>
      <c r="BS111">
        <v>2.3219280948873622</v>
      </c>
      <c r="BT111">
        <v>2.3219280948873622</v>
      </c>
      <c r="BU111">
        <v>2.3219280948873622</v>
      </c>
      <c r="BV111">
        <v>2.3219280948873622</v>
      </c>
      <c r="BW111">
        <v>2.3219280948873622</v>
      </c>
      <c r="BX111">
        <v>2.3219280948873622</v>
      </c>
      <c r="BY111">
        <v>2.3219280948873622</v>
      </c>
      <c r="BZ111">
        <v>1.6892600717916988</v>
      </c>
      <c r="CB111">
        <v>2.3219280948873622</v>
      </c>
      <c r="CC111">
        <v>2.3219280948873622</v>
      </c>
      <c r="CD111">
        <v>2.3219280948873622</v>
      </c>
      <c r="CE111">
        <v>2.3219280948873622</v>
      </c>
      <c r="CF111">
        <v>2.3219280948873622</v>
      </c>
      <c r="CG111">
        <v>2.3219280948873622</v>
      </c>
      <c r="CH111">
        <v>2.3219280948873622</v>
      </c>
      <c r="CI111">
        <v>2.3219280948873622</v>
      </c>
      <c r="CJ111">
        <v>2.3219280948873622</v>
      </c>
      <c r="CK111">
        <v>2.3219280948873622</v>
      </c>
      <c r="CL111">
        <v>2.3219280948873622</v>
      </c>
      <c r="CM111">
        <v>2.3219280948873622</v>
      </c>
      <c r="CN111">
        <v>2.3219280948873622</v>
      </c>
      <c r="CO111">
        <v>2.3219280948873622</v>
      </c>
      <c r="CQ111">
        <v>2.3219280948873622</v>
      </c>
      <c r="CR111">
        <v>2.3219280948873622</v>
      </c>
      <c r="CS111">
        <v>2.3219280948873622</v>
      </c>
      <c r="CT111">
        <v>2.3219280948873622</v>
      </c>
      <c r="CU111">
        <v>2.3219280948873622</v>
      </c>
      <c r="CV111">
        <v>2.3219280948873622</v>
      </c>
      <c r="CW111">
        <v>2.3219280948873622</v>
      </c>
      <c r="CX111">
        <v>2.3219280948873622</v>
      </c>
      <c r="CY111">
        <v>2.3219280948873622</v>
      </c>
      <c r="CZ111">
        <v>2.3219280948873622</v>
      </c>
      <c r="DA111">
        <v>2.3219280948873622</v>
      </c>
      <c r="DB111">
        <v>2.3219280948873622</v>
      </c>
      <c r="DC111">
        <v>2.3219280948873622</v>
      </c>
      <c r="DD111">
        <v>2.3219280948873622</v>
      </c>
      <c r="DE111">
        <v>2.3219280948873622</v>
      </c>
      <c r="DF111">
        <v>2.3219280948873622</v>
      </c>
      <c r="DG111">
        <v>2.3219280948873622</v>
      </c>
      <c r="DH111">
        <v>2.3219280948873622</v>
      </c>
      <c r="DI111">
        <v>2.3219280948873622</v>
      </c>
      <c r="DJ111">
        <v>2.3219280948873622</v>
      </c>
      <c r="DK111">
        <v>-3.40030354363445</v>
      </c>
      <c r="DL111">
        <v>2.3219280948873622</v>
      </c>
      <c r="DM111">
        <v>2.3219280948873622</v>
      </c>
      <c r="DN111">
        <v>2.2505354551453589</v>
      </c>
      <c r="DO111">
        <v>2.3219280948873622</v>
      </c>
      <c r="DP111">
        <v>2.3219280948873622</v>
      </c>
      <c r="DQ111">
        <v>2.3219280948873622</v>
      </c>
      <c r="DR111">
        <v>2.3219280948873622</v>
      </c>
      <c r="DS111">
        <v>2.3219280948873622</v>
      </c>
      <c r="DT111">
        <v>2.3219280948873622</v>
      </c>
      <c r="DU111">
        <v>2.3219280948873622</v>
      </c>
      <c r="DV111">
        <v>2.3219280948873622</v>
      </c>
      <c r="DW111">
        <v>2.3219280948873622</v>
      </c>
      <c r="DX111">
        <v>2.3219280948873622</v>
      </c>
      <c r="DY111">
        <v>2.3219280948873622</v>
      </c>
      <c r="DZ111">
        <v>2.3219280948873622</v>
      </c>
      <c r="EA111">
        <v>2.3219280948873622</v>
      </c>
      <c r="EB111">
        <v>2.3219280948873622</v>
      </c>
      <c r="EC111">
        <f t="shared" si="4"/>
        <v>2.3219280948873622</v>
      </c>
      <c r="ED111">
        <f t="shared" si="5"/>
        <v>2.3219280948873622</v>
      </c>
      <c r="EE111">
        <f t="shared" si="6"/>
        <v>2.3219280948873622</v>
      </c>
      <c r="EF111">
        <f t="shared" si="7"/>
        <v>-3.40030354363445</v>
      </c>
    </row>
    <row r="112" spans="1:136" x14ac:dyDescent="0.3">
      <c r="A112" s="2" t="s">
        <v>185</v>
      </c>
      <c r="B112" s="13" t="s">
        <v>186</v>
      </c>
      <c r="C112" s="114" t="s">
        <v>186</v>
      </c>
      <c r="D112" s="10" t="s">
        <v>2028</v>
      </c>
      <c r="E112" s="10" t="s">
        <v>1990</v>
      </c>
      <c r="F112" s="10" t="s">
        <v>1976</v>
      </c>
      <c r="G112" s="114" t="s">
        <v>1966</v>
      </c>
      <c r="H112">
        <v>2.3219280948873622</v>
      </c>
      <c r="I112">
        <v>2.3219280948873622</v>
      </c>
      <c r="J112">
        <v>2.3219280948873622</v>
      </c>
      <c r="K112">
        <v>2.3219280948873622</v>
      </c>
      <c r="L112">
        <v>2.3219280948873622</v>
      </c>
      <c r="M112">
        <v>0.93780839070965372</v>
      </c>
      <c r="N112">
        <v>-4.1308884404347239</v>
      </c>
      <c r="O112">
        <v>-2.0033860152409741</v>
      </c>
      <c r="P112">
        <v>-0.8309173966131157</v>
      </c>
      <c r="Q112">
        <v>-8.2695106014286007E-2</v>
      </c>
      <c r="R112">
        <v>2.3219280948873622</v>
      </c>
      <c r="S112">
        <v>2.3219280948873622</v>
      </c>
      <c r="U112">
        <v>0.21864180194685301</v>
      </c>
      <c r="V112">
        <v>-3.4211380403586218</v>
      </c>
      <c r="W112">
        <v>0.45473659370155389</v>
      </c>
      <c r="X112">
        <v>2.3219280948873622</v>
      </c>
      <c r="Z112">
        <v>2.3219280948873622</v>
      </c>
      <c r="AA112">
        <v>2.3219280948873622</v>
      </c>
      <c r="AB112">
        <v>1.2714181997722993</v>
      </c>
      <c r="AC112">
        <v>-3.1472132840424796</v>
      </c>
      <c r="AD112">
        <v>-2.4793777539266753</v>
      </c>
      <c r="AE112">
        <v>-2.5505223435250928</v>
      </c>
      <c r="AF112">
        <v>2.3219280948873622</v>
      </c>
      <c r="AG112">
        <v>-1.3806066597691407</v>
      </c>
      <c r="AI112">
        <v>2.3219280948873622</v>
      </c>
      <c r="AJ112">
        <v>2.2413265277091932</v>
      </c>
      <c r="AK112">
        <v>2.3219280948873622</v>
      </c>
      <c r="AL112">
        <v>2.3219280948873622</v>
      </c>
      <c r="AM112">
        <v>0.78919922699745659</v>
      </c>
      <c r="AN112">
        <v>2.3219280948873622</v>
      </c>
      <c r="AO112">
        <v>-1.1165248812632536</v>
      </c>
      <c r="AP112">
        <v>2.3219280948873622</v>
      </c>
      <c r="AQ112">
        <v>1.3728087362238102</v>
      </c>
      <c r="AR112">
        <v>-0.50413295203636543</v>
      </c>
      <c r="AT112">
        <v>-1.8866494893028152</v>
      </c>
      <c r="AU112">
        <v>2.3219280948873622</v>
      </c>
      <c r="AV112">
        <v>1.5248253724285343</v>
      </c>
      <c r="AW112">
        <v>2.3219280948873622</v>
      </c>
      <c r="AX112">
        <v>-1.2080074892914709</v>
      </c>
      <c r="AZ112">
        <v>-0.55536049409075694</v>
      </c>
      <c r="BB112">
        <v>2.3219280948873622</v>
      </c>
      <c r="BC112">
        <v>2.3219280948873622</v>
      </c>
      <c r="BD112">
        <v>2.3219280948873622</v>
      </c>
      <c r="BE112">
        <v>2.3219280948873622</v>
      </c>
      <c r="BF112">
        <v>-0.36975778261108549</v>
      </c>
      <c r="BG112">
        <v>0.54642527389185636</v>
      </c>
      <c r="BH112">
        <v>2.3219280948873622</v>
      </c>
      <c r="BI112">
        <v>2.3219280948873622</v>
      </c>
      <c r="BJ112">
        <v>-1.2387964900983461</v>
      </c>
      <c r="BK112">
        <v>2.3219280948873622</v>
      </c>
      <c r="BL112">
        <v>2.3219280948873622</v>
      </c>
      <c r="BM112">
        <v>-3.2401835171966891</v>
      </c>
      <c r="BN112">
        <v>2.3219280948873622</v>
      </c>
      <c r="BO112">
        <v>2.3219280948873622</v>
      </c>
      <c r="BQ112">
        <v>2.3219280948873622</v>
      </c>
      <c r="BR112">
        <v>2.1675163812627223</v>
      </c>
      <c r="BS112">
        <v>2.3219280948873622</v>
      </c>
      <c r="BT112">
        <v>2.3219280948873622</v>
      </c>
      <c r="BU112">
        <v>-1.4344028241457749</v>
      </c>
      <c r="BV112">
        <v>2.3219280948873622</v>
      </c>
      <c r="BW112">
        <v>2.2918100711861666</v>
      </c>
      <c r="BX112">
        <v>-1.6812373208091158</v>
      </c>
      <c r="BY112">
        <v>2.3219280948873622</v>
      </c>
      <c r="BZ112">
        <v>-1.7562992172342526</v>
      </c>
      <c r="CB112">
        <v>-0.70818109568628018</v>
      </c>
      <c r="CC112">
        <v>-0.29384394171210398</v>
      </c>
      <c r="CD112">
        <v>2.3219280948873622</v>
      </c>
      <c r="CE112">
        <v>-2.1542689061530678</v>
      </c>
      <c r="CF112">
        <v>2.3219280948873622</v>
      </c>
      <c r="CG112">
        <v>2.3219280948873622</v>
      </c>
      <c r="CH112">
        <v>2.3219280948873622</v>
      </c>
      <c r="CI112">
        <v>-5.5319934788544009E-2</v>
      </c>
      <c r="CJ112">
        <v>-2.4275272105112902</v>
      </c>
      <c r="CK112">
        <v>2.3219280948873622</v>
      </c>
      <c r="CL112">
        <v>2.3219280948873622</v>
      </c>
      <c r="CM112">
        <v>2.3219280948873622</v>
      </c>
      <c r="CN112">
        <v>0.63439157278737135</v>
      </c>
      <c r="CO112">
        <v>2.3219280948873622</v>
      </c>
      <c r="CQ112">
        <v>8.3303232364740507E-2</v>
      </c>
      <c r="CR112">
        <v>1.5880340929791852</v>
      </c>
      <c r="CS112">
        <v>2.3219280948873622</v>
      </c>
      <c r="CT112">
        <v>2.3219280948873622</v>
      </c>
      <c r="CU112">
        <v>1.7445859457809132E-2</v>
      </c>
      <c r="CV112">
        <v>-0.79080904373371919</v>
      </c>
      <c r="CW112">
        <v>-2.1093696237321096</v>
      </c>
      <c r="CX112">
        <v>-2.3049358000695856</v>
      </c>
      <c r="CY112">
        <v>2.3219280948873622</v>
      </c>
      <c r="CZ112">
        <v>2.3219280948873622</v>
      </c>
      <c r="DA112">
        <v>-0.74710755663804251</v>
      </c>
      <c r="DB112">
        <v>2.3219280948873622</v>
      </c>
      <c r="DC112">
        <v>-1.3566739554711909</v>
      </c>
      <c r="DD112">
        <v>2.3219280948873622</v>
      </c>
      <c r="DE112">
        <v>-1.0018020902224345</v>
      </c>
      <c r="DF112">
        <v>2.3219280948873622</v>
      </c>
      <c r="DG112">
        <v>1.8002469301188473</v>
      </c>
      <c r="DH112">
        <v>2.3219280948873622</v>
      </c>
      <c r="DI112">
        <v>2.3219280948873622</v>
      </c>
      <c r="DJ112">
        <v>2.3146647732576469</v>
      </c>
      <c r="DK112">
        <v>2.3219280948873622</v>
      </c>
      <c r="DL112">
        <v>-0.89852600840288921</v>
      </c>
      <c r="DM112">
        <v>-3.1423935883690306</v>
      </c>
      <c r="DN112">
        <v>-1.0456804469540293</v>
      </c>
      <c r="DO112">
        <v>0.51695804295420833</v>
      </c>
      <c r="DP112">
        <v>-0.55617972902643931</v>
      </c>
      <c r="DQ112">
        <v>2.3219280948873622</v>
      </c>
      <c r="DR112">
        <v>2.3219280948873622</v>
      </c>
      <c r="DS112">
        <v>-0.87552862657938224</v>
      </c>
      <c r="DT112">
        <v>-1.3098581496864967</v>
      </c>
      <c r="DU112">
        <v>-1.3469171249010681</v>
      </c>
      <c r="DV112">
        <v>-0.55220991162606259</v>
      </c>
      <c r="DW112">
        <v>2.3219280948873622</v>
      </c>
      <c r="DX112">
        <v>0.2014293942662799</v>
      </c>
      <c r="DY112">
        <v>2.3219280948873622</v>
      </c>
      <c r="DZ112">
        <v>2.3219280948873622</v>
      </c>
      <c r="EA112">
        <v>2.3219280948873622</v>
      </c>
      <c r="EB112">
        <v>2.3219280948873622</v>
      </c>
      <c r="EC112">
        <f t="shared" si="4"/>
        <v>2.3182964340725043</v>
      </c>
      <c r="ED112">
        <f t="shared" si="5"/>
        <v>-0.75803292841196168</v>
      </c>
      <c r="EE112">
        <f t="shared" si="6"/>
        <v>2.3219280948873622</v>
      </c>
      <c r="EF112">
        <f t="shared" si="7"/>
        <v>-4.1308884404347239</v>
      </c>
    </row>
    <row r="113" spans="1:136" x14ac:dyDescent="0.3">
      <c r="A113" s="2" t="s">
        <v>187</v>
      </c>
      <c r="B113" s="13" t="s">
        <v>551</v>
      </c>
      <c r="C113" s="112" t="s">
        <v>551</v>
      </c>
      <c r="D113" s="10" t="s">
        <v>2029</v>
      </c>
      <c r="E113" s="10" t="s">
        <v>672</v>
      </c>
      <c r="F113" s="10" t="s">
        <v>1976</v>
      </c>
      <c r="G113" s="112" t="s">
        <v>1966</v>
      </c>
      <c r="H113">
        <v>2.3219280948873622</v>
      </c>
      <c r="I113">
        <v>2.3219280948873622</v>
      </c>
      <c r="J113">
        <v>2.3219280948873622</v>
      </c>
      <c r="K113">
        <v>2.3219280948873622</v>
      </c>
      <c r="L113">
        <v>2.3219280948873622</v>
      </c>
      <c r="M113">
        <v>2.3219280948873622</v>
      </c>
      <c r="N113">
        <v>2.3219280948873622</v>
      </c>
      <c r="O113">
        <v>2.3219280948873622</v>
      </c>
      <c r="P113">
        <v>2.3219280948873622</v>
      </c>
      <c r="Q113">
        <v>2.3219280948873622</v>
      </c>
      <c r="R113">
        <v>2.3219280948873622</v>
      </c>
      <c r="S113">
        <v>2.3219280948873622</v>
      </c>
      <c r="U113">
        <v>2.3219280948873622</v>
      </c>
      <c r="V113">
        <v>2.3219280948873622</v>
      </c>
      <c r="W113">
        <v>2.3219280948873622</v>
      </c>
      <c r="X113">
        <v>2.3219280948873622</v>
      </c>
      <c r="Z113">
        <v>2.3219280948873622</v>
      </c>
      <c r="AA113">
        <v>2.3219280948873622</v>
      </c>
      <c r="AB113">
        <v>2.3219280948873622</v>
      </c>
      <c r="AC113">
        <v>2.3219280948873622</v>
      </c>
      <c r="AD113">
        <v>2.3219280948873622</v>
      </c>
      <c r="AE113">
        <v>2.3219280948873622</v>
      </c>
      <c r="AF113">
        <v>2.3219280948873622</v>
      </c>
      <c r="AG113">
        <v>2.3219280948873622</v>
      </c>
      <c r="AI113">
        <v>2.3219280948873622</v>
      </c>
      <c r="AJ113">
        <v>2.3219280948873622</v>
      </c>
      <c r="AK113">
        <v>2.3219280948873622</v>
      </c>
      <c r="AL113">
        <v>2.3219280948873622</v>
      </c>
      <c r="AM113">
        <v>2.3219280948873622</v>
      </c>
      <c r="AN113">
        <v>2.3219280948873622</v>
      </c>
      <c r="AO113">
        <v>2.3219280948873622</v>
      </c>
      <c r="AP113">
        <v>2.3219280948873622</v>
      </c>
      <c r="AQ113">
        <v>2.3219280948873622</v>
      </c>
      <c r="AR113">
        <v>2.3219280948873622</v>
      </c>
      <c r="AT113">
        <v>2.3219280948873622</v>
      </c>
      <c r="AU113">
        <v>2.3219280948873622</v>
      </c>
      <c r="AV113">
        <v>2.3219280948873622</v>
      </c>
      <c r="AW113">
        <v>2.3219280948873622</v>
      </c>
      <c r="AX113">
        <v>2.3219280948873622</v>
      </c>
      <c r="AZ113">
        <v>2.3219280948873622</v>
      </c>
      <c r="BB113">
        <v>2.3219280948873622</v>
      </c>
      <c r="BC113">
        <v>2.3219280948873622</v>
      </c>
      <c r="BD113">
        <v>2.3219280948873622</v>
      </c>
      <c r="BE113">
        <v>2.3219280948873622</v>
      </c>
      <c r="BF113">
        <v>2.3219280948873622</v>
      </c>
      <c r="BG113">
        <v>2.3219280948873622</v>
      </c>
      <c r="BH113">
        <v>2.3219280948873622</v>
      </c>
      <c r="BI113">
        <v>2.3219280948873622</v>
      </c>
      <c r="BJ113">
        <v>2.3219280948873622</v>
      </c>
      <c r="BK113">
        <v>2.3219280948873622</v>
      </c>
      <c r="BL113">
        <v>2.3219280948873622</v>
      </c>
      <c r="BM113">
        <v>2.3219280948873622</v>
      </c>
      <c r="BN113">
        <v>2.3219280948873622</v>
      </c>
      <c r="BO113">
        <v>2.3219280948873622</v>
      </c>
      <c r="BQ113">
        <v>2.3219280948873622</v>
      </c>
      <c r="BR113">
        <v>2.3219280948873622</v>
      </c>
      <c r="BS113">
        <v>2.3219280948873622</v>
      </c>
      <c r="BT113">
        <v>2.3219280948873622</v>
      </c>
      <c r="BU113">
        <v>2.3219280948873622</v>
      </c>
      <c r="BV113">
        <v>2.3219280948873622</v>
      </c>
      <c r="BW113">
        <v>2.3219280948873622</v>
      </c>
      <c r="BX113">
        <v>2.3219280948873622</v>
      </c>
      <c r="BY113">
        <v>2.3219280948873622</v>
      </c>
      <c r="BZ113">
        <v>2.3219280948873622</v>
      </c>
      <c r="CA113">
        <v>2.3219280948873622</v>
      </c>
      <c r="CB113">
        <v>2.3219280948873622</v>
      </c>
      <c r="CC113">
        <v>2.3219280948873622</v>
      </c>
      <c r="CD113">
        <v>2.3219280948873622</v>
      </c>
      <c r="CE113">
        <v>2.3219280948873622</v>
      </c>
      <c r="CF113">
        <v>2.3219280948873622</v>
      </c>
      <c r="CG113">
        <v>2.3219280948873622</v>
      </c>
      <c r="CH113">
        <v>2.3219280948873622</v>
      </c>
      <c r="CI113">
        <v>2.3219280948873622</v>
      </c>
      <c r="CJ113">
        <v>2.3219280948873622</v>
      </c>
      <c r="CK113">
        <v>2.3219280948873622</v>
      </c>
      <c r="CL113">
        <v>2.3219280948873622</v>
      </c>
      <c r="CM113">
        <v>2.3219280948873622</v>
      </c>
      <c r="CN113">
        <v>2.3219280948873622</v>
      </c>
      <c r="CO113">
        <v>2.3219280948873622</v>
      </c>
      <c r="CQ113">
        <v>2.3219280948873622</v>
      </c>
      <c r="CR113">
        <v>2.3219280948873622</v>
      </c>
      <c r="CT113">
        <v>2.3219280948873622</v>
      </c>
      <c r="CU113">
        <v>2.3219280948873622</v>
      </c>
      <c r="CV113">
        <v>2.3219280948873622</v>
      </c>
      <c r="CW113">
        <v>2.3219280948873622</v>
      </c>
      <c r="CX113">
        <v>2.3219280948873622</v>
      </c>
      <c r="CY113">
        <v>2.3219280948873622</v>
      </c>
      <c r="CZ113">
        <v>2.3219280948873622</v>
      </c>
      <c r="DA113">
        <v>2.3219280948873622</v>
      </c>
      <c r="DB113">
        <v>2.3219280948873622</v>
      </c>
      <c r="DC113">
        <v>2.3219280948873622</v>
      </c>
      <c r="DD113">
        <v>2.3219280948873622</v>
      </c>
      <c r="DE113">
        <v>2.3219280948873622</v>
      </c>
      <c r="DF113">
        <v>2.3219280948873622</v>
      </c>
      <c r="DG113">
        <v>2.3219280948873622</v>
      </c>
      <c r="DH113">
        <v>2.3219280948873622</v>
      </c>
      <c r="DI113">
        <v>2.3219280948873622</v>
      </c>
      <c r="DJ113">
        <v>2.3219280948873622</v>
      </c>
      <c r="DK113">
        <v>2.3219280948873622</v>
      </c>
      <c r="DL113">
        <v>2.3219280948873622</v>
      </c>
      <c r="DM113">
        <v>2.3219280948873622</v>
      </c>
      <c r="DN113">
        <v>2.3219280948873622</v>
      </c>
      <c r="DO113">
        <v>2.3219280948873622</v>
      </c>
      <c r="DP113">
        <v>2.3219280948873622</v>
      </c>
      <c r="DQ113">
        <v>2.3219280948873622</v>
      </c>
      <c r="DR113">
        <v>2.3219280948873622</v>
      </c>
      <c r="DS113">
        <v>2.3219280948873622</v>
      </c>
      <c r="DT113">
        <v>2.3219280948873622</v>
      </c>
      <c r="DU113">
        <v>2.3219280948873622</v>
      </c>
      <c r="DV113">
        <v>2.3219280948873622</v>
      </c>
      <c r="DW113">
        <v>2.3219280948873622</v>
      </c>
      <c r="DX113">
        <v>2.3219280948873622</v>
      </c>
      <c r="DY113">
        <v>2.3219280948873622</v>
      </c>
      <c r="DZ113">
        <v>2.3219280948873622</v>
      </c>
      <c r="EA113">
        <v>2.3219280948873622</v>
      </c>
      <c r="EB113">
        <v>2.3219280948873622</v>
      </c>
      <c r="EC113">
        <f t="shared" si="4"/>
        <v>2.3219280948873622</v>
      </c>
      <c r="ED113">
        <f t="shared" si="5"/>
        <v>2.3219280948873622</v>
      </c>
      <c r="EE113">
        <f t="shared" si="6"/>
        <v>2.3219280948873622</v>
      </c>
      <c r="EF113">
        <f t="shared" si="7"/>
        <v>2.3219280948873622</v>
      </c>
    </row>
    <row r="114" spans="1:136" x14ac:dyDescent="0.3">
      <c r="A114" s="2" t="s">
        <v>188</v>
      </c>
      <c r="B114" s="13" t="s">
        <v>189</v>
      </c>
      <c r="C114" s="112" t="s">
        <v>189</v>
      </c>
      <c r="D114" s="10" t="s">
        <v>2030</v>
      </c>
      <c r="E114" s="10" t="s">
        <v>669</v>
      </c>
      <c r="F114" s="10" t="s">
        <v>1976</v>
      </c>
      <c r="G114" s="112" t="s">
        <v>1966</v>
      </c>
      <c r="H114">
        <v>0.38875150525418911</v>
      </c>
      <c r="I114">
        <v>9.8519871256026709E-2</v>
      </c>
      <c r="J114">
        <v>2.3219280948873622</v>
      </c>
      <c r="K114">
        <v>1.1743063501013189</v>
      </c>
      <c r="L114">
        <v>2.3219280948873622</v>
      </c>
      <c r="M114">
        <v>1.2249217032315192</v>
      </c>
      <c r="N114">
        <v>2.3219280948873622</v>
      </c>
      <c r="O114">
        <v>-0.17007924570745039</v>
      </c>
      <c r="P114">
        <v>1.483866132714553</v>
      </c>
      <c r="Q114">
        <v>-0.63232029773057885</v>
      </c>
      <c r="R114">
        <v>2.3219280948873622</v>
      </c>
      <c r="S114">
        <v>9.7092411518676196E-3</v>
      </c>
      <c r="U114">
        <v>0.29524748713935012</v>
      </c>
      <c r="V114">
        <v>2.3219280948873622</v>
      </c>
      <c r="W114">
        <v>2.0253078202940431</v>
      </c>
      <c r="X114">
        <v>1.8614182720525263</v>
      </c>
      <c r="Z114">
        <v>0.60022312211093154</v>
      </c>
      <c r="AA114">
        <v>2.3171408006963028</v>
      </c>
      <c r="AB114">
        <v>2.0719107398247836</v>
      </c>
      <c r="AC114">
        <v>1.4893569006756604</v>
      </c>
      <c r="AD114">
        <v>2.2129137418824198</v>
      </c>
      <c r="AE114">
        <v>0.73813442402738483</v>
      </c>
      <c r="AF114">
        <v>2.3219280948873622</v>
      </c>
      <c r="AG114">
        <v>2.3219280948873622</v>
      </c>
      <c r="AI114">
        <v>2.3219280948873622</v>
      </c>
      <c r="AJ114">
        <v>2.3219280948873622</v>
      </c>
      <c r="AK114">
        <v>-0.45622698737038431</v>
      </c>
      <c r="AL114">
        <v>2.3219280948873622</v>
      </c>
      <c r="AM114">
        <v>2.3219280948873622</v>
      </c>
      <c r="AN114">
        <v>-0.91410977218615797</v>
      </c>
      <c r="AO114">
        <v>-1.2418463421825845</v>
      </c>
      <c r="AP114">
        <v>2.3219280948873622</v>
      </c>
      <c r="AQ114">
        <v>2.3219280948873622</v>
      </c>
      <c r="AR114">
        <v>-0.93253078564380865</v>
      </c>
      <c r="AT114">
        <v>1.4585106590284291</v>
      </c>
      <c r="AU114">
        <v>2.3219280948873622</v>
      </c>
      <c r="AV114">
        <v>2.3219280948873622</v>
      </c>
      <c r="AW114">
        <v>2.3219280948873622</v>
      </c>
      <c r="AX114">
        <v>-0.31243845141950899</v>
      </c>
      <c r="AZ114">
        <v>2.3038457685446856</v>
      </c>
      <c r="BB114">
        <v>2.3219280948873622</v>
      </c>
      <c r="BC114">
        <v>2.3219280948873622</v>
      </c>
      <c r="BE114">
        <v>2.3219280948873622</v>
      </c>
      <c r="BF114">
        <v>1.8150368604206031</v>
      </c>
      <c r="BG114">
        <v>2.3219280948873622</v>
      </c>
      <c r="BH114">
        <v>2.291784933950026</v>
      </c>
      <c r="BI114">
        <v>2.3219280948873622</v>
      </c>
      <c r="BJ114">
        <v>1.1110269325879243</v>
      </c>
      <c r="BK114">
        <v>2.3219280948873622</v>
      </c>
      <c r="BL114">
        <v>2.3219280948873622</v>
      </c>
      <c r="BM114">
        <v>1.6107681924637733</v>
      </c>
      <c r="BN114">
        <v>2.1735134881037808</v>
      </c>
      <c r="BO114">
        <v>2.3219280948873622</v>
      </c>
      <c r="BQ114">
        <v>2.0779168773184784</v>
      </c>
      <c r="BR114">
        <v>1.8313851536412229</v>
      </c>
      <c r="BS114">
        <v>2.3219280948873622</v>
      </c>
      <c r="BT114">
        <v>2.3219280948873622</v>
      </c>
      <c r="BU114">
        <v>1.6644828403646825</v>
      </c>
      <c r="BV114">
        <v>2.3219280948873622</v>
      </c>
      <c r="BW114">
        <v>1.9150120945924309</v>
      </c>
      <c r="BX114">
        <v>2.211477661940203</v>
      </c>
      <c r="BY114">
        <v>2.3219280948873622</v>
      </c>
      <c r="BZ114">
        <v>0.80298725630258372</v>
      </c>
      <c r="CA114">
        <v>-3.8495203517531169E-2</v>
      </c>
      <c r="CB114">
        <v>1.4959609889726966</v>
      </c>
      <c r="CC114">
        <v>1.0816215150099437</v>
      </c>
      <c r="CD114">
        <v>0.26746508480313069</v>
      </c>
      <c r="CE114">
        <v>0.18789440479079594</v>
      </c>
      <c r="CF114">
        <v>1.5691870704448456</v>
      </c>
      <c r="CG114">
        <v>2.255420362976615</v>
      </c>
      <c r="CH114">
        <v>-1.0366761147740173</v>
      </c>
      <c r="CI114">
        <v>0.49320667089639825</v>
      </c>
      <c r="CJ114">
        <v>2.3219280948873622</v>
      </c>
      <c r="CK114">
        <v>-1.0279816642232193</v>
      </c>
      <c r="CL114">
        <v>1.4150286694024643</v>
      </c>
      <c r="CM114">
        <v>-0.43110830172822656</v>
      </c>
      <c r="CN114">
        <v>2.3219280948873622</v>
      </c>
      <c r="CO114">
        <v>2.3219280948873622</v>
      </c>
      <c r="CQ114">
        <v>-2.0108435815003953</v>
      </c>
      <c r="CR114">
        <v>2.3219280948873622</v>
      </c>
      <c r="CS114">
        <v>2.3219280948873622</v>
      </c>
      <c r="CT114">
        <v>2.3219280948873622</v>
      </c>
      <c r="CU114">
        <v>0.50840473107291517</v>
      </c>
      <c r="CV114">
        <v>2.3219280948873622</v>
      </c>
      <c r="CW114">
        <v>-0.18958754865349733</v>
      </c>
      <c r="CX114">
        <v>0.55197316011560515</v>
      </c>
      <c r="CY114">
        <v>2.3219280948873622</v>
      </c>
      <c r="CZ114">
        <v>2.3219280948873622</v>
      </c>
      <c r="DA114">
        <v>-0.33270674554911034</v>
      </c>
      <c r="DB114">
        <v>-0.31126452028955326</v>
      </c>
      <c r="DC114">
        <v>5.8458663476204507E-2</v>
      </c>
      <c r="DD114">
        <v>2.3219280948873622</v>
      </c>
      <c r="DE114">
        <v>0.7977478437220491</v>
      </c>
      <c r="DF114">
        <v>0.81669628748798184</v>
      </c>
      <c r="DG114">
        <v>0.69177321208522868</v>
      </c>
      <c r="DH114">
        <v>2.3219280948873622</v>
      </c>
      <c r="DI114">
        <v>8.9074488946928029E-2</v>
      </c>
      <c r="DJ114">
        <v>2.3219280948873622</v>
      </c>
      <c r="DK114">
        <v>-0.52606044983608835</v>
      </c>
      <c r="DL114">
        <v>-0.2514498948248437</v>
      </c>
      <c r="DM114">
        <v>2.3219280948873622</v>
      </c>
      <c r="DN114">
        <v>0.90141876584228586</v>
      </c>
      <c r="DO114">
        <v>2.3219280948873622</v>
      </c>
      <c r="DP114">
        <v>2.0378347241282313</v>
      </c>
      <c r="DQ114">
        <v>2.3219280948873622</v>
      </c>
      <c r="DR114">
        <v>1.6165391054891745</v>
      </c>
      <c r="DS114">
        <v>0.12290921569947977</v>
      </c>
      <c r="DT114">
        <v>-0.68878683491210546</v>
      </c>
      <c r="DU114">
        <v>1.9671886098709988</v>
      </c>
      <c r="DV114">
        <v>0.48490153531104252</v>
      </c>
      <c r="DW114">
        <v>2.3219280948873622</v>
      </c>
      <c r="DX114">
        <v>2.3219280948873622</v>
      </c>
      <c r="DY114">
        <v>2.3219280948873622</v>
      </c>
      <c r="DZ114">
        <v>2.3219280948873622</v>
      </c>
      <c r="EA114">
        <v>2.3219280948873622</v>
      </c>
      <c r="EB114">
        <v>2.3219280948873622</v>
      </c>
      <c r="EC114">
        <f t="shared" si="4"/>
        <v>2.0548727319765074</v>
      </c>
      <c r="ED114">
        <f t="shared" si="5"/>
        <v>0.50460521602878594</v>
      </c>
      <c r="EE114">
        <f t="shared" si="6"/>
        <v>2.3219280948873622</v>
      </c>
      <c r="EF114">
        <f t="shared" si="7"/>
        <v>-2.0108435815003953</v>
      </c>
    </row>
    <row r="115" spans="1:136" x14ac:dyDescent="0.3">
      <c r="A115" s="2" t="s">
        <v>190</v>
      </c>
      <c r="B115" s="13" t="s">
        <v>191</v>
      </c>
      <c r="C115" s="112" t="s">
        <v>191</v>
      </c>
      <c r="D115" s="118" t="s">
        <v>2031</v>
      </c>
      <c r="E115" s="10" t="s">
        <v>669</v>
      </c>
      <c r="F115" s="10" t="s">
        <v>1976</v>
      </c>
      <c r="G115" s="112" t="s">
        <v>1966</v>
      </c>
      <c r="H115">
        <v>-1.5268677087973583</v>
      </c>
      <c r="I115">
        <v>2.3219280948873622</v>
      </c>
      <c r="J115">
        <v>2.3219280948873622</v>
      </c>
      <c r="K115">
        <v>1.3807461437154953</v>
      </c>
      <c r="L115">
        <v>2.3219280948873622</v>
      </c>
      <c r="M115">
        <v>2.3219280948873622</v>
      </c>
      <c r="N115">
        <v>2.3219280948873622</v>
      </c>
      <c r="O115">
        <v>-2.5640621210280532</v>
      </c>
      <c r="P115">
        <v>1.0567587423055635</v>
      </c>
      <c r="Q115">
        <v>-0.79141088463561737</v>
      </c>
      <c r="R115">
        <v>-0.33648102683385095</v>
      </c>
      <c r="S115">
        <v>-2.4142167734175577</v>
      </c>
      <c r="U115">
        <v>1.7161431387576997</v>
      </c>
      <c r="V115">
        <v>2.3219280948873622</v>
      </c>
      <c r="W115">
        <v>2.3219280948873622</v>
      </c>
      <c r="X115">
        <v>2.3219280948873622</v>
      </c>
      <c r="Z115">
        <v>0.66343479922098092</v>
      </c>
      <c r="AA115">
        <v>2.3219280948873622</v>
      </c>
      <c r="AB115">
        <v>2.3219280948873622</v>
      </c>
      <c r="AC115">
        <v>1.9798372700718556</v>
      </c>
      <c r="AD115">
        <v>1.7973890674320763</v>
      </c>
      <c r="AE115">
        <v>0.32856995454358323</v>
      </c>
      <c r="AF115">
        <v>2.3219280948873622</v>
      </c>
      <c r="AG115">
        <v>2.3219280948873622</v>
      </c>
      <c r="AI115">
        <v>2.3219280948873622</v>
      </c>
      <c r="AJ115">
        <v>2.3219280948873622</v>
      </c>
      <c r="AK115">
        <v>0.7130521594120578</v>
      </c>
      <c r="AL115">
        <v>2.3219280948873622</v>
      </c>
      <c r="AM115">
        <v>2.3219280948873622</v>
      </c>
      <c r="AN115">
        <v>2.3219280948873622</v>
      </c>
      <c r="AO115">
        <v>2.3219280948873622</v>
      </c>
      <c r="AP115">
        <v>2.3219280948873622</v>
      </c>
      <c r="AQ115">
        <v>2.3219280948873622</v>
      </c>
      <c r="AR115">
        <v>1.2702957002877109</v>
      </c>
      <c r="AT115">
        <v>1.0868757717219713</v>
      </c>
      <c r="AU115">
        <v>1.4939930962926755</v>
      </c>
      <c r="AV115">
        <v>2.3219280948873622</v>
      </c>
      <c r="AW115">
        <v>2.3219280948873622</v>
      </c>
      <c r="AX115">
        <v>2.3219280948873622</v>
      </c>
      <c r="AZ115">
        <v>2.3219280948873622</v>
      </c>
      <c r="BB115">
        <v>2.3219280948873622</v>
      </c>
      <c r="BC115">
        <v>2.3219280948873622</v>
      </c>
      <c r="BD115">
        <v>2.3219280948873622</v>
      </c>
      <c r="BE115">
        <v>2.3219280948873622</v>
      </c>
      <c r="BF115">
        <v>2.3219280948873622</v>
      </c>
      <c r="BG115">
        <v>2.3219280948873622</v>
      </c>
      <c r="BH115">
        <v>2.3219280948873622</v>
      </c>
      <c r="BI115">
        <v>2.3219280948873622</v>
      </c>
      <c r="BJ115">
        <v>2.3219280948873622</v>
      </c>
      <c r="BK115">
        <v>2.3219280948873622</v>
      </c>
      <c r="BL115">
        <v>2.3219280948873622</v>
      </c>
      <c r="BM115">
        <v>4.3670666884044494E-2</v>
      </c>
      <c r="BN115">
        <v>2.3219280948873622</v>
      </c>
      <c r="BO115">
        <v>2.3219280948873622</v>
      </c>
      <c r="BQ115">
        <v>2.3219280948873622</v>
      </c>
      <c r="BR115">
        <v>0.84211592954718173</v>
      </c>
      <c r="BS115">
        <v>2.3219280948873622</v>
      </c>
      <c r="BT115">
        <v>2.3219280948873622</v>
      </c>
      <c r="BU115">
        <v>2.3219280948873622</v>
      </c>
      <c r="BV115">
        <v>2.3219280948873622</v>
      </c>
      <c r="BW115">
        <v>2.3219280948873622</v>
      </c>
      <c r="BX115">
        <v>2.0411928771071564</v>
      </c>
      <c r="BY115">
        <v>2.3219280948873622</v>
      </c>
      <c r="BZ115">
        <v>2.3219280948873622</v>
      </c>
      <c r="CA115">
        <v>2.3219280948873622</v>
      </c>
      <c r="CB115">
        <v>1.7959676490924361</v>
      </c>
      <c r="CC115">
        <v>2.028179160701121</v>
      </c>
      <c r="CD115">
        <v>2.1620561109487975</v>
      </c>
      <c r="CE115">
        <v>0.91365282939524495</v>
      </c>
      <c r="CF115">
        <v>2.3219280948873622</v>
      </c>
      <c r="CG115">
        <v>2.3219280948873622</v>
      </c>
      <c r="CH115">
        <v>-1.0979811015170122</v>
      </c>
      <c r="CI115">
        <v>2.3219280948873622</v>
      </c>
      <c r="CJ115">
        <v>2.3219280948873622</v>
      </c>
      <c r="CK115">
        <v>4.8563828183215856E-2</v>
      </c>
      <c r="CL115">
        <v>2.3219280948873622</v>
      </c>
      <c r="CM115">
        <v>2.3219280948873622</v>
      </c>
      <c r="CN115">
        <v>2.2526004152600723</v>
      </c>
      <c r="CO115">
        <v>2.3219280948873622</v>
      </c>
      <c r="CQ115">
        <v>-0.90623618761827818</v>
      </c>
      <c r="CR115">
        <v>2.3219280948873622</v>
      </c>
      <c r="CS115">
        <v>2.3219280948873622</v>
      </c>
      <c r="CT115">
        <v>2.3219280948873622</v>
      </c>
      <c r="CU115">
        <v>0.20717418100401497</v>
      </c>
      <c r="CV115">
        <v>2.3219280948873622</v>
      </c>
      <c r="CW115">
        <v>-0.89334986363598845</v>
      </c>
      <c r="CX115">
        <v>-0.11683201242218975</v>
      </c>
      <c r="CY115">
        <v>2.3219280948873622</v>
      </c>
      <c r="CZ115">
        <v>2.3219280948873622</v>
      </c>
      <c r="DA115">
        <v>2.3219280948873622</v>
      </c>
      <c r="DB115">
        <v>2.3219280948873622</v>
      </c>
      <c r="DC115">
        <v>-2.127487354658895</v>
      </c>
      <c r="DD115">
        <v>2.3219280948873622</v>
      </c>
      <c r="DE115">
        <v>2.3219280948873622</v>
      </c>
      <c r="DF115">
        <v>-0.59724530411807109</v>
      </c>
      <c r="DG115">
        <v>1.3629365167466352</v>
      </c>
      <c r="DH115">
        <v>2.3219280948873622</v>
      </c>
      <c r="DI115">
        <v>2.3219280948873622</v>
      </c>
      <c r="DJ115">
        <v>2.3219280948873622</v>
      </c>
      <c r="DK115">
        <v>-2.7309466819593413</v>
      </c>
      <c r="DL115">
        <v>-0.30201853437243886</v>
      </c>
      <c r="DM115">
        <v>2.3219280948873622</v>
      </c>
      <c r="DN115">
        <v>0.21706962464125404</v>
      </c>
      <c r="DO115">
        <v>2.3219280948873622</v>
      </c>
      <c r="DP115">
        <v>2.2667837025618844</v>
      </c>
      <c r="DQ115">
        <v>3.6713930094781182E-2</v>
      </c>
      <c r="DR115">
        <v>-0.14800723543319502</v>
      </c>
      <c r="DS115">
        <v>-0.2383881805755855</v>
      </c>
      <c r="DT115">
        <v>0.45694034019737112</v>
      </c>
      <c r="DU115">
        <v>2.3219280948873622</v>
      </c>
      <c r="DV115">
        <v>1.2062070887679217</v>
      </c>
      <c r="DW115">
        <v>2.3219280948873622</v>
      </c>
      <c r="DX115">
        <v>2.3219280948873622</v>
      </c>
      <c r="DZ115">
        <v>2.3219280948873622</v>
      </c>
      <c r="EA115">
        <v>2.3219280948873622</v>
      </c>
      <c r="EB115">
        <v>2.3219280948873622</v>
      </c>
      <c r="EC115">
        <f t="shared" si="4"/>
        <v>2.3219280948873622</v>
      </c>
      <c r="ED115">
        <f t="shared" si="5"/>
        <v>1.2542735474077635</v>
      </c>
      <c r="EE115">
        <f t="shared" si="6"/>
        <v>2.3219280948873622</v>
      </c>
      <c r="EF115">
        <f t="shared" si="7"/>
        <v>-2.7309466819593413</v>
      </c>
    </row>
    <row r="116" spans="1:136" x14ac:dyDescent="0.3">
      <c r="A116" s="2" t="s">
        <v>192</v>
      </c>
      <c r="B116" s="13" t="s">
        <v>193</v>
      </c>
      <c r="C116" s="112" t="s">
        <v>193</v>
      </c>
      <c r="D116" s="10" t="s">
        <v>1972</v>
      </c>
      <c r="E116" s="10" t="s">
        <v>1973</v>
      </c>
      <c r="F116" s="10" t="s">
        <v>1974</v>
      </c>
      <c r="G116" s="112" t="s">
        <v>1966</v>
      </c>
      <c r="H116">
        <v>-5.3308594582405862</v>
      </c>
      <c r="I116">
        <v>-3.6175283748281872</v>
      </c>
      <c r="J116">
        <v>-4.8569169204707974</v>
      </c>
      <c r="K116">
        <v>-3.5257940998126256</v>
      </c>
      <c r="L116">
        <v>-1.6953674731964266</v>
      </c>
      <c r="M116">
        <v>-4.1142620366179399</v>
      </c>
      <c r="N116">
        <v>-2.2065116424652476</v>
      </c>
      <c r="O116">
        <v>-4.1745744749569074</v>
      </c>
      <c r="P116">
        <v>2.3219280948873622</v>
      </c>
      <c r="Q116">
        <v>-3.9462058750868514</v>
      </c>
      <c r="R116">
        <v>-3.5605580890353683</v>
      </c>
      <c r="S116">
        <v>-3.7371257698238471</v>
      </c>
      <c r="U116">
        <v>-4.2699305061638428</v>
      </c>
      <c r="V116">
        <v>-1.905276171748661</v>
      </c>
      <c r="W116">
        <v>-2.6123020759220883</v>
      </c>
      <c r="X116">
        <v>-1.9531988513232859</v>
      </c>
      <c r="Z116">
        <v>-2.4506672768147353</v>
      </c>
      <c r="AA116">
        <v>-2.9287161355338167</v>
      </c>
      <c r="AB116">
        <v>-1.9160886258833778</v>
      </c>
      <c r="AC116">
        <v>-5.2901396087083326</v>
      </c>
      <c r="AD116">
        <v>-2.6332359992829284</v>
      </c>
      <c r="AE116">
        <v>-2.1250107494322812</v>
      </c>
      <c r="AF116">
        <v>2.3219280948873622</v>
      </c>
      <c r="AG116">
        <v>-3.3447287813623476</v>
      </c>
      <c r="AI116">
        <v>-3.2477543199246153</v>
      </c>
      <c r="AJ116">
        <v>-1.3974979985815406</v>
      </c>
      <c r="AK116">
        <v>-3.207721008042864</v>
      </c>
      <c r="AL116">
        <v>-3.2800202197419721</v>
      </c>
      <c r="AM116">
        <v>-5.0799805285272033</v>
      </c>
      <c r="AN116">
        <v>-3.2324948568286325</v>
      </c>
      <c r="AO116">
        <v>-3.2354964534010624</v>
      </c>
      <c r="AP116">
        <v>-2.6573072368991104</v>
      </c>
      <c r="AQ116">
        <v>-3.3879627344702472</v>
      </c>
      <c r="AR116">
        <v>-4.1553928384268497</v>
      </c>
      <c r="AT116">
        <v>-2.2627725782908508</v>
      </c>
      <c r="AU116">
        <v>-5.133335443658507</v>
      </c>
      <c r="AV116">
        <v>-2.0665883708562611</v>
      </c>
      <c r="AW116">
        <v>-3.1058395764455535</v>
      </c>
      <c r="AX116">
        <v>-3.6028247495632524</v>
      </c>
      <c r="AZ116">
        <v>-3.5108914210909274</v>
      </c>
      <c r="BB116">
        <v>-3.9609288039515582</v>
      </c>
      <c r="BC116">
        <v>-7.516893384016476</v>
      </c>
      <c r="BD116">
        <v>-4.7205877387871471</v>
      </c>
      <c r="BE116">
        <v>-7.5496192719391635</v>
      </c>
      <c r="BF116">
        <v>-2.6358152968711592</v>
      </c>
      <c r="BG116">
        <v>-3.2342609228201029</v>
      </c>
      <c r="BH116">
        <v>-2.5826431675191164</v>
      </c>
      <c r="BI116">
        <v>-2.0553155195866943</v>
      </c>
      <c r="BJ116">
        <v>-4.3049581468394198</v>
      </c>
      <c r="BK116">
        <v>-1.8856966044702124</v>
      </c>
      <c r="BL116">
        <v>-2.7329463887262531</v>
      </c>
      <c r="BM116">
        <v>-2.2819749758081667</v>
      </c>
      <c r="BN116">
        <v>-1.9175262476015422</v>
      </c>
      <c r="BO116">
        <v>-5.2303872893038603</v>
      </c>
      <c r="BQ116">
        <v>-2.4628198615170094</v>
      </c>
      <c r="BR116">
        <v>-3.4497049177361152</v>
      </c>
      <c r="BS116">
        <v>-5.8693443117845341</v>
      </c>
      <c r="BT116">
        <v>-3.525432921122071</v>
      </c>
      <c r="BU116">
        <v>-4.2653445665209953</v>
      </c>
      <c r="BV116">
        <v>-1.4474445853282965</v>
      </c>
      <c r="BW116">
        <v>-2.658215318643026</v>
      </c>
      <c r="BX116">
        <v>-2.7906760532049386</v>
      </c>
      <c r="BY116">
        <v>0.56119131540466594</v>
      </c>
      <c r="BZ116">
        <v>-4.5037319658656543</v>
      </c>
      <c r="CA116">
        <v>-1.6827547143892154</v>
      </c>
      <c r="CB116">
        <v>-1.6198729239354348</v>
      </c>
      <c r="CC116">
        <v>-1.4606061952254406</v>
      </c>
      <c r="CD116">
        <v>-1.596535138890576</v>
      </c>
      <c r="CF116">
        <v>-2.1278284318555403</v>
      </c>
      <c r="CG116">
        <v>-2.858402257508752</v>
      </c>
      <c r="CH116">
        <v>-3.355780741864022</v>
      </c>
      <c r="CI116">
        <v>-2.7428316687431553</v>
      </c>
      <c r="CJ116">
        <v>-2.5970159355717524</v>
      </c>
      <c r="CK116">
        <v>-3.0890135384683073</v>
      </c>
      <c r="CL116">
        <v>-3.1667301081664232</v>
      </c>
      <c r="CM116">
        <v>-3.2841462147880005</v>
      </c>
      <c r="CO116">
        <v>-3.3048694701444852</v>
      </c>
      <c r="CQ116">
        <v>-2.0352058333135536</v>
      </c>
      <c r="CR116">
        <v>-1.236548445779194</v>
      </c>
      <c r="CS116">
        <v>2.3219280948873622</v>
      </c>
      <c r="CT116">
        <v>-2.9087300714066795</v>
      </c>
      <c r="CU116">
        <v>-2.9742650122775842</v>
      </c>
      <c r="CV116">
        <v>-3.252801966738319</v>
      </c>
      <c r="CW116">
        <v>-3.4704566175083249</v>
      </c>
      <c r="CX116">
        <v>-1.7150187663213505</v>
      </c>
      <c r="CY116">
        <v>-1.6368065646109127</v>
      </c>
      <c r="CZ116">
        <v>-2.9844739956372357</v>
      </c>
      <c r="DA116">
        <v>-3.0568404119197035</v>
      </c>
      <c r="DB116">
        <v>-3.6312526317374259</v>
      </c>
      <c r="DC116">
        <v>-3.4366176283249814</v>
      </c>
      <c r="DD116">
        <v>-1.9403283110054184</v>
      </c>
      <c r="DE116">
        <v>-2.436358009099818</v>
      </c>
      <c r="DF116">
        <v>-4.7511082053534714</v>
      </c>
      <c r="DG116">
        <v>-3.5001911598117874</v>
      </c>
      <c r="DH116">
        <v>-3.6587037274523655</v>
      </c>
      <c r="DI116">
        <v>-1.567526127030445</v>
      </c>
      <c r="DJ116">
        <v>-2.1181902732010758</v>
      </c>
      <c r="DK116">
        <v>-4.1295191481986668</v>
      </c>
      <c r="DL116">
        <v>-3.8334162360032025</v>
      </c>
      <c r="DM116">
        <v>-2.1812737397712616</v>
      </c>
      <c r="DN116">
        <v>-4.0796599290750981</v>
      </c>
      <c r="DO116">
        <v>-2.7937735866977809</v>
      </c>
      <c r="DP116">
        <v>-2.4769007147055047</v>
      </c>
      <c r="DQ116">
        <v>-1.0532498222761106</v>
      </c>
      <c r="DR116">
        <v>-2.0703701743438034</v>
      </c>
      <c r="DS116">
        <v>-2.4285259313455914</v>
      </c>
      <c r="DT116">
        <v>-3.666611696771287</v>
      </c>
      <c r="DU116">
        <v>-3.9145448027003464</v>
      </c>
      <c r="DV116">
        <v>-4.1186114287394453</v>
      </c>
      <c r="DW116">
        <v>-2.119247344297376</v>
      </c>
      <c r="DX116">
        <v>2.3219280948873622</v>
      </c>
      <c r="DZ116">
        <v>-1.6219742912271717</v>
      </c>
      <c r="EA116">
        <v>-2.2156261110337345</v>
      </c>
      <c r="EB116">
        <v>2.3219280948873622</v>
      </c>
      <c r="EC116">
        <f t="shared" si="4"/>
        <v>-2.9514905739057005</v>
      </c>
      <c r="ED116">
        <f t="shared" si="5"/>
        <v>-3.6278215675101162</v>
      </c>
      <c r="EE116">
        <f t="shared" si="6"/>
        <v>-2.0823251990581215</v>
      </c>
      <c r="EF116">
        <f t="shared" si="7"/>
        <v>-7.5496192719391635</v>
      </c>
    </row>
    <row r="117" spans="1:136" x14ac:dyDescent="0.3">
      <c r="A117" s="2" t="s">
        <v>194</v>
      </c>
      <c r="B117" s="13" t="s">
        <v>195</v>
      </c>
      <c r="C117" s="112" t="s">
        <v>195</v>
      </c>
      <c r="D117" s="118" t="s">
        <v>2032</v>
      </c>
      <c r="E117" s="10" t="s">
        <v>672</v>
      </c>
      <c r="F117" s="10" t="s">
        <v>1976</v>
      </c>
      <c r="G117" s="112" t="s">
        <v>1966</v>
      </c>
      <c r="H117">
        <v>1.615989212167934</v>
      </c>
      <c r="I117">
        <v>-0.12721507770888565</v>
      </c>
      <c r="J117">
        <v>2.3219280948873622</v>
      </c>
      <c r="K117">
        <v>2.3219280948873622</v>
      </c>
      <c r="L117">
        <v>2.3219280948873622</v>
      </c>
      <c r="M117">
        <v>2.3219280948873622</v>
      </c>
      <c r="N117">
        <v>2.3219280948873622</v>
      </c>
      <c r="O117">
        <v>-0.45617219963825051</v>
      </c>
      <c r="P117">
        <v>2.3219280948873622</v>
      </c>
      <c r="Q117">
        <v>2.3219280948873622</v>
      </c>
      <c r="R117">
        <v>2.3219280948873622</v>
      </c>
      <c r="S117">
        <v>1.780031363218445</v>
      </c>
      <c r="U117">
        <v>2.0577824890036687</v>
      </c>
      <c r="V117">
        <v>2.3219280948873622</v>
      </c>
      <c r="W117">
        <v>1.2225438258118795</v>
      </c>
      <c r="X117">
        <v>0.66999868090515324</v>
      </c>
      <c r="Z117">
        <v>2.0435640870149547</v>
      </c>
      <c r="AA117">
        <v>2.3219280948873622</v>
      </c>
      <c r="AB117">
        <v>1.5351268418542807</v>
      </c>
      <c r="AC117">
        <v>1.3807763163069218</v>
      </c>
      <c r="AD117">
        <v>2.3219280948873622</v>
      </c>
      <c r="AE117">
        <v>2.3219280948873622</v>
      </c>
      <c r="AF117">
        <v>2.3219280948873622</v>
      </c>
      <c r="AG117">
        <v>2.3219280948873622</v>
      </c>
      <c r="AI117">
        <v>2.3219280948873622</v>
      </c>
      <c r="AJ117">
        <v>2.3219280948873622</v>
      </c>
      <c r="AK117">
        <v>2.3219280948873622</v>
      </c>
      <c r="AL117">
        <v>2.3219280948873622</v>
      </c>
      <c r="AM117">
        <v>2.3219280948873622</v>
      </c>
      <c r="AN117">
        <v>2.3219280948873622</v>
      </c>
      <c r="AO117">
        <v>-1.0138797488755704</v>
      </c>
      <c r="AP117">
        <v>2.3219280948873622</v>
      </c>
      <c r="AQ117">
        <v>1.4854560880877272</v>
      </c>
      <c r="AR117">
        <v>2.0142972478764594</v>
      </c>
      <c r="AT117">
        <v>0.76930670298982229</v>
      </c>
      <c r="AU117">
        <v>2.2901782012705723</v>
      </c>
      <c r="AV117">
        <v>2.3219280948873622</v>
      </c>
      <c r="AW117">
        <v>2.3219280948873622</v>
      </c>
      <c r="AX117">
        <v>-0.52391284412479466</v>
      </c>
      <c r="AZ117">
        <v>2.3219280948873622</v>
      </c>
      <c r="BB117">
        <v>2.3219280948873622</v>
      </c>
      <c r="BC117">
        <v>2.3219280948873622</v>
      </c>
      <c r="BD117">
        <v>0.78201647386980422</v>
      </c>
      <c r="BE117">
        <v>2.3219280948873622</v>
      </c>
      <c r="BF117">
        <v>2.3219280948873622</v>
      </c>
      <c r="BG117">
        <v>2.3219280948873622</v>
      </c>
      <c r="BH117">
        <v>2.3219280948873622</v>
      </c>
      <c r="BI117">
        <v>2.035728968321588</v>
      </c>
      <c r="BJ117">
        <v>2.3219280948873622</v>
      </c>
      <c r="BK117">
        <v>2.3219280948873622</v>
      </c>
      <c r="BL117">
        <v>2.3219280948873622</v>
      </c>
      <c r="BM117">
        <v>1.1569063839386748</v>
      </c>
      <c r="BN117">
        <v>2.3219280948873622</v>
      </c>
      <c r="BO117">
        <v>2.3219280948873622</v>
      </c>
      <c r="BQ117">
        <v>2.3219280948873622</v>
      </c>
      <c r="BR117">
        <v>0.60935878115943343</v>
      </c>
      <c r="BS117">
        <v>2.3219280948873622</v>
      </c>
      <c r="BT117">
        <v>1.8679709841374732</v>
      </c>
      <c r="BU117">
        <v>1.2016338611696504</v>
      </c>
      <c r="BV117">
        <v>2.3219280948873622</v>
      </c>
      <c r="BW117">
        <v>-3.5311844947621081E-2</v>
      </c>
      <c r="BX117">
        <v>1.1203849920967957</v>
      </c>
      <c r="BY117">
        <v>2.3219280948873622</v>
      </c>
      <c r="BZ117">
        <v>2.3219280948873622</v>
      </c>
      <c r="CA117">
        <v>2.3219280948873622</v>
      </c>
      <c r="CB117">
        <v>2.3219280948873622</v>
      </c>
      <c r="CC117">
        <v>0.97184783741118486</v>
      </c>
      <c r="CD117">
        <v>1.763102836475344</v>
      </c>
      <c r="CE117">
        <v>-6.7131273784795484E-2</v>
      </c>
      <c r="CF117">
        <v>2.3219280948873622</v>
      </c>
      <c r="CG117">
        <v>2.3219280948873622</v>
      </c>
      <c r="CH117">
        <v>-0.53216363221058305</v>
      </c>
      <c r="CI117">
        <v>0.50662225168473152</v>
      </c>
      <c r="CJ117">
        <v>1.7258172152307396</v>
      </c>
      <c r="CK117">
        <v>2.3219280948873622</v>
      </c>
      <c r="CL117">
        <v>2.3219280948873622</v>
      </c>
      <c r="CM117">
        <v>0.66340278509706707</v>
      </c>
      <c r="CN117">
        <v>-0.30081822076703063</v>
      </c>
      <c r="CO117">
        <v>2.3219280948873622</v>
      </c>
      <c r="CQ117">
        <v>0.3007741408049861</v>
      </c>
      <c r="CR117">
        <v>0.67472760130519427</v>
      </c>
      <c r="CS117">
        <v>2.3219280948873622</v>
      </c>
      <c r="CT117">
        <v>2.3219280948873622</v>
      </c>
      <c r="CU117">
        <v>0.94215195638576155</v>
      </c>
      <c r="CV117">
        <v>2.0457864761305276</v>
      </c>
      <c r="CW117">
        <v>1.249953776723993</v>
      </c>
      <c r="CX117">
        <v>1.1533375912104469</v>
      </c>
      <c r="CY117">
        <v>1.1685439837216287</v>
      </c>
      <c r="CZ117">
        <v>2.3219280948873622</v>
      </c>
      <c r="DA117">
        <v>1.8172299318399658</v>
      </c>
      <c r="DB117">
        <v>0.78270642532764712</v>
      </c>
      <c r="DC117">
        <v>-0.26954416179404517</v>
      </c>
      <c r="DD117">
        <v>2.3219280948873622</v>
      </c>
      <c r="DE117">
        <v>1.3168344898071609</v>
      </c>
      <c r="DF117">
        <v>0.39911864141093312</v>
      </c>
      <c r="DG117">
        <v>1.8274657879872509</v>
      </c>
      <c r="DH117">
        <v>2.2686860801439583</v>
      </c>
      <c r="DI117">
        <v>2.3219280948873622</v>
      </c>
      <c r="DJ117">
        <v>1.9809709039868895</v>
      </c>
      <c r="DK117">
        <v>0.29142141471029781</v>
      </c>
      <c r="DL117">
        <v>0.26067769781535749</v>
      </c>
      <c r="DM117">
        <v>2.3219280948873622</v>
      </c>
      <c r="DN117">
        <v>-1.4000290971800173</v>
      </c>
      <c r="DO117">
        <v>2.3219280948873622</v>
      </c>
      <c r="DP117">
        <v>2.3219280948873622</v>
      </c>
      <c r="DQ117">
        <v>2.3219280948873622</v>
      </c>
      <c r="DR117">
        <v>2.3219280948873622</v>
      </c>
      <c r="DS117">
        <v>2.3219280948873622</v>
      </c>
      <c r="DT117">
        <v>2.3219280948873622</v>
      </c>
      <c r="DU117">
        <v>1.9748306870949188</v>
      </c>
      <c r="DV117">
        <v>1.8978860254813856</v>
      </c>
      <c r="DW117">
        <v>2.3219280948873622</v>
      </c>
      <c r="DX117">
        <v>2.3219280948873622</v>
      </c>
      <c r="DZ117">
        <v>2.3219280948873622</v>
      </c>
      <c r="EA117">
        <v>-0.65584411182211277</v>
      </c>
      <c r="EB117">
        <v>2.3219280948873622</v>
      </c>
      <c r="EC117">
        <f t="shared" si="4"/>
        <v>2.3219280948873622</v>
      </c>
      <c r="ED117">
        <f t="shared" si="5"/>
        <v>1.1933613918076449</v>
      </c>
      <c r="EE117">
        <f t="shared" si="6"/>
        <v>2.3219280948873622</v>
      </c>
      <c r="EF117">
        <f t="shared" si="7"/>
        <v>-1.4000290971800173</v>
      </c>
    </row>
    <row r="118" spans="1:136" x14ac:dyDescent="0.3">
      <c r="A118" s="2" t="s">
        <v>196</v>
      </c>
      <c r="B118" s="13" t="s">
        <v>197</v>
      </c>
      <c r="C118" s="112" t="s">
        <v>197</v>
      </c>
      <c r="D118" s="128" t="s">
        <v>2033</v>
      </c>
      <c r="E118" s="10" t="s">
        <v>2034</v>
      </c>
      <c r="F118" s="10" t="s">
        <v>2027</v>
      </c>
      <c r="G118" s="112" t="s">
        <v>1966</v>
      </c>
      <c r="H118">
        <v>2.2140511140905246</v>
      </c>
      <c r="I118">
        <v>2.3219280948873622</v>
      </c>
      <c r="J118">
        <v>2.3219280948873622</v>
      </c>
      <c r="K118">
        <v>2.3219280948873622</v>
      </c>
      <c r="L118">
        <v>2.3219280948873622</v>
      </c>
      <c r="M118">
        <v>1.5266670861949274</v>
      </c>
      <c r="N118">
        <v>1.6022841083691755</v>
      </c>
      <c r="O118">
        <v>2.2164597951899054</v>
      </c>
      <c r="P118">
        <v>2.3219280948873622</v>
      </c>
      <c r="Q118">
        <v>1.4971825503752521</v>
      </c>
      <c r="R118">
        <v>2.3219280948873622</v>
      </c>
      <c r="S118">
        <v>2.3029291884569965</v>
      </c>
      <c r="U118">
        <v>2.2017681497155386</v>
      </c>
      <c r="V118">
        <v>2.3219280948873622</v>
      </c>
      <c r="W118">
        <v>2.3219280948873622</v>
      </c>
      <c r="X118">
        <v>2.3219280948873622</v>
      </c>
      <c r="Z118">
        <v>2.3219280948873622</v>
      </c>
      <c r="AA118">
        <v>2.3219280948873622</v>
      </c>
      <c r="AB118">
        <v>2.2773933879045551</v>
      </c>
      <c r="AC118">
        <v>1.6470263174864572</v>
      </c>
      <c r="AD118">
        <v>1.55982995773349</v>
      </c>
      <c r="AE118">
        <v>2.3219280948873622</v>
      </c>
      <c r="AF118">
        <v>2.3219280948873622</v>
      </c>
      <c r="AG118">
        <v>1.4952576911605375</v>
      </c>
      <c r="AI118">
        <v>2.3219280948873622</v>
      </c>
      <c r="AJ118">
        <v>2.3219280948873622</v>
      </c>
      <c r="AK118">
        <v>1.0166667518035417</v>
      </c>
      <c r="AL118">
        <v>2.3219280948873622</v>
      </c>
      <c r="AM118">
        <v>2.3219280948873622</v>
      </c>
      <c r="AN118">
        <v>2.3219280948873622</v>
      </c>
      <c r="AO118">
        <v>2.3219280948873622</v>
      </c>
      <c r="AP118">
        <v>2.3219280948873622</v>
      </c>
      <c r="AQ118">
        <v>2.3219280948873622</v>
      </c>
      <c r="AR118">
        <v>2.3219280948873622</v>
      </c>
      <c r="AT118">
        <v>2.1714082131350727</v>
      </c>
      <c r="AU118">
        <v>2.3219280948873622</v>
      </c>
      <c r="AV118">
        <v>2.3219280948873622</v>
      </c>
      <c r="AW118">
        <v>2.3219280948873622</v>
      </c>
      <c r="AX118">
        <v>2.2097764691080761</v>
      </c>
      <c r="AZ118">
        <v>2.3219280948873622</v>
      </c>
      <c r="BB118">
        <v>2.3219280948873622</v>
      </c>
      <c r="BC118">
        <v>2.3219280948873622</v>
      </c>
      <c r="BD118">
        <v>2.3219280948873622</v>
      </c>
      <c r="BE118">
        <v>2.3219280948873622</v>
      </c>
      <c r="BF118">
        <v>2.3219280948873622</v>
      </c>
      <c r="BG118">
        <v>2.3219280948873622</v>
      </c>
      <c r="BH118">
        <v>2.3219280948873622</v>
      </c>
      <c r="BI118">
        <v>2.1485145791410507</v>
      </c>
      <c r="BJ118">
        <v>2.0826513281921075</v>
      </c>
      <c r="BK118">
        <v>2.3219280948873622</v>
      </c>
      <c r="BL118">
        <v>2.3219280948873622</v>
      </c>
      <c r="BM118">
        <v>2.1069782086913769</v>
      </c>
      <c r="BN118">
        <v>2.3219280948873622</v>
      </c>
      <c r="BO118">
        <v>1.6423041630770694</v>
      </c>
      <c r="BQ118">
        <v>2.3219280948873622</v>
      </c>
      <c r="BR118">
        <v>2.3219280948873622</v>
      </c>
      <c r="BS118">
        <v>2.3219280948873622</v>
      </c>
      <c r="BT118">
        <v>2.3219280948873622</v>
      </c>
      <c r="BU118">
        <v>2.3219280948873622</v>
      </c>
      <c r="BV118">
        <v>2.3219280948873622</v>
      </c>
      <c r="BW118">
        <v>2.3219280948873622</v>
      </c>
      <c r="BX118">
        <v>2.2684886050767723</v>
      </c>
      <c r="BY118">
        <v>2.3219280948873622</v>
      </c>
      <c r="BZ118">
        <v>2.1746508216298328</v>
      </c>
      <c r="CA118">
        <v>2.3219280948873622</v>
      </c>
      <c r="CB118">
        <v>2.3219280948873622</v>
      </c>
      <c r="CC118">
        <v>2.2237342676709257</v>
      </c>
      <c r="CD118">
        <v>2.3219280948873622</v>
      </c>
      <c r="CE118">
        <v>1.7894983672831359</v>
      </c>
      <c r="CF118">
        <v>2.3219280948873622</v>
      </c>
      <c r="CG118">
        <v>2.3219280948873622</v>
      </c>
      <c r="CH118">
        <v>1.1701144978222406</v>
      </c>
      <c r="CI118">
        <v>1.9089297303377826</v>
      </c>
      <c r="CJ118">
        <v>2.3219280948873622</v>
      </c>
      <c r="CK118">
        <v>1.9126373565928045</v>
      </c>
      <c r="CL118">
        <v>2.3219280948873622</v>
      </c>
      <c r="CM118">
        <v>1.0302648002903947</v>
      </c>
      <c r="CN118">
        <v>2.3219280948873622</v>
      </c>
      <c r="CO118">
        <v>2.3219280948873622</v>
      </c>
      <c r="CQ118">
        <v>2.3219280948873622</v>
      </c>
      <c r="CR118">
        <v>2.3219280948873622</v>
      </c>
      <c r="CT118">
        <v>2.3219280948873622</v>
      </c>
      <c r="CU118">
        <v>0.63907450248530462</v>
      </c>
      <c r="CV118">
        <v>1.8312596402378238</v>
      </c>
      <c r="CW118">
        <v>2.1476556022033293</v>
      </c>
      <c r="CX118">
        <v>2.1227021795848176</v>
      </c>
      <c r="CY118">
        <v>2.3219280948873622</v>
      </c>
      <c r="CZ118">
        <v>2.3219280948873622</v>
      </c>
      <c r="DA118">
        <v>1.8676503903756987</v>
      </c>
      <c r="DB118">
        <v>1.9344674015504266</v>
      </c>
      <c r="DC118">
        <v>0.38039787316263751</v>
      </c>
      <c r="DD118">
        <v>2.3219280948873622</v>
      </c>
      <c r="DE118">
        <v>0.77180083603944472</v>
      </c>
      <c r="DF118">
        <v>2.2392907338434047</v>
      </c>
      <c r="DG118">
        <v>2.3219280948873622</v>
      </c>
      <c r="DH118">
        <v>2.3219280948873622</v>
      </c>
      <c r="DI118">
        <v>2.3219280948873622</v>
      </c>
      <c r="DJ118">
        <v>2.3219280948873622</v>
      </c>
      <c r="DK118">
        <v>0.60272101400753442</v>
      </c>
      <c r="DL118">
        <v>0.66365951769117093</v>
      </c>
      <c r="DM118">
        <v>0.85466124359407292</v>
      </c>
      <c r="DN118">
        <v>2.3219280948873622</v>
      </c>
      <c r="DO118">
        <v>2.3219280948873622</v>
      </c>
      <c r="DP118">
        <v>-0.2285597876810902</v>
      </c>
      <c r="DQ118">
        <v>2.1449010425080468</v>
      </c>
      <c r="DR118">
        <v>0.40379497810548076</v>
      </c>
      <c r="DS118">
        <v>2.3219280948873622</v>
      </c>
      <c r="DT118">
        <v>1.4071664651896136</v>
      </c>
      <c r="DU118">
        <v>2.3219280948873622</v>
      </c>
      <c r="DV118">
        <v>1.9595930004206159</v>
      </c>
      <c r="DW118">
        <v>2.3219280948873622</v>
      </c>
      <c r="DX118">
        <v>2.3219280948873622</v>
      </c>
      <c r="DY118">
        <v>2.0707975481714347</v>
      </c>
      <c r="DZ118">
        <v>2.3219280948873622</v>
      </c>
      <c r="EA118">
        <v>2.0617328142208948</v>
      </c>
      <c r="EB118">
        <v>2.3219280948873622</v>
      </c>
      <c r="EC118">
        <f t="shared" si="4"/>
        <v>2.3219280948873622</v>
      </c>
      <c r="ED118">
        <f t="shared" si="5"/>
        <v>2.1008964885665593</v>
      </c>
      <c r="EE118">
        <f t="shared" si="6"/>
        <v>2.3219280948873622</v>
      </c>
      <c r="EF118">
        <f t="shared" si="7"/>
        <v>-0.2285597876810902</v>
      </c>
    </row>
    <row r="119" spans="1:136" x14ac:dyDescent="0.3">
      <c r="A119" s="33" t="s">
        <v>529</v>
      </c>
      <c r="B119" s="34" t="s">
        <v>530</v>
      </c>
      <c r="C119" s="113" t="s">
        <v>530</v>
      </c>
      <c r="D119" s="10" t="s">
        <v>2028</v>
      </c>
      <c r="E119" s="10" t="s">
        <v>1990</v>
      </c>
      <c r="F119" s="10" t="s">
        <v>1976</v>
      </c>
      <c r="G119" s="113" t="s">
        <v>1966</v>
      </c>
      <c r="R119">
        <v>-2.5215815076922028</v>
      </c>
      <c r="U119">
        <v>-1.0694125212984278</v>
      </c>
      <c r="W119">
        <v>-0.77935910568520494</v>
      </c>
      <c r="Z119">
        <v>-1.2340757828582123</v>
      </c>
      <c r="AB119">
        <v>2.3219280948873622</v>
      </c>
      <c r="AC119">
        <v>-0.79249691602901517</v>
      </c>
      <c r="AD119">
        <v>-4.2928837708337424</v>
      </c>
      <c r="AE119">
        <v>2.3219280948873622</v>
      </c>
      <c r="AF119">
        <v>2.3219280948873622</v>
      </c>
      <c r="AG119">
        <v>2.3219280948873622</v>
      </c>
      <c r="AI119">
        <v>2.3219280948873622</v>
      </c>
      <c r="AJ119">
        <v>2.3219280948873622</v>
      </c>
      <c r="AL119">
        <v>2.3219280948873622</v>
      </c>
      <c r="AM119">
        <v>2.3219280948873622</v>
      </c>
      <c r="AN119">
        <v>2.3219280948873622</v>
      </c>
      <c r="AO119">
        <v>2.3219280948873622</v>
      </c>
      <c r="AP119">
        <v>2.3219280948873622</v>
      </c>
      <c r="AQ119">
        <v>2.3219280948873622</v>
      </c>
      <c r="AR119">
        <v>2.3219280948873622</v>
      </c>
      <c r="AU119">
        <v>2.3219280948873622</v>
      </c>
      <c r="AW119">
        <v>2.3219280948873622</v>
      </c>
      <c r="AX119">
        <v>2.3219280948873622</v>
      </c>
      <c r="AZ119">
        <v>2.3219280948873622</v>
      </c>
      <c r="BG119">
        <v>2.3219280948873622</v>
      </c>
      <c r="BH119">
        <v>2.3219280948873622</v>
      </c>
      <c r="BI119">
        <v>2.3219280948873622</v>
      </c>
      <c r="BJ119">
        <v>2.3219280948873622</v>
      </c>
      <c r="BL119">
        <v>2.3219280948873622</v>
      </c>
      <c r="BM119">
        <v>2.2848732765702593</v>
      </c>
      <c r="BN119">
        <v>2.3219280948873622</v>
      </c>
      <c r="BR119">
        <v>2.3219280948873622</v>
      </c>
      <c r="BS119">
        <v>2.3219280948873622</v>
      </c>
      <c r="BT119">
        <v>2.3219280948873622</v>
      </c>
      <c r="BU119">
        <v>2.3219280948873622</v>
      </c>
      <c r="BV119">
        <v>2.3219280948873622</v>
      </c>
      <c r="BW119">
        <v>2.3219280948873622</v>
      </c>
      <c r="BX119">
        <v>2.2115427700384473</v>
      </c>
      <c r="BZ119">
        <v>2.3219280948873622</v>
      </c>
      <c r="CC119">
        <v>2.3219280948873622</v>
      </c>
      <c r="CD119">
        <v>2.3219280948873622</v>
      </c>
      <c r="CE119">
        <v>0.87410805108131195</v>
      </c>
      <c r="CF119">
        <v>2.3219280948873622</v>
      </c>
      <c r="CH119">
        <v>2.3219280948873622</v>
      </c>
      <c r="CI119">
        <v>2.3219280948873622</v>
      </c>
      <c r="CJ119">
        <v>2.3219280948873622</v>
      </c>
      <c r="CK119">
        <v>2.3219280948873622</v>
      </c>
      <c r="CL119">
        <v>2.3219280948873622</v>
      </c>
      <c r="CM119">
        <v>2.3219280948873622</v>
      </c>
      <c r="CN119">
        <v>2.3219280948873622</v>
      </c>
      <c r="CP119">
        <v>2.3219280948873622</v>
      </c>
      <c r="CQ119">
        <v>2.3219280948873622</v>
      </c>
      <c r="CR119">
        <v>2.3219280948873622</v>
      </c>
      <c r="CS119">
        <v>2.3219280948873622</v>
      </c>
      <c r="CT119">
        <v>2.3219280948873622</v>
      </c>
      <c r="CU119">
        <v>2.3219280948873622</v>
      </c>
      <c r="CV119">
        <v>2.3219280948873622</v>
      </c>
      <c r="CW119">
        <v>2.3219280948873622</v>
      </c>
      <c r="CX119">
        <v>-1.5001336986740208</v>
      </c>
      <c r="CZ119">
        <v>2.3219280948873622</v>
      </c>
      <c r="DA119">
        <v>2.3219280948873622</v>
      </c>
      <c r="DB119">
        <v>2.3219280948873622</v>
      </c>
      <c r="DC119">
        <v>-2.8846061772656242</v>
      </c>
      <c r="DD119">
        <v>2.3219280948873622</v>
      </c>
      <c r="DE119">
        <v>0.30410300071429092</v>
      </c>
      <c r="DF119">
        <v>2.3219280948873622</v>
      </c>
      <c r="DG119">
        <v>2.3219280948873622</v>
      </c>
      <c r="DH119">
        <v>2.3219280948873622</v>
      </c>
      <c r="DI119">
        <v>2.3219280948873622</v>
      </c>
      <c r="DJ119">
        <v>2.3219280948873622</v>
      </c>
      <c r="DK119">
        <v>2.3219280948873622</v>
      </c>
      <c r="DL119">
        <v>2.3219280948873622</v>
      </c>
      <c r="DM119">
        <v>-1.486655083248718</v>
      </c>
      <c r="DN119">
        <v>2.3219280948873622</v>
      </c>
      <c r="DO119">
        <v>2.3219280948873622</v>
      </c>
      <c r="DQ119">
        <v>2.3219280948873622</v>
      </c>
      <c r="DS119">
        <v>2.3219280948873622</v>
      </c>
      <c r="DU119">
        <v>0.37751542880251276</v>
      </c>
      <c r="DV119">
        <v>2.3219280948873622</v>
      </c>
      <c r="DW119">
        <v>2.3219280948873622</v>
      </c>
      <c r="DX119">
        <v>2.3219280948873622</v>
      </c>
      <c r="DY119">
        <v>2.3219280948873622</v>
      </c>
      <c r="DZ119">
        <v>2.3219280948873622</v>
      </c>
      <c r="EA119">
        <v>2.3219280948873622</v>
      </c>
      <c r="EB119">
        <v>2.3219280948873622</v>
      </c>
      <c r="EC119">
        <f t="shared" si="4"/>
        <v>2.3219280948873622</v>
      </c>
      <c r="ED119">
        <f t="shared" si="5"/>
        <v>2.3219280948873622</v>
      </c>
      <c r="EE119">
        <f t="shared" si="6"/>
        <v>2.3219280948873622</v>
      </c>
      <c r="EF119">
        <f t="shared" si="7"/>
        <v>-4.2928837708337424</v>
      </c>
    </row>
    <row r="120" spans="1:136" x14ac:dyDescent="0.3">
      <c r="A120" s="33" t="s">
        <v>531</v>
      </c>
      <c r="B120" s="34" t="s">
        <v>532</v>
      </c>
      <c r="C120" s="113" t="s">
        <v>1944</v>
      </c>
      <c r="D120" s="10" t="s">
        <v>2035</v>
      </c>
      <c r="E120" s="10" t="s">
        <v>669</v>
      </c>
      <c r="F120" s="10" t="s">
        <v>1976</v>
      </c>
      <c r="G120" s="112" t="s">
        <v>1966</v>
      </c>
      <c r="R120">
        <v>2.3219280948873622</v>
      </c>
      <c r="U120">
        <v>-2.6314160781558926</v>
      </c>
      <c r="W120">
        <v>2.3219280948873622</v>
      </c>
      <c r="Z120">
        <v>-0.43032324887176909</v>
      </c>
      <c r="AB120">
        <v>2.3219280948873622</v>
      </c>
      <c r="AC120">
        <v>-1.8914384670046023</v>
      </c>
      <c r="AD120">
        <v>-1.0999987939758222</v>
      </c>
      <c r="AE120">
        <v>0.53835453724901505</v>
      </c>
      <c r="AF120">
        <v>0.56801314092096677</v>
      </c>
      <c r="AG120">
        <v>-1.1280734463359992</v>
      </c>
      <c r="AI120">
        <v>0.87720671820805896</v>
      </c>
      <c r="AJ120">
        <v>-0.64358796360143877</v>
      </c>
      <c r="AL120">
        <v>3.1304135416189705E-2</v>
      </c>
      <c r="AM120">
        <v>-0.68167520280403371</v>
      </c>
      <c r="AN120">
        <v>-1.8746707612163511</v>
      </c>
      <c r="AO120">
        <v>-3.119632837416018</v>
      </c>
      <c r="AP120">
        <v>2.3219280948873622</v>
      </c>
      <c r="AQ120">
        <v>2.3219280948873622</v>
      </c>
      <c r="AR120">
        <v>-3.1412434528228825</v>
      </c>
      <c r="AU120">
        <v>2.2662130156365188</v>
      </c>
      <c r="AW120">
        <v>0.40902286148623068</v>
      </c>
      <c r="AX120">
        <v>-2.165278244171422</v>
      </c>
      <c r="AZ120">
        <v>-0.62806204415451061</v>
      </c>
      <c r="BG120">
        <v>2.3219280948873622</v>
      </c>
      <c r="BH120">
        <v>1.524237753500737</v>
      </c>
      <c r="BI120">
        <v>2.3219280948873622</v>
      </c>
      <c r="BJ120">
        <v>-1.7182381483453479</v>
      </c>
      <c r="BL120">
        <v>-0.43723249981440004</v>
      </c>
      <c r="BM120">
        <v>-2.0179778856508226</v>
      </c>
      <c r="BN120">
        <v>-0.76543982015232481</v>
      </c>
      <c r="BR120">
        <v>-0.59929595146065251</v>
      </c>
      <c r="BS120">
        <v>2.3219280948873622</v>
      </c>
      <c r="BT120">
        <v>-0.65317356167231988</v>
      </c>
      <c r="BU120">
        <v>-0.16054826606299052</v>
      </c>
      <c r="BV120">
        <v>-1.1482257720254705</v>
      </c>
      <c r="BW120">
        <v>0.63938293291144099</v>
      </c>
      <c r="BX120">
        <v>-0.97899508977425409</v>
      </c>
      <c r="BZ120">
        <v>-0.36160848469675033</v>
      </c>
      <c r="CC120">
        <v>-1.2597704987227423</v>
      </c>
      <c r="CD120">
        <v>-0.91660436321427297</v>
      </c>
      <c r="CE120">
        <v>-1.239386488281869</v>
      </c>
      <c r="CF120">
        <v>-1.3805672877186415</v>
      </c>
      <c r="CH120">
        <v>-2.9902735468220869</v>
      </c>
      <c r="CI120">
        <v>2.3219280948873622</v>
      </c>
      <c r="CJ120">
        <v>0.11394697854853725</v>
      </c>
      <c r="CK120">
        <v>-2.1808556430585835</v>
      </c>
      <c r="CL120">
        <v>0.47774166085542535</v>
      </c>
      <c r="CM120">
        <v>-1.6439290283564369</v>
      </c>
      <c r="CN120">
        <v>-0.62471141830568444</v>
      </c>
      <c r="CP120">
        <v>2.3219280948873622</v>
      </c>
      <c r="CQ120">
        <v>-1.9384839307744002</v>
      </c>
      <c r="CR120">
        <v>2.3219280948873622</v>
      </c>
      <c r="CS120">
        <v>2.3219280948873622</v>
      </c>
      <c r="CT120">
        <v>-0.28780045991809883</v>
      </c>
      <c r="CU120">
        <v>-2.4167219175403618</v>
      </c>
      <c r="CV120">
        <v>0.51822234396045352</v>
      </c>
      <c r="CW120">
        <v>-1.6819473629381405</v>
      </c>
      <c r="CX120">
        <v>-1.5265046255524364</v>
      </c>
      <c r="CZ120">
        <v>2.3219280948873622</v>
      </c>
      <c r="DA120">
        <v>-1.0841418016812769</v>
      </c>
      <c r="DB120">
        <v>-1.9577281360965124</v>
      </c>
      <c r="DC120">
        <v>-2.4432365529670319</v>
      </c>
      <c r="DD120">
        <v>2.3219280948873622</v>
      </c>
      <c r="DE120">
        <v>-1.0098782617789295</v>
      </c>
      <c r="DF120">
        <v>-1.9352419122957309</v>
      </c>
      <c r="DG120">
        <v>-1.3881664955268955</v>
      </c>
      <c r="DH120">
        <v>2.3219280948873622</v>
      </c>
      <c r="DI120">
        <v>-1.7666436129309302</v>
      </c>
      <c r="DJ120">
        <v>2.3219280948873622</v>
      </c>
      <c r="DK120">
        <v>-1.9658540516267673</v>
      </c>
      <c r="DL120">
        <v>-0.9259281228230748</v>
      </c>
      <c r="DM120">
        <v>-1.316803500796669</v>
      </c>
      <c r="DN120">
        <v>-1.1310438806192971</v>
      </c>
      <c r="DO120">
        <v>2.3219280948873622</v>
      </c>
      <c r="DP120">
        <v>-1.3964142429116864</v>
      </c>
      <c r="DQ120">
        <v>2.3219280948873622</v>
      </c>
      <c r="DR120">
        <v>-1.3865672251653647</v>
      </c>
      <c r="DS120">
        <v>-1.4859912837246125</v>
      </c>
      <c r="DT120">
        <v>-1.4933594128805336</v>
      </c>
      <c r="DU120">
        <v>-0.36136093266630703</v>
      </c>
      <c r="DV120">
        <v>-0.56863648055780525</v>
      </c>
      <c r="DW120">
        <v>-0.81269909818291097</v>
      </c>
      <c r="DX120">
        <v>2.3219280948873622</v>
      </c>
      <c r="DY120">
        <v>-5.3056641984506679E-2</v>
      </c>
      <c r="DZ120">
        <v>2.3219280948873622</v>
      </c>
      <c r="EA120">
        <v>-1.7045547595755253</v>
      </c>
      <c r="EB120">
        <v>2.3219280948873622</v>
      </c>
      <c r="EC120">
        <f t="shared" si="4"/>
        <v>-0.64358796360143877</v>
      </c>
      <c r="ED120">
        <f t="shared" si="5"/>
        <v>-1.4896753483025731</v>
      </c>
      <c r="EE120">
        <f t="shared" si="6"/>
        <v>1.895225384568628</v>
      </c>
      <c r="EF120">
        <f t="shared" si="7"/>
        <v>-3.1412434528228825</v>
      </c>
    </row>
    <row r="121" spans="1:136" x14ac:dyDescent="0.3">
      <c r="A121" s="33" t="s">
        <v>533</v>
      </c>
      <c r="B121" s="34" t="s">
        <v>534</v>
      </c>
      <c r="C121" s="118" t="s">
        <v>534</v>
      </c>
      <c r="D121" s="10" t="s">
        <v>2036</v>
      </c>
      <c r="E121" s="10" t="s">
        <v>672</v>
      </c>
      <c r="F121" s="10" t="s">
        <v>1976</v>
      </c>
      <c r="G121" s="112" t="s">
        <v>1966</v>
      </c>
      <c r="R121">
        <v>2.3219280948873622</v>
      </c>
      <c r="U121">
        <v>2.3219280948873622</v>
      </c>
      <c r="W121">
        <v>-2.8409586709476504</v>
      </c>
      <c r="Z121">
        <v>2.3219280948873622</v>
      </c>
      <c r="AB121">
        <v>-4.794914556001399</v>
      </c>
      <c r="AC121">
        <v>2.3219280948873622</v>
      </c>
      <c r="AD121">
        <v>2.3219280948873622</v>
      </c>
      <c r="AE121">
        <v>2.3219280948873622</v>
      </c>
      <c r="AF121">
        <v>2.3219280948873622</v>
      </c>
      <c r="AG121">
        <v>2.3219280948873622</v>
      </c>
      <c r="AI121">
        <v>2.3219280948873622</v>
      </c>
      <c r="AJ121">
        <v>2.3219280948873622</v>
      </c>
      <c r="AL121">
        <v>2.3219280948873622</v>
      </c>
      <c r="AM121">
        <v>2.3219280948873622</v>
      </c>
      <c r="AN121">
        <v>2.3219280948873622</v>
      </c>
      <c r="AO121">
        <v>2.3219280948873622</v>
      </c>
      <c r="AP121">
        <v>2.3219280948873622</v>
      </c>
      <c r="AQ121">
        <v>0.4464002274924167</v>
      </c>
      <c r="AR121">
        <v>2.2039624024100952</v>
      </c>
      <c r="AU121">
        <v>2.3219280948873622</v>
      </c>
      <c r="AW121">
        <v>2.3219280948873622</v>
      </c>
      <c r="AX121">
        <v>2.3219280948873622</v>
      </c>
      <c r="AZ121">
        <v>2.3219280948873622</v>
      </c>
      <c r="BG121">
        <v>2.3219280948873622</v>
      </c>
      <c r="BH121">
        <v>2.3219280948873622</v>
      </c>
      <c r="BI121">
        <v>-0.66091791552430046</v>
      </c>
      <c r="BJ121">
        <v>2.3219280948873622</v>
      </c>
      <c r="BL121">
        <v>2.3219280948873622</v>
      </c>
      <c r="BM121">
        <v>-4.7858096083850485</v>
      </c>
      <c r="BN121">
        <v>2.3219280948873622</v>
      </c>
      <c r="BR121">
        <v>1.7320447028079358</v>
      </c>
      <c r="BS121">
        <v>2.3219280948873622</v>
      </c>
      <c r="BT121">
        <v>2.3219280948873622</v>
      </c>
      <c r="BU121">
        <v>2.3219280948873622</v>
      </c>
      <c r="BV121">
        <v>2.3219280948873622</v>
      </c>
      <c r="BW121">
        <v>1.9300507743369761</v>
      </c>
      <c r="BX121">
        <v>-5.4908613239047313</v>
      </c>
      <c r="BZ121">
        <v>2.3219280948873622</v>
      </c>
      <c r="CC121">
        <v>-1.6616337281314204</v>
      </c>
      <c r="CD121">
        <v>1.8233725241913392</v>
      </c>
      <c r="CE121">
        <v>-1.2351670334440452</v>
      </c>
      <c r="CF121">
        <v>2.3219280948873622</v>
      </c>
      <c r="CH121">
        <v>-0.45480654644686297</v>
      </c>
      <c r="CI121">
        <v>2.2697349372500759</v>
      </c>
      <c r="CJ121">
        <v>2.3219280948873622</v>
      </c>
      <c r="CK121">
        <v>2.3219280948873622</v>
      </c>
      <c r="CL121">
        <v>2.3219280948873622</v>
      </c>
      <c r="CM121">
        <v>2.3219280948873622</v>
      </c>
      <c r="CN121">
        <v>-1.0013896646925975</v>
      </c>
      <c r="CO121">
        <v>2.3219280948873622</v>
      </c>
      <c r="CP121">
        <v>1.7425697431875629</v>
      </c>
      <c r="CQ121">
        <v>0.73061461647564829</v>
      </c>
      <c r="CR121">
        <v>2.3219280948873622</v>
      </c>
      <c r="CS121">
        <v>2.3219280948873622</v>
      </c>
      <c r="CT121">
        <v>2.3219280948873622</v>
      </c>
      <c r="CU121">
        <v>-2.3016776536477384</v>
      </c>
      <c r="CV121">
        <v>1.9371313464545992</v>
      </c>
      <c r="CW121">
        <v>-0.1826515590245946</v>
      </c>
      <c r="CX121">
        <v>-0.85568256221221073</v>
      </c>
      <c r="CZ121">
        <v>2.3219280948873622</v>
      </c>
      <c r="DA121">
        <v>2.3219280948873622</v>
      </c>
      <c r="DB121">
        <v>2.3219280948873622</v>
      </c>
      <c r="DC121">
        <v>1.6150404395946703</v>
      </c>
      <c r="DD121">
        <v>2.3219280948873622</v>
      </c>
      <c r="DE121">
        <v>-1.758312201402537</v>
      </c>
      <c r="DF121">
        <v>2.3219280948873622</v>
      </c>
      <c r="DG121">
        <v>1.570332348725727</v>
      </c>
      <c r="DH121">
        <v>2.3219280948873622</v>
      </c>
      <c r="DI121">
        <v>2.3219280948873622</v>
      </c>
      <c r="DJ121">
        <v>2.3219280948873622</v>
      </c>
      <c r="DK121">
        <v>1.1818896772374459</v>
      </c>
      <c r="DL121">
        <v>1.3598224723109451</v>
      </c>
      <c r="DM121">
        <v>2.3219280948873622</v>
      </c>
      <c r="DN121">
        <v>-1.1620917925568315</v>
      </c>
      <c r="DO121">
        <v>2.3219280948873622</v>
      </c>
      <c r="DP121">
        <v>2.3219280948873622</v>
      </c>
      <c r="DQ121">
        <v>2.0268794093428286</v>
      </c>
      <c r="DR121">
        <v>2.3219280948873622</v>
      </c>
      <c r="DS121">
        <v>0.7834385903834491</v>
      </c>
      <c r="DT121">
        <v>2.3219280948873622</v>
      </c>
      <c r="DU121">
        <v>2.3219280948873622</v>
      </c>
      <c r="DV121">
        <v>2.3219280948873622</v>
      </c>
      <c r="DW121">
        <v>2.3219280948873622</v>
      </c>
      <c r="DX121">
        <v>0.34869219565121412</v>
      </c>
      <c r="DY121">
        <v>2.3219280948873622</v>
      </c>
      <c r="DZ121">
        <v>2.3219280948873622</v>
      </c>
      <c r="EA121">
        <v>1.1041101467175884</v>
      </c>
      <c r="EB121">
        <v>2.3219280948873622</v>
      </c>
      <c r="EC121">
        <f t="shared" si="4"/>
        <v>2.3219280948873622</v>
      </c>
      <c r="ED121">
        <f t="shared" si="5"/>
        <v>1.6038634168774344</v>
      </c>
      <c r="EE121">
        <f t="shared" si="6"/>
        <v>2.3219280948873622</v>
      </c>
      <c r="EF121">
        <f t="shared" si="7"/>
        <v>-5.4908613239047313</v>
      </c>
    </row>
    <row r="122" spans="1:136" x14ac:dyDescent="0.3">
      <c r="A122" s="33" t="s">
        <v>535</v>
      </c>
      <c r="B122" s="34" t="s">
        <v>536</v>
      </c>
      <c r="C122" s="114" t="s">
        <v>1945</v>
      </c>
      <c r="D122" s="10" t="s">
        <v>2035</v>
      </c>
      <c r="E122" s="10" t="s">
        <v>669</v>
      </c>
      <c r="F122" s="10" t="s">
        <v>1976</v>
      </c>
      <c r="G122" s="114" t="s">
        <v>1966</v>
      </c>
      <c r="R122">
        <v>0.85635563175277751</v>
      </c>
      <c r="U122">
        <v>-5.3974183052227342</v>
      </c>
      <c r="W122">
        <v>-5.7739338028581733</v>
      </c>
      <c r="Z122">
        <v>-3.0069391048326031</v>
      </c>
      <c r="AB122">
        <v>2.3219280948873622</v>
      </c>
      <c r="AC122">
        <v>-5.2160375533425061</v>
      </c>
      <c r="AD122">
        <v>-2.4783461469490771</v>
      </c>
      <c r="AE122">
        <v>-0.84660759413497089</v>
      </c>
      <c r="AF122">
        <v>0.50391546084479266</v>
      </c>
      <c r="AG122">
        <v>-1.8259382684819114</v>
      </c>
      <c r="AI122">
        <v>-3.4280364083249828</v>
      </c>
      <c r="AJ122">
        <v>-0.4821347637772917</v>
      </c>
      <c r="AL122">
        <v>-1.0485616710973138</v>
      </c>
      <c r="AM122">
        <v>-4.1627480344778949</v>
      </c>
      <c r="AN122">
        <v>-2.2789362111760725</v>
      </c>
      <c r="AO122">
        <v>-3.7960978000012555</v>
      </c>
      <c r="AP122">
        <v>2.3219280948873622</v>
      </c>
      <c r="AQ122">
        <v>1.9434734365365125</v>
      </c>
      <c r="AR122">
        <v>-2.6706251230413058</v>
      </c>
      <c r="AU122">
        <v>2.3219280948873622</v>
      </c>
      <c r="AW122">
        <v>-0.79409251690298654</v>
      </c>
      <c r="AX122">
        <v>-2.5815358445951948</v>
      </c>
      <c r="AZ122">
        <v>-1.4246456513277448</v>
      </c>
      <c r="BG122">
        <v>3.0589180194933133E-2</v>
      </c>
      <c r="BH122">
        <v>-0.71886667980204633</v>
      </c>
      <c r="BI122">
        <v>0.59569218362174958</v>
      </c>
      <c r="BJ122">
        <v>-4.4483443228476167</v>
      </c>
      <c r="BL122">
        <v>-2.5966636866485274E-2</v>
      </c>
      <c r="BM122">
        <v>-2.5042138601614834</v>
      </c>
      <c r="BN122">
        <v>-3.0198132432631182</v>
      </c>
      <c r="BR122">
        <v>-2.1163168011232254</v>
      </c>
      <c r="BS122">
        <v>2.3219280948873622</v>
      </c>
      <c r="BT122">
        <v>-1.236811603156283</v>
      </c>
      <c r="BU122">
        <v>-4.3943347587597055E-2</v>
      </c>
      <c r="BV122">
        <v>-2.3557816844331039</v>
      </c>
      <c r="BW122">
        <v>-1.7429666900055838</v>
      </c>
      <c r="BX122">
        <v>-1.4573278360735071</v>
      </c>
      <c r="BZ122">
        <v>-1.3412713867167669</v>
      </c>
      <c r="CC122">
        <v>-2.246501758186775</v>
      </c>
      <c r="CD122">
        <v>-1.1257467163060788</v>
      </c>
      <c r="CE122">
        <v>-0.85352835446049014</v>
      </c>
      <c r="CF122">
        <v>-2.541821559106983</v>
      </c>
      <c r="CH122">
        <v>-4.3288551310608883</v>
      </c>
      <c r="CI122">
        <v>0.88438416082643478</v>
      </c>
      <c r="CJ122">
        <v>-0.77729349984047091</v>
      </c>
      <c r="CK122">
        <v>-2.905701401604226</v>
      </c>
      <c r="CL122">
        <v>-0.55308124473800979</v>
      </c>
      <c r="CM122">
        <v>-2.9981955886599296</v>
      </c>
      <c r="CN122">
        <v>-0.8172373813405569</v>
      </c>
      <c r="CO122">
        <v>2.3219280948873622</v>
      </c>
      <c r="CP122">
        <v>2.3219280948873622</v>
      </c>
      <c r="CQ122">
        <v>-4.3200408499610896</v>
      </c>
      <c r="CR122">
        <v>0.23288638483962887</v>
      </c>
      <c r="CS122">
        <v>2.3219280948873622</v>
      </c>
      <c r="CT122">
        <v>-0.77564884137267365</v>
      </c>
      <c r="CU122">
        <v>-2.7927249174636128</v>
      </c>
      <c r="CV122">
        <v>-1.1907606344379056</v>
      </c>
      <c r="CW122">
        <v>-3.2060286712621062</v>
      </c>
      <c r="CX122">
        <v>-2.6185055286198859</v>
      </c>
      <c r="CZ122">
        <v>-0.91397537813224361</v>
      </c>
      <c r="DA122">
        <v>-1.8105236079865945</v>
      </c>
      <c r="DC122">
        <v>-3.4939119020473379</v>
      </c>
      <c r="DD122">
        <v>2.3219280948873622</v>
      </c>
      <c r="DE122">
        <v>-3.5025219952030331</v>
      </c>
      <c r="DF122">
        <v>-2.0908989479151976</v>
      </c>
      <c r="DG122">
        <v>-2.1360264169866285</v>
      </c>
      <c r="DH122">
        <v>2.3219280948873622</v>
      </c>
      <c r="DI122">
        <v>-1.8277258178830773</v>
      </c>
      <c r="DJ122">
        <v>2.3219280948873622</v>
      </c>
      <c r="DK122">
        <v>-2.8786673274967827</v>
      </c>
      <c r="DL122">
        <v>-1.4471624902272486</v>
      </c>
      <c r="DM122">
        <v>-2.4541172713672683</v>
      </c>
      <c r="DN122">
        <v>-2.8627449976982162</v>
      </c>
      <c r="DO122">
        <v>-0.68310385747545732</v>
      </c>
      <c r="DP122">
        <v>-2.1128220614604993</v>
      </c>
      <c r="DQ122">
        <v>-0.62380289320054028</v>
      </c>
      <c r="DR122">
        <v>-2.0931485575471735</v>
      </c>
      <c r="DS122">
        <v>-2.1496095519821212</v>
      </c>
      <c r="DT122">
        <v>-3.057014091267745</v>
      </c>
      <c r="DU122">
        <v>-1.0972407522949414</v>
      </c>
      <c r="DV122">
        <v>-1.4144038525202685</v>
      </c>
      <c r="DW122">
        <v>-3.0248433797429981</v>
      </c>
      <c r="DX122">
        <v>2.3219280948873622</v>
      </c>
      <c r="DY122">
        <v>-1.2717689727786692</v>
      </c>
      <c r="DZ122">
        <v>2.3219280948873622</v>
      </c>
      <c r="EA122">
        <v>-2.3459136369540396</v>
      </c>
      <c r="EB122">
        <v>2.3219280948873622</v>
      </c>
      <c r="EC122">
        <f t="shared" si="4"/>
        <v>-1.4471624902272486</v>
      </c>
      <c r="ED122">
        <f t="shared" si="5"/>
        <v>-2.6445653258305959</v>
      </c>
      <c r="EE122">
        <f t="shared" si="6"/>
        <v>-0.26303905568244434</v>
      </c>
      <c r="EF122">
        <f t="shared" si="7"/>
        <v>-5.7739338028581733</v>
      </c>
    </row>
    <row r="123" spans="1:136" x14ac:dyDescent="0.3">
      <c r="A123" s="33" t="s">
        <v>537</v>
      </c>
      <c r="B123" s="34" t="s">
        <v>538</v>
      </c>
      <c r="C123" s="117" t="s">
        <v>538</v>
      </c>
      <c r="D123" s="127" t="s">
        <v>1982</v>
      </c>
      <c r="E123" s="127" t="s">
        <v>1979</v>
      </c>
      <c r="F123" s="127" t="s">
        <v>1951</v>
      </c>
      <c r="G123" s="117" t="s">
        <v>1952</v>
      </c>
      <c r="R123">
        <v>-10.965784284662087</v>
      </c>
      <c r="U123">
        <v>-10.965784284662087</v>
      </c>
      <c r="W123">
        <v>-7.6528902297733241</v>
      </c>
      <c r="Z123">
        <v>-10.965784284662087</v>
      </c>
      <c r="AB123">
        <v>0.39139653419824677</v>
      </c>
      <c r="AC123">
        <v>-10.965784284662087</v>
      </c>
      <c r="AD123">
        <v>0.37258037584319631</v>
      </c>
      <c r="AE123">
        <v>2.3219280948873622</v>
      </c>
      <c r="AF123">
        <v>0.50030645572364596</v>
      </c>
      <c r="AG123">
        <v>-9.9190214680258801</v>
      </c>
      <c r="AI123">
        <v>-7.1043003420200987</v>
      </c>
      <c r="AJ123">
        <v>0.6341536557384938</v>
      </c>
      <c r="AL123">
        <v>6.3293028264832088E-2</v>
      </c>
      <c r="AM123">
        <v>-4.0820387347971225</v>
      </c>
      <c r="AN123">
        <v>-2.3014625876788997</v>
      </c>
      <c r="AO123">
        <v>-2.324957499551632</v>
      </c>
      <c r="AP123">
        <v>-3.2272731299248991</v>
      </c>
      <c r="AQ123">
        <v>2.3219280948873622</v>
      </c>
      <c r="AR123">
        <v>-0.17206558309665326</v>
      </c>
      <c r="AU123">
        <v>-10.385586214435763</v>
      </c>
      <c r="AW123">
        <v>2.3219280948873622</v>
      </c>
      <c r="AX123">
        <v>-4.6622957574786685</v>
      </c>
      <c r="AZ123">
        <v>-5.2278565439432692</v>
      </c>
      <c r="BG123">
        <v>1.7585656686641158</v>
      </c>
      <c r="BH123">
        <v>-8.6392469365221363</v>
      </c>
      <c r="BI123">
        <v>0.8863085488020126</v>
      </c>
      <c r="BJ123">
        <v>-5.9891097666645727</v>
      </c>
      <c r="BL123">
        <v>-3.0771858739937228</v>
      </c>
      <c r="BM123">
        <v>-7.9959094876259842</v>
      </c>
      <c r="BR123">
        <v>-6.0396372422392304</v>
      </c>
      <c r="BS123">
        <v>0.76702524320761345</v>
      </c>
      <c r="BT123">
        <v>-1.3905231481317839</v>
      </c>
      <c r="BU123">
        <v>2.3219280948873622</v>
      </c>
      <c r="BV123">
        <v>-7.4518704363598705</v>
      </c>
      <c r="BW123">
        <v>-1.0329846143990018</v>
      </c>
      <c r="BX123">
        <v>-9.1285599979397443</v>
      </c>
      <c r="BZ123">
        <v>-1.3421332054108801</v>
      </c>
      <c r="CC123">
        <v>2.1478616007362774</v>
      </c>
      <c r="CF123">
        <v>-1.0334442066474137</v>
      </c>
      <c r="CH123">
        <v>-7.9532836522175598</v>
      </c>
      <c r="CI123">
        <v>0.86275202690187869</v>
      </c>
      <c r="CJ123">
        <v>-0.66605369687543237</v>
      </c>
      <c r="CK123">
        <v>-7.5960420855477526</v>
      </c>
      <c r="CL123">
        <v>0.23906951823832676</v>
      </c>
      <c r="CM123">
        <v>-0.71583709367331638</v>
      </c>
      <c r="CO123">
        <v>2.3219280948873622</v>
      </c>
      <c r="CP123">
        <v>-1.0600129386244339</v>
      </c>
      <c r="CQ123">
        <v>-1.9392394060749287</v>
      </c>
      <c r="CR123">
        <v>0.51553045548192045</v>
      </c>
      <c r="CS123">
        <v>2.3219280948873622</v>
      </c>
      <c r="CT123">
        <v>-1.2544130907565239E-2</v>
      </c>
      <c r="CU123">
        <v>-10.327994035103929</v>
      </c>
      <c r="CV123">
        <v>-3.0821421963190425</v>
      </c>
      <c r="CZ123">
        <v>-6.6111470795205429</v>
      </c>
      <c r="DA123">
        <v>-2.3554517663298977</v>
      </c>
      <c r="DB123">
        <v>-2.1739077793540349</v>
      </c>
      <c r="DC123">
        <v>-6.9522718640253593</v>
      </c>
      <c r="DD123">
        <v>2.1935379382598814</v>
      </c>
      <c r="DE123">
        <v>-4.1120921146212428</v>
      </c>
      <c r="DF123">
        <v>-5.615648880146181</v>
      </c>
      <c r="DG123">
        <v>-2.3774686117034189</v>
      </c>
      <c r="DH123">
        <v>2.2636426299369492</v>
      </c>
      <c r="DI123">
        <v>-1.1320332940849771</v>
      </c>
      <c r="DJ123">
        <v>1.3815034264600816</v>
      </c>
      <c r="DK123">
        <v>-10.965784284662087</v>
      </c>
      <c r="DM123">
        <v>-1.0170004427230959</v>
      </c>
      <c r="DP123">
        <v>-4.463278896630305</v>
      </c>
      <c r="DQ123">
        <v>-3.211417642387401</v>
      </c>
      <c r="DR123">
        <v>-3.330617467502385</v>
      </c>
      <c r="DS123">
        <v>-1.56269994137473</v>
      </c>
      <c r="DV123">
        <v>-0.95924623421758282</v>
      </c>
      <c r="DW123">
        <v>-1.2949131576526485</v>
      </c>
      <c r="DX123">
        <v>2.3219280948873622</v>
      </c>
      <c r="DZ123">
        <v>-0.39009498534522313</v>
      </c>
      <c r="EA123">
        <v>-5.2034175294021985</v>
      </c>
      <c r="EB123">
        <v>1.3440156849081022</v>
      </c>
      <c r="EC123">
        <f t="shared" si="4"/>
        <v>-1.7509696737248293</v>
      </c>
      <c r="ED123">
        <f t="shared" si="5"/>
        <v>-6.0017416355582371</v>
      </c>
      <c r="EE123">
        <f t="shared" si="6"/>
        <v>0.41862401457959658</v>
      </c>
      <c r="EF123">
        <f t="shared" si="7"/>
        <v>-10.965784284662087</v>
      </c>
    </row>
    <row r="124" spans="1:136" x14ac:dyDescent="0.3">
      <c r="A124" s="33" t="s">
        <v>539</v>
      </c>
      <c r="B124" s="34" t="s">
        <v>540</v>
      </c>
      <c r="C124" s="122" t="s">
        <v>1946</v>
      </c>
      <c r="D124" s="10" t="s">
        <v>2012</v>
      </c>
      <c r="E124" s="10" t="s">
        <v>693</v>
      </c>
      <c r="F124" s="10" t="s">
        <v>1976</v>
      </c>
      <c r="G124" s="112" t="s">
        <v>1966</v>
      </c>
      <c r="R124">
        <v>2.3219280948873622</v>
      </c>
      <c r="U124">
        <v>2.3219280948873622</v>
      </c>
      <c r="W124">
        <v>2.3219280948873622</v>
      </c>
      <c r="Z124">
        <v>2.3219280948873622</v>
      </c>
      <c r="AB124">
        <v>2.3219280948873622</v>
      </c>
      <c r="AC124">
        <v>2.3219280948873622</v>
      </c>
      <c r="AD124">
        <v>2.3219280948873622</v>
      </c>
      <c r="AE124">
        <v>2.3219280948873622</v>
      </c>
      <c r="AF124">
        <v>1.1313935770991863</v>
      </c>
      <c r="AG124">
        <v>2.3219280948873622</v>
      </c>
      <c r="AI124">
        <v>1.0907206836269046</v>
      </c>
      <c r="AJ124">
        <v>2.3219280948873622</v>
      </c>
      <c r="AL124">
        <v>2.3219280948873622</v>
      </c>
      <c r="AM124">
        <v>-0.21384715660141504</v>
      </c>
      <c r="AN124">
        <v>2.3219280948873622</v>
      </c>
      <c r="AO124">
        <v>-0.94486845212469506</v>
      </c>
      <c r="AP124">
        <v>0.46348739127229321</v>
      </c>
      <c r="AQ124">
        <v>0.37904463328755378</v>
      </c>
      <c r="AR124">
        <v>2.2265009128800166</v>
      </c>
      <c r="AU124">
        <v>2.3219280948873622</v>
      </c>
      <c r="AW124">
        <v>2.3219280948873622</v>
      </c>
      <c r="AX124">
        <v>-0.12517717330034042</v>
      </c>
      <c r="AZ124">
        <v>2.3219280948873622</v>
      </c>
      <c r="BG124">
        <v>1.3487294966865979</v>
      </c>
      <c r="BH124">
        <v>-1.6008398460892643</v>
      </c>
      <c r="BI124">
        <v>2.3219280948873622</v>
      </c>
      <c r="BJ124">
        <v>2.3219280948873622</v>
      </c>
      <c r="BL124">
        <v>2.3219280948873622</v>
      </c>
      <c r="BM124">
        <v>-1.0979248766686351</v>
      </c>
      <c r="BN124">
        <v>1.3719696865433546</v>
      </c>
      <c r="BR124">
        <v>2.3219280948873622</v>
      </c>
      <c r="BS124">
        <v>2.3219280948873622</v>
      </c>
      <c r="BT124">
        <v>-0.38779020031705608</v>
      </c>
      <c r="BU124">
        <v>2.3219280948873622</v>
      </c>
      <c r="BV124">
        <v>2.3219280948873622</v>
      </c>
      <c r="BW124">
        <v>0.46420324543822766</v>
      </c>
      <c r="BX124">
        <v>2.3219280948873622</v>
      </c>
      <c r="BZ124">
        <v>-1.1287997950414193</v>
      </c>
      <c r="CC124">
        <v>2.3219280948873622</v>
      </c>
      <c r="CD124">
        <v>2.3219280948873622</v>
      </c>
      <c r="CE124">
        <v>1.0376351492406393</v>
      </c>
      <c r="CF124">
        <v>2.3219280948873622</v>
      </c>
      <c r="CH124">
        <v>-0.35276739576101807</v>
      </c>
      <c r="CI124">
        <v>2.3219280948873622</v>
      </c>
      <c r="CJ124">
        <v>2.3219280948873622</v>
      </c>
      <c r="CK124">
        <v>-1.4336523282022264</v>
      </c>
      <c r="CL124">
        <v>2.3219280948873622</v>
      </c>
      <c r="CM124">
        <v>-0.73190446526217678</v>
      </c>
      <c r="CN124">
        <v>1.731670588442068</v>
      </c>
      <c r="CO124">
        <v>2.3219280948873622</v>
      </c>
      <c r="CP124">
        <v>1.6917979665835057</v>
      </c>
      <c r="CQ124">
        <v>-0.29198169240280369</v>
      </c>
      <c r="CS124">
        <v>2.3219280948873622</v>
      </c>
      <c r="CT124">
        <v>2.3219280948873622</v>
      </c>
      <c r="CU124">
        <v>-1.0628103255197885</v>
      </c>
      <c r="CV124">
        <v>2.3219280948873622</v>
      </c>
      <c r="CW124">
        <v>-0.13562885687675416</v>
      </c>
      <c r="CX124">
        <v>2.3219280948873622</v>
      </c>
      <c r="CZ124">
        <v>0.31169819678118754</v>
      </c>
      <c r="DA124">
        <v>2.3219280948873622</v>
      </c>
      <c r="DB124">
        <v>-0.85383383744943142</v>
      </c>
      <c r="DC124">
        <v>-1.2070425471892943</v>
      </c>
      <c r="DD124">
        <v>0.61586051745341075</v>
      </c>
      <c r="DE124">
        <v>-0.48445046031184757</v>
      </c>
      <c r="DF124">
        <v>-0.3135519107982116</v>
      </c>
      <c r="DG124">
        <v>-0.65989410605326837</v>
      </c>
      <c r="DH124">
        <v>2.3219280948873622</v>
      </c>
      <c r="DI124">
        <v>1.1700270741572816</v>
      </c>
      <c r="DJ124">
        <v>2.2164068776219437</v>
      </c>
      <c r="DK124">
        <v>-1.2949696460849487</v>
      </c>
      <c r="DL124">
        <v>2.3219280948873622</v>
      </c>
      <c r="DM124">
        <v>2.3219280948873622</v>
      </c>
      <c r="DN124">
        <v>1.5174518726514277</v>
      </c>
      <c r="DO124">
        <v>1.3567687041812175</v>
      </c>
      <c r="DP124">
        <v>-0.83498403428820889</v>
      </c>
      <c r="DQ124">
        <v>7.0659614072280464E-3</v>
      </c>
      <c r="DR124">
        <v>-0.71130543515219047</v>
      </c>
      <c r="DS124">
        <v>2.3219280948873622</v>
      </c>
      <c r="DT124">
        <v>-1.1596917443614359</v>
      </c>
      <c r="DU124">
        <v>-0.79883268402147478</v>
      </c>
      <c r="DV124">
        <v>2.0294728350097433</v>
      </c>
      <c r="DW124">
        <v>2.3142646218895662</v>
      </c>
      <c r="DX124">
        <v>1.9419196566747836</v>
      </c>
      <c r="DY124">
        <v>2.3219280948873622</v>
      </c>
      <c r="DZ124">
        <v>2.3219280948873622</v>
      </c>
      <c r="EA124">
        <v>-1.7834404749223274</v>
      </c>
      <c r="EC124">
        <f t="shared" si="4"/>
        <v>2.2214538952509804</v>
      </c>
      <c r="ED124">
        <f t="shared" si="5"/>
        <v>-0.19429258167024982</v>
      </c>
      <c r="EE124">
        <f t="shared" si="6"/>
        <v>2.3219280948873622</v>
      </c>
      <c r="EF124">
        <f t="shared" si="7"/>
        <v>-1.7834404749223274</v>
      </c>
    </row>
    <row r="125" spans="1:136" x14ac:dyDescent="0.3">
      <c r="A125" s="33" t="s">
        <v>541</v>
      </c>
      <c r="B125" s="34" t="s">
        <v>542</v>
      </c>
      <c r="C125" s="112" t="s">
        <v>542</v>
      </c>
      <c r="D125" s="10" t="s">
        <v>2037</v>
      </c>
      <c r="E125" s="10" t="s">
        <v>672</v>
      </c>
      <c r="F125" s="10" t="s">
        <v>1976</v>
      </c>
      <c r="G125" s="113" t="s">
        <v>1966</v>
      </c>
      <c r="R125">
        <v>2.3219280948873622</v>
      </c>
      <c r="U125">
        <v>2.3219280948873622</v>
      </c>
      <c r="W125">
        <v>-7.0837738941519062</v>
      </c>
      <c r="Z125">
        <v>2.3219280948873622</v>
      </c>
      <c r="AB125">
        <v>-5.9514810716801643</v>
      </c>
      <c r="AC125">
        <v>2.3219280948873622</v>
      </c>
      <c r="AD125">
        <v>2.3219280948873622</v>
      </c>
      <c r="AE125">
        <v>2.3219280948873622</v>
      </c>
      <c r="AF125">
        <v>2.3219280948873622</v>
      </c>
      <c r="AG125">
        <v>1.153726169645368</v>
      </c>
      <c r="AI125">
        <v>2.3219280948873622</v>
      </c>
      <c r="AJ125">
        <v>2.3219280948873622</v>
      </c>
      <c r="AL125">
        <v>2.3219280948873622</v>
      </c>
      <c r="AM125">
        <v>2.3219280948873622</v>
      </c>
      <c r="AN125">
        <v>2.3219280948873622</v>
      </c>
      <c r="AO125">
        <v>-0.8808722815978336</v>
      </c>
      <c r="AP125">
        <v>2.3219280948873622</v>
      </c>
      <c r="AQ125">
        <v>0.8810412964233395</v>
      </c>
      <c r="AR125">
        <v>2.3219280948873622</v>
      </c>
      <c r="AU125">
        <v>2.3219280948873622</v>
      </c>
      <c r="AW125">
        <v>2.3219280948873622</v>
      </c>
      <c r="AX125">
        <v>0.91304614531113759</v>
      </c>
      <c r="AZ125">
        <v>2.3219280948873622</v>
      </c>
      <c r="BG125">
        <v>2.3219280948873622</v>
      </c>
      <c r="BH125">
        <v>2.3219280948873622</v>
      </c>
      <c r="BI125">
        <v>1.3874169691517244</v>
      </c>
      <c r="BJ125">
        <v>2.3219280948873622</v>
      </c>
      <c r="BL125">
        <v>2.3219280948873622</v>
      </c>
      <c r="BM125">
        <v>-6.5374496668754434</v>
      </c>
      <c r="BN125">
        <v>2.3219280948873622</v>
      </c>
      <c r="BR125">
        <v>1.0425178660469003</v>
      </c>
      <c r="BS125">
        <v>2.3219280948873622</v>
      </c>
      <c r="BT125">
        <v>2.3219280948873622</v>
      </c>
      <c r="BU125">
        <v>2.3219280948873622</v>
      </c>
      <c r="BV125">
        <v>2.3219280948873622</v>
      </c>
      <c r="BW125">
        <v>1.7069883621004498</v>
      </c>
      <c r="BX125">
        <v>-7.4769954751085788</v>
      </c>
      <c r="BZ125">
        <v>2.3219280948873622</v>
      </c>
      <c r="CD125">
        <v>2.3219280948873622</v>
      </c>
      <c r="CF125">
        <v>2.3219280948873622</v>
      </c>
      <c r="CH125">
        <v>0.44454958883182322</v>
      </c>
      <c r="CI125">
        <v>0.37683934771655586</v>
      </c>
      <c r="CJ125">
        <v>2.3219280948873622</v>
      </c>
      <c r="CK125">
        <v>2.3219280948873622</v>
      </c>
      <c r="CL125">
        <v>2.3219280948873622</v>
      </c>
      <c r="CM125">
        <v>2.3219280948873622</v>
      </c>
      <c r="CN125">
        <v>-2.2870591655009194</v>
      </c>
      <c r="CP125">
        <v>2.3067544234888104</v>
      </c>
      <c r="CQ125">
        <v>2.3219280948873622</v>
      </c>
      <c r="CR125">
        <v>1.2568927600552007</v>
      </c>
      <c r="CS125">
        <v>2.3219280948873622</v>
      </c>
      <c r="CT125">
        <v>2.3219280948873622</v>
      </c>
      <c r="CU125">
        <v>-2.1640394245468015</v>
      </c>
      <c r="CV125">
        <v>2.3219280948873622</v>
      </c>
      <c r="CW125">
        <v>0.73028589164991486</v>
      </c>
      <c r="CX125">
        <v>0.68599332337854946</v>
      </c>
      <c r="CZ125">
        <v>2.3219280948873622</v>
      </c>
      <c r="DA125">
        <v>2.3219280948873622</v>
      </c>
      <c r="DB125">
        <v>1.0858167621121697</v>
      </c>
      <c r="DC125">
        <v>2.3219280948873622</v>
      </c>
      <c r="DD125">
        <v>2.3219280948873622</v>
      </c>
      <c r="DE125">
        <v>-3.9864257330371662</v>
      </c>
      <c r="DF125">
        <v>2.3219280948873622</v>
      </c>
      <c r="DG125">
        <v>2.3219280948873622</v>
      </c>
      <c r="DH125">
        <v>2.3219280948873622</v>
      </c>
      <c r="DI125">
        <v>1.0913022898678082</v>
      </c>
      <c r="DJ125">
        <v>0.6363894659592727</v>
      </c>
      <c r="DK125">
        <v>2.0158933825982062</v>
      </c>
      <c r="DL125">
        <v>2.3219280948873622</v>
      </c>
      <c r="DM125">
        <v>2.1928616038904525</v>
      </c>
      <c r="DN125">
        <v>-2.8011048289069085</v>
      </c>
      <c r="DO125">
        <v>2.3219280948873622</v>
      </c>
      <c r="DP125">
        <v>1.7236352335945506</v>
      </c>
      <c r="DQ125">
        <v>2.3219280948873622</v>
      </c>
      <c r="DR125">
        <v>2.3219280948873622</v>
      </c>
      <c r="DS125">
        <v>2.3219280948873622</v>
      </c>
      <c r="DT125">
        <v>2.2220949054061117</v>
      </c>
      <c r="DU125">
        <v>1.8004390758722482</v>
      </c>
      <c r="DV125">
        <v>2.3219280948873622</v>
      </c>
      <c r="DW125">
        <v>0.40533530255117117</v>
      </c>
      <c r="DX125">
        <v>2.3219280948873622</v>
      </c>
      <c r="DY125">
        <v>2.3219280948873622</v>
      </c>
      <c r="DZ125">
        <v>2.3219280948873622</v>
      </c>
      <c r="EA125">
        <v>0.19792516313878838</v>
      </c>
      <c r="EB125">
        <v>2.3219280948873622</v>
      </c>
      <c r="EC125">
        <f t="shared" si="4"/>
        <v>2.3219280948873622</v>
      </c>
      <c r="ED125">
        <f t="shared" si="5"/>
        <v>1.153726169645368</v>
      </c>
      <c r="EE125">
        <f t="shared" si="6"/>
        <v>2.3219280948873622</v>
      </c>
      <c r="EF125">
        <f t="shared" si="7"/>
        <v>-7.4769954751085788</v>
      </c>
    </row>
    <row r="126" spans="1:136" x14ac:dyDescent="0.3">
      <c r="A126" s="33" t="s">
        <v>543</v>
      </c>
      <c r="B126" s="34" t="s">
        <v>544</v>
      </c>
      <c r="C126" s="112" t="s">
        <v>1947</v>
      </c>
      <c r="D126" s="10" t="s">
        <v>2038</v>
      </c>
      <c r="E126" s="10" t="s">
        <v>669</v>
      </c>
      <c r="F126" s="10" t="s">
        <v>1976</v>
      </c>
      <c r="G126" s="112" t="s">
        <v>1966</v>
      </c>
      <c r="R126">
        <v>2.3219280948873622</v>
      </c>
      <c r="U126">
        <v>2.3219280948873622</v>
      </c>
      <c r="W126">
        <v>-3.2371497735262604</v>
      </c>
      <c r="Z126">
        <v>2.3219280948873622</v>
      </c>
      <c r="AB126">
        <v>-2.3090121765395479</v>
      </c>
      <c r="AC126">
        <v>2.3219280948873622</v>
      </c>
      <c r="AD126">
        <v>-0.54502821146373714</v>
      </c>
      <c r="AE126">
        <v>-0.90851002767763955</v>
      </c>
      <c r="AF126">
        <v>2.3219280948873622</v>
      </c>
      <c r="AG126">
        <v>-6.9456422296672968E-2</v>
      </c>
      <c r="AI126">
        <v>9.8988575943522589E-3</v>
      </c>
      <c r="AJ126">
        <v>-0.22791503068649901</v>
      </c>
      <c r="AL126">
        <v>-8.7874428716206571E-2</v>
      </c>
      <c r="AM126">
        <v>-0.15191974013953766</v>
      </c>
      <c r="AN126">
        <v>-0.88885249417889167</v>
      </c>
      <c r="AO126">
        <v>-1.1942374293498297</v>
      </c>
      <c r="AP126">
        <v>2.3219280948873622</v>
      </c>
      <c r="AQ126">
        <v>1.7934789281623806</v>
      </c>
      <c r="AR126">
        <v>-0.92711718797196097</v>
      </c>
      <c r="AU126">
        <v>1.4968046888312347</v>
      </c>
      <c r="AW126">
        <v>9.5678955985800968E-3</v>
      </c>
      <c r="AX126">
        <v>-0.41488939019078236</v>
      </c>
      <c r="AZ126">
        <v>-0.49210694281964434</v>
      </c>
      <c r="BG126">
        <v>2.1167063330471558</v>
      </c>
      <c r="BH126">
        <v>2.3219280948873622</v>
      </c>
      <c r="BI126">
        <v>-0.16455795055002198</v>
      </c>
      <c r="BJ126">
        <v>-1.3913357716216428</v>
      </c>
      <c r="BL126">
        <v>0.17569704353891671</v>
      </c>
      <c r="BM126">
        <v>-2.364936634453866</v>
      </c>
      <c r="BN126">
        <v>-0.30868203220798307</v>
      </c>
      <c r="BR126">
        <v>-0.64204494158182468</v>
      </c>
      <c r="BS126">
        <v>2.3219280948873622</v>
      </c>
      <c r="BT126">
        <v>1.4073668924735843</v>
      </c>
      <c r="BU126">
        <v>0.31034012061215049</v>
      </c>
      <c r="BV126">
        <v>-0.85109682176761725</v>
      </c>
      <c r="BW126">
        <v>-0.77928222890245968</v>
      </c>
      <c r="BX126">
        <v>-0.51113541378761274</v>
      </c>
      <c r="BZ126">
        <v>0.80721514979597642</v>
      </c>
      <c r="CC126">
        <v>-1.0566607443268889</v>
      </c>
      <c r="CD126">
        <v>-0.56472985752358207</v>
      </c>
      <c r="CE126">
        <v>-1.084998702857811</v>
      </c>
      <c r="CF126">
        <v>-0.63210116108604175</v>
      </c>
      <c r="CH126">
        <v>-2.1919129905872454</v>
      </c>
      <c r="CI126">
        <v>-0.48708867757785901</v>
      </c>
      <c r="CJ126">
        <v>0.13019507151929724</v>
      </c>
      <c r="CK126">
        <v>-1.2944264089706272</v>
      </c>
      <c r="CL126">
        <v>0.29892219905899631</v>
      </c>
      <c r="CM126">
        <v>-0.91151897829368234</v>
      </c>
      <c r="CN126">
        <v>-0.79258304137544078</v>
      </c>
      <c r="CO126">
        <v>2.3219280948873622</v>
      </c>
      <c r="CP126">
        <v>1.6986042022631607</v>
      </c>
      <c r="CQ126">
        <v>-2.0769589150688264</v>
      </c>
      <c r="CR126">
        <v>3.1449382455158901E-3</v>
      </c>
      <c r="CS126">
        <v>2.3219280948873622</v>
      </c>
      <c r="CT126">
        <v>-0.27747804318125657</v>
      </c>
      <c r="CU126">
        <v>-0.95630470173128013</v>
      </c>
      <c r="CV126">
        <v>-9.9061145303408621E-2</v>
      </c>
      <c r="CW126">
        <v>-1.2175302730155557</v>
      </c>
      <c r="CX126">
        <v>-1.2317142921555102</v>
      </c>
      <c r="CZ126">
        <v>2.3219280948873622</v>
      </c>
      <c r="DA126">
        <v>-0.69022216245844492</v>
      </c>
      <c r="DB126">
        <v>-0.55689749909151154</v>
      </c>
      <c r="DC126">
        <v>-2.2440629613227974</v>
      </c>
      <c r="DD126">
        <v>2.3219280948873622</v>
      </c>
      <c r="DE126">
        <v>-0.88309212703518869</v>
      </c>
      <c r="DF126">
        <v>-0.7823641026644268</v>
      </c>
      <c r="DG126">
        <v>-0.38751403732625261</v>
      </c>
      <c r="DH126">
        <v>2.3219280948873622</v>
      </c>
      <c r="DI126">
        <v>-1.6707646788821826</v>
      </c>
      <c r="DJ126">
        <v>1.2222040211611338</v>
      </c>
      <c r="DK126">
        <v>-1.809107803359562</v>
      </c>
      <c r="DL126">
        <v>-0.82214905103192204</v>
      </c>
      <c r="DM126">
        <v>6.530292296127155E-3</v>
      </c>
      <c r="DN126">
        <v>-1.0890570098011796</v>
      </c>
      <c r="DO126">
        <v>0.46709121010352267</v>
      </c>
      <c r="DP126">
        <v>-0.96989478425505782</v>
      </c>
      <c r="DQ126">
        <v>-0.42287021872221509</v>
      </c>
      <c r="DR126">
        <v>-1.0722608257651625</v>
      </c>
      <c r="DS126">
        <v>-1.5882150068203362</v>
      </c>
      <c r="DT126">
        <v>-1.4631396717208358</v>
      </c>
      <c r="DU126">
        <v>0.35726642758136867</v>
      </c>
      <c r="DV126">
        <v>-0.82610452339244245</v>
      </c>
      <c r="DW126">
        <v>0.47746810076119944</v>
      </c>
      <c r="DX126">
        <v>2.3219280948873622</v>
      </c>
      <c r="DY126">
        <v>-0.4287205640909818</v>
      </c>
      <c r="DZ126">
        <v>2.3219280948873622</v>
      </c>
      <c r="EA126">
        <v>-0.55598416194198819</v>
      </c>
      <c r="EB126">
        <v>2.3219280948873622</v>
      </c>
      <c r="EC126">
        <f t="shared" si="4"/>
        <v>-0.41887980445649875</v>
      </c>
      <c r="ED126">
        <f t="shared" si="5"/>
        <v>-0.91541853071325197</v>
      </c>
      <c r="EE126">
        <f t="shared" si="6"/>
        <v>0.91096236763726579</v>
      </c>
      <c r="EF126">
        <f t="shared" si="7"/>
        <v>-3.2371497735262604</v>
      </c>
    </row>
    <row r="127" spans="1:136" x14ac:dyDescent="0.3">
      <c r="A127" s="33" t="s">
        <v>545</v>
      </c>
      <c r="B127" s="34" t="s">
        <v>546</v>
      </c>
      <c r="C127" s="112" t="s">
        <v>546</v>
      </c>
      <c r="D127" s="10" t="s">
        <v>2039</v>
      </c>
      <c r="E127" s="10" t="s">
        <v>669</v>
      </c>
      <c r="F127" s="10" t="s">
        <v>1976</v>
      </c>
      <c r="G127" s="112" t="s">
        <v>1966</v>
      </c>
      <c r="R127">
        <v>-3.5349745616564356</v>
      </c>
      <c r="U127">
        <v>-6.4619267520846586</v>
      </c>
      <c r="W127">
        <v>-3.4038896829108731</v>
      </c>
      <c r="Z127">
        <v>-5.0135130375430252</v>
      </c>
      <c r="AB127">
        <v>2.3219280948873622</v>
      </c>
      <c r="AC127">
        <v>-3.5894418018574181</v>
      </c>
      <c r="AD127">
        <v>-1.9479428822787284</v>
      </c>
      <c r="AE127">
        <v>-1.8868371046763244</v>
      </c>
      <c r="AF127">
        <v>2.3219280948873622</v>
      </c>
      <c r="AG127">
        <v>-1.7594467920735659</v>
      </c>
      <c r="AI127">
        <v>0.52224552359372256</v>
      </c>
      <c r="AJ127">
        <v>-1.0855508573232828</v>
      </c>
      <c r="AL127">
        <v>0.25945207820779043</v>
      </c>
      <c r="AM127">
        <v>-1.3196252284847279</v>
      </c>
      <c r="AN127">
        <v>-1.0774273236398078</v>
      </c>
      <c r="AO127">
        <v>-1.3977084616430622</v>
      </c>
      <c r="AP127">
        <v>-1.006405337351983</v>
      </c>
      <c r="AQ127">
        <v>-0.60967150995409192</v>
      </c>
      <c r="AR127">
        <v>2.3219280948873622</v>
      </c>
      <c r="AU127">
        <v>-2.2128015953792621</v>
      </c>
      <c r="AW127">
        <v>2.3219280948873622</v>
      </c>
      <c r="AX127">
        <v>-1.4518061243249354</v>
      </c>
      <c r="AZ127">
        <v>-1.3843917386374576</v>
      </c>
      <c r="BG127">
        <v>-1.4681116076441687</v>
      </c>
      <c r="BH127">
        <v>2.3219280948873622</v>
      </c>
      <c r="BI127">
        <v>-2.7088367263563811</v>
      </c>
      <c r="BJ127">
        <v>-3.4973823952676706</v>
      </c>
      <c r="BL127">
        <v>-2.2285710946718393</v>
      </c>
      <c r="BM127">
        <v>-4.0111501752741372</v>
      </c>
      <c r="BN127">
        <v>-3.1053327131597133</v>
      </c>
      <c r="BR127">
        <v>-3.2147779137445931</v>
      </c>
      <c r="BS127">
        <v>-0.4997378596349259</v>
      </c>
      <c r="BT127">
        <v>-1.1415796965029856</v>
      </c>
      <c r="BU127">
        <v>-0.71311885221183846</v>
      </c>
      <c r="BV127">
        <v>-1.1072261168439308</v>
      </c>
      <c r="BW127">
        <v>-1.0625167725492914</v>
      </c>
      <c r="BX127">
        <v>-1.9433462932751111</v>
      </c>
      <c r="BZ127">
        <v>-0.87751953774749492</v>
      </c>
      <c r="CC127">
        <v>-2.7736253609082251</v>
      </c>
      <c r="CD127">
        <v>-2.5087372037058819</v>
      </c>
      <c r="CE127">
        <v>-1.2109544907888141</v>
      </c>
      <c r="CF127">
        <v>-3.2729581546436846</v>
      </c>
      <c r="CH127">
        <v>-3.5204821685339254</v>
      </c>
      <c r="CI127">
        <v>-0.55288936071165062</v>
      </c>
      <c r="CJ127">
        <v>-1.5313252332829017</v>
      </c>
      <c r="CK127">
        <v>-3.0768687809398854</v>
      </c>
      <c r="CL127">
        <v>-0.56082609754734203</v>
      </c>
      <c r="CM127">
        <v>-2.7995041419340629</v>
      </c>
      <c r="CN127">
        <v>-3.0585402737515226</v>
      </c>
      <c r="CP127">
        <v>-1.2952114194737179</v>
      </c>
      <c r="CQ127">
        <v>-3.862794703007538</v>
      </c>
      <c r="CR127">
        <v>-0.50802656047214678</v>
      </c>
      <c r="CS127">
        <v>0.12779290902635757</v>
      </c>
      <c r="CT127">
        <v>-1.3876157169285013</v>
      </c>
      <c r="CU127">
        <v>-4.1532226789046041</v>
      </c>
      <c r="CV127">
        <v>-1.4393970649032861</v>
      </c>
      <c r="CW127">
        <v>-2.2482717417169717</v>
      </c>
      <c r="CX127">
        <v>-1.7036256177301403</v>
      </c>
      <c r="CZ127">
        <v>2.3219280948873622</v>
      </c>
      <c r="DA127">
        <v>-2.3946290151899161</v>
      </c>
      <c r="DB127">
        <v>-1.692835904134198</v>
      </c>
      <c r="DC127">
        <v>-3.8218317242045678</v>
      </c>
      <c r="DD127">
        <v>2.3219280948873622</v>
      </c>
      <c r="DE127">
        <v>-3.0306683193334898</v>
      </c>
      <c r="DF127">
        <v>-2.4539951163736466</v>
      </c>
      <c r="DG127">
        <v>-0.35102966606302138</v>
      </c>
      <c r="DH127">
        <v>-0.72973127024086359</v>
      </c>
      <c r="DI127">
        <v>-3.2405812605516053</v>
      </c>
      <c r="DJ127">
        <v>-1.0233959389799798</v>
      </c>
      <c r="DK127">
        <v>-5.0082111508698279</v>
      </c>
      <c r="DL127">
        <v>-1.9638768529550656</v>
      </c>
      <c r="DM127">
        <v>-1.146823996945372</v>
      </c>
      <c r="DN127">
        <v>-3.1570035341878731</v>
      </c>
      <c r="DO127">
        <v>-1.0252190712711582</v>
      </c>
      <c r="DP127">
        <v>-1.2639919491788623</v>
      </c>
      <c r="DQ127">
        <v>-1.4798602753257775</v>
      </c>
      <c r="DR127">
        <v>-2.807669010403929</v>
      </c>
      <c r="DS127">
        <v>-1.2858106112627468</v>
      </c>
      <c r="DT127">
        <v>-1.7183991118699189</v>
      </c>
      <c r="DU127">
        <v>7.9634819557490702E-2</v>
      </c>
      <c r="DW127">
        <v>0.35394987379056636</v>
      </c>
      <c r="DX127">
        <v>0.25824893338592436</v>
      </c>
      <c r="DY127">
        <v>-1.2357538449256611</v>
      </c>
      <c r="DZ127">
        <v>-0.49072623161428308</v>
      </c>
      <c r="EA127">
        <v>-2.4916768831488434</v>
      </c>
      <c r="EB127">
        <v>2.3219280948873622</v>
      </c>
      <c r="EC127">
        <f t="shared" si="4"/>
        <v>-1.4456015946141108</v>
      </c>
      <c r="ED127">
        <f t="shared" si="5"/>
        <v>-2.7930344466776034</v>
      </c>
      <c r="EE127">
        <f t="shared" si="6"/>
        <v>-0.71727195671909472</v>
      </c>
      <c r="EF127">
        <f t="shared" si="7"/>
        <v>-6.4619267520846586</v>
      </c>
    </row>
    <row r="128" spans="1:136" x14ac:dyDescent="0.3">
      <c r="A128" s="33" t="s">
        <v>547</v>
      </c>
      <c r="B128" s="34" t="s">
        <v>548</v>
      </c>
      <c r="C128" s="112" t="s">
        <v>1948</v>
      </c>
      <c r="D128" s="10" t="s">
        <v>2040</v>
      </c>
      <c r="E128" s="10" t="s">
        <v>672</v>
      </c>
      <c r="F128" s="10" t="s">
        <v>1976</v>
      </c>
      <c r="G128" s="112" t="s">
        <v>1966</v>
      </c>
      <c r="R128">
        <v>2.3219280948873622</v>
      </c>
      <c r="U128">
        <v>2.3219280948873622</v>
      </c>
      <c r="W128">
        <v>2.3219280948873622</v>
      </c>
      <c r="Z128">
        <v>2.3219280948873622</v>
      </c>
      <c r="AB128">
        <v>2.3219280948873622</v>
      </c>
      <c r="AC128">
        <v>2.3219280948873622</v>
      </c>
      <c r="AD128">
        <v>2.3219280948873622</v>
      </c>
      <c r="AE128">
        <v>2.3219280948873622</v>
      </c>
      <c r="AF128">
        <v>2.3219280948873622</v>
      </c>
      <c r="AG128">
        <v>2.3219280948873622</v>
      </c>
      <c r="AI128">
        <v>2.3219280948873622</v>
      </c>
      <c r="AJ128">
        <v>2.3219280948873622</v>
      </c>
      <c r="AL128">
        <v>2.3219280948873622</v>
      </c>
      <c r="AM128">
        <v>2.3219280948873622</v>
      </c>
      <c r="AN128">
        <v>2.3219280948873622</v>
      </c>
      <c r="AO128">
        <v>2.3219280948873622</v>
      </c>
      <c r="AP128">
        <v>2.3219280948873622</v>
      </c>
      <c r="AQ128">
        <v>2.3219280948873622</v>
      </c>
      <c r="AR128">
        <v>2.3219280948873622</v>
      </c>
      <c r="AU128">
        <v>2.3219280948873622</v>
      </c>
      <c r="AW128">
        <v>2.3219280948873622</v>
      </c>
      <c r="AX128">
        <v>2.3219280948873622</v>
      </c>
      <c r="AZ128">
        <v>2.3219280948873622</v>
      </c>
      <c r="BG128">
        <v>2.3219280948873622</v>
      </c>
      <c r="BH128">
        <v>2.3219280948873622</v>
      </c>
      <c r="BI128">
        <v>2.3219280948873622</v>
      </c>
      <c r="BJ128">
        <v>2.3219280948873622</v>
      </c>
      <c r="BL128">
        <v>2.3219280948873622</v>
      </c>
      <c r="BM128">
        <v>2.3219280948873622</v>
      </c>
      <c r="BN128">
        <v>2.3219280948873622</v>
      </c>
      <c r="BR128">
        <v>2.3219280948873622</v>
      </c>
      <c r="BS128">
        <v>2.3219280948873622</v>
      </c>
      <c r="BT128">
        <v>2.3219280948873622</v>
      </c>
      <c r="BU128">
        <v>2.3219280948873622</v>
      </c>
      <c r="BV128">
        <v>2.3219280948873622</v>
      </c>
      <c r="BW128">
        <v>2.3219280948873622</v>
      </c>
      <c r="BX128">
        <v>2.3219280948873622</v>
      </c>
      <c r="BZ128">
        <v>2.3219280948873622</v>
      </c>
      <c r="CC128">
        <v>2.3219280948873622</v>
      </c>
      <c r="CD128">
        <v>2.3219280948873622</v>
      </c>
      <c r="CE128">
        <v>-2.6439262978874734</v>
      </c>
      <c r="CF128">
        <v>2.3219280948873622</v>
      </c>
      <c r="CH128">
        <v>2.3219280948873622</v>
      </c>
      <c r="CI128">
        <v>2.3219280948873622</v>
      </c>
      <c r="CJ128">
        <v>2.3219280948873622</v>
      </c>
      <c r="CK128">
        <v>2.3219280948873622</v>
      </c>
      <c r="CL128">
        <v>2.3219280948873622</v>
      </c>
      <c r="CM128">
        <v>2.3219280948873622</v>
      </c>
      <c r="CN128">
        <v>2.3219280948873622</v>
      </c>
      <c r="CO128">
        <v>2.3219280948873622</v>
      </c>
      <c r="CP128">
        <v>2.3219280948873622</v>
      </c>
      <c r="CQ128">
        <v>2.3219280948873622</v>
      </c>
      <c r="CR128">
        <v>2.3219280948873622</v>
      </c>
      <c r="CS128">
        <v>2.3219280948873622</v>
      </c>
      <c r="CT128">
        <v>2.3219280948873622</v>
      </c>
      <c r="CU128">
        <v>0.5624611723680335</v>
      </c>
      <c r="CV128">
        <v>2.3219280948873622</v>
      </c>
      <c r="CW128">
        <v>2.3219280948873622</v>
      </c>
      <c r="CX128">
        <v>2.3219280948873622</v>
      </c>
      <c r="CZ128">
        <v>2.3219280948873622</v>
      </c>
      <c r="DA128">
        <v>2.3219280948873622</v>
      </c>
      <c r="DB128">
        <v>2.3219280948873622</v>
      </c>
      <c r="DC128">
        <v>2.3219280948873622</v>
      </c>
      <c r="DD128">
        <v>2.3219280948873622</v>
      </c>
      <c r="DE128">
        <v>2.3219280948873622</v>
      </c>
      <c r="DF128">
        <v>2.3219280948873622</v>
      </c>
      <c r="DG128">
        <v>2.3219280948873622</v>
      </c>
      <c r="DH128">
        <v>2.3219280948873622</v>
      </c>
      <c r="DI128">
        <v>2.3219280948873622</v>
      </c>
      <c r="DJ128">
        <v>2.3219280948873622</v>
      </c>
      <c r="DK128">
        <v>-0.2576241957405403</v>
      </c>
      <c r="DL128">
        <v>2.3219280948873622</v>
      </c>
      <c r="DM128">
        <v>2.3219280948873622</v>
      </c>
      <c r="DN128">
        <v>2.3219280948873622</v>
      </c>
      <c r="DO128">
        <v>2.3219280948873622</v>
      </c>
      <c r="DP128">
        <v>2.3219280948873622</v>
      </c>
      <c r="DQ128">
        <v>2.3219280948873622</v>
      </c>
      <c r="DR128">
        <v>2.3219280948873622</v>
      </c>
      <c r="DS128">
        <v>2.3219280948873622</v>
      </c>
      <c r="DT128">
        <v>0.61974535987346724</v>
      </c>
      <c r="DU128">
        <v>2.3219280948873622</v>
      </c>
      <c r="DW128">
        <v>2.3219280948873622</v>
      </c>
      <c r="DX128">
        <v>2.3219280948873622</v>
      </c>
      <c r="DY128">
        <v>2.3219280948873622</v>
      </c>
      <c r="DZ128">
        <v>2.3219280948873622</v>
      </c>
      <c r="EA128">
        <v>2.3219280948873622</v>
      </c>
      <c r="EB128">
        <v>2.3219280948873622</v>
      </c>
      <c r="EC128">
        <f t="shared" si="4"/>
        <v>2.3219280948873622</v>
      </c>
      <c r="ED128">
        <f t="shared" si="5"/>
        <v>2.3219280948873622</v>
      </c>
      <c r="EE128">
        <f t="shared" si="6"/>
        <v>2.3219280948873622</v>
      </c>
      <c r="EF128">
        <f t="shared" si="7"/>
        <v>-2.6439262978874734</v>
      </c>
    </row>
    <row r="129" spans="1:136" x14ac:dyDescent="0.3">
      <c r="A129" s="33" t="s">
        <v>549</v>
      </c>
      <c r="B129" s="2" t="s">
        <v>550</v>
      </c>
      <c r="C129" s="116" t="s">
        <v>550</v>
      </c>
      <c r="D129" s="125" t="s">
        <v>2041</v>
      </c>
      <c r="E129" s="125" t="s">
        <v>1984</v>
      </c>
      <c r="F129" s="125" t="s">
        <v>1976</v>
      </c>
      <c r="G129" s="116" t="s">
        <v>1966</v>
      </c>
      <c r="AD129">
        <v>2.3219280948873622</v>
      </c>
      <c r="AE129">
        <v>-0.64459124978767213</v>
      </c>
      <c r="AF129">
        <v>2.3219280948873622</v>
      </c>
      <c r="AG129">
        <v>-0.82372068661173281</v>
      </c>
      <c r="AJ129">
        <v>2.3219280948873622</v>
      </c>
      <c r="AL129">
        <v>2.3219280948873622</v>
      </c>
      <c r="AM129">
        <v>2.3219280948873622</v>
      </c>
      <c r="AN129">
        <v>2.3219280948873622</v>
      </c>
      <c r="AO129">
        <v>-0.58335911515293404</v>
      </c>
      <c r="AP129">
        <v>2.3219280948873622</v>
      </c>
      <c r="AQ129">
        <v>-0.81919819669127714</v>
      </c>
      <c r="AR129">
        <v>0.28083400610418491</v>
      </c>
      <c r="AT129">
        <v>-1.0885813915966589</v>
      </c>
      <c r="AU129">
        <v>-1.7348031730155855</v>
      </c>
      <c r="AV129">
        <v>2.3219280948873622</v>
      </c>
      <c r="AW129">
        <v>2.3219280948873622</v>
      </c>
      <c r="AX129">
        <v>-0.25328717151131597</v>
      </c>
      <c r="AZ129">
        <v>2.3219280948873622</v>
      </c>
      <c r="BF129">
        <v>2.0049378455575138</v>
      </c>
      <c r="BG129">
        <v>2.3219280948873622</v>
      </c>
      <c r="BH129">
        <v>-2.1192749038069292</v>
      </c>
      <c r="BI129">
        <v>-1.2096002378655721</v>
      </c>
      <c r="BJ129">
        <v>-1.0209844811423376</v>
      </c>
      <c r="BK129">
        <v>2.3219280948873622</v>
      </c>
      <c r="BL129">
        <v>2.3219280948873622</v>
      </c>
      <c r="BM129">
        <v>-1.292668244457134</v>
      </c>
      <c r="BN129">
        <v>2.3219280948873622</v>
      </c>
      <c r="BQ129">
        <v>2.3219280948873622</v>
      </c>
      <c r="BR129">
        <v>-0.21191738261445228</v>
      </c>
      <c r="BS129">
        <v>2.3219280948873622</v>
      </c>
      <c r="BT129">
        <v>2.3219280948873622</v>
      </c>
      <c r="BU129">
        <v>-1.5145731728297585</v>
      </c>
      <c r="BV129">
        <v>2.3219280948873622</v>
      </c>
      <c r="BW129">
        <v>-0.90826361241086417</v>
      </c>
      <c r="BX129">
        <v>-1.5513429261621594</v>
      </c>
      <c r="BY129">
        <v>2.3219280948873622</v>
      </c>
      <c r="BZ129">
        <v>-1.3944294934797037</v>
      </c>
      <c r="CA129">
        <v>2.3219280948873622</v>
      </c>
      <c r="CB129">
        <v>2.3219280948873622</v>
      </c>
      <c r="CC129">
        <v>0.64466220818577147</v>
      </c>
      <c r="CD129">
        <v>2.3219280948873622</v>
      </c>
      <c r="CE129">
        <v>-1.4483900056315426</v>
      </c>
      <c r="CF129">
        <v>2.3219280948873622</v>
      </c>
      <c r="CG129">
        <v>2.2283034422507657</v>
      </c>
      <c r="CH129">
        <v>-1.1997093900847198</v>
      </c>
      <c r="CI129">
        <v>-1.3003523899859084</v>
      </c>
      <c r="CJ129">
        <v>1.8306378747950693</v>
      </c>
      <c r="CK129">
        <v>-0.36979025623761341</v>
      </c>
      <c r="CL129">
        <v>2.3219280948873622</v>
      </c>
      <c r="CM129">
        <v>0.88878447851174314</v>
      </c>
      <c r="CN129">
        <v>-2.0326187929013106</v>
      </c>
      <c r="CO129">
        <v>2.3219280948873622</v>
      </c>
      <c r="CQ129">
        <v>-0.34099651770353379</v>
      </c>
      <c r="CR129">
        <v>0.85072750915932926</v>
      </c>
      <c r="CS129">
        <v>-1.2092013988954822</v>
      </c>
      <c r="CT129">
        <v>2.3219280948873622</v>
      </c>
      <c r="CU129">
        <v>-2.4992672435467105</v>
      </c>
      <c r="CV129">
        <v>-0.58120757656467947</v>
      </c>
      <c r="CW129">
        <v>-1.4402360805498493</v>
      </c>
      <c r="CX129">
        <v>-0.80554580509603768</v>
      </c>
      <c r="CY129">
        <v>-0.66449709344334307</v>
      </c>
      <c r="CZ129">
        <v>-2.0802169836018414</v>
      </c>
      <c r="DA129">
        <v>-1.2374672369733992</v>
      </c>
      <c r="DB129">
        <v>-0.83212019578930241</v>
      </c>
      <c r="DC129">
        <v>-2.7931493870368396</v>
      </c>
      <c r="DD129">
        <v>2.1198772324531543</v>
      </c>
      <c r="DE129">
        <v>-1.7309491079458132</v>
      </c>
      <c r="DF129">
        <v>-0.79451238892804232</v>
      </c>
      <c r="DG129">
        <v>-0.76072495807144014</v>
      </c>
      <c r="DH129">
        <v>-0.45653304836258085</v>
      </c>
      <c r="DI129">
        <v>-0.2004950957710834</v>
      </c>
      <c r="DJ129">
        <v>-1.6884870666765885</v>
      </c>
      <c r="DK129">
        <v>-3.2097885014635721</v>
      </c>
      <c r="DL129">
        <v>-1.5628783962527055</v>
      </c>
      <c r="DM129">
        <v>2.3219280948873622</v>
      </c>
      <c r="DN129">
        <v>-1.2560826394472224</v>
      </c>
      <c r="DO129">
        <v>-0.85068173718805096</v>
      </c>
      <c r="DP129">
        <v>-1.7154139083556699</v>
      </c>
      <c r="DQ129">
        <v>-0.24771423773781279</v>
      </c>
      <c r="DR129">
        <v>0.21481373519604813</v>
      </c>
      <c r="DS129">
        <v>-1.0362498959854387</v>
      </c>
      <c r="DT129">
        <v>-3.1097424459984562</v>
      </c>
      <c r="DU129">
        <v>-0.4041535345679178</v>
      </c>
      <c r="DV129">
        <v>2.3219280948873622</v>
      </c>
      <c r="DW129">
        <v>-0.13869961353427079</v>
      </c>
      <c r="DX129">
        <v>2.3219280948873622</v>
      </c>
      <c r="DY129">
        <v>-0.51465073458722566</v>
      </c>
      <c r="DZ129">
        <v>2.3219280948873622</v>
      </c>
      <c r="EA129">
        <v>-2.2778841358333319</v>
      </c>
      <c r="EB129">
        <v>2.3219280948873622</v>
      </c>
      <c r="EC129">
        <f t="shared" si="4"/>
        <v>-0.29714184460742488</v>
      </c>
      <c r="ED129">
        <f t="shared" si="5"/>
        <v>-1.2095005281230495</v>
      </c>
      <c r="EE129">
        <f t="shared" si="6"/>
        <v>2.3219280948873622</v>
      </c>
      <c r="EF129">
        <f t="shared" si="7"/>
        <v>-3.2097885014635721</v>
      </c>
    </row>
  </sheetData>
  <mergeCells count="2">
    <mergeCell ref="A1:A3"/>
    <mergeCell ref="B1:B3"/>
  </mergeCells>
  <conditionalFormatting sqref="C6:C7">
    <cfRule type="duplicateValues" dxfId="10" priority="2"/>
  </conditionalFormatting>
  <conditionalFormatting sqref="C71">
    <cfRule type="duplicateValues" dxfId="9" priority="1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40C0-2382-410B-94EC-0C8C97BD21B6}">
  <dimension ref="A1:EF129"/>
  <sheetViews>
    <sheetView topLeftCell="DE95" workbookViewId="0">
      <selection activeCell="EG121" sqref="EG121"/>
    </sheetView>
  </sheetViews>
  <sheetFormatPr defaultColWidth="8.88671875" defaultRowHeight="14.4" x14ac:dyDescent="0.3"/>
  <cols>
    <col min="1" max="1" width="17.33203125" customWidth="1"/>
    <col min="2" max="2" width="26.5546875" bestFit="1" customWidth="1"/>
    <col min="3" max="7" width="26.5546875" customWidth="1"/>
    <col min="133" max="133" width="8.88671875" style="94"/>
  </cols>
  <sheetData>
    <row r="1" spans="1:136" s="20" customFormat="1" ht="34.35" customHeight="1" x14ac:dyDescent="0.3">
      <c r="A1" s="172" t="s">
        <v>0</v>
      </c>
      <c r="B1" s="172" t="s">
        <v>143</v>
      </c>
      <c r="C1" s="168" t="s">
        <v>2050</v>
      </c>
      <c r="D1" s="129" t="s">
        <v>2042</v>
      </c>
      <c r="E1" s="129" t="s">
        <v>2043</v>
      </c>
      <c r="F1" s="129" t="s">
        <v>2044</v>
      </c>
      <c r="G1" s="130" t="s">
        <v>2045</v>
      </c>
      <c r="H1" s="58" t="s">
        <v>1394</v>
      </c>
      <c r="I1" s="19" t="s">
        <v>1396</v>
      </c>
      <c r="J1" s="19" t="s">
        <v>1397</v>
      </c>
      <c r="K1" s="19" t="s">
        <v>1398</v>
      </c>
      <c r="L1" s="19" t="s">
        <v>1399</v>
      </c>
      <c r="M1" s="19" t="s">
        <v>1400</v>
      </c>
      <c r="N1" s="19" t="s">
        <v>1401</v>
      </c>
      <c r="O1" s="19" t="s">
        <v>1402</v>
      </c>
      <c r="P1" s="19" t="s">
        <v>1403</v>
      </c>
      <c r="Q1" s="19" t="s">
        <v>1404</v>
      </c>
      <c r="R1" s="19" t="s">
        <v>1405</v>
      </c>
      <c r="S1" s="19" t="s">
        <v>1406</v>
      </c>
      <c r="T1" s="19" t="s">
        <v>1407</v>
      </c>
      <c r="U1" s="19" t="s">
        <v>1408</v>
      </c>
      <c r="V1" s="19" t="s">
        <v>1409</v>
      </c>
      <c r="W1" s="19" t="s">
        <v>1410</v>
      </c>
      <c r="X1" s="19" t="s">
        <v>1411</v>
      </c>
      <c r="Y1" s="19" t="s">
        <v>1412</v>
      </c>
      <c r="Z1" s="19" t="s">
        <v>1413</v>
      </c>
      <c r="AA1" s="19" t="s">
        <v>1414</v>
      </c>
      <c r="AB1" s="19" t="s">
        <v>1415</v>
      </c>
      <c r="AC1" s="19" t="s">
        <v>1416</v>
      </c>
      <c r="AD1" s="19" t="s">
        <v>1417</v>
      </c>
      <c r="AE1" s="19" t="s">
        <v>1418</v>
      </c>
      <c r="AF1" s="19" t="s">
        <v>1419</v>
      </c>
      <c r="AG1" s="19" t="s">
        <v>1420</v>
      </c>
      <c r="AH1" s="19" t="s">
        <v>1421</v>
      </c>
      <c r="AI1" s="19" t="s">
        <v>1422</v>
      </c>
      <c r="AJ1" s="19" t="s">
        <v>1423</v>
      </c>
      <c r="AK1" s="19" t="s">
        <v>1424</v>
      </c>
      <c r="AL1" s="18" t="s">
        <v>1425</v>
      </c>
      <c r="AM1" s="18" t="s">
        <v>1426</v>
      </c>
      <c r="AN1" s="18" t="s">
        <v>1427</v>
      </c>
      <c r="AO1" s="18" t="s">
        <v>1428</v>
      </c>
      <c r="AP1" s="18" t="s">
        <v>1429</v>
      </c>
      <c r="AQ1" s="18" t="s">
        <v>1430</v>
      </c>
      <c r="AR1" s="18" t="s">
        <v>1431</v>
      </c>
      <c r="AS1" s="18" t="s">
        <v>1432</v>
      </c>
      <c r="AT1" s="18" t="s">
        <v>1433</v>
      </c>
      <c r="AU1" s="18" t="s">
        <v>1434</v>
      </c>
      <c r="AV1" s="18" t="s">
        <v>1435</v>
      </c>
      <c r="AW1" s="18" t="s">
        <v>1436</v>
      </c>
      <c r="AX1" s="18" t="s">
        <v>1437</v>
      </c>
      <c r="AY1" s="18" t="s">
        <v>1438</v>
      </c>
      <c r="AZ1" s="18" t="s">
        <v>1439</v>
      </c>
      <c r="BA1" s="18" t="s">
        <v>1440</v>
      </c>
      <c r="BB1" s="27" t="s">
        <v>1441</v>
      </c>
      <c r="BC1" s="27" t="s">
        <v>1442</v>
      </c>
      <c r="BD1" s="27" t="s">
        <v>1443</v>
      </c>
      <c r="BE1" s="27" t="s">
        <v>1444</v>
      </c>
      <c r="BF1" s="27" t="s">
        <v>1445</v>
      </c>
      <c r="BG1" s="27" t="s">
        <v>1446</v>
      </c>
      <c r="BH1" s="28" t="s">
        <v>1447</v>
      </c>
      <c r="BI1" s="28" t="s">
        <v>1448</v>
      </c>
      <c r="BJ1" s="28" t="s">
        <v>1449</v>
      </c>
      <c r="BK1" s="28" t="s">
        <v>1450</v>
      </c>
      <c r="BL1" s="21" t="s">
        <v>1451</v>
      </c>
      <c r="BM1" s="21" t="s">
        <v>1452</v>
      </c>
      <c r="BN1" s="21" t="s">
        <v>1453</v>
      </c>
      <c r="BO1" s="21" t="s">
        <v>1454</v>
      </c>
      <c r="BP1" s="21" t="s">
        <v>1455</v>
      </c>
      <c r="BQ1" s="21" t="s">
        <v>1456</v>
      </c>
      <c r="BR1" s="21" t="s">
        <v>1457</v>
      </c>
      <c r="BS1" s="21" t="s">
        <v>1458</v>
      </c>
      <c r="BT1" s="35" t="s">
        <v>1459</v>
      </c>
      <c r="BU1" s="21" t="s">
        <v>1460</v>
      </c>
      <c r="BV1" s="21" t="s">
        <v>1461</v>
      </c>
      <c r="BW1" s="39" t="s">
        <v>1462</v>
      </c>
      <c r="BX1" s="39" t="s">
        <v>1463</v>
      </c>
      <c r="BY1" s="35" t="s">
        <v>1464</v>
      </c>
      <c r="BZ1" s="31" t="s">
        <v>1465</v>
      </c>
      <c r="CA1" s="31" t="s">
        <v>1466</v>
      </c>
      <c r="CB1" s="21" t="s">
        <v>1467</v>
      </c>
      <c r="CC1" s="21" t="s">
        <v>1468</v>
      </c>
      <c r="CD1" s="21" t="s">
        <v>1469</v>
      </c>
      <c r="CE1" s="21" t="s">
        <v>1470</v>
      </c>
      <c r="CF1" s="20" t="s">
        <v>1471</v>
      </c>
      <c r="CG1" s="21" t="s">
        <v>1472</v>
      </c>
      <c r="CH1" s="21" t="s">
        <v>1473</v>
      </c>
      <c r="CI1" s="21" t="s">
        <v>1474</v>
      </c>
      <c r="CJ1" s="21" t="s">
        <v>1475</v>
      </c>
      <c r="CK1" s="21" t="s">
        <v>1476</v>
      </c>
      <c r="CL1" s="73" t="s">
        <v>1477</v>
      </c>
      <c r="CM1" s="65" t="s">
        <v>1478</v>
      </c>
      <c r="CN1" s="21" t="s">
        <v>1479</v>
      </c>
      <c r="CO1" s="21" t="s">
        <v>1480</v>
      </c>
      <c r="CP1" s="21" t="s">
        <v>1481</v>
      </c>
      <c r="CQ1" s="21" t="s">
        <v>1482</v>
      </c>
      <c r="CR1" s="21" t="s">
        <v>1483</v>
      </c>
      <c r="CS1" s="21" t="s">
        <v>1484</v>
      </c>
      <c r="CT1" s="21" t="s">
        <v>1485</v>
      </c>
      <c r="CU1" s="21" t="s">
        <v>1486</v>
      </c>
      <c r="CV1" s="21" t="s">
        <v>1488</v>
      </c>
      <c r="CW1" s="21" t="s">
        <v>1489</v>
      </c>
      <c r="CX1" s="21" t="s">
        <v>1490</v>
      </c>
      <c r="CY1" s="21" t="s">
        <v>1491</v>
      </c>
      <c r="CZ1" s="21" t="s">
        <v>1393</v>
      </c>
      <c r="DA1" s="21" t="s">
        <v>1392</v>
      </c>
      <c r="DB1" s="21" t="s">
        <v>1391</v>
      </c>
      <c r="DC1" s="21" t="s">
        <v>1390</v>
      </c>
      <c r="DD1" s="21" t="s">
        <v>1389</v>
      </c>
      <c r="DE1" s="21" t="s">
        <v>1388</v>
      </c>
      <c r="DF1" s="21" t="s">
        <v>1387</v>
      </c>
      <c r="DG1" s="21" t="s">
        <v>1386</v>
      </c>
      <c r="DH1" s="21" t="s">
        <v>1385</v>
      </c>
      <c r="DI1" s="65" t="s">
        <v>1384</v>
      </c>
      <c r="DJ1" s="21" t="s">
        <v>1383</v>
      </c>
      <c r="DK1" s="21" t="s">
        <v>1382</v>
      </c>
      <c r="DL1" s="21" t="s">
        <v>1381</v>
      </c>
      <c r="DM1" s="21" t="s">
        <v>1380</v>
      </c>
      <c r="DN1" s="21" t="s">
        <v>1379</v>
      </c>
      <c r="DO1" s="21" t="s">
        <v>1378</v>
      </c>
      <c r="DP1" s="21" t="s">
        <v>1377</v>
      </c>
      <c r="DQ1" s="21" t="s">
        <v>1376</v>
      </c>
      <c r="DR1" s="21" t="s">
        <v>1375</v>
      </c>
      <c r="DS1" s="21" t="s">
        <v>1374</v>
      </c>
      <c r="DT1" s="21" t="s">
        <v>1373</v>
      </c>
      <c r="DU1" s="21" t="s">
        <v>1372</v>
      </c>
      <c r="DV1" s="21" t="s">
        <v>1371</v>
      </c>
      <c r="DW1" s="21" t="s">
        <v>1370</v>
      </c>
      <c r="DX1" s="21" t="s">
        <v>1369</v>
      </c>
      <c r="DY1" s="21" t="s">
        <v>1368</v>
      </c>
      <c r="DZ1" s="21" t="s">
        <v>1367</v>
      </c>
      <c r="EA1" s="21" t="s">
        <v>1366</v>
      </c>
      <c r="EB1" s="21" t="s">
        <v>1365</v>
      </c>
      <c r="EC1" s="171" t="s">
        <v>2046</v>
      </c>
      <c r="ED1" s="21" t="s">
        <v>2047</v>
      </c>
      <c r="EE1" s="129" t="s">
        <v>2048</v>
      </c>
      <c r="EF1" s="129" t="s">
        <v>2049</v>
      </c>
    </row>
    <row r="2" spans="1:136" s="1" customFormat="1" ht="18" customHeight="1" x14ac:dyDescent="0.3">
      <c r="A2" s="172"/>
      <c r="B2" s="172"/>
      <c r="C2" s="168" t="s">
        <v>2050</v>
      </c>
      <c r="D2" s="129" t="s">
        <v>2042</v>
      </c>
      <c r="E2" s="129" t="s">
        <v>2043</v>
      </c>
      <c r="F2" s="129" t="s">
        <v>2044</v>
      </c>
      <c r="G2" s="130" t="s">
        <v>2045</v>
      </c>
      <c r="H2" s="59">
        <v>246360</v>
      </c>
      <c r="I2" s="27">
        <v>249154</v>
      </c>
      <c r="J2" s="27">
        <v>250784</v>
      </c>
      <c r="K2" s="27">
        <v>249584</v>
      </c>
      <c r="L2" s="27">
        <v>249030</v>
      </c>
      <c r="M2" s="27">
        <v>262037</v>
      </c>
      <c r="N2" s="27">
        <v>261468</v>
      </c>
      <c r="O2" s="27">
        <v>244901</v>
      </c>
      <c r="P2" s="27">
        <v>255679</v>
      </c>
      <c r="Q2" s="27">
        <v>256831</v>
      </c>
      <c r="R2" s="27">
        <v>262924</v>
      </c>
      <c r="S2" s="27">
        <v>249682</v>
      </c>
      <c r="T2" s="27">
        <v>251072</v>
      </c>
      <c r="U2" s="27">
        <v>263868</v>
      </c>
      <c r="V2" s="27">
        <v>257801</v>
      </c>
      <c r="W2" s="27">
        <v>255087</v>
      </c>
      <c r="X2" s="27">
        <v>266106</v>
      </c>
      <c r="Y2" s="27">
        <v>265708</v>
      </c>
      <c r="Z2" s="27">
        <v>269138</v>
      </c>
      <c r="AA2" s="27">
        <v>249004</v>
      </c>
      <c r="AB2" s="27">
        <v>272046</v>
      </c>
      <c r="AC2" s="27">
        <v>263873</v>
      </c>
      <c r="AD2" s="27">
        <v>255322</v>
      </c>
      <c r="AE2" s="27">
        <v>250726</v>
      </c>
      <c r="AF2" s="27">
        <v>283109</v>
      </c>
      <c r="AG2" s="27">
        <v>274819</v>
      </c>
      <c r="AH2" s="27">
        <v>260072</v>
      </c>
      <c r="AI2" s="27">
        <v>288455</v>
      </c>
      <c r="AJ2" s="27">
        <v>282216</v>
      </c>
      <c r="AK2" s="27">
        <v>248023</v>
      </c>
      <c r="AL2" s="27">
        <v>259744</v>
      </c>
      <c r="AM2" s="27">
        <v>288992</v>
      </c>
      <c r="AN2" s="27">
        <v>273987</v>
      </c>
      <c r="AO2" s="27">
        <v>278087</v>
      </c>
      <c r="AP2" s="27">
        <v>290329</v>
      </c>
      <c r="AQ2" s="27">
        <v>283771</v>
      </c>
      <c r="AR2" s="27">
        <v>284466</v>
      </c>
      <c r="AS2" s="27">
        <v>292442</v>
      </c>
      <c r="AT2" s="27">
        <v>294240</v>
      </c>
      <c r="AU2" s="27">
        <v>292453</v>
      </c>
      <c r="AV2" s="27">
        <v>284790</v>
      </c>
      <c r="AW2" s="27">
        <v>294259</v>
      </c>
      <c r="AX2" s="27">
        <v>288952</v>
      </c>
      <c r="AY2" s="27">
        <v>272818</v>
      </c>
      <c r="AZ2" s="17">
        <v>297206</v>
      </c>
      <c r="BA2" s="17">
        <v>271853</v>
      </c>
      <c r="BB2" s="27">
        <v>255648</v>
      </c>
      <c r="BC2" s="27">
        <v>266282</v>
      </c>
      <c r="BD2" s="27">
        <v>271563</v>
      </c>
      <c r="BE2" s="27">
        <v>268136</v>
      </c>
      <c r="BF2" s="27">
        <v>250893</v>
      </c>
      <c r="BG2" s="27">
        <v>277070</v>
      </c>
      <c r="BH2" s="27">
        <v>292656</v>
      </c>
      <c r="BI2" s="27">
        <v>290690</v>
      </c>
      <c r="BJ2" s="27">
        <v>293108</v>
      </c>
      <c r="BK2" s="27">
        <v>291577</v>
      </c>
      <c r="BL2" s="22">
        <v>289245</v>
      </c>
      <c r="BM2" s="22">
        <v>301994</v>
      </c>
      <c r="BN2" s="22">
        <v>297003</v>
      </c>
      <c r="BO2" s="22">
        <v>255644</v>
      </c>
      <c r="BP2" s="22">
        <v>248752</v>
      </c>
      <c r="BQ2" s="22">
        <v>300238</v>
      </c>
      <c r="BR2" s="22">
        <v>300659</v>
      </c>
      <c r="BS2" s="22">
        <v>303190</v>
      </c>
      <c r="BT2" s="36">
        <v>291528</v>
      </c>
      <c r="BU2" s="22">
        <v>299312</v>
      </c>
      <c r="BV2" s="22">
        <v>291420</v>
      </c>
      <c r="BW2" s="36">
        <v>309839</v>
      </c>
      <c r="BX2" s="36">
        <v>312805</v>
      </c>
      <c r="BY2" s="22">
        <v>295436</v>
      </c>
      <c r="BZ2" s="43">
        <v>313834</v>
      </c>
      <c r="CA2" s="43">
        <v>317842</v>
      </c>
      <c r="CB2" s="22">
        <v>318203</v>
      </c>
      <c r="CC2" s="22">
        <v>301665</v>
      </c>
      <c r="CD2" s="22">
        <v>321364</v>
      </c>
      <c r="CE2" s="22">
        <v>319950</v>
      </c>
      <c r="CF2" s="22">
        <v>314076</v>
      </c>
      <c r="CG2" s="22">
        <v>322950</v>
      </c>
      <c r="CH2" s="22">
        <v>323168</v>
      </c>
      <c r="CI2" s="22">
        <v>307584</v>
      </c>
      <c r="CJ2" s="22">
        <v>324549</v>
      </c>
      <c r="CK2" s="22">
        <v>324229</v>
      </c>
      <c r="CL2" s="71">
        <v>328668</v>
      </c>
      <c r="CM2" s="66">
        <v>312528</v>
      </c>
      <c r="CN2" s="22">
        <v>319259</v>
      </c>
      <c r="CO2" s="22">
        <v>321515</v>
      </c>
      <c r="CP2" s="22">
        <v>334799</v>
      </c>
      <c r="CQ2" s="22">
        <v>331191</v>
      </c>
      <c r="CR2" s="22">
        <v>328135</v>
      </c>
      <c r="CS2" s="22">
        <v>328978</v>
      </c>
      <c r="CT2" s="22">
        <v>338576</v>
      </c>
      <c r="CU2" s="22">
        <v>336730</v>
      </c>
      <c r="CV2" s="22">
        <v>341028</v>
      </c>
      <c r="CW2" s="22">
        <v>341070</v>
      </c>
      <c r="CX2" s="22">
        <v>335209</v>
      </c>
      <c r="CY2" s="22">
        <v>341381</v>
      </c>
      <c r="CZ2" s="22">
        <v>336053</v>
      </c>
      <c r="DA2" s="22">
        <v>342615</v>
      </c>
      <c r="DB2" s="22">
        <v>343344</v>
      </c>
      <c r="DC2" s="22">
        <v>336872</v>
      </c>
      <c r="DD2" s="22">
        <v>342641</v>
      </c>
      <c r="DE2" s="22">
        <v>335684</v>
      </c>
      <c r="DF2" s="22">
        <v>338678</v>
      </c>
      <c r="DG2" s="22">
        <v>343885</v>
      </c>
      <c r="DH2" s="22">
        <v>330642</v>
      </c>
      <c r="DI2" s="66">
        <v>341295</v>
      </c>
      <c r="DJ2" s="22">
        <v>333672</v>
      </c>
      <c r="DK2" s="22">
        <v>343301</v>
      </c>
      <c r="DL2" s="22">
        <v>347953</v>
      </c>
      <c r="DM2" s="22">
        <v>346101</v>
      </c>
      <c r="DN2" s="22">
        <v>340880</v>
      </c>
      <c r="DO2" s="22">
        <v>349243</v>
      </c>
      <c r="DP2" s="22">
        <v>340989</v>
      </c>
      <c r="DQ2" s="22">
        <v>350548</v>
      </c>
      <c r="DR2" s="22">
        <v>353132</v>
      </c>
      <c r="DS2" s="22">
        <v>339586</v>
      </c>
      <c r="DT2" s="22">
        <v>356981</v>
      </c>
      <c r="DU2" s="22">
        <v>362726</v>
      </c>
      <c r="DV2" s="22">
        <v>354059</v>
      </c>
      <c r="DW2" s="22">
        <v>359663</v>
      </c>
      <c r="DX2" s="22">
        <v>350247</v>
      </c>
      <c r="DY2" s="22">
        <v>356263</v>
      </c>
      <c r="DZ2" s="22">
        <v>335552</v>
      </c>
      <c r="EA2" s="22">
        <v>270604</v>
      </c>
      <c r="EB2" s="22">
        <v>362058</v>
      </c>
      <c r="EC2" s="171" t="s">
        <v>2046</v>
      </c>
      <c r="ED2" s="21" t="s">
        <v>2047</v>
      </c>
      <c r="EE2" s="129" t="s">
        <v>2048</v>
      </c>
      <c r="EF2" s="129" t="s">
        <v>2049</v>
      </c>
    </row>
    <row r="3" spans="1:136" ht="18" customHeight="1" x14ac:dyDescent="0.3">
      <c r="A3" s="172"/>
      <c r="B3" s="172"/>
      <c r="C3" s="168" t="s">
        <v>2050</v>
      </c>
      <c r="D3" s="129" t="s">
        <v>2042</v>
      </c>
      <c r="E3" s="129" t="s">
        <v>2043</v>
      </c>
      <c r="F3" s="129" t="s">
        <v>2044</v>
      </c>
      <c r="G3" s="130" t="s">
        <v>2045</v>
      </c>
      <c r="H3" s="60" t="s">
        <v>144</v>
      </c>
      <c r="I3" s="29" t="s">
        <v>144</v>
      </c>
      <c r="J3" s="29" t="s">
        <v>144</v>
      </c>
      <c r="K3" s="29" t="s">
        <v>144</v>
      </c>
      <c r="L3" s="29" t="s">
        <v>144</v>
      </c>
      <c r="M3" s="29" t="s">
        <v>144</v>
      </c>
      <c r="N3" s="29" t="s">
        <v>144</v>
      </c>
      <c r="O3" s="29" t="s">
        <v>144</v>
      </c>
      <c r="P3" s="29" t="s">
        <v>144</v>
      </c>
      <c r="Q3" s="29" t="s">
        <v>144</v>
      </c>
      <c r="R3" s="29" t="s">
        <v>144</v>
      </c>
      <c r="S3" s="29" t="s">
        <v>144</v>
      </c>
      <c r="T3" s="29" t="s">
        <v>144</v>
      </c>
      <c r="U3" s="29" t="s">
        <v>144</v>
      </c>
      <c r="V3" s="29" t="s">
        <v>144</v>
      </c>
      <c r="W3" s="29" t="s">
        <v>144</v>
      </c>
      <c r="X3" s="29" t="s">
        <v>144</v>
      </c>
      <c r="Y3" s="29" t="s">
        <v>144</v>
      </c>
      <c r="Z3" s="29" t="s">
        <v>144</v>
      </c>
      <c r="AA3" s="29" t="s">
        <v>144</v>
      </c>
      <c r="AB3" s="29" t="s">
        <v>144</v>
      </c>
      <c r="AC3" s="29" t="s">
        <v>144</v>
      </c>
      <c r="AD3" s="29" t="s">
        <v>144</v>
      </c>
      <c r="AE3" s="29" t="s">
        <v>144</v>
      </c>
      <c r="AF3" s="12" t="s">
        <v>144</v>
      </c>
      <c r="AG3" s="29" t="s">
        <v>144</v>
      </c>
      <c r="AH3" s="29" t="s">
        <v>144</v>
      </c>
      <c r="AI3" s="29" t="s">
        <v>144</v>
      </c>
      <c r="AJ3" s="29" t="s">
        <v>144</v>
      </c>
      <c r="AK3" s="29" t="s">
        <v>144</v>
      </c>
      <c r="AL3" s="29" t="s">
        <v>144</v>
      </c>
      <c r="AM3" s="29" t="s">
        <v>144</v>
      </c>
      <c r="AN3" s="29" t="s">
        <v>144</v>
      </c>
      <c r="AO3" s="29" t="s">
        <v>144</v>
      </c>
      <c r="AP3" s="29" t="s">
        <v>144</v>
      </c>
      <c r="AQ3" s="29" t="s">
        <v>144</v>
      </c>
      <c r="AR3" s="29" t="s">
        <v>144</v>
      </c>
      <c r="AS3" s="29" t="s">
        <v>144</v>
      </c>
      <c r="AT3" s="29" t="s">
        <v>144</v>
      </c>
      <c r="AU3" s="29" t="s">
        <v>144</v>
      </c>
      <c r="AV3" s="29" t="s">
        <v>144</v>
      </c>
      <c r="AW3" s="29" t="s">
        <v>144</v>
      </c>
      <c r="AX3" s="29" t="s">
        <v>144</v>
      </c>
      <c r="AY3" s="29" t="s">
        <v>144</v>
      </c>
      <c r="AZ3" s="29" t="s">
        <v>144</v>
      </c>
      <c r="BA3" s="29" t="s">
        <v>144</v>
      </c>
      <c r="BB3" s="29" t="s">
        <v>144</v>
      </c>
      <c r="BC3" s="29" t="s">
        <v>144</v>
      </c>
      <c r="BD3" s="29" t="s">
        <v>144</v>
      </c>
      <c r="BE3" s="29" t="s">
        <v>144</v>
      </c>
      <c r="BF3" s="29" t="s">
        <v>144</v>
      </c>
      <c r="BG3" s="29" t="s">
        <v>144</v>
      </c>
      <c r="BH3" s="29" t="s">
        <v>144</v>
      </c>
      <c r="BI3" s="29" t="s">
        <v>144</v>
      </c>
      <c r="BJ3" s="29" t="s">
        <v>144</v>
      </c>
      <c r="BK3" s="29" t="s">
        <v>144</v>
      </c>
      <c r="BL3" s="29" t="s">
        <v>144</v>
      </c>
      <c r="BM3" s="29" t="s">
        <v>144</v>
      </c>
      <c r="BN3" s="29" t="s">
        <v>144</v>
      </c>
      <c r="BO3" s="29" t="s">
        <v>144</v>
      </c>
      <c r="BP3" s="29" t="s">
        <v>144</v>
      </c>
      <c r="BQ3" s="29" t="s">
        <v>144</v>
      </c>
      <c r="BR3" s="29" t="s">
        <v>144</v>
      </c>
      <c r="BS3" s="29" t="s">
        <v>144</v>
      </c>
      <c r="BT3" s="30" t="s">
        <v>144</v>
      </c>
      <c r="BU3" s="12" t="s">
        <v>144</v>
      </c>
      <c r="BV3" s="31" t="s">
        <v>144</v>
      </c>
      <c r="BW3" s="31" t="s">
        <v>144</v>
      </c>
      <c r="BX3" s="31" t="s">
        <v>144</v>
      </c>
      <c r="BY3" s="31" t="s">
        <v>144</v>
      </c>
      <c r="BZ3" s="31" t="s">
        <v>144</v>
      </c>
      <c r="CA3" s="31" t="s">
        <v>144</v>
      </c>
      <c r="CB3" s="31" t="s">
        <v>144</v>
      </c>
      <c r="CC3" s="31" t="s">
        <v>144</v>
      </c>
      <c r="CD3" s="30" t="s">
        <v>144</v>
      </c>
      <c r="CE3" s="31" t="s">
        <v>144</v>
      </c>
      <c r="CF3" s="31" t="s">
        <v>144</v>
      </c>
      <c r="CG3" s="31" t="s">
        <v>144</v>
      </c>
      <c r="CH3" s="31" t="s">
        <v>144</v>
      </c>
      <c r="CI3" s="31" t="s">
        <v>144</v>
      </c>
      <c r="CJ3" s="31" t="s">
        <v>144</v>
      </c>
      <c r="CK3" s="31" t="s">
        <v>144</v>
      </c>
      <c r="CL3" s="74" t="s">
        <v>144</v>
      </c>
      <c r="CM3" s="67" t="s">
        <v>144</v>
      </c>
      <c r="CN3" s="31" t="s">
        <v>144</v>
      </c>
      <c r="CO3" s="31" t="s">
        <v>144</v>
      </c>
      <c r="CP3" s="31" t="s">
        <v>144</v>
      </c>
      <c r="CQ3" s="31" t="s">
        <v>144</v>
      </c>
      <c r="CR3" s="31" t="s">
        <v>144</v>
      </c>
      <c r="CS3" s="30" t="s">
        <v>144</v>
      </c>
      <c r="CT3" s="31" t="s">
        <v>144</v>
      </c>
      <c r="CU3" s="31" t="s">
        <v>144</v>
      </c>
      <c r="CV3" s="30" t="s">
        <v>144</v>
      </c>
      <c r="CW3" s="12" t="s">
        <v>144</v>
      </c>
      <c r="CX3" s="29" t="s">
        <v>144</v>
      </c>
      <c r="CY3" s="29" t="s">
        <v>144</v>
      </c>
      <c r="CZ3" s="29" t="s">
        <v>144</v>
      </c>
      <c r="DA3" s="29" t="s">
        <v>144</v>
      </c>
      <c r="DB3" s="30" t="s">
        <v>144</v>
      </c>
      <c r="DC3" s="29" t="s">
        <v>144</v>
      </c>
      <c r="DD3" s="29" t="s">
        <v>144</v>
      </c>
      <c r="DE3" s="29" t="s">
        <v>144</v>
      </c>
      <c r="DF3" s="29" t="s">
        <v>144</v>
      </c>
      <c r="DG3" s="29" t="s">
        <v>144</v>
      </c>
      <c r="DH3" s="29" t="s">
        <v>144</v>
      </c>
      <c r="DI3" s="79" t="s">
        <v>144</v>
      </c>
      <c r="DJ3" s="29" t="s">
        <v>144</v>
      </c>
      <c r="DK3" s="29" t="s">
        <v>144</v>
      </c>
      <c r="DL3" s="29" t="s">
        <v>144</v>
      </c>
      <c r="DM3" s="29" t="s">
        <v>144</v>
      </c>
      <c r="DN3" s="29" t="s">
        <v>144</v>
      </c>
      <c r="DO3" s="29" t="s">
        <v>144</v>
      </c>
      <c r="DP3" s="29" t="s">
        <v>144</v>
      </c>
      <c r="DQ3" s="29" t="s">
        <v>144</v>
      </c>
      <c r="DR3" s="29" t="s">
        <v>144</v>
      </c>
      <c r="DS3" s="29" t="s">
        <v>144</v>
      </c>
      <c r="DT3" s="29" t="s">
        <v>144</v>
      </c>
      <c r="DU3" s="29" t="s">
        <v>144</v>
      </c>
      <c r="DV3" s="29" t="s">
        <v>144</v>
      </c>
      <c r="DW3" s="29" t="s">
        <v>144</v>
      </c>
      <c r="DX3" s="29" t="s">
        <v>144</v>
      </c>
      <c r="DY3" s="29" t="s">
        <v>144</v>
      </c>
      <c r="DZ3" s="29" t="s">
        <v>144</v>
      </c>
      <c r="EA3" s="29" t="s">
        <v>144</v>
      </c>
      <c r="EB3" s="29" t="s">
        <v>144</v>
      </c>
      <c r="EC3" s="171" t="s">
        <v>2046</v>
      </c>
      <c r="ED3" s="21" t="s">
        <v>2047</v>
      </c>
      <c r="EE3" s="129" t="s">
        <v>2048</v>
      </c>
      <c r="EF3" s="129" t="s">
        <v>2049</v>
      </c>
    </row>
    <row r="4" spans="1:136" x14ac:dyDescent="0.3">
      <c r="A4" s="2" t="s">
        <v>95</v>
      </c>
      <c r="B4" s="2" t="s">
        <v>96</v>
      </c>
      <c r="C4" s="112" t="s">
        <v>1925</v>
      </c>
      <c r="D4" s="10" t="s">
        <v>1998</v>
      </c>
      <c r="E4" s="10" t="s">
        <v>1999</v>
      </c>
      <c r="F4" s="118" t="s">
        <v>1951</v>
      </c>
      <c r="G4" s="112" t="s">
        <v>1952</v>
      </c>
      <c r="H4">
        <v>-10.965784284662087</v>
      </c>
      <c r="I4">
        <v>-0.63938237529580366</v>
      </c>
      <c r="J4">
        <v>-6.6512366418618996</v>
      </c>
      <c r="K4">
        <v>-4.0393919531660263</v>
      </c>
      <c r="M4">
        <v>-10.965784284662087</v>
      </c>
      <c r="N4">
        <v>-8.6992972153280874</v>
      </c>
      <c r="O4">
        <v>-10.807447257494987</v>
      </c>
      <c r="P4">
        <v>-3.2254876069887937</v>
      </c>
      <c r="Q4">
        <v>-10.965784284662087</v>
      </c>
      <c r="R4">
        <v>-10.965784284662087</v>
      </c>
      <c r="S4">
        <v>-10.695598102148391</v>
      </c>
      <c r="T4">
        <v>-6.3768880389644895</v>
      </c>
      <c r="U4">
        <v>-10.965784284662087</v>
      </c>
      <c r="V4">
        <v>-5.2235386431662052</v>
      </c>
      <c r="W4">
        <v>-10.965784284662087</v>
      </c>
      <c r="X4">
        <v>-10.784030075781727</v>
      </c>
      <c r="Y4">
        <v>-9.2311987737814167</v>
      </c>
      <c r="Z4">
        <v>-8.962901776128966</v>
      </c>
      <c r="AA4">
        <v>2.3219280948873622</v>
      </c>
      <c r="AB4">
        <v>-7.9121774135902871</v>
      </c>
      <c r="AC4">
        <v>-10.965784284662087</v>
      </c>
      <c r="AD4">
        <v>-4.8747222330970859</v>
      </c>
      <c r="AE4">
        <v>-3.7333537635359262</v>
      </c>
      <c r="AF4">
        <v>2.3219280948873622</v>
      </c>
      <c r="AG4">
        <v>-5.2715726768941966</v>
      </c>
      <c r="AH4">
        <v>-3.7348896076591385</v>
      </c>
      <c r="AI4">
        <v>-9.2653466926747221</v>
      </c>
      <c r="AJ4">
        <v>-4.3924252472811931</v>
      </c>
      <c r="AK4">
        <v>-5.2596522246785051</v>
      </c>
      <c r="AL4">
        <v>2.3219280948873622</v>
      </c>
      <c r="AM4">
        <v>-7.5944626124121513</v>
      </c>
      <c r="AN4">
        <v>-6.8444999561439568</v>
      </c>
      <c r="AO4">
        <v>-9.7785241328338142</v>
      </c>
      <c r="AQ4">
        <v>-6.6479843667289389</v>
      </c>
      <c r="AR4">
        <v>-3.160054412462896</v>
      </c>
      <c r="AT4">
        <v>-9.4544572061849248</v>
      </c>
      <c r="AU4">
        <v>-10.965784284662087</v>
      </c>
      <c r="AV4">
        <v>-4.1995840172151144</v>
      </c>
      <c r="AW4">
        <v>-1.6554794492520915</v>
      </c>
      <c r="AX4">
        <v>-9.6038473425120046</v>
      </c>
      <c r="AY4">
        <v>-5.7173340758162503</v>
      </c>
      <c r="AZ4">
        <v>-6.9367453753383863</v>
      </c>
      <c r="BB4">
        <v>-10.965784284662087</v>
      </c>
      <c r="BC4">
        <v>-10.139986418307759</v>
      </c>
      <c r="BD4">
        <v>-10.965784284662087</v>
      </c>
      <c r="BE4">
        <v>-10.965784284662087</v>
      </c>
      <c r="BF4">
        <v>-7.8454207530067288</v>
      </c>
      <c r="BG4">
        <v>-7.0500853757447084</v>
      </c>
      <c r="BH4">
        <v>-7.6644893036529442</v>
      </c>
      <c r="BI4">
        <v>-10.226042615371497</v>
      </c>
      <c r="BJ4">
        <v>-10.965784284662087</v>
      </c>
      <c r="BM4">
        <v>-10.965784284662087</v>
      </c>
      <c r="BP4">
        <v>-5.6480913425768628</v>
      </c>
      <c r="BQ4">
        <v>-10.965784284662087</v>
      </c>
      <c r="BR4">
        <v>-10.965784284662087</v>
      </c>
      <c r="BS4">
        <v>-7.5441948006570483</v>
      </c>
      <c r="BT4">
        <v>-10.766661642648486</v>
      </c>
      <c r="BW4">
        <v>-8.1595945227735296</v>
      </c>
      <c r="BX4">
        <v>-10.965784284662087</v>
      </c>
      <c r="BY4">
        <v>-1.5344968361002025</v>
      </c>
      <c r="BZ4">
        <v>-10.965784284662087</v>
      </c>
      <c r="CA4">
        <v>-10.965784284662087</v>
      </c>
      <c r="CC4">
        <v>-3.1849593685012612</v>
      </c>
      <c r="CD4">
        <v>-5.0669218415433424</v>
      </c>
      <c r="CF4">
        <v>-4.4487071071063564</v>
      </c>
      <c r="CH4">
        <v>-8.0795000020946581</v>
      </c>
      <c r="CI4">
        <v>-4.4144175067138312</v>
      </c>
      <c r="CJ4">
        <v>-5.9632721095131727</v>
      </c>
      <c r="CK4">
        <v>-8.8445139660147536</v>
      </c>
      <c r="CL4">
        <v>-7.9429615214190188E-2</v>
      </c>
      <c r="CM4">
        <v>-4.9313927878767236</v>
      </c>
      <c r="CO4">
        <v>-3.937048546626317</v>
      </c>
      <c r="CP4">
        <v>-4.3039400671503678</v>
      </c>
      <c r="CQ4">
        <v>-3.7628290405104261</v>
      </c>
      <c r="CR4">
        <v>-5.2544856369463186</v>
      </c>
      <c r="CU4">
        <v>-10.965784284662087</v>
      </c>
      <c r="CW4">
        <v>-10.879189799100404</v>
      </c>
      <c r="CX4">
        <v>-8.210521815240801</v>
      </c>
      <c r="CZ4">
        <v>-10.965784284662087</v>
      </c>
      <c r="DB4">
        <v>-8.0641415747944496</v>
      </c>
      <c r="DC4">
        <v>2.3219280948873622</v>
      </c>
      <c r="DD4">
        <v>-6.7023476577539238</v>
      </c>
      <c r="DE4">
        <v>-7.6222397457896705</v>
      </c>
      <c r="DF4">
        <v>-10.22377049575292</v>
      </c>
      <c r="DG4">
        <v>-3.886510969185875</v>
      </c>
      <c r="DH4">
        <v>-5.2688608897111919</v>
      </c>
      <c r="DI4">
        <v>-7.0403339472432487</v>
      </c>
      <c r="DK4">
        <v>-10.965784284662087</v>
      </c>
      <c r="DL4">
        <v>-10.965784284662087</v>
      </c>
      <c r="DM4">
        <v>-6.1257051007146543</v>
      </c>
      <c r="DN4">
        <v>-10.965784284662087</v>
      </c>
      <c r="DO4">
        <v>-6.6911189494403063</v>
      </c>
      <c r="DP4">
        <v>2.3219280948873622</v>
      </c>
      <c r="DQ4">
        <v>-10.686072564893449</v>
      </c>
      <c r="DR4">
        <v>-8.3048295431601531</v>
      </c>
      <c r="DS4">
        <v>-7.83270323023382</v>
      </c>
      <c r="DT4">
        <v>-10.788140790327414</v>
      </c>
      <c r="DU4">
        <v>-5.959576821483469</v>
      </c>
      <c r="DV4">
        <v>-4.7471836135850101</v>
      </c>
      <c r="DW4">
        <v>-7.9446575855374206</v>
      </c>
      <c r="DX4">
        <v>-3.7340979266462018</v>
      </c>
      <c r="DZ4">
        <v>-10.944199441856222</v>
      </c>
      <c r="EA4">
        <v>-9.1615433388957612</v>
      </c>
      <c r="EB4">
        <v>2.3219280948873622</v>
      </c>
      <c r="EC4" s="94">
        <v>-7.7485962669433821</v>
      </c>
      <c r="ED4">
        <v>-10.792967407119308</v>
      </c>
      <c r="EE4">
        <v>-4.8428375782190667</v>
      </c>
      <c r="EF4">
        <v>-10.965784284662087</v>
      </c>
    </row>
    <row r="5" spans="1:136" x14ac:dyDescent="0.3">
      <c r="A5" s="2" t="s">
        <v>132</v>
      </c>
      <c r="B5" s="13" t="s">
        <v>145</v>
      </c>
      <c r="C5" s="112" t="s">
        <v>145</v>
      </c>
      <c r="D5" s="10" t="s">
        <v>1982</v>
      </c>
      <c r="E5" s="10" t="s">
        <v>1979</v>
      </c>
      <c r="F5" s="118" t="s">
        <v>1951</v>
      </c>
      <c r="G5" s="112" t="s">
        <v>1952</v>
      </c>
      <c r="H5">
        <v>-8.2341786919243205</v>
      </c>
      <c r="I5">
        <v>-0.59011532801995525</v>
      </c>
      <c r="J5">
        <v>-2.8554122457585995</v>
      </c>
      <c r="K5">
        <v>-9.1805179542142934</v>
      </c>
      <c r="L5">
        <v>-3.156691447026172</v>
      </c>
      <c r="M5">
        <v>-6.5355749199779174</v>
      </c>
      <c r="N5">
        <v>-0.38238965333277442</v>
      </c>
      <c r="O5">
        <v>-8.4664700521072014</v>
      </c>
      <c r="P5">
        <v>-2.2297071231291659</v>
      </c>
      <c r="Q5">
        <v>-4.5954809170640365</v>
      </c>
      <c r="R5">
        <v>-5.9853933286006153</v>
      </c>
      <c r="S5">
        <v>-7.505688671215017</v>
      </c>
      <c r="U5">
        <v>-9.7347663666855393</v>
      </c>
      <c r="V5">
        <v>2.3219280948873622</v>
      </c>
      <c r="W5">
        <v>-6.1950139125071528</v>
      </c>
      <c r="X5">
        <v>-3.6513415216560907</v>
      </c>
      <c r="Z5">
        <v>-10.965784284662087</v>
      </c>
      <c r="AA5">
        <v>-0.14855046616806825</v>
      </c>
      <c r="AB5">
        <v>-0.75296116285888637</v>
      </c>
      <c r="AC5">
        <v>-8.9069874838405561</v>
      </c>
      <c r="AD5">
        <v>-0.82839003298468583</v>
      </c>
      <c r="AE5">
        <v>-0.70118536990402125</v>
      </c>
      <c r="AF5">
        <v>-1.200680554780686</v>
      </c>
      <c r="AG5">
        <v>-6.8373341360519699</v>
      </c>
      <c r="AI5">
        <v>-7.4438723658080077</v>
      </c>
      <c r="AJ5">
        <v>-0.27601466291804</v>
      </c>
      <c r="AK5">
        <v>-0.98880353001260157</v>
      </c>
      <c r="AL5">
        <v>-2.0896482419093352</v>
      </c>
      <c r="AM5">
        <v>-3.1366642991086038</v>
      </c>
      <c r="AN5">
        <v>-2.7777973213383658</v>
      </c>
      <c r="AO5">
        <v>-3.8993506111461143</v>
      </c>
      <c r="AP5">
        <v>-3.439961590739252</v>
      </c>
      <c r="AQ5">
        <v>-1.4751262644676584</v>
      </c>
      <c r="AR5">
        <v>-2.0259212409376701</v>
      </c>
      <c r="AT5">
        <v>-5.8850981310789345</v>
      </c>
      <c r="AU5">
        <v>-10.965784284662087</v>
      </c>
      <c r="AV5">
        <v>-3.1475934980656404</v>
      </c>
      <c r="AW5">
        <v>-0.33114252063052946</v>
      </c>
      <c r="AX5">
        <v>-4.0861030208813647</v>
      </c>
      <c r="AZ5">
        <v>-2.004935524287375</v>
      </c>
      <c r="BB5">
        <v>2.0303401573541317E-2</v>
      </c>
      <c r="BC5">
        <v>2.3219280948873622</v>
      </c>
      <c r="BD5">
        <v>-3.3769567856810947</v>
      </c>
      <c r="BE5">
        <v>-3.716088822674728</v>
      </c>
      <c r="BF5">
        <v>-1.2017520227322815</v>
      </c>
      <c r="BG5">
        <v>1.6832070709483384</v>
      </c>
      <c r="BH5">
        <v>-7.4016500412038502</v>
      </c>
      <c r="BI5">
        <v>1.4573376063865693E-2</v>
      </c>
      <c r="BJ5">
        <v>-3.5659929649855422</v>
      </c>
      <c r="BK5">
        <v>-4.1868251156575633</v>
      </c>
      <c r="BL5">
        <v>-0.27563176744462231</v>
      </c>
      <c r="BM5">
        <v>-5.9389931277366248</v>
      </c>
      <c r="BN5">
        <v>-3.2979347258064848</v>
      </c>
      <c r="BO5">
        <v>-11.022211138711784</v>
      </c>
      <c r="BQ5">
        <v>-4.2755434179095975</v>
      </c>
      <c r="BR5">
        <v>-5.44157888890014</v>
      </c>
      <c r="BS5">
        <v>-0.32469863397695098</v>
      </c>
      <c r="BT5">
        <v>-3.8124330868489582</v>
      </c>
      <c r="BU5">
        <v>-0.28630418515664108</v>
      </c>
      <c r="BV5">
        <v>-1.3397828815574548</v>
      </c>
      <c r="BW5">
        <v>-3.5633379115712112</v>
      </c>
      <c r="BX5">
        <v>-5.5286473619541141</v>
      </c>
      <c r="BY5">
        <v>-0.750570751721088</v>
      </c>
      <c r="BZ5">
        <v>-3.2904238333395894</v>
      </c>
      <c r="CA5">
        <v>-3.8420155758492247</v>
      </c>
      <c r="CB5">
        <v>-3.2008164300588966</v>
      </c>
      <c r="CC5">
        <v>-1.2670304440411277</v>
      </c>
      <c r="CE5">
        <v>-3.3452110315656216</v>
      </c>
      <c r="CF5">
        <v>-1.30714049003268</v>
      </c>
      <c r="CH5">
        <v>-10.335120462640466</v>
      </c>
      <c r="CI5">
        <v>7.1689394629442377E-2</v>
      </c>
      <c r="CJ5">
        <v>-0.72999022223128063</v>
      </c>
      <c r="CK5">
        <v>-10.965784284662087</v>
      </c>
      <c r="CL5">
        <v>-0.80547667427127045</v>
      </c>
      <c r="CM5">
        <v>-1.5458038386009674</v>
      </c>
      <c r="CN5">
        <v>-3.5502625761308577</v>
      </c>
      <c r="CO5">
        <v>2.3219280948873622</v>
      </c>
      <c r="CQ5">
        <v>-2.891164842575956</v>
      </c>
      <c r="CR5">
        <v>-0.79350140657790946</v>
      </c>
      <c r="CT5">
        <v>-0.28584309374665018</v>
      </c>
      <c r="CU5">
        <v>-7.6299189656756115</v>
      </c>
      <c r="CX5">
        <v>-6.2099018435341771</v>
      </c>
      <c r="CY5">
        <v>-3.249438347945961</v>
      </c>
      <c r="DA5">
        <v>-0.88868217433509711</v>
      </c>
      <c r="DB5">
        <v>-3.4642821307011009</v>
      </c>
      <c r="DD5">
        <v>-0.50756052352999137</v>
      </c>
      <c r="DF5">
        <v>-6.8679670718199288</v>
      </c>
      <c r="DG5">
        <v>-1.1197044960337454</v>
      </c>
      <c r="DH5">
        <v>-0.58237436451742064</v>
      </c>
      <c r="DI5">
        <v>-3.7896144583124824</v>
      </c>
      <c r="DJ5">
        <v>-1.7167174549740789</v>
      </c>
      <c r="DK5">
        <v>-10.965784284662087</v>
      </c>
      <c r="DM5">
        <v>-1.4125641317130346</v>
      </c>
      <c r="DN5">
        <v>-5.2862031637523241</v>
      </c>
      <c r="DO5">
        <v>-3.0244675673914729</v>
      </c>
      <c r="DP5">
        <v>-4.2401265243224122</v>
      </c>
      <c r="DQ5">
        <v>-3.8723910828638397</v>
      </c>
      <c r="DR5">
        <v>-4.2922386406345794</v>
      </c>
      <c r="DS5">
        <v>-2.5301464948823957</v>
      </c>
      <c r="DV5">
        <v>-0.2770341992524406</v>
      </c>
      <c r="DX5">
        <v>-0.52725572331178805</v>
      </c>
      <c r="DZ5">
        <v>-0.58248816509754775</v>
      </c>
      <c r="EA5">
        <v>-7.1150454091804365</v>
      </c>
      <c r="EC5" s="94">
        <v>-3.156691447026172</v>
      </c>
      <c r="ED5">
        <v>-5.3638910263262325</v>
      </c>
      <c r="EE5">
        <v>-0.79948904042459001</v>
      </c>
      <c r="EF5">
        <v>-11.022211138711784</v>
      </c>
    </row>
    <row r="6" spans="1:136" x14ac:dyDescent="0.3">
      <c r="A6" s="2" t="s">
        <v>49</v>
      </c>
      <c r="B6" s="2" t="s">
        <v>50</v>
      </c>
      <c r="C6" s="113" t="s">
        <v>1921</v>
      </c>
      <c r="D6" s="10" t="s">
        <v>1978</v>
      </c>
      <c r="E6" s="10" t="s">
        <v>1979</v>
      </c>
      <c r="F6" s="118" t="s">
        <v>1951</v>
      </c>
      <c r="G6" s="113" t="s">
        <v>1952</v>
      </c>
      <c r="H6">
        <v>-8.1828723654753031</v>
      </c>
      <c r="I6">
        <v>-0.26855952971491748</v>
      </c>
      <c r="J6">
        <v>0.51514027108410976</v>
      </c>
      <c r="K6">
        <v>-1.1795470674641855</v>
      </c>
      <c r="L6">
        <v>-3.713705509786609</v>
      </c>
      <c r="M6">
        <v>-3.1400596778098682</v>
      </c>
      <c r="N6">
        <v>-0.29974554806014636</v>
      </c>
      <c r="O6">
        <v>-5.9332706181214894</v>
      </c>
      <c r="P6">
        <v>-0.48552437934810966</v>
      </c>
      <c r="Q6">
        <v>-1.2940455934912822</v>
      </c>
      <c r="R6">
        <v>-3.7460973810032794</v>
      </c>
      <c r="S6">
        <v>-5.4699888379330455</v>
      </c>
      <c r="T6">
        <v>-0.37498954651992095</v>
      </c>
      <c r="U6">
        <v>-2.8804846090011038</v>
      </c>
      <c r="V6">
        <v>2.3219280948873622</v>
      </c>
      <c r="W6">
        <v>-0.73948350790779471</v>
      </c>
      <c r="X6">
        <v>-3.0910460688370387</v>
      </c>
      <c r="Y6">
        <v>-0.34236195554432824</v>
      </c>
      <c r="Z6">
        <v>-4.8579222027689415</v>
      </c>
      <c r="AA6">
        <v>0.14963267470537064</v>
      </c>
      <c r="AB6">
        <v>1.489366184397495</v>
      </c>
      <c r="AC6">
        <v>-3.8779249389522032</v>
      </c>
      <c r="AD6">
        <v>2.3219280948873622</v>
      </c>
      <c r="AE6">
        <v>2.1300329274036356</v>
      </c>
      <c r="AF6">
        <v>2.3219280948873622</v>
      </c>
      <c r="AG6">
        <v>-4.8853398012272446</v>
      </c>
      <c r="AH6">
        <v>-0.68961932504214807</v>
      </c>
      <c r="AJ6">
        <v>-0.10198316398645869</v>
      </c>
      <c r="AK6">
        <v>-0.3654885098227626</v>
      </c>
      <c r="AM6">
        <v>-0.66109528980120569</v>
      </c>
      <c r="AN6">
        <v>-3.0322544986295328</v>
      </c>
      <c r="AO6">
        <v>-4.6103444043358994</v>
      </c>
      <c r="AP6">
        <v>-4.837638706649293</v>
      </c>
      <c r="AQ6">
        <v>-0.45139996134173183</v>
      </c>
      <c r="AR6">
        <v>-0.90855877414531405</v>
      </c>
      <c r="AS6">
        <v>-4.20974560237768</v>
      </c>
      <c r="AT6">
        <v>-10.965784284662087</v>
      </c>
      <c r="AU6">
        <v>-8.672742723956679</v>
      </c>
      <c r="AV6">
        <v>-0.67724805213258599</v>
      </c>
      <c r="AW6">
        <v>2.3219280948873622</v>
      </c>
      <c r="AX6">
        <v>-7.8400667826069279</v>
      </c>
      <c r="AY6">
        <v>-2.8184807086167858</v>
      </c>
      <c r="AZ6">
        <v>-0.11641931374689961</v>
      </c>
      <c r="BA6">
        <v>0.30387426755549901</v>
      </c>
      <c r="BB6">
        <v>-10.965784284662087</v>
      </c>
      <c r="BC6">
        <v>-5.9150614233331602</v>
      </c>
      <c r="BD6">
        <v>-9.6396823028173859</v>
      </c>
      <c r="BE6">
        <v>-10.965784284662087</v>
      </c>
      <c r="BF6">
        <v>-8.660990593019342</v>
      </c>
      <c r="BG6">
        <v>-8.4073910714178499</v>
      </c>
      <c r="BH6">
        <v>-7.6759498194845781</v>
      </c>
      <c r="BI6">
        <v>-1.2699001136151618</v>
      </c>
      <c r="BJ6">
        <v>-3.9022097757319369</v>
      </c>
      <c r="BK6">
        <v>-9.4391888230151419</v>
      </c>
      <c r="BL6">
        <v>-2.678670581856291</v>
      </c>
      <c r="BM6">
        <v>-10.965784284662087</v>
      </c>
      <c r="BN6">
        <v>-4.9204600277989323</v>
      </c>
      <c r="BO6">
        <v>-3.6435658962634294</v>
      </c>
      <c r="BP6">
        <v>-1.661807233743386</v>
      </c>
      <c r="BQ6">
        <v>-7.2022885542936379</v>
      </c>
      <c r="BR6">
        <v>-6.2683787562377109</v>
      </c>
      <c r="BS6">
        <v>1.0776124881043161</v>
      </c>
      <c r="BT6">
        <v>-3.5017622840663427</v>
      </c>
      <c r="BU6">
        <v>1.6276068381296498</v>
      </c>
      <c r="BV6">
        <v>-1.5992795743838588</v>
      </c>
      <c r="BW6">
        <v>-0.2425392387829422</v>
      </c>
      <c r="BX6">
        <v>-10.111782676611247</v>
      </c>
      <c r="BY6">
        <v>2.3219280948873622</v>
      </c>
      <c r="BZ6">
        <v>-1.3778357827928089</v>
      </c>
      <c r="CA6">
        <v>-2.4517257555290031</v>
      </c>
      <c r="CB6">
        <v>-2.5385641101880405</v>
      </c>
      <c r="CC6">
        <v>-0.40853325697254145</v>
      </c>
      <c r="CD6">
        <v>-2.4453361092568335</v>
      </c>
      <c r="CF6">
        <v>-2.2554965621435059</v>
      </c>
      <c r="CG6">
        <v>-4.0930993852941793</v>
      </c>
      <c r="CH6">
        <v>-8.1104889774784716</v>
      </c>
      <c r="CI6">
        <v>1.3206292970304885</v>
      </c>
      <c r="CJ6">
        <v>-0.71810594237171788</v>
      </c>
      <c r="CK6">
        <v>-8.5692149325001363</v>
      </c>
      <c r="CL6">
        <v>-3.2489168834339321</v>
      </c>
      <c r="CM6">
        <v>-1.10902839849446</v>
      </c>
      <c r="CN6">
        <v>-2.8476102923038642</v>
      </c>
      <c r="CO6">
        <v>-1.0957307852106024</v>
      </c>
      <c r="CP6">
        <v>-0.70267346452947321</v>
      </c>
      <c r="CQ6">
        <v>-0.39400705412246323</v>
      </c>
      <c r="CR6">
        <v>1.5063076052967466</v>
      </c>
      <c r="CS6">
        <v>-0.38591059763165919</v>
      </c>
      <c r="CU6">
        <v>-10.910703238837048</v>
      </c>
      <c r="CW6">
        <v>-2.6658396214831717</v>
      </c>
      <c r="CX6">
        <v>-2.8388834359553208</v>
      </c>
      <c r="CY6">
        <v>-0.70231575393569456</v>
      </c>
      <c r="CZ6">
        <v>-7.8165438020413829</v>
      </c>
      <c r="DA6">
        <v>-1.8452133953091083</v>
      </c>
      <c r="DB6">
        <v>-0.81868233110248601</v>
      </c>
      <c r="DC6">
        <v>-10.965784284662087</v>
      </c>
      <c r="DD6">
        <v>-4.2819739444021634</v>
      </c>
      <c r="DE6">
        <v>-5.5607461242018239</v>
      </c>
      <c r="DF6">
        <v>-5.5226817311300573</v>
      </c>
      <c r="DG6">
        <v>-0.83217085093246257</v>
      </c>
      <c r="DH6">
        <v>-0.25956395668762849</v>
      </c>
      <c r="DI6">
        <v>-0.89500693161357592</v>
      </c>
      <c r="DJ6">
        <v>-9.8688418511798354E-2</v>
      </c>
      <c r="DK6">
        <v>-10.965784284662087</v>
      </c>
      <c r="DL6">
        <v>-7.2704439153944538</v>
      </c>
      <c r="DM6">
        <v>-1.3234038218856563</v>
      </c>
      <c r="DN6">
        <v>-5.7543863917261104</v>
      </c>
      <c r="DO6">
        <v>-1.7524621745315772</v>
      </c>
      <c r="DQ6">
        <v>-3.854801071284808</v>
      </c>
      <c r="DR6">
        <v>-4.2141427473941828</v>
      </c>
      <c r="DS6">
        <v>8.8637805409689838E-2</v>
      </c>
      <c r="DT6">
        <v>-4.8042474875947496</v>
      </c>
      <c r="DV6">
        <v>-0.85192676622189112</v>
      </c>
      <c r="DW6">
        <v>-3.1309545693229102</v>
      </c>
      <c r="DX6">
        <v>9.0896360345539121E-2</v>
      </c>
      <c r="DY6">
        <v>-4.0214403021096805</v>
      </c>
      <c r="DZ6">
        <v>-3.8175582066719915</v>
      </c>
      <c r="EB6">
        <v>7.2992080580010776E-2</v>
      </c>
      <c r="EC6" s="94">
        <v>-2.5385641101880405</v>
      </c>
      <c r="ED6">
        <v>-4.8853398012272446</v>
      </c>
      <c r="EE6">
        <v>-0.40853325697254145</v>
      </c>
      <c r="EF6">
        <v>-10.965784284662087</v>
      </c>
    </row>
    <row r="7" spans="1:136" x14ac:dyDescent="0.3">
      <c r="A7" s="2" t="s">
        <v>113</v>
      </c>
      <c r="B7" s="2" t="s">
        <v>114</v>
      </c>
      <c r="C7" s="112" t="s">
        <v>114</v>
      </c>
      <c r="D7" s="118" t="s">
        <v>2004</v>
      </c>
      <c r="E7" s="118" t="s">
        <v>2005</v>
      </c>
      <c r="F7" s="118" t="s">
        <v>1951</v>
      </c>
      <c r="G7" s="112" t="s">
        <v>1952</v>
      </c>
      <c r="H7">
        <v>-8.5462453931483022</v>
      </c>
      <c r="I7">
        <v>-7.0334405770024873</v>
      </c>
      <c r="J7">
        <v>-2.5229651459286182</v>
      </c>
      <c r="K7">
        <v>-1.5599268027383641</v>
      </c>
      <c r="L7">
        <v>2.3219280948873622</v>
      </c>
      <c r="M7">
        <v>-3.5430416828178255</v>
      </c>
      <c r="N7">
        <v>0.82119577910712882</v>
      </c>
      <c r="O7">
        <v>-2.086169817268996</v>
      </c>
      <c r="P7">
        <v>7.8391438844701289E-2</v>
      </c>
      <c r="Q7">
        <v>-2.12491775465671</v>
      </c>
      <c r="R7">
        <v>-4.6938864853463498</v>
      </c>
      <c r="S7">
        <v>-2.9986049016234797</v>
      </c>
      <c r="U7">
        <v>-4.5127839791640749</v>
      </c>
      <c r="V7">
        <v>-0.80464736170390883</v>
      </c>
      <c r="W7">
        <v>-2.7817042733050115</v>
      </c>
      <c r="X7">
        <v>-2.824385366215926</v>
      </c>
      <c r="Z7">
        <v>-3.0255042427291308</v>
      </c>
      <c r="AA7">
        <v>-0.91277887284889248</v>
      </c>
      <c r="AB7">
        <v>-1.1223727784263604</v>
      </c>
      <c r="AC7">
        <v>-4.495995967043136</v>
      </c>
      <c r="AD7">
        <v>-0.95582162463131604</v>
      </c>
      <c r="AE7">
        <v>-0.21994409037405185</v>
      </c>
      <c r="AF7">
        <v>2.3219280948873622</v>
      </c>
      <c r="AG7">
        <v>-3.088641282915531</v>
      </c>
      <c r="AI7">
        <v>-2.5018465175996814</v>
      </c>
      <c r="AJ7">
        <v>-1.6286256332324316</v>
      </c>
      <c r="AK7">
        <v>-3.0809961775970724</v>
      </c>
      <c r="AL7">
        <v>2.3219280948873622</v>
      </c>
      <c r="AM7">
        <v>-1.8338118881291161</v>
      </c>
      <c r="AN7">
        <v>-3.9271591150364169</v>
      </c>
      <c r="AO7">
        <v>-3.7541490313349373</v>
      </c>
      <c r="AP7">
        <v>2.3219280948873622</v>
      </c>
      <c r="AQ7">
        <v>-1.5169791992602559</v>
      </c>
      <c r="AR7">
        <v>-3.8256150113379945</v>
      </c>
      <c r="AT7">
        <v>-2.0385097606762121</v>
      </c>
      <c r="AU7">
        <v>1.6995143209619663</v>
      </c>
      <c r="AV7">
        <v>-1.8255782405323286</v>
      </c>
      <c r="AW7">
        <v>2.1377575929197028</v>
      </c>
      <c r="AX7">
        <v>-3.6651676604555967</v>
      </c>
      <c r="AZ7">
        <v>-1.3141763411490577</v>
      </c>
      <c r="BB7">
        <v>-1.04516568000307</v>
      </c>
      <c r="BC7">
        <v>-2.5999997545932012</v>
      </c>
      <c r="BD7">
        <v>-4.5910229900117807</v>
      </c>
      <c r="BE7">
        <v>-3.204859966665381</v>
      </c>
      <c r="BF7">
        <v>-3.7528893526526268</v>
      </c>
      <c r="BG7">
        <v>-7.8015846745509121</v>
      </c>
      <c r="BH7">
        <v>-3.9481712045140136</v>
      </c>
      <c r="BI7">
        <v>-1.3929137086594543</v>
      </c>
      <c r="BJ7">
        <v>-1.623051773244341</v>
      </c>
      <c r="BK7">
        <v>0.19075511229405873</v>
      </c>
      <c r="BL7">
        <v>-1.1978651526457407</v>
      </c>
      <c r="BM7">
        <v>-3.1505088342538068</v>
      </c>
      <c r="BN7">
        <v>-1.3908814907710398</v>
      </c>
      <c r="BO7">
        <v>-3.7260865296166177</v>
      </c>
      <c r="BQ7">
        <v>-0.8215434862134986</v>
      </c>
      <c r="BR7">
        <v>-1.9509362324357027</v>
      </c>
      <c r="BS7">
        <v>0.10656273107415878</v>
      </c>
      <c r="BT7">
        <v>-2.2215174724241851</v>
      </c>
      <c r="BU7">
        <v>-2</v>
      </c>
      <c r="BV7">
        <v>-0.30130002173781278</v>
      </c>
      <c r="BW7">
        <v>-2.1495261638820851</v>
      </c>
      <c r="BX7">
        <v>-3.1879685126119388</v>
      </c>
      <c r="BY7">
        <v>-1.2560976786163582</v>
      </c>
      <c r="BZ7">
        <v>-5.2634455406514125</v>
      </c>
      <c r="CA7">
        <v>-3.1942930362643747</v>
      </c>
      <c r="CB7">
        <v>-1.2598857993400721</v>
      </c>
      <c r="CC7">
        <v>-1.665612047273729</v>
      </c>
      <c r="CD7">
        <v>-1.4830747107594662</v>
      </c>
      <c r="CE7">
        <v>2.3219280948873622</v>
      </c>
      <c r="CF7">
        <v>-2.1120471863944799</v>
      </c>
      <c r="CG7">
        <v>-2.3412958567412181</v>
      </c>
      <c r="CH7">
        <v>-5.1613530008597275</v>
      </c>
      <c r="CI7">
        <v>-1.3334843315693248</v>
      </c>
      <c r="CJ7">
        <v>-1.4309210167454118</v>
      </c>
      <c r="CK7">
        <v>-4.0278714961493796</v>
      </c>
      <c r="CL7">
        <v>-2.1286152714883997</v>
      </c>
      <c r="CM7">
        <v>-1.6401698570229808</v>
      </c>
      <c r="CN7">
        <v>2.3219280948873622</v>
      </c>
      <c r="CO7">
        <v>1.8559332568341134</v>
      </c>
      <c r="CQ7">
        <v>-2.4319241813853862</v>
      </c>
      <c r="CR7">
        <v>1.0154336003933448</v>
      </c>
      <c r="CS7">
        <v>2.3219280948873622</v>
      </c>
      <c r="CT7">
        <v>2.3219280948873622</v>
      </c>
      <c r="CU7">
        <v>-1.578934829289002</v>
      </c>
      <c r="CV7">
        <v>0.84811339284882115</v>
      </c>
      <c r="CW7">
        <v>-3.2526986390837593</v>
      </c>
      <c r="CX7">
        <v>-0.93370974638439241</v>
      </c>
      <c r="CY7">
        <v>2.3219280948873622</v>
      </c>
      <c r="CZ7">
        <v>-1.8179285603877244</v>
      </c>
      <c r="DA7">
        <v>-1.4598586105285254</v>
      </c>
      <c r="DB7">
        <v>-2.9461618221606822</v>
      </c>
      <c r="DC7">
        <v>-2.2198511575172688</v>
      </c>
      <c r="DD7">
        <v>-3.243233952968072</v>
      </c>
      <c r="DE7">
        <v>-1.581244043600071</v>
      </c>
      <c r="DF7">
        <v>-2.6951424460632261</v>
      </c>
      <c r="DG7">
        <v>-1.3420901185871732</v>
      </c>
      <c r="DH7">
        <v>-0.910892649031944</v>
      </c>
      <c r="DI7">
        <v>-2.2342113989237831</v>
      </c>
      <c r="DJ7">
        <v>2.3219280948873622</v>
      </c>
      <c r="DK7">
        <v>-4.0380017870649159</v>
      </c>
      <c r="DL7">
        <v>-2.4587386334512584</v>
      </c>
      <c r="DM7">
        <v>-1.6360999099498521</v>
      </c>
      <c r="DN7">
        <v>-2.4424206602032825</v>
      </c>
      <c r="DO7">
        <v>-1.6128522244365127</v>
      </c>
      <c r="DP7">
        <v>-2.4500490639222154</v>
      </c>
      <c r="DQ7">
        <v>-1.4413448402385269</v>
      </c>
      <c r="DR7">
        <v>-1.5833868333445347</v>
      </c>
      <c r="DS7">
        <v>-1.1861299142922967</v>
      </c>
      <c r="DT7">
        <v>-2.1520133063764599</v>
      </c>
      <c r="DU7">
        <v>-3.6286409425592931</v>
      </c>
      <c r="DV7">
        <v>-1.8567086498137011</v>
      </c>
      <c r="DW7">
        <v>-4.1125926834477733</v>
      </c>
      <c r="DX7">
        <v>-0.12840946580645929</v>
      </c>
      <c r="DY7">
        <v>2.3219280948873622</v>
      </c>
      <c r="DZ7">
        <v>-2.3325128583999217</v>
      </c>
      <c r="EA7">
        <v>-6.3804624437368771</v>
      </c>
      <c r="EB7">
        <v>2.3219280948873622</v>
      </c>
      <c r="EC7" s="94">
        <v>-1.8338118881291161</v>
      </c>
      <c r="ED7">
        <v>-3.0809961775970724</v>
      </c>
      <c r="EE7">
        <v>-0.95582162463131604</v>
      </c>
      <c r="EF7">
        <v>-8.5462453931483022</v>
      </c>
    </row>
    <row r="8" spans="1:136" x14ac:dyDescent="0.3">
      <c r="A8" s="33" t="s">
        <v>537</v>
      </c>
      <c r="B8" s="34" t="s">
        <v>538</v>
      </c>
      <c r="C8" s="132" t="s">
        <v>538</v>
      </c>
      <c r="D8" s="131" t="s">
        <v>1982</v>
      </c>
      <c r="E8" s="131" t="s">
        <v>1979</v>
      </c>
      <c r="F8" s="131" t="s">
        <v>1951</v>
      </c>
      <c r="G8" s="132" t="s">
        <v>1952</v>
      </c>
      <c r="R8">
        <v>-10.965784284662087</v>
      </c>
      <c r="U8">
        <v>-10.965784284662087</v>
      </c>
      <c r="W8">
        <v>-7.6528902297733241</v>
      </c>
      <c r="Z8">
        <v>-10.965784284662087</v>
      </c>
      <c r="AB8">
        <v>0.39139653419824677</v>
      </c>
      <c r="AC8">
        <v>-10.965784284662087</v>
      </c>
      <c r="AD8">
        <v>0.37258037584319631</v>
      </c>
      <c r="AE8">
        <v>2.3219280948873622</v>
      </c>
      <c r="AF8">
        <v>0.50030645572364596</v>
      </c>
      <c r="AG8">
        <v>-9.9190214680258801</v>
      </c>
      <c r="AI8">
        <v>-7.1043003420200987</v>
      </c>
      <c r="AJ8">
        <v>0.6341536557384938</v>
      </c>
      <c r="AL8">
        <v>6.3293028264832088E-2</v>
      </c>
      <c r="AM8">
        <v>-4.0820387347971225</v>
      </c>
      <c r="AN8">
        <v>-2.3014625876788997</v>
      </c>
      <c r="AO8">
        <v>-2.324957499551632</v>
      </c>
      <c r="AP8">
        <v>-3.2272731299248991</v>
      </c>
      <c r="AQ8">
        <v>2.3219280948873622</v>
      </c>
      <c r="AR8">
        <v>-0.17206558309665326</v>
      </c>
      <c r="AU8">
        <v>-10.385586214435763</v>
      </c>
      <c r="AW8">
        <v>2.3219280948873622</v>
      </c>
      <c r="AX8">
        <v>-4.6622957574786685</v>
      </c>
      <c r="AZ8">
        <v>-5.2278565439432692</v>
      </c>
      <c r="BG8">
        <v>1.7585656686641158</v>
      </c>
      <c r="BH8">
        <v>-8.6392469365221363</v>
      </c>
      <c r="BI8">
        <v>0.8863085488020126</v>
      </c>
      <c r="BJ8">
        <v>-5.9891097666645727</v>
      </c>
      <c r="BL8">
        <v>-3.0771858739937228</v>
      </c>
      <c r="BM8">
        <v>-7.9959094876259842</v>
      </c>
      <c r="BR8">
        <v>-6.0396372422392304</v>
      </c>
      <c r="BS8">
        <v>0.76702524320761345</v>
      </c>
      <c r="BT8">
        <v>-1.3905231481317839</v>
      </c>
      <c r="BU8">
        <v>2.3219280948873622</v>
      </c>
      <c r="BV8">
        <v>-7.4518704363598705</v>
      </c>
      <c r="BW8">
        <v>-1.0329846143990018</v>
      </c>
      <c r="BX8">
        <v>-9.1285599979397443</v>
      </c>
      <c r="BZ8">
        <v>-1.3421332054108801</v>
      </c>
      <c r="CC8">
        <v>2.1478616007362774</v>
      </c>
      <c r="CF8">
        <v>-1.0334442066474137</v>
      </c>
      <c r="CH8">
        <v>-7.9532836522175598</v>
      </c>
      <c r="CI8">
        <v>0.86275202690187869</v>
      </c>
      <c r="CJ8">
        <v>-0.66605369687543237</v>
      </c>
      <c r="CK8">
        <v>-7.5960420855477526</v>
      </c>
      <c r="CL8">
        <v>0.23906951823832676</v>
      </c>
      <c r="CM8">
        <v>-0.71583709367331638</v>
      </c>
      <c r="CO8">
        <v>2.3219280948873622</v>
      </c>
      <c r="CP8">
        <v>-1.0600129386244339</v>
      </c>
      <c r="CQ8">
        <v>-1.9392394060749287</v>
      </c>
      <c r="CR8">
        <v>0.51553045548192045</v>
      </c>
      <c r="CS8">
        <v>2.3219280948873622</v>
      </c>
      <c r="CT8">
        <v>-1.2544130907565239E-2</v>
      </c>
      <c r="CU8">
        <v>-10.327994035103929</v>
      </c>
      <c r="CV8">
        <v>-3.0821421963190425</v>
      </c>
      <c r="CZ8">
        <v>-6.6111470795205429</v>
      </c>
      <c r="DA8">
        <v>-2.3554517663298977</v>
      </c>
      <c r="DB8">
        <v>-2.1739077793540349</v>
      </c>
      <c r="DC8">
        <v>-6.9522718640253593</v>
      </c>
      <c r="DD8">
        <v>2.1935379382598814</v>
      </c>
      <c r="DE8">
        <v>-4.1120921146212428</v>
      </c>
      <c r="DF8">
        <v>-5.615648880146181</v>
      </c>
      <c r="DG8">
        <v>-2.3774686117034189</v>
      </c>
      <c r="DH8">
        <v>2.2636426299369492</v>
      </c>
      <c r="DI8">
        <v>-1.1320332940849771</v>
      </c>
      <c r="DJ8">
        <v>1.3815034264600816</v>
      </c>
      <c r="DK8">
        <v>-10.965784284662087</v>
      </c>
      <c r="DM8">
        <v>-1.0170004427230959</v>
      </c>
      <c r="DP8">
        <v>-4.463278896630305</v>
      </c>
      <c r="DQ8">
        <v>-3.211417642387401</v>
      </c>
      <c r="DR8">
        <v>-3.330617467502385</v>
      </c>
      <c r="DS8">
        <v>-1.56269994137473</v>
      </c>
      <c r="DV8">
        <v>-0.95924623421758282</v>
      </c>
      <c r="DW8">
        <v>-1.2949131576526485</v>
      </c>
      <c r="DX8">
        <v>2.3219280948873622</v>
      </c>
      <c r="DZ8">
        <v>-0.39009498534522313</v>
      </c>
      <c r="EA8">
        <v>-5.2034175294021985</v>
      </c>
      <c r="EB8">
        <v>1.3440156849081022</v>
      </c>
      <c r="EC8" s="94">
        <v>-1.7509696737248293</v>
      </c>
      <c r="ED8">
        <v>-6.0017416355582371</v>
      </c>
      <c r="EE8">
        <v>0.41862401457959658</v>
      </c>
      <c r="EF8">
        <v>-10.965784284662087</v>
      </c>
    </row>
    <row r="9" spans="1:136" x14ac:dyDescent="0.3">
      <c r="A9" s="2" t="s">
        <v>73</v>
      </c>
      <c r="B9" s="2" t="s">
        <v>74</v>
      </c>
      <c r="C9" s="113" t="s">
        <v>74</v>
      </c>
      <c r="D9" s="10" t="s">
        <v>1978</v>
      </c>
      <c r="E9" s="10" t="s">
        <v>1979</v>
      </c>
      <c r="F9" s="118" t="s">
        <v>1951</v>
      </c>
      <c r="G9" s="113" t="s">
        <v>1952</v>
      </c>
      <c r="H9">
        <v>-4.5815272089863344</v>
      </c>
      <c r="I9">
        <v>0.37343182667759306</v>
      </c>
      <c r="J9">
        <v>-0.40722820123689879</v>
      </c>
      <c r="K9">
        <v>-1.3778936965101445</v>
      </c>
      <c r="M9">
        <v>-2.3535137947372378</v>
      </c>
      <c r="N9">
        <v>-0.67641548831340836</v>
      </c>
      <c r="O9">
        <v>-5.4853312142356208</v>
      </c>
      <c r="P9">
        <v>0.3308200196356082</v>
      </c>
      <c r="Q9">
        <v>-1.205291279893471</v>
      </c>
      <c r="R9">
        <v>-2.244479283923583</v>
      </c>
      <c r="S9">
        <v>-4.8371712798327708</v>
      </c>
      <c r="U9">
        <v>-1.8094620289047443</v>
      </c>
      <c r="V9">
        <v>2.1172275962788882</v>
      </c>
      <c r="W9">
        <v>-1.5848745063328646</v>
      </c>
      <c r="X9">
        <v>-2.6162484978082348</v>
      </c>
      <c r="Z9">
        <v>-2.4573652735677709</v>
      </c>
      <c r="AA9">
        <v>0.32425991291912809</v>
      </c>
      <c r="AB9">
        <v>0.78085725511718862</v>
      </c>
      <c r="AC9">
        <v>-2.6490364013009278</v>
      </c>
      <c r="AD9">
        <v>-0.17189483985036494</v>
      </c>
      <c r="AE9">
        <v>1.3452436380793709</v>
      </c>
      <c r="AF9">
        <v>2.3219280948873622</v>
      </c>
      <c r="AG9">
        <v>-1.9685728052135913</v>
      </c>
      <c r="AI9">
        <v>-3.6546288203641857</v>
      </c>
      <c r="AJ9">
        <v>1.1256712127162072</v>
      </c>
      <c r="AK9">
        <v>-3.672178579355557</v>
      </c>
      <c r="AL9">
        <v>2.3219280948873622</v>
      </c>
      <c r="AM9">
        <v>-0.56415631644657038</v>
      </c>
      <c r="AN9">
        <v>-1.5294717820910233</v>
      </c>
      <c r="AO9">
        <v>-1.6188758883779559</v>
      </c>
      <c r="AP9">
        <v>-1.5891041527676315</v>
      </c>
      <c r="AQ9">
        <v>-9.9824934697903378E-2</v>
      </c>
      <c r="AR9">
        <v>-0.15512537996065812</v>
      </c>
      <c r="AT9">
        <v>-2.8195536162113983</v>
      </c>
      <c r="AU9">
        <v>-3.421506770910447</v>
      </c>
      <c r="AV9">
        <v>-0.81598890679943836</v>
      </c>
      <c r="AW9">
        <v>2.3219280948873622</v>
      </c>
      <c r="AX9">
        <v>-1.6482218563486204</v>
      </c>
      <c r="AZ9">
        <v>-0.6897227077980006</v>
      </c>
      <c r="BB9">
        <v>-5.8559222961706485</v>
      </c>
      <c r="BC9">
        <v>-1.1141570343316449</v>
      </c>
      <c r="BD9">
        <v>-4.8989631660003914</v>
      </c>
      <c r="BE9">
        <v>-6.9712045604463402</v>
      </c>
      <c r="BF9">
        <v>-1.8451794680034375</v>
      </c>
      <c r="BG9">
        <v>-0.85212883982416232</v>
      </c>
      <c r="BH9">
        <v>-2.4242462140830421</v>
      </c>
      <c r="BI9">
        <v>1.2042315714266876</v>
      </c>
      <c r="BJ9">
        <v>-0.86621817958361014</v>
      </c>
      <c r="BK9">
        <v>-1.9974957251857037</v>
      </c>
      <c r="BL9">
        <v>-0.93847934078271877</v>
      </c>
      <c r="BM9">
        <v>-2.9712297640334797</v>
      </c>
      <c r="BN9">
        <v>-1.4503476922166421</v>
      </c>
      <c r="BO9">
        <v>-4.0057743569950537</v>
      </c>
      <c r="BQ9">
        <v>-1.6810339132443044</v>
      </c>
      <c r="BR9">
        <v>-1.2755733147587169</v>
      </c>
      <c r="BS9">
        <v>2.3219280948873622</v>
      </c>
      <c r="BT9">
        <v>-0.49539822393668376</v>
      </c>
      <c r="BU9">
        <v>1.1440463696167069</v>
      </c>
      <c r="BV9">
        <v>2.0071359517674456</v>
      </c>
      <c r="BW9">
        <v>2.3219280948873622</v>
      </c>
      <c r="BX9">
        <v>-3.0124992854645596</v>
      </c>
      <c r="BY9">
        <v>2.3219280948873622</v>
      </c>
      <c r="BZ9">
        <v>-0.51508202634400613</v>
      </c>
      <c r="CA9">
        <v>-0.76167856907432729</v>
      </c>
      <c r="CB9">
        <v>-0.5750342078228019</v>
      </c>
      <c r="CC9">
        <v>2.0402812224260329</v>
      </c>
      <c r="CD9">
        <v>-0.5345062203343045</v>
      </c>
      <c r="CF9">
        <v>4.6619643274705448E-2</v>
      </c>
      <c r="CG9">
        <v>-1.2040754069017796</v>
      </c>
      <c r="CH9">
        <v>-1.9786283010902794</v>
      </c>
      <c r="CI9">
        <v>2.3219280948873622</v>
      </c>
      <c r="CJ9">
        <v>-0.55043521403160811</v>
      </c>
      <c r="CK9">
        <v>-3.122400515669054</v>
      </c>
      <c r="CL9">
        <v>-0.58796790065432858</v>
      </c>
      <c r="CM9">
        <v>1.5571062875482662</v>
      </c>
      <c r="CN9">
        <v>-3.1773048686649212</v>
      </c>
      <c r="CO9">
        <v>1.6787131812407281</v>
      </c>
      <c r="CQ9">
        <v>1.9770513365480957</v>
      </c>
      <c r="CR9">
        <v>1.993433052341574</v>
      </c>
      <c r="CS9">
        <v>-0.31009566224668356</v>
      </c>
      <c r="CU9">
        <v>-3.8445224783203544</v>
      </c>
      <c r="CV9">
        <v>-0.7352013098998238</v>
      </c>
      <c r="CW9">
        <v>-3.2310948216142634</v>
      </c>
      <c r="CX9">
        <v>-1.0981718293099865</v>
      </c>
      <c r="CY9">
        <v>0.16023806901584955</v>
      </c>
      <c r="CZ9">
        <v>-1.8767049432574154</v>
      </c>
      <c r="DA9">
        <v>-0.65187410298686665</v>
      </c>
      <c r="DB9">
        <v>-0.36919350043357474</v>
      </c>
      <c r="DC9">
        <v>-5.0788198555090851</v>
      </c>
      <c r="DD9">
        <v>-3.4659018394266248</v>
      </c>
      <c r="DE9">
        <v>-1.5757474136225234</v>
      </c>
      <c r="DF9">
        <v>-2.0801079805796725</v>
      </c>
      <c r="DG9">
        <v>1.1709518787651865</v>
      </c>
      <c r="DH9">
        <v>1.5254286914559136</v>
      </c>
      <c r="DI9">
        <v>-0.47555618771150049</v>
      </c>
      <c r="DJ9">
        <v>-0.79250568526801135</v>
      </c>
      <c r="DK9">
        <v>-6.3127657189316393</v>
      </c>
      <c r="DL9">
        <v>-4.082087088761047</v>
      </c>
      <c r="DM9">
        <v>0.1293467106994837</v>
      </c>
      <c r="DN9">
        <v>-3.7982538298982487</v>
      </c>
      <c r="DO9">
        <v>-1.070425543195445</v>
      </c>
      <c r="DP9">
        <v>-1.1230151870439937</v>
      </c>
      <c r="DQ9">
        <v>-3.3038802428102914</v>
      </c>
      <c r="DR9">
        <v>-1.0752344533662692</v>
      </c>
      <c r="DS9">
        <v>-0.37595397371119782</v>
      </c>
      <c r="DT9">
        <v>0.22585511718497897</v>
      </c>
      <c r="DU9">
        <v>2.3219280948873622</v>
      </c>
      <c r="DV9">
        <v>2.3219280948873622</v>
      </c>
      <c r="DW9">
        <v>-1.9435168667053244</v>
      </c>
      <c r="DX9">
        <v>2.3219280948873622</v>
      </c>
      <c r="DY9">
        <v>-1.1466848087260382</v>
      </c>
      <c r="DZ9">
        <v>-1.2594068165897896</v>
      </c>
      <c r="EA9">
        <v>-1.6555573562398804</v>
      </c>
      <c r="EB9">
        <v>2.3219280948873622</v>
      </c>
      <c r="EC9" s="94">
        <v>-1.0044524419890819</v>
      </c>
      <c r="ED9">
        <v>-2.2033864580876052</v>
      </c>
      <c r="EE9">
        <v>0.20945085514269662</v>
      </c>
      <c r="EF9">
        <v>-6.9712045604463402</v>
      </c>
    </row>
    <row r="10" spans="1:136" x14ac:dyDescent="0.3">
      <c r="A10" s="2" t="s">
        <v>75</v>
      </c>
      <c r="B10" s="2" t="s">
        <v>76</v>
      </c>
      <c r="C10" s="113" t="s">
        <v>76</v>
      </c>
      <c r="D10" s="10" t="s">
        <v>1978</v>
      </c>
      <c r="E10" s="10" t="s">
        <v>1979</v>
      </c>
      <c r="F10" s="118" t="s">
        <v>1951</v>
      </c>
      <c r="G10" s="113" t="s">
        <v>1952</v>
      </c>
      <c r="H10">
        <v>-5.4240984357308211</v>
      </c>
      <c r="I10">
        <v>2.3219280948873622</v>
      </c>
      <c r="J10">
        <v>-8.3064500091799387E-2</v>
      </c>
      <c r="K10">
        <v>-2.5815471952219111</v>
      </c>
      <c r="M10">
        <v>-4.0648748139776867</v>
      </c>
      <c r="N10">
        <v>-3.3328804493816664</v>
      </c>
      <c r="O10">
        <v>-4.6296915563428342</v>
      </c>
      <c r="P10">
        <v>0.70989515587387675</v>
      </c>
      <c r="Q10">
        <v>-1.5633440072691156</v>
      </c>
      <c r="R10">
        <v>-3.278649377235233</v>
      </c>
      <c r="S10">
        <v>-4.3956023245538116</v>
      </c>
      <c r="U10">
        <v>-2.5580180292191805</v>
      </c>
      <c r="V10">
        <v>1.2696198690058285</v>
      </c>
      <c r="W10">
        <v>-2.4466539555007549</v>
      </c>
      <c r="X10">
        <v>-3.4762252934750406</v>
      </c>
      <c r="Z10">
        <v>-2.1939486094994156</v>
      </c>
      <c r="AA10">
        <v>-8.1482478645435133E-2</v>
      </c>
      <c r="AB10">
        <v>-0.12522646697828871</v>
      </c>
      <c r="AC10">
        <v>-3.9592808609205408</v>
      </c>
      <c r="AD10">
        <v>0.98862188191866729</v>
      </c>
      <c r="AE10">
        <v>2.3219280948873622</v>
      </c>
      <c r="AF10">
        <v>2.3219280948873622</v>
      </c>
      <c r="AG10">
        <v>-1.7470687799727314</v>
      </c>
      <c r="AI10">
        <v>-3.3922499065543046</v>
      </c>
      <c r="AJ10">
        <v>0.783282216474395</v>
      </c>
      <c r="AK10">
        <v>-3.1317458148113859</v>
      </c>
      <c r="AL10">
        <v>2.3219280948873622</v>
      </c>
      <c r="AM10">
        <v>-0.9857792388228499</v>
      </c>
      <c r="AN10">
        <v>-0.19936082591692683</v>
      </c>
      <c r="AO10">
        <v>-2.3834417149445191</v>
      </c>
      <c r="AP10">
        <v>-1.5672034855615113</v>
      </c>
      <c r="AQ10">
        <v>2.6897170238835609E-2</v>
      </c>
      <c r="AR10">
        <v>1.7350352458540523</v>
      </c>
      <c r="AT10">
        <v>-3.2306756716734957</v>
      </c>
      <c r="AU10">
        <v>-4.9896779417031549</v>
      </c>
      <c r="AV10">
        <v>0.52873733183592087</v>
      </c>
      <c r="AW10">
        <v>2.3219280948873622</v>
      </c>
      <c r="AX10">
        <v>-1.6551760469311034</v>
      </c>
      <c r="AZ10">
        <v>-0.65405413115669286</v>
      </c>
      <c r="BB10">
        <v>-3.9844423543749889</v>
      </c>
      <c r="BC10">
        <v>-3.3792417993315387</v>
      </c>
      <c r="BD10">
        <v>-3.5972557097727322</v>
      </c>
      <c r="BE10">
        <v>-5.3595542129595248</v>
      </c>
      <c r="BF10">
        <v>-2.0361856383796164</v>
      </c>
      <c r="BG10">
        <v>-1.0149926036846051</v>
      </c>
      <c r="BH10">
        <v>-2.8939143781011341</v>
      </c>
      <c r="BI10">
        <v>0.56884514133750419</v>
      </c>
      <c r="BJ10">
        <v>-0.91572787277608536</v>
      </c>
      <c r="BK10">
        <v>-3.147578773907231</v>
      </c>
      <c r="BL10">
        <v>-0.87681670706265924</v>
      </c>
      <c r="BM10">
        <v>-2.1422764453321079</v>
      </c>
      <c r="BN10">
        <v>-2.3017461615265704</v>
      </c>
      <c r="BO10">
        <v>-3.1154542376917025</v>
      </c>
      <c r="BQ10">
        <v>-1.9903687892739437</v>
      </c>
      <c r="BR10">
        <v>-1.4191104726305925</v>
      </c>
      <c r="BS10">
        <v>1.0926077568195496</v>
      </c>
      <c r="BT10">
        <v>-0.54964531510699022</v>
      </c>
      <c r="BU10">
        <v>1.0356239097307214</v>
      </c>
      <c r="BV10">
        <v>1.9971700328919371</v>
      </c>
      <c r="BW10">
        <v>0.93856883916112388</v>
      </c>
      <c r="BX10">
        <v>-2.3835369044760206</v>
      </c>
      <c r="BY10">
        <v>2.3219280948873622</v>
      </c>
      <c r="BZ10">
        <v>-0.34877187007118343</v>
      </c>
      <c r="CA10">
        <v>0.48420857942767498</v>
      </c>
      <c r="CB10">
        <v>-1.1273870627450044</v>
      </c>
      <c r="CC10">
        <v>1.3198577434497258</v>
      </c>
      <c r="CD10">
        <v>-0.65677243009783226</v>
      </c>
      <c r="CF10">
        <v>-0.18984848179208044</v>
      </c>
      <c r="CG10">
        <v>-1.5710216181216383</v>
      </c>
      <c r="CH10">
        <v>-3.5275415431532875</v>
      </c>
      <c r="CI10">
        <v>1.6148635972198031</v>
      </c>
      <c r="CJ10">
        <v>0.23706204271797135</v>
      </c>
      <c r="CK10">
        <v>-3.3022177134035546</v>
      </c>
      <c r="CL10">
        <v>1.2836192244866236</v>
      </c>
      <c r="CM10">
        <v>0.64382042021219732</v>
      </c>
      <c r="CN10">
        <v>5.2372970712749975E-2</v>
      </c>
      <c r="CO10">
        <v>0.22523346705850153</v>
      </c>
      <c r="CQ10">
        <v>2.2639048383591942</v>
      </c>
      <c r="CR10">
        <v>2.0817289114012176</v>
      </c>
      <c r="CS10">
        <v>-0.18859918842371728</v>
      </c>
      <c r="CT10">
        <v>-0.28908468470144738</v>
      </c>
      <c r="CU10">
        <v>-3.2326243301499842</v>
      </c>
      <c r="CV10">
        <v>-0.60973798470243323</v>
      </c>
      <c r="CW10">
        <v>-2.3938526231323878</v>
      </c>
      <c r="CX10">
        <v>-1.0479683086023133</v>
      </c>
      <c r="CY10">
        <v>-7.875004473167023E-2</v>
      </c>
      <c r="CZ10">
        <v>-1.4820765316469067</v>
      </c>
      <c r="DA10">
        <v>-1.0361954805355664</v>
      </c>
      <c r="DB10">
        <v>-0.17802129773412986</v>
      </c>
      <c r="DC10">
        <v>-2.3996110180046597</v>
      </c>
      <c r="DD10">
        <v>-1.116506611096665</v>
      </c>
      <c r="DE10">
        <v>-2.0537582576738527</v>
      </c>
      <c r="DF10">
        <v>-2.015992880268584</v>
      </c>
      <c r="DG10">
        <v>0.83721555788228219</v>
      </c>
      <c r="DH10">
        <v>2.3219280948873622</v>
      </c>
      <c r="DI10">
        <v>0.84221822655776057</v>
      </c>
      <c r="DJ10">
        <v>0.50025952231603821</v>
      </c>
      <c r="DK10">
        <v>-3.6965714417386195</v>
      </c>
      <c r="DL10">
        <v>-1.7702549170978654</v>
      </c>
      <c r="DM10">
        <v>1.0373951525041585</v>
      </c>
      <c r="DN10">
        <v>-3.4439437353138573</v>
      </c>
      <c r="DO10">
        <v>-0.95481107058809012</v>
      </c>
      <c r="DP10">
        <v>-0.89684405990628002</v>
      </c>
      <c r="DQ10">
        <v>-2.3766360217511457</v>
      </c>
      <c r="DR10">
        <v>-0.78617384926173117</v>
      </c>
      <c r="DS10">
        <v>-6.0806123072418762E-2</v>
      </c>
      <c r="DT10">
        <v>-0.29010877011399777</v>
      </c>
      <c r="DU10">
        <v>2.3219280948873622</v>
      </c>
      <c r="DV10">
        <v>2.3219280948873622</v>
      </c>
      <c r="DW10">
        <v>-0.89742006483209302</v>
      </c>
      <c r="DX10">
        <v>2.3219280948873622</v>
      </c>
      <c r="DY10">
        <v>-1.4764005860041181</v>
      </c>
      <c r="EA10">
        <v>-0.88609371364655265</v>
      </c>
      <c r="EB10">
        <v>2.3219280948873622</v>
      </c>
      <c r="EC10" s="94">
        <v>-0.89713206236918652</v>
      </c>
      <c r="ED10">
        <v>-2.3912736934682961</v>
      </c>
      <c r="EE10">
        <v>0.62507660049352398</v>
      </c>
      <c r="EF10">
        <v>-5.4240984357308211</v>
      </c>
    </row>
    <row r="11" spans="1:136" x14ac:dyDescent="0.3">
      <c r="A11" s="2" t="s">
        <v>91</v>
      </c>
      <c r="B11" s="2" t="s">
        <v>580</v>
      </c>
      <c r="C11" s="113" t="s">
        <v>580</v>
      </c>
      <c r="D11" s="10" t="s">
        <v>1996</v>
      </c>
      <c r="E11" s="118" t="s">
        <v>1992</v>
      </c>
      <c r="F11" s="118" t="s">
        <v>1951</v>
      </c>
      <c r="G11" s="113" t="s">
        <v>1952</v>
      </c>
      <c r="H11">
        <v>-8.3049012303344121</v>
      </c>
      <c r="I11">
        <v>2.3219280948873622</v>
      </c>
      <c r="J11">
        <v>2.3219280948873622</v>
      </c>
      <c r="K11">
        <v>2.3219280948873622</v>
      </c>
      <c r="L11">
        <v>2.3219280948873622</v>
      </c>
      <c r="M11">
        <v>-4.6358901533656471</v>
      </c>
      <c r="N11">
        <v>1.423397140775519</v>
      </c>
      <c r="O11">
        <v>-7.3492015704561293</v>
      </c>
      <c r="P11">
        <v>1.3168132510644885</v>
      </c>
      <c r="Q11">
        <v>-4.0078604620423661</v>
      </c>
      <c r="R11">
        <v>2.3219280948873622</v>
      </c>
      <c r="S11">
        <v>-6.3613049595387867</v>
      </c>
      <c r="U11">
        <v>-4.6795224507724393</v>
      </c>
      <c r="V11">
        <v>2.3219280948873622</v>
      </c>
      <c r="W11">
        <v>2.3219280948873622</v>
      </c>
      <c r="X11">
        <v>2.3219280948873622</v>
      </c>
      <c r="Z11">
        <v>-4.2326654619741433</v>
      </c>
      <c r="AA11">
        <v>2.3219280948873622</v>
      </c>
      <c r="AB11">
        <v>2.3219280948873622</v>
      </c>
      <c r="AC11">
        <v>-6.9652850084058304</v>
      </c>
      <c r="AD11">
        <v>-1.7486695190553407</v>
      </c>
      <c r="AE11">
        <v>1.685680673975825</v>
      </c>
      <c r="AF11">
        <v>2.3219280948873622</v>
      </c>
      <c r="AG11">
        <v>-4.1429111001535066</v>
      </c>
      <c r="AI11">
        <v>-4.40959724709829</v>
      </c>
      <c r="AJ11">
        <v>2.3219280948873622</v>
      </c>
      <c r="AK11">
        <v>-9.626335892313211</v>
      </c>
      <c r="AL11">
        <v>2.3219280948873622</v>
      </c>
      <c r="AM11">
        <v>2.3219280948873622</v>
      </c>
      <c r="AN11">
        <v>-1.9255308287818875</v>
      </c>
      <c r="AO11">
        <v>-2.3683109180023578</v>
      </c>
      <c r="AP11">
        <v>2.3219280948873622</v>
      </c>
      <c r="AQ11">
        <v>-1.5736726910923482</v>
      </c>
      <c r="AR11">
        <v>2.3219280948873622</v>
      </c>
      <c r="AT11">
        <v>2.3219280948873622</v>
      </c>
      <c r="AU11">
        <v>-4.8963398879098783</v>
      </c>
      <c r="AV11">
        <v>2.3219280948873622</v>
      </c>
      <c r="AW11">
        <v>2.3219280948873622</v>
      </c>
      <c r="AX11">
        <v>-2.6427667460726409</v>
      </c>
      <c r="AZ11">
        <v>2.3219280948873622</v>
      </c>
      <c r="BB11">
        <v>-2.5673457842484368</v>
      </c>
      <c r="BC11">
        <v>-5.6061213497330176</v>
      </c>
      <c r="BD11">
        <v>-4.5027741675193305</v>
      </c>
      <c r="BE11">
        <v>-0.21545500868129838</v>
      </c>
      <c r="BF11">
        <v>-0.2695631366703542</v>
      </c>
      <c r="BG11">
        <v>0.41702648654987717</v>
      </c>
      <c r="BH11">
        <v>-2.373865555286407</v>
      </c>
      <c r="BI11">
        <v>2.3219280948873622</v>
      </c>
      <c r="BJ11">
        <v>-4.777772540921724</v>
      </c>
      <c r="BK11">
        <v>-3.5765838943963946</v>
      </c>
      <c r="BL11">
        <v>2.3219280948873622</v>
      </c>
      <c r="BM11">
        <v>-5.8195363848979884</v>
      </c>
      <c r="BN11">
        <v>2.3219280948873622</v>
      </c>
      <c r="BO11">
        <v>-5.4440570467458791</v>
      </c>
      <c r="BQ11">
        <v>-2.3044137578125801</v>
      </c>
      <c r="BR11">
        <v>-4.8196639981048701</v>
      </c>
      <c r="BS11">
        <v>2.3219280948873622</v>
      </c>
      <c r="BT11">
        <v>-4.2890602553325987</v>
      </c>
      <c r="BU11">
        <v>-2.9434164716336326</v>
      </c>
      <c r="BV11">
        <v>-1.6559605338232066</v>
      </c>
      <c r="BW11">
        <v>2.3219280948873622</v>
      </c>
      <c r="BX11">
        <v>-6.4629065445338272</v>
      </c>
      <c r="BY11">
        <v>2.3219280948873622</v>
      </c>
      <c r="BZ11">
        <v>2.2206836288876959</v>
      </c>
      <c r="CB11">
        <v>2.3219280948873622</v>
      </c>
      <c r="CC11">
        <v>-3.1058911762822548</v>
      </c>
      <c r="CD11">
        <v>2.3219280948873622</v>
      </c>
      <c r="CE11">
        <v>2.3219280948873622</v>
      </c>
      <c r="CG11">
        <v>-1.0478101743382222</v>
      </c>
      <c r="CH11">
        <v>-6.3653654158727457</v>
      </c>
      <c r="CI11">
        <v>-2.4437246502595547</v>
      </c>
      <c r="CJ11">
        <v>2.3219280948873622</v>
      </c>
      <c r="CK11">
        <v>-2.0763229106627357</v>
      </c>
      <c r="CL11">
        <v>2.3219280948873622</v>
      </c>
      <c r="CM11">
        <v>2.3219280948873622</v>
      </c>
      <c r="CN11">
        <v>2.3219280948873622</v>
      </c>
      <c r="CO11">
        <v>-0.76037563605534986</v>
      </c>
      <c r="CQ11">
        <v>-2.3218071455737279</v>
      </c>
      <c r="CR11">
        <v>-0.72938093422345185</v>
      </c>
      <c r="CS11">
        <v>2.3219280948873622</v>
      </c>
      <c r="CT11">
        <v>2.3219280948873622</v>
      </c>
      <c r="CU11">
        <v>-5.1806691174306412</v>
      </c>
      <c r="CV11">
        <v>-1.458966915789172</v>
      </c>
      <c r="CW11">
        <v>-2.2789375405484154</v>
      </c>
      <c r="CX11">
        <v>-2.8925822890560031</v>
      </c>
      <c r="CY11">
        <v>2.3219280948873622</v>
      </c>
      <c r="CZ11">
        <v>-1.4613904517734462</v>
      </c>
      <c r="DA11">
        <v>-9.1981607869459622E-2</v>
      </c>
      <c r="DB11">
        <v>-2.2333977160511265</v>
      </c>
      <c r="DD11">
        <v>-2.7062800975754433</v>
      </c>
      <c r="DE11">
        <v>2.3219280948873622</v>
      </c>
      <c r="DF11">
        <v>-2.0210781876718555</v>
      </c>
      <c r="DG11">
        <v>2.3219280948873622</v>
      </c>
      <c r="DH11">
        <v>-0.56355264033225927</v>
      </c>
      <c r="DI11">
        <v>2.3219280948873622</v>
      </c>
      <c r="DJ11">
        <v>2.3219280948873622</v>
      </c>
      <c r="DK11">
        <v>-6.4316418120272214</v>
      </c>
      <c r="DL11">
        <v>-3.2150957373969922</v>
      </c>
      <c r="DM11">
        <v>2.3219280948873622</v>
      </c>
      <c r="DN11">
        <v>-4.4842872181645097</v>
      </c>
      <c r="DO11">
        <v>-3.4130777691897158</v>
      </c>
      <c r="DP11">
        <v>-2.3165453599892438</v>
      </c>
      <c r="DQ11">
        <v>2.3219280948873622</v>
      </c>
      <c r="DR11">
        <v>1.4919321447563283</v>
      </c>
      <c r="DS11">
        <v>2.3219280948873622</v>
      </c>
      <c r="DT11">
        <v>-2.8150298533651998</v>
      </c>
      <c r="DU11">
        <v>-0.55580088526925342</v>
      </c>
      <c r="DV11">
        <v>2.3219280948873622</v>
      </c>
      <c r="DW11">
        <v>-2.183917170400322</v>
      </c>
      <c r="DX11">
        <v>2.3219280948873622</v>
      </c>
      <c r="DY11">
        <v>-4.0304047353110199</v>
      </c>
      <c r="DZ11">
        <v>-1.0820474186346192</v>
      </c>
      <c r="EA11">
        <v>-4.8239990874949301</v>
      </c>
      <c r="EB11">
        <v>2.3219280948873622</v>
      </c>
      <c r="EC11" s="94">
        <v>-0.64646678727785556</v>
      </c>
      <c r="ED11">
        <v>-3.1877945971183079</v>
      </c>
      <c r="EE11">
        <v>2.3219280948873622</v>
      </c>
      <c r="EF11">
        <v>-9.626335892313211</v>
      </c>
    </row>
    <row r="12" spans="1:136" x14ac:dyDescent="0.3">
      <c r="A12" s="2" t="s">
        <v>90</v>
      </c>
      <c r="B12" s="2" t="s">
        <v>579</v>
      </c>
      <c r="C12" s="113" t="s">
        <v>1923</v>
      </c>
      <c r="D12" s="10" t="s">
        <v>1996</v>
      </c>
      <c r="E12" s="118" t="s">
        <v>1992</v>
      </c>
      <c r="F12" s="118" t="s">
        <v>1951</v>
      </c>
      <c r="G12" s="113" t="s">
        <v>1952</v>
      </c>
      <c r="H12">
        <v>-3.4928170678607029</v>
      </c>
      <c r="I12">
        <v>0.75929039306777513</v>
      </c>
      <c r="J12">
        <v>2.3219280948873622</v>
      </c>
      <c r="K12">
        <v>2.3219280948873622</v>
      </c>
      <c r="L12">
        <v>2.3219280948873622</v>
      </c>
      <c r="M12">
        <v>-3.8903372251333495</v>
      </c>
      <c r="N12">
        <v>-0.23231302972237627</v>
      </c>
      <c r="O12">
        <v>-2.8397720181457911</v>
      </c>
      <c r="P12">
        <v>1.5069825583444492</v>
      </c>
      <c r="Q12">
        <v>-3.4329127286093017</v>
      </c>
      <c r="R12">
        <v>-3.4768997802378196</v>
      </c>
      <c r="S12">
        <v>-1.5366364507191932</v>
      </c>
      <c r="T12">
        <v>2.3219280948873622</v>
      </c>
      <c r="U12">
        <v>-1.6396674779172362</v>
      </c>
      <c r="V12">
        <v>2.3219280948873622</v>
      </c>
      <c r="W12">
        <v>2.3219280948873622</v>
      </c>
      <c r="X12">
        <v>2.3219280948873622</v>
      </c>
      <c r="Y12">
        <v>2.3219280948873622</v>
      </c>
      <c r="Z12">
        <v>-2.3325116951515303</v>
      </c>
      <c r="AA12">
        <v>2.3219280948873622</v>
      </c>
      <c r="AB12">
        <v>2.3219280948873622</v>
      </c>
      <c r="AC12">
        <v>-5.1787818632197746</v>
      </c>
      <c r="AD12">
        <v>-0.19399842318541397</v>
      </c>
      <c r="AE12">
        <v>-0.51053516107462726</v>
      </c>
      <c r="AF12">
        <v>2.3219280948873622</v>
      </c>
      <c r="AG12">
        <v>-5.9583529193744047</v>
      </c>
      <c r="AH12">
        <v>2.3219280948873622</v>
      </c>
      <c r="AI12">
        <v>-4.7523592317073184</v>
      </c>
      <c r="AJ12">
        <v>2.3219280948873622</v>
      </c>
      <c r="AK12">
        <v>-3.6298078905870002</v>
      </c>
      <c r="AL12">
        <v>2.3219280948873622</v>
      </c>
      <c r="AM12">
        <v>2.2760629271415271</v>
      </c>
      <c r="AN12">
        <v>-0.46964770155050689</v>
      </c>
      <c r="AO12">
        <v>-2.8100941823453254</v>
      </c>
      <c r="AP12">
        <v>2.3219280948873622</v>
      </c>
      <c r="AQ12">
        <v>-1.5477498371047878</v>
      </c>
      <c r="AR12">
        <v>2.3219280948873622</v>
      </c>
      <c r="AS12">
        <v>-4.6850507019258849</v>
      </c>
      <c r="AT12">
        <v>-10.965784284662087</v>
      </c>
      <c r="AU12">
        <v>-4.7227245785895589</v>
      </c>
      <c r="AV12">
        <v>2.3219280948873622</v>
      </c>
      <c r="AW12">
        <v>2.3219280948873622</v>
      </c>
      <c r="AX12">
        <v>-2.3063489456039412</v>
      </c>
      <c r="AY12">
        <v>2.3219280948873622</v>
      </c>
      <c r="AZ12">
        <v>2.3219280948873622</v>
      </c>
      <c r="BA12">
        <v>2.3219280948873622</v>
      </c>
      <c r="BB12">
        <v>-0.73470805371867254</v>
      </c>
      <c r="BC12">
        <v>-4.1079537492639817</v>
      </c>
      <c r="BD12">
        <v>-3.0812455251652935</v>
      </c>
      <c r="BE12">
        <v>2.3219280948873622</v>
      </c>
      <c r="BF12">
        <v>-0.2615001814131902</v>
      </c>
      <c r="BG12">
        <v>1.3639946696760472</v>
      </c>
      <c r="BH12">
        <v>-1.5121638240852806</v>
      </c>
      <c r="BI12">
        <v>2.3219280948873622</v>
      </c>
      <c r="BJ12">
        <v>-1.6621407965790691</v>
      </c>
      <c r="BK12">
        <v>-1.1849046284412075</v>
      </c>
      <c r="BL12">
        <v>2.3219280948873622</v>
      </c>
      <c r="BM12">
        <v>-1.7581012557955691</v>
      </c>
      <c r="BN12">
        <v>2.3219280948873622</v>
      </c>
      <c r="BO12">
        <v>-1.3460085855245136</v>
      </c>
      <c r="BP12">
        <v>2.2393341851632118</v>
      </c>
      <c r="BQ12">
        <v>-1.6956170454428263</v>
      </c>
      <c r="BR12">
        <v>-2.8113306919822145</v>
      </c>
      <c r="BS12">
        <v>0.15925195815876955</v>
      </c>
      <c r="BT12">
        <v>-1.467000476625544</v>
      </c>
      <c r="BU12">
        <v>-2</v>
      </c>
      <c r="BV12">
        <v>1.2376395688013204</v>
      </c>
      <c r="BW12">
        <v>2.3219280948873622</v>
      </c>
      <c r="BX12">
        <v>-2.4592029695932744</v>
      </c>
      <c r="BY12">
        <v>2.3219280948873622</v>
      </c>
      <c r="BZ12">
        <v>2.3219280948873622</v>
      </c>
      <c r="CA12">
        <v>2.3219280948873622</v>
      </c>
      <c r="CB12">
        <v>2.3219280948873622</v>
      </c>
      <c r="CC12">
        <v>-2.2092933780983057</v>
      </c>
      <c r="CD12">
        <v>2.3219280948873622</v>
      </c>
      <c r="CF12">
        <v>-0.48204241938708409</v>
      </c>
      <c r="CH12">
        <v>-1.9745515734401067</v>
      </c>
      <c r="CI12">
        <v>-1.1562511385587624</v>
      </c>
      <c r="CJ12">
        <v>2.3219280948873622</v>
      </c>
      <c r="CK12">
        <v>-2.3274219877665061</v>
      </c>
      <c r="CL12">
        <v>2.3219280948873622</v>
      </c>
      <c r="CM12">
        <v>2.3219280948873622</v>
      </c>
      <c r="CN12">
        <v>2.3219280948873622</v>
      </c>
      <c r="CO12">
        <v>-0.10836828831991076</v>
      </c>
      <c r="CP12">
        <v>2.3219280948873622</v>
      </c>
      <c r="CQ12">
        <v>-1.6811439956564878</v>
      </c>
      <c r="CR12">
        <v>-0.7790969714846756</v>
      </c>
      <c r="CS12">
        <v>2.3219280948873622</v>
      </c>
      <c r="CT12">
        <v>2.3219280948873622</v>
      </c>
      <c r="CU12">
        <v>-3.2437705328935582</v>
      </c>
      <c r="CV12">
        <v>-0.79012918045940517</v>
      </c>
      <c r="CW12">
        <v>-2.4026728231635781</v>
      </c>
      <c r="CX12">
        <v>-2.8447783099212001</v>
      </c>
      <c r="CY12">
        <v>2.3219280948873622</v>
      </c>
      <c r="CZ12">
        <v>-2.9405249159495797</v>
      </c>
      <c r="DA12">
        <v>5.1075774059164962E-2</v>
      </c>
      <c r="DB12">
        <v>6.1742298085568886E-2</v>
      </c>
      <c r="DC12">
        <v>-3.0844588978021128</v>
      </c>
      <c r="DD12">
        <v>-0.60459436901437402</v>
      </c>
      <c r="DE12">
        <v>2.3219280948873622</v>
      </c>
      <c r="DF12">
        <v>-1.5632620854991552</v>
      </c>
      <c r="DG12">
        <v>-0.79433202031225736</v>
      </c>
      <c r="DH12">
        <v>-0.49011295965219309</v>
      </c>
      <c r="DI12">
        <v>2.3219280948873622</v>
      </c>
      <c r="DJ12">
        <v>2.3219280948873622</v>
      </c>
      <c r="DK12">
        <v>-2.7577888916149584</v>
      </c>
      <c r="DL12">
        <v>-1.3982335411671012</v>
      </c>
      <c r="DN12">
        <v>-3.9843039012902302</v>
      </c>
      <c r="DO12">
        <v>-3.1423728923686904</v>
      </c>
      <c r="DP12">
        <v>-2.6034166697027952</v>
      </c>
      <c r="DQ12">
        <v>2.3219280948873622</v>
      </c>
      <c r="DR12">
        <v>-1.7115538189892863</v>
      </c>
      <c r="DS12">
        <v>2.3219280948873622</v>
      </c>
      <c r="DT12">
        <v>-3.3568355099400335</v>
      </c>
      <c r="DU12">
        <v>-0.7999633622378618</v>
      </c>
      <c r="DV12">
        <v>2.3219280948873622</v>
      </c>
      <c r="DW12">
        <v>-1.4097518334190287</v>
      </c>
      <c r="DX12">
        <v>2.3219280948873622</v>
      </c>
      <c r="DY12">
        <v>-1.6453863291682918</v>
      </c>
      <c r="DZ12">
        <v>-0.3617016269964215</v>
      </c>
      <c r="EA12">
        <v>-2.9892588458094393</v>
      </c>
      <c r="EB12">
        <v>2.3219280948873622</v>
      </c>
      <c r="EC12" s="94">
        <v>-0.41567466427346422</v>
      </c>
      <c r="ED12">
        <v>-2.2820850537275321</v>
      </c>
      <c r="EE12">
        <v>2.3219280948873622</v>
      </c>
      <c r="EF12">
        <v>-10.965784284662087</v>
      </c>
    </row>
    <row r="13" spans="1:136" x14ac:dyDescent="0.3">
      <c r="A13" s="2" t="s">
        <v>35</v>
      </c>
      <c r="B13" s="2" t="s">
        <v>36</v>
      </c>
      <c r="C13" s="112" t="s">
        <v>1919</v>
      </c>
      <c r="D13" s="118" t="s">
        <v>1969</v>
      </c>
      <c r="E13" s="118" t="s">
        <v>1955</v>
      </c>
      <c r="F13" s="118" t="s">
        <v>1951</v>
      </c>
      <c r="G13" s="112" t="s">
        <v>1952</v>
      </c>
      <c r="H13">
        <v>-3.4097516689281875</v>
      </c>
      <c r="I13">
        <v>2.2089594457028836</v>
      </c>
      <c r="J13">
        <v>1.0503233653329125</v>
      </c>
      <c r="K13">
        <v>-1.1508291704744364</v>
      </c>
      <c r="L13">
        <v>-0.94632977093679682</v>
      </c>
      <c r="M13">
        <v>-3.1063364663713835</v>
      </c>
      <c r="N13">
        <v>1.0237823100614263</v>
      </c>
      <c r="O13">
        <v>-1.3538168255885079</v>
      </c>
      <c r="P13">
        <v>2.3219280948873622</v>
      </c>
      <c r="Q13">
        <v>-0.87974096847075434</v>
      </c>
      <c r="R13">
        <v>-1.4155460356177578</v>
      </c>
      <c r="S13">
        <v>-1.0026192546489521</v>
      </c>
      <c r="U13">
        <v>-2.446092998180347</v>
      </c>
      <c r="V13">
        <v>2.3219280948873622</v>
      </c>
      <c r="W13">
        <v>-1.0318486487216569</v>
      </c>
      <c r="X13">
        <v>1.0230551422150553</v>
      </c>
      <c r="Z13">
        <v>-2.7519522982293894</v>
      </c>
      <c r="AA13">
        <v>2.3219280948873622</v>
      </c>
      <c r="AB13">
        <v>1.2913859480987702</v>
      </c>
      <c r="AC13">
        <v>-2.5163618950828655</v>
      </c>
      <c r="AD13">
        <v>1.268780166201168</v>
      </c>
      <c r="AE13">
        <v>2.3219280948873622</v>
      </c>
      <c r="AF13">
        <v>2.3219280948873622</v>
      </c>
      <c r="AG13">
        <v>-2.2312415894528943</v>
      </c>
      <c r="AI13">
        <v>-2.3036911658100716</v>
      </c>
      <c r="AJ13">
        <v>0.92715535883877731</v>
      </c>
      <c r="AK13">
        <v>-0.5136872179629276</v>
      </c>
      <c r="AL13">
        <v>2.0009430042868375</v>
      </c>
      <c r="AM13">
        <v>1.1249625132744769</v>
      </c>
      <c r="AN13">
        <v>-1.2813904064676502</v>
      </c>
      <c r="AO13">
        <v>-0.55502490177319463</v>
      </c>
      <c r="AP13">
        <v>1.2925994801248708</v>
      </c>
      <c r="AQ13">
        <v>0.87935446719926336</v>
      </c>
      <c r="AR13">
        <v>-0.52642502819245962</v>
      </c>
      <c r="AT13">
        <v>-1.6438760626260771</v>
      </c>
      <c r="AU13">
        <v>-3.8315891568194345</v>
      </c>
      <c r="AV13">
        <v>2.109416590605524</v>
      </c>
      <c r="AW13">
        <v>2.3219280948873622</v>
      </c>
      <c r="AX13">
        <v>-0.7503653460558658</v>
      </c>
      <c r="AZ13">
        <v>-0.67972560397114945</v>
      </c>
      <c r="BB13">
        <v>1.3598896050344678</v>
      </c>
      <c r="BC13">
        <v>1.5379938068977943</v>
      </c>
      <c r="BD13">
        <v>-0.9778475117728066</v>
      </c>
      <c r="BF13">
        <v>-0.69689552442783997</v>
      </c>
      <c r="BG13">
        <v>-0.63456556640430517</v>
      </c>
      <c r="BH13">
        <v>-2.1602199493781242</v>
      </c>
      <c r="BI13">
        <v>1.721298961633672</v>
      </c>
      <c r="BJ13">
        <v>-0.25326760150616989</v>
      </c>
      <c r="BK13">
        <v>-1.1055802789553575</v>
      </c>
      <c r="BL13">
        <v>2.3219280948873622</v>
      </c>
      <c r="BM13">
        <v>-2.6232804672285246</v>
      </c>
      <c r="BN13">
        <v>-0.39103749916335373</v>
      </c>
      <c r="BO13">
        <v>-2.0945648477315228</v>
      </c>
      <c r="BQ13">
        <v>-1.8977423182678703</v>
      </c>
      <c r="BR13">
        <v>-1.0879297628487756</v>
      </c>
      <c r="BS13">
        <v>2.3219280948873622</v>
      </c>
      <c r="BT13">
        <v>0.32307037411669187</v>
      </c>
      <c r="BU13">
        <v>2.3219280948873622</v>
      </c>
      <c r="BV13">
        <v>-0.90822086969614257</v>
      </c>
      <c r="BW13">
        <v>8.98639421745107E-2</v>
      </c>
      <c r="BX13">
        <v>-3.2073630357019605</v>
      </c>
      <c r="BY13">
        <v>2.032128003673741</v>
      </c>
      <c r="CA13">
        <v>-3.0362830200747204E-2</v>
      </c>
      <c r="CB13">
        <v>1.0071574062827975</v>
      </c>
      <c r="CC13">
        <v>2.3219280948873622</v>
      </c>
      <c r="CD13">
        <v>1.9368598183858134</v>
      </c>
      <c r="CE13">
        <v>-0.20229195312128798</v>
      </c>
      <c r="CF13">
        <v>2.3219280948873622</v>
      </c>
      <c r="CG13">
        <v>-0.25580445242206856</v>
      </c>
      <c r="CH13">
        <v>-5.0846040874113241</v>
      </c>
      <c r="CI13">
        <v>2.3219280948873622</v>
      </c>
      <c r="CJ13">
        <v>0.71243730638430725</v>
      </c>
      <c r="CK13">
        <v>-3.2295508615299875</v>
      </c>
      <c r="CL13">
        <v>2.3219280948873622</v>
      </c>
      <c r="CM13">
        <v>2.3219280948873622</v>
      </c>
      <c r="CN13">
        <v>1.216564160728044</v>
      </c>
      <c r="CO13">
        <v>1.5120249250850342</v>
      </c>
      <c r="CQ13">
        <v>2.3219280948873622</v>
      </c>
      <c r="CR13">
        <v>2.0124542168836648</v>
      </c>
      <c r="CS13">
        <v>2.2004988499817091</v>
      </c>
      <c r="CT13">
        <v>1.5090014860647614</v>
      </c>
      <c r="CU13">
        <v>-1.5482000772194306</v>
      </c>
      <c r="CV13">
        <v>1.6685832443910689</v>
      </c>
      <c r="CW13">
        <v>-1.3289428539961261</v>
      </c>
      <c r="CX13">
        <v>-1.248680505689153</v>
      </c>
      <c r="CY13">
        <v>1.2789730853892443</v>
      </c>
      <c r="CZ13">
        <v>-2.4755285304457959</v>
      </c>
      <c r="DA13">
        <v>-0.2575695153132152</v>
      </c>
      <c r="DB13">
        <v>-0.2946846707506165</v>
      </c>
      <c r="DC13">
        <v>-1.7510191362317133</v>
      </c>
      <c r="DD13">
        <v>-0.39133164932862979</v>
      </c>
      <c r="DE13">
        <v>-0.70576731105161983</v>
      </c>
      <c r="DF13">
        <v>-1.3869545449808298</v>
      </c>
      <c r="DG13">
        <v>1.6850351490945066</v>
      </c>
      <c r="DH13">
        <v>2.3219280948873622</v>
      </c>
      <c r="DI13">
        <v>0.66813669154604949</v>
      </c>
      <c r="DJ13">
        <v>-0.37839000647737514</v>
      </c>
      <c r="DK13">
        <v>-3.6198680845909794</v>
      </c>
      <c r="DL13">
        <v>-2.0017464908613887</v>
      </c>
      <c r="DM13">
        <v>-0.42770106861040907</v>
      </c>
      <c r="DN13">
        <v>-2.9011531887170166</v>
      </c>
      <c r="DO13">
        <v>-0.39062081274818822</v>
      </c>
      <c r="DP13">
        <v>-0.93613716974435024</v>
      </c>
      <c r="DQ13">
        <v>-1.1981836222865774</v>
      </c>
      <c r="DR13">
        <v>-0.78598514372451878</v>
      </c>
      <c r="DS13">
        <v>2.3219280948873622</v>
      </c>
      <c r="DT13">
        <v>-0.91775648391036568</v>
      </c>
      <c r="DU13">
        <v>-0.54764085646736216</v>
      </c>
      <c r="DV13">
        <v>2.2960220422470665</v>
      </c>
      <c r="DW13">
        <v>-0.79920565729783399</v>
      </c>
      <c r="DX13">
        <v>2.3219280948873622</v>
      </c>
      <c r="DY13">
        <v>-0.97387409429540928</v>
      </c>
      <c r="DZ13">
        <v>2.1963085770277466</v>
      </c>
      <c r="EA13">
        <v>-1.4555250469426237</v>
      </c>
      <c r="EB13">
        <v>2.3219280948873622</v>
      </c>
      <c r="EC13" s="94">
        <v>-0.37839000647737514</v>
      </c>
      <c r="ED13">
        <v>-1.2234320639878651</v>
      </c>
      <c r="EE13">
        <v>1.7031670553640894</v>
      </c>
      <c r="EF13">
        <v>-5.0846040874113241</v>
      </c>
    </row>
    <row r="14" spans="1:136" x14ac:dyDescent="0.3">
      <c r="A14" s="2" t="s">
        <v>99</v>
      </c>
      <c r="B14" s="2" t="s">
        <v>100</v>
      </c>
      <c r="C14" s="112" t="s">
        <v>1926</v>
      </c>
      <c r="D14" s="10" t="s">
        <v>1996</v>
      </c>
      <c r="E14" s="118" t="s">
        <v>1992</v>
      </c>
      <c r="F14" s="118" t="s">
        <v>1951</v>
      </c>
      <c r="G14" s="112" t="s">
        <v>1952</v>
      </c>
      <c r="H14">
        <v>-2.9198940429163045</v>
      </c>
      <c r="I14">
        <v>2.3219280948873622</v>
      </c>
      <c r="J14">
        <v>2.3219280948873622</v>
      </c>
      <c r="K14">
        <v>2.3219280948873622</v>
      </c>
      <c r="L14">
        <v>2.3219280948873622</v>
      </c>
      <c r="M14">
        <v>-3.5390403599035793</v>
      </c>
      <c r="N14">
        <v>2.3219280948873622</v>
      </c>
      <c r="O14">
        <v>-2.5657307287613405</v>
      </c>
      <c r="P14">
        <v>2.0331366855514132</v>
      </c>
      <c r="Q14">
        <v>-5.1637845072793773</v>
      </c>
      <c r="R14">
        <v>-3.8624847843412984</v>
      </c>
      <c r="S14">
        <v>-3.5521492048276526</v>
      </c>
      <c r="T14">
        <v>2.3219280948873622</v>
      </c>
      <c r="U14">
        <v>-2.2734448773712947</v>
      </c>
      <c r="V14">
        <v>2.3219280948873622</v>
      </c>
      <c r="W14">
        <v>2.3219280948873622</v>
      </c>
      <c r="X14">
        <v>2.3219280948873622</v>
      </c>
      <c r="Y14">
        <v>2.3219280948873622</v>
      </c>
      <c r="Z14">
        <v>-0.8062585298660625</v>
      </c>
      <c r="AA14">
        <v>2.3219280948873622</v>
      </c>
      <c r="AB14">
        <v>2.3219280948873622</v>
      </c>
      <c r="AC14">
        <v>-5.2083472570492013</v>
      </c>
      <c r="AD14">
        <v>-1.4528505851457147</v>
      </c>
      <c r="AE14">
        <v>1.6647900087084182</v>
      </c>
      <c r="AF14">
        <v>2.3219280948873622</v>
      </c>
      <c r="AG14">
        <v>-2.4152864713333284</v>
      </c>
      <c r="AH14">
        <v>2.3219280948873622</v>
      </c>
      <c r="AI14">
        <v>-1.8795134577371508</v>
      </c>
      <c r="AJ14">
        <v>2.3219280948873622</v>
      </c>
      <c r="AK14">
        <v>-2.4848487108446276</v>
      </c>
      <c r="AL14">
        <v>2.3219280948873622</v>
      </c>
      <c r="AM14">
        <v>2.3219280948873622</v>
      </c>
      <c r="AN14">
        <v>0.36371254913079698</v>
      </c>
      <c r="AO14">
        <v>-0.26540361562475367</v>
      </c>
      <c r="AP14">
        <v>0.47314450044757161</v>
      </c>
      <c r="AQ14">
        <v>-0.3564489633095162</v>
      </c>
      <c r="AR14">
        <v>2.3219280948873622</v>
      </c>
      <c r="AS14">
        <v>2.3219280948873622</v>
      </c>
      <c r="AT14">
        <v>-1.1472278426052602</v>
      </c>
      <c r="AU14">
        <v>-3.5313061718334127</v>
      </c>
      <c r="AV14">
        <v>2.3219280948873622</v>
      </c>
      <c r="AW14">
        <v>2.3219280948873622</v>
      </c>
      <c r="AX14">
        <v>-0.32742202545253601</v>
      </c>
      <c r="AY14">
        <v>2.3219280948873622</v>
      </c>
      <c r="BA14">
        <v>2.3219280948873622</v>
      </c>
      <c r="BB14">
        <v>2.1725106074004108</v>
      </c>
      <c r="BC14">
        <v>-0.38775697563774719</v>
      </c>
      <c r="BD14">
        <v>-2.0056011582065594</v>
      </c>
      <c r="BE14">
        <v>2.3219280948873622</v>
      </c>
      <c r="BF14">
        <v>0.59187906482043628</v>
      </c>
      <c r="BG14">
        <v>0.31089775675134118</v>
      </c>
      <c r="BH14">
        <v>-2.2467103923819436</v>
      </c>
      <c r="BI14">
        <v>2.3219280948873622</v>
      </c>
      <c r="BJ14">
        <v>-2.797580554092582</v>
      </c>
      <c r="BK14">
        <v>-1.6985220692141005</v>
      </c>
      <c r="BL14">
        <v>2.3219280948873622</v>
      </c>
      <c r="BM14">
        <v>-5.8717171585533707</v>
      </c>
      <c r="BN14">
        <v>2.3219280948873622</v>
      </c>
      <c r="BO14">
        <v>-1.6873869668327459</v>
      </c>
      <c r="BP14">
        <v>2.3219280948873622</v>
      </c>
      <c r="BQ14">
        <v>-1.4639853848563893</v>
      </c>
      <c r="BR14">
        <v>-3.6718411623475262</v>
      </c>
      <c r="BS14">
        <v>2.3219280948873622</v>
      </c>
      <c r="BT14">
        <v>-3.1501071759832215</v>
      </c>
      <c r="BU14">
        <v>-0.49410907027004275</v>
      </c>
      <c r="BV14">
        <v>2.0872414361094256</v>
      </c>
      <c r="BW14">
        <v>2.3219280948873622</v>
      </c>
      <c r="BX14">
        <v>-4.6285395810883623</v>
      </c>
      <c r="BY14">
        <v>2.3219280948873622</v>
      </c>
      <c r="BZ14">
        <v>2.3219280948873622</v>
      </c>
      <c r="CA14">
        <v>2.3219280948873622</v>
      </c>
      <c r="CB14">
        <v>2.3219280948873622</v>
      </c>
      <c r="CC14">
        <v>-2.5336189986588913</v>
      </c>
      <c r="CD14">
        <v>2.3219280948873622</v>
      </c>
      <c r="CF14">
        <v>-0.17386421061217652</v>
      </c>
      <c r="CG14">
        <v>-2.8331443114858761</v>
      </c>
      <c r="CH14">
        <v>-4.8736029414345943</v>
      </c>
      <c r="CJ14">
        <v>2.3219280948873622</v>
      </c>
      <c r="CK14">
        <v>-3.9397559084047851</v>
      </c>
      <c r="CL14">
        <v>2.3219280948873622</v>
      </c>
      <c r="CM14">
        <v>2.3219280948873622</v>
      </c>
      <c r="CN14">
        <v>2.3219280948873622</v>
      </c>
      <c r="CO14">
        <v>1.0518243698087177</v>
      </c>
      <c r="CP14">
        <v>2.3219280948873622</v>
      </c>
      <c r="CR14">
        <v>0.93742589075074312</v>
      </c>
      <c r="CS14">
        <v>2.3219280948873622</v>
      </c>
      <c r="CT14">
        <v>2.3219280948873622</v>
      </c>
      <c r="CU14">
        <v>-6.8110119085172212</v>
      </c>
      <c r="CV14">
        <v>-0.17481764303420849</v>
      </c>
      <c r="CW14">
        <v>-2.6155198482956776</v>
      </c>
      <c r="CX14">
        <v>-4.2157438060614147</v>
      </c>
      <c r="CY14">
        <v>2.3219280948873622</v>
      </c>
      <c r="CZ14">
        <v>-2.7958368854148303</v>
      </c>
      <c r="DA14">
        <v>2.3219280948873622</v>
      </c>
      <c r="DB14">
        <v>0.99201083036235616</v>
      </c>
      <c r="DC14">
        <v>-5.7246381847004164</v>
      </c>
      <c r="DD14">
        <v>-3.9502076059862196E-2</v>
      </c>
      <c r="DE14">
        <v>-3.6358591781975265</v>
      </c>
      <c r="DF14">
        <v>-2.4375879385545844</v>
      </c>
      <c r="DG14">
        <v>2.3219280948873622</v>
      </c>
      <c r="DI14">
        <v>2.3219280948873622</v>
      </c>
      <c r="DJ14">
        <v>2.3219280948873622</v>
      </c>
      <c r="DK14">
        <v>-5.3536070858537439</v>
      </c>
      <c r="DL14">
        <v>-3.1158486229386519</v>
      </c>
      <c r="DN14">
        <v>-2.595942025575483</v>
      </c>
      <c r="DO14">
        <v>-1.0666370358360087</v>
      </c>
      <c r="DP14">
        <v>-3.9919786480565542</v>
      </c>
      <c r="DQ14">
        <v>2.3219280948873622</v>
      </c>
      <c r="DR14">
        <v>-2.0778207260227668</v>
      </c>
      <c r="DS14">
        <v>2.3219280948873622</v>
      </c>
      <c r="DT14">
        <v>-3.4130942654818774</v>
      </c>
      <c r="DU14">
        <v>0.44347998812802009</v>
      </c>
      <c r="DV14">
        <v>2.3219280948873622</v>
      </c>
      <c r="DW14">
        <v>-1.3270387489110347</v>
      </c>
      <c r="DX14">
        <v>2.3219280948873622</v>
      </c>
      <c r="DZ14">
        <v>0.66323558476948785</v>
      </c>
      <c r="EA14">
        <v>-4.9673185976151499</v>
      </c>
      <c r="EB14">
        <v>2.3219280948873622</v>
      </c>
      <c r="EC14" s="94">
        <v>0.80033073776011543</v>
      </c>
      <c r="ED14">
        <v>-2.4730335177721168</v>
      </c>
      <c r="EE14">
        <v>2.3219280948873622</v>
      </c>
      <c r="EF14">
        <v>-6.8110119085172212</v>
      </c>
    </row>
    <row r="15" spans="1:136" x14ac:dyDescent="0.3">
      <c r="A15" s="2" t="s">
        <v>119</v>
      </c>
      <c r="B15" s="2" t="s">
        <v>120</v>
      </c>
      <c r="C15" s="112" t="s">
        <v>120</v>
      </c>
      <c r="D15" s="10" t="s">
        <v>1978</v>
      </c>
      <c r="E15" s="10" t="s">
        <v>1979</v>
      </c>
      <c r="F15" s="118" t="s">
        <v>1951</v>
      </c>
      <c r="G15" s="112" t="s">
        <v>1952</v>
      </c>
      <c r="H15">
        <v>-5.6093066100809077</v>
      </c>
      <c r="I15">
        <v>2.146935938036477</v>
      </c>
      <c r="J15">
        <v>0.87738609752370977</v>
      </c>
      <c r="K15">
        <v>-1.390655408076475</v>
      </c>
      <c r="L15">
        <v>-1.005970668453557</v>
      </c>
      <c r="M15">
        <v>-3.3912285990021629</v>
      </c>
      <c r="N15">
        <v>-2.2815025946926797</v>
      </c>
      <c r="O15">
        <v>-4.2232975369270571</v>
      </c>
      <c r="P15">
        <v>2.3219280948873622</v>
      </c>
      <c r="Q15">
        <v>-1.1360869158656826</v>
      </c>
      <c r="R15">
        <v>-1.9162151714855378</v>
      </c>
      <c r="S15">
        <v>-3.6613892864345852</v>
      </c>
      <c r="U15">
        <v>-1.8207896221437012</v>
      </c>
      <c r="V15">
        <v>2.0029647662793426</v>
      </c>
      <c r="W15">
        <v>-1.1509136968583207</v>
      </c>
      <c r="X15">
        <v>-1.3312653622710968</v>
      </c>
      <c r="Z15">
        <v>-1.5686777621130688</v>
      </c>
      <c r="AA15">
        <v>-2.2482669650867908E-2</v>
      </c>
      <c r="AB15">
        <v>0.93022212778605307</v>
      </c>
      <c r="AC15">
        <v>-3.2742048417119545</v>
      </c>
      <c r="AD15">
        <v>2.2654680768077684</v>
      </c>
      <c r="AE15">
        <v>2.3219280948873622</v>
      </c>
      <c r="AF15">
        <v>2.3219280948873622</v>
      </c>
      <c r="AG15">
        <v>-1.6111639065910162</v>
      </c>
      <c r="AI15">
        <v>-1.8975177196743473</v>
      </c>
      <c r="AJ15">
        <v>2.3219280948873622</v>
      </c>
      <c r="AK15">
        <v>-2.008241083904982</v>
      </c>
      <c r="AL15">
        <v>2.3147435254774105</v>
      </c>
      <c r="AM15">
        <v>0.95317016269266097</v>
      </c>
      <c r="AN15">
        <v>1.8332395867085007</v>
      </c>
      <c r="AO15">
        <v>-1.9960417086828162</v>
      </c>
      <c r="AP15">
        <v>-1.0975396946420692</v>
      </c>
      <c r="AQ15">
        <v>1.6551443427046046</v>
      </c>
      <c r="AR15">
        <v>2.3219280948873622</v>
      </c>
      <c r="AT15">
        <v>-2.3577398601419564</v>
      </c>
      <c r="AU15">
        <v>-3.8054266554058129</v>
      </c>
      <c r="AV15">
        <v>2.3219280948873622</v>
      </c>
      <c r="AW15">
        <v>2.3219280948873622</v>
      </c>
      <c r="AX15">
        <v>-1.3849152216692187</v>
      </c>
      <c r="AZ15">
        <v>0.70049308930099452</v>
      </c>
      <c r="BB15">
        <v>0.20032639475757344</v>
      </c>
      <c r="BC15">
        <v>1.6573165680708082</v>
      </c>
      <c r="BD15">
        <v>-2.6929067513773304</v>
      </c>
      <c r="BE15">
        <v>-4.0123980774331915</v>
      </c>
      <c r="BF15">
        <v>-0.75580509759005665</v>
      </c>
      <c r="BG15">
        <v>-1.2005370558390813</v>
      </c>
      <c r="BH15">
        <v>-1.1883547057225383</v>
      </c>
      <c r="BI15">
        <v>2.3219280948873622</v>
      </c>
      <c r="BJ15">
        <v>-0.5071008481909427</v>
      </c>
      <c r="BK15">
        <v>-1.2600071801261057</v>
      </c>
      <c r="BL15">
        <v>1.0746946531999193</v>
      </c>
      <c r="BM15">
        <v>-2.6628873537755293</v>
      </c>
      <c r="BN15">
        <v>-1.0588365835050733</v>
      </c>
      <c r="BO15">
        <v>-3.438050187860378</v>
      </c>
      <c r="BQ15">
        <v>-0.87555804217284483</v>
      </c>
      <c r="BR15">
        <v>-0.76909129711145119</v>
      </c>
      <c r="BS15">
        <v>2.3219280948873622</v>
      </c>
      <c r="BT15">
        <v>1.7928083002725017</v>
      </c>
      <c r="BU15">
        <v>2.3219280948873622</v>
      </c>
      <c r="BV15">
        <v>2.2593641898382018</v>
      </c>
      <c r="BW15">
        <v>2.3219280948873622</v>
      </c>
      <c r="BX15">
        <v>-1.6865988081638807</v>
      </c>
      <c r="BY15">
        <v>2.3219280948873622</v>
      </c>
      <c r="BZ15">
        <v>2.0968771223441811</v>
      </c>
      <c r="CA15">
        <v>2.3219280948873622</v>
      </c>
      <c r="CB15">
        <v>1.5074600256215052</v>
      </c>
      <c r="CC15">
        <v>2.3219280948873622</v>
      </c>
      <c r="CD15">
        <v>2.3219280948873622</v>
      </c>
      <c r="CE15">
        <v>1.6154092345138344</v>
      </c>
      <c r="CF15">
        <v>2.3219280948873622</v>
      </c>
      <c r="CG15">
        <v>0.51846866773173217</v>
      </c>
      <c r="CH15">
        <v>-1.6708143906872448</v>
      </c>
      <c r="CI15">
        <v>2.3219280948873622</v>
      </c>
      <c r="CJ15">
        <v>2.3219280948873622</v>
      </c>
      <c r="CK15">
        <v>-1.2138548236159159</v>
      </c>
      <c r="CL15">
        <v>2.3219280948873622</v>
      </c>
      <c r="CM15">
        <v>2.3219280948873622</v>
      </c>
      <c r="CN15">
        <v>0.13826861096407095</v>
      </c>
      <c r="CO15">
        <v>2.3219280948873622</v>
      </c>
      <c r="CQ15">
        <v>2.3219280948873622</v>
      </c>
      <c r="CR15">
        <v>2.3219280948873622</v>
      </c>
      <c r="CS15">
        <v>2.133518135415736</v>
      </c>
      <c r="CT15">
        <v>2.3219280948873622</v>
      </c>
      <c r="CU15">
        <v>-2.2914826475857355</v>
      </c>
      <c r="CV15">
        <v>1.8869499639514145</v>
      </c>
      <c r="CW15">
        <v>-1.2592424142596392</v>
      </c>
      <c r="CX15">
        <v>1.8051620808599262</v>
      </c>
      <c r="CY15">
        <v>2.3219280948873622</v>
      </c>
      <c r="CZ15">
        <v>-6.8932543236342944E-2</v>
      </c>
      <c r="DA15">
        <v>2.0472589667030721</v>
      </c>
      <c r="DB15">
        <v>2.3219280948873622</v>
      </c>
      <c r="DC15">
        <v>-2.3076860599354689</v>
      </c>
      <c r="DD15">
        <v>-0.65159388014222963</v>
      </c>
      <c r="DE15">
        <v>-1.0728245683058701</v>
      </c>
      <c r="DF15">
        <v>0.47225414332703963</v>
      </c>
      <c r="DG15">
        <v>2.3219280948873622</v>
      </c>
      <c r="DH15">
        <v>2.3219280948873622</v>
      </c>
      <c r="DI15">
        <v>2.3219280948873622</v>
      </c>
      <c r="DJ15">
        <v>2.3219280948873622</v>
      </c>
      <c r="DK15">
        <v>-3.4989855831831376</v>
      </c>
      <c r="DL15">
        <v>-1.3012292698585592</v>
      </c>
      <c r="DM15">
        <v>2.3219280948873622</v>
      </c>
      <c r="DN15">
        <v>-1.2299409110478541</v>
      </c>
      <c r="DO15">
        <v>1.5224796670291865</v>
      </c>
      <c r="DQ15">
        <v>-0.73607891835747485</v>
      </c>
      <c r="DR15">
        <v>2.095296065948649</v>
      </c>
      <c r="DS15">
        <v>2.3219280948873622</v>
      </c>
      <c r="DT15">
        <v>0.38306835215342955</v>
      </c>
      <c r="DU15">
        <v>2.3219280948873622</v>
      </c>
      <c r="DV15">
        <v>2.3219280948873622</v>
      </c>
      <c r="DW15">
        <v>0.11678907945492153</v>
      </c>
      <c r="DX15">
        <v>2.3219280948873622</v>
      </c>
      <c r="DY15">
        <v>-0.46727415822211937</v>
      </c>
      <c r="DZ15">
        <v>2.3219280948873622</v>
      </c>
      <c r="EA15">
        <v>0.42815234661268525</v>
      </c>
      <c r="EB15">
        <v>2.3219280948873622</v>
      </c>
      <c r="EC15" s="94">
        <v>0.90380411265488148</v>
      </c>
      <c r="ED15">
        <v>-1.2594336057262558</v>
      </c>
      <c r="EE15">
        <v>2.3219280948873622</v>
      </c>
      <c r="EF15">
        <v>-5.6093066100809077</v>
      </c>
    </row>
    <row r="16" spans="1:136" x14ac:dyDescent="0.3">
      <c r="A16" s="2" t="s">
        <v>86</v>
      </c>
      <c r="B16" s="2" t="s">
        <v>87</v>
      </c>
      <c r="C16" s="112" t="s">
        <v>87</v>
      </c>
      <c r="D16" s="10" t="s">
        <v>1978</v>
      </c>
      <c r="E16" s="10" t="s">
        <v>1979</v>
      </c>
      <c r="F16" s="118" t="s">
        <v>1951</v>
      </c>
      <c r="G16" s="112" t="s">
        <v>1952</v>
      </c>
      <c r="H16">
        <v>-4.1598826211470232</v>
      </c>
      <c r="I16">
        <v>1.806699242985869</v>
      </c>
      <c r="J16">
        <v>2.3219280948873622</v>
      </c>
      <c r="K16">
        <v>-1.3861360378059808</v>
      </c>
      <c r="L16">
        <v>-1.4130037715934052</v>
      </c>
      <c r="M16">
        <v>-3.72138814085254</v>
      </c>
      <c r="N16">
        <v>2.3219280948873622</v>
      </c>
      <c r="O16">
        <v>-2.8967393030042552</v>
      </c>
      <c r="P16">
        <v>2.3219280948873622</v>
      </c>
      <c r="Q16">
        <v>-0.90252943475339309</v>
      </c>
      <c r="R16">
        <v>-2.1379324187686475</v>
      </c>
      <c r="S16">
        <v>-2.7849434851685229</v>
      </c>
      <c r="T16">
        <v>2.3219280948873622</v>
      </c>
      <c r="U16">
        <v>-2.7471775239765681</v>
      </c>
      <c r="V16">
        <v>2.3219280948873622</v>
      </c>
      <c r="W16">
        <v>-0.77236408563295722</v>
      </c>
      <c r="X16">
        <v>0.96814296318180093</v>
      </c>
      <c r="Y16">
        <v>2.3219280948873622</v>
      </c>
      <c r="Z16">
        <v>-3.8600424249809335</v>
      </c>
      <c r="AA16">
        <v>2.3219280948873622</v>
      </c>
      <c r="AB16">
        <v>2.3219280948873622</v>
      </c>
      <c r="AC16">
        <v>-6.4184578524339804</v>
      </c>
      <c r="AD16">
        <v>2.3219280948873622</v>
      </c>
      <c r="AE16">
        <v>2.3219280948873622</v>
      </c>
      <c r="AF16">
        <v>2.3219280948873622</v>
      </c>
      <c r="AG16">
        <v>-3.635358167316749</v>
      </c>
      <c r="AH16">
        <v>2.3219280948873622</v>
      </c>
      <c r="AI16">
        <v>-3.1786271476491583</v>
      </c>
      <c r="AJ16">
        <v>2.3219280948873622</v>
      </c>
      <c r="AK16">
        <v>2.3219280948873622</v>
      </c>
      <c r="AL16">
        <v>2.3219280948873622</v>
      </c>
      <c r="AM16">
        <v>2.3219280948873622</v>
      </c>
      <c r="AN16">
        <v>3.8035275436733927E-2</v>
      </c>
      <c r="AO16">
        <v>-2.5301896832211339</v>
      </c>
      <c r="AP16">
        <v>1.1628673403056706</v>
      </c>
      <c r="AQ16">
        <v>2.3219280948873622</v>
      </c>
      <c r="AR16">
        <v>2.3219280948873622</v>
      </c>
      <c r="AS16">
        <v>9.2547898463750736E-2</v>
      </c>
      <c r="AT16">
        <v>-4.3269574297567841</v>
      </c>
      <c r="AU16">
        <v>-8.1089637005932254</v>
      </c>
      <c r="AV16">
        <v>2.3219280948873622</v>
      </c>
      <c r="AW16">
        <v>2.3219280948873622</v>
      </c>
      <c r="AX16">
        <v>-3.38909246605381</v>
      </c>
      <c r="AY16">
        <v>-1.8326163789009473</v>
      </c>
      <c r="AZ16">
        <v>-0.6295544632020208</v>
      </c>
      <c r="BA16">
        <v>2.3219280948873622</v>
      </c>
      <c r="BB16">
        <v>2.0489501803195265</v>
      </c>
      <c r="BC16">
        <v>2.3219280948873622</v>
      </c>
      <c r="BD16">
        <v>0.73992540438517318</v>
      </c>
      <c r="BE16">
        <v>-1.8825663206233425</v>
      </c>
      <c r="BF16">
        <v>-2.0362144938614528</v>
      </c>
      <c r="BG16">
        <v>-2.3644815326002244</v>
      </c>
      <c r="BH16">
        <v>-3.1316714478681145</v>
      </c>
      <c r="BI16">
        <v>1.571475294889515</v>
      </c>
      <c r="BJ16">
        <v>-1.7011298912700252</v>
      </c>
      <c r="BK16">
        <v>-2.7633029224437475</v>
      </c>
      <c r="BL16">
        <v>1.8535988828201468</v>
      </c>
      <c r="BM16">
        <v>-4.3538246170855164</v>
      </c>
      <c r="BN16">
        <v>-0.83449834310208737</v>
      </c>
      <c r="BO16">
        <v>-2.5749456706776681</v>
      </c>
      <c r="BP16">
        <v>2.3219280948873622</v>
      </c>
      <c r="BQ16">
        <v>-2.521808633749929</v>
      </c>
      <c r="BR16">
        <v>-1.9793794566406566</v>
      </c>
      <c r="BS16">
        <v>2.3219280948873622</v>
      </c>
      <c r="BT16">
        <v>0.51340636738413625</v>
      </c>
      <c r="BU16">
        <v>2.3219280948873622</v>
      </c>
      <c r="BV16">
        <v>-1.3712164029451837</v>
      </c>
      <c r="BW16">
        <v>2.3219280948873622</v>
      </c>
      <c r="BX16">
        <v>-3.683366604999033</v>
      </c>
      <c r="BY16">
        <v>2.3219280948873622</v>
      </c>
      <c r="BZ16">
        <v>2.3219280948873622</v>
      </c>
      <c r="CA16">
        <v>0.9174286047955641</v>
      </c>
      <c r="CB16">
        <v>2.121121155689345</v>
      </c>
      <c r="CC16">
        <v>2.3219280948873622</v>
      </c>
      <c r="CD16">
        <v>2.3219280948873622</v>
      </c>
      <c r="CE16">
        <v>2.3219280948873622</v>
      </c>
      <c r="CF16">
        <v>-0.49875098050853273</v>
      </c>
      <c r="CG16">
        <v>-0.57030778154504091</v>
      </c>
      <c r="CH16">
        <v>-3.5398204312921426</v>
      </c>
      <c r="CI16">
        <v>2.3219280948873622</v>
      </c>
      <c r="CJ16">
        <v>0.20143337240603226</v>
      </c>
      <c r="CK16">
        <v>-3.18398061701477</v>
      </c>
      <c r="CL16">
        <v>2.3167953609334693</v>
      </c>
      <c r="CM16">
        <v>2.3219280948873622</v>
      </c>
      <c r="CN16">
        <v>1.6200292740792206</v>
      </c>
      <c r="CO16">
        <v>2.3219280948873622</v>
      </c>
      <c r="CP16">
        <v>2.3219280948873622</v>
      </c>
      <c r="CQ16">
        <v>2.0448543184799277</v>
      </c>
      <c r="CR16">
        <v>2.3219280948873622</v>
      </c>
      <c r="CS16">
        <v>2.3219280948873622</v>
      </c>
      <c r="CT16">
        <v>2.3219280948873622</v>
      </c>
      <c r="CU16">
        <v>-5.152607094194317</v>
      </c>
      <c r="CV16">
        <v>0.23798383215919722</v>
      </c>
      <c r="CW16">
        <v>-1.9266036925560455</v>
      </c>
      <c r="CX16">
        <v>-1.8934298192897931</v>
      </c>
      <c r="CY16">
        <v>2.3219280948873622</v>
      </c>
      <c r="CZ16">
        <v>-3.4136109883040633</v>
      </c>
      <c r="DA16">
        <v>2.3219280948873622</v>
      </c>
      <c r="DB16">
        <v>2.3219280948873622</v>
      </c>
      <c r="DC16">
        <v>-5.0569732642676994</v>
      </c>
      <c r="DD16">
        <v>2.2269948322688324</v>
      </c>
      <c r="DE16">
        <v>-0.99318961255277227</v>
      </c>
      <c r="DF16">
        <v>-2.2983999832760116</v>
      </c>
      <c r="DG16">
        <v>2.3219280948873622</v>
      </c>
      <c r="DH16">
        <v>2.3219280948873622</v>
      </c>
      <c r="DI16">
        <v>2.3219280948873622</v>
      </c>
      <c r="DJ16">
        <v>2.3219280948873622</v>
      </c>
      <c r="DK16">
        <v>-8.2864964180789329</v>
      </c>
      <c r="DL16">
        <v>-2.836306390838109</v>
      </c>
      <c r="DM16">
        <v>0.55533287704636181</v>
      </c>
      <c r="DN16">
        <v>-2.3312930492682318</v>
      </c>
      <c r="DO16">
        <v>-1.1639181199061492</v>
      </c>
      <c r="DP16">
        <v>-0.78815036385853776</v>
      </c>
      <c r="DQ16">
        <v>-1.9952592929433255</v>
      </c>
      <c r="DR16">
        <v>-2.0717438787197833</v>
      </c>
      <c r="DS16">
        <v>2.3219280948873622</v>
      </c>
      <c r="DT16">
        <v>-1.0895762933303741</v>
      </c>
      <c r="DU16">
        <v>2.3219280948873622</v>
      </c>
      <c r="DV16">
        <v>2.3219280948873622</v>
      </c>
      <c r="DW16">
        <v>-1.0229039997916261</v>
      </c>
      <c r="DX16">
        <v>2.3219280948873622</v>
      </c>
      <c r="DY16">
        <v>-1.2335159272249441</v>
      </c>
      <c r="DZ16">
        <v>2.3219280948873622</v>
      </c>
      <c r="EA16">
        <v>-1.499953464208283</v>
      </c>
      <c r="EB16">
        <v>2.3219280948873622</v>
      </c>
      <c r="EC16" s="94">
        <v>0.9174286047955641</v>
      </c>
      <c r="ED16">
        <v>-2.0362144938614528</v>
      </c>
      <c r="EE16">
        <v>2.3219280948873622</v>
      </c>
      <c r="EF16">
        <v>-8.2864964180789329</v>
      </c>
    </row>
    <row r="17" spans="1:136" x14ac:dyDescent="0.3">
      <c r="A17" s="2" t="s">
        <v>58</v>
      </c>
      <c r="B17" s="2" t="s">
        <v>59</v>
      </c>
      <c r="C17" s="113" t="s">
        <v>59</v>
      </c>
      <c r="D17" s="10" t="s">
        <v>1982</v>
      </c>
      <c r="E17" s="10" t="s">
        <v>1979</v>
      </c>
      <c r="F17" s="118" t="s">
        <v>1951</v>
      </c>
      <c r="G17" s="113" t="s">
        <v>1952</v>
      </c>
      <c r="H17">
        <v>-1.8846257724866664</v>
      </c>
      <c r="I17">
        <v>2.0372194182000798</v>
      </c>
      <c r="J17">
        <v>2.3219280948873622</v>
      </c>
      <c r="K17">
        <v>-1.6272169086291339</v>
      </c>
      <c r="L17">
        <v>2.3219280948873622</v>
      </c>
      <c r="M17">
        <v>-3.8151439982979007</v>
      </c>
      <c r="N17">
        <v>1.807888843649252</v>
      </c>
      <c r="O17">
        <v>-1.3367494517725884</v>
      </c>
      <c r="P17">
        <v>2.3219280948873622</v>
      </c>
      <c r="Q17">
        <v>-0.87303353051916976</v>
      </c>
      <c r="R17">
        <v>-3.4095735228465087</v>
      </c>
      <c r="S17">
        <v>-1.9432999509705242</v>
      </c>
      <c r="T17">
        <v>2.3219280948873622</v>
      </c>
      <c r="U17">
        <v>-3.5177814404510106</v>
      </c>
      <c r="V17">
        <v>2.3219280948873622</v>
      </c>
      <c r="W17">
        <v>-1.6472065061609784</v>
      </c>
      <c r="X17">
        <v>0.98746481927043206</v>
      </c>
      <c r="Y17">
        <v>0.48533229987842197</v>
      </c>
      <c r="Z17">
        <v>-5.8038549939208739</v>
      </c>
      <c r="AA17">
        <v>2.3219280948873622</v>
      </c>
      <c r="AB17">
        <v>2.3219280948873622</v>
      </c>
      <c r="AC17">
        <v>-4.8613183502712696</v>
      </c>
      <c r="AD17">
        <v>2.3219280948873622</v>
      </c>
      <c r="AE17">
        <v>2.3219280948873622</v>
      </c>
      <c r="AF17">
        <v>2.3219280948873622</v>
      </c>
      <c r="AG17">
        <v>-3.1475855887472561</v>
      </c>
      <c r="AH17">
        <v>2.3219280948873622</v>
      </c>
      <c r="AI17">
        <v>-2.0460996056478304</v>
      </c>
      <c r="AJ17">
        <v>2.3219280948873622</v>
      </c>
      <c r="AK17">
        <v>2.3219280948873622</v>
      </c>
      <c r="AL17">
        <v>2.3219280948873622</v>
      </c>
      <c r="AM17">
        <v>0.24563195485901465</v>
      </c>
      <c r="AN17">
        <v>-4.0075307901333526E-2</v>
      </c>
      <c r="AO17">
        <v>-2.9228150721593695</v>
      </c>
      <c r="AP17">
        <v>0.1072655692413107</v>
      </c>
      <c r="AQ17">
        <v>2.3219280948873622</v>
      </c>
      <c r="AR17">
        <v>2.3219280948873622</v>
      </c>
      <c r="AS17">
        <v>1.5934934306534665</v>
      </c>
      <c r="AT17">
        <v>-2.5632425935971268</v>
      </c>
      <c r="AU17">
        <v>-4.0758062543649105</v>
      </c>
      <c r="AV17">
        <v>-0.24084075658475346</v>
      </c>
      <c r="AW17">
        <v>2.3219280948873622</v>
      </c>
      <c r="AX17">
        <v>-2.2360004187366118</v>
      </c>
      <c r="AY17">
        <v>-1.8595707066884948</v>
      </c>
      <c r="AZ17">
        <v>-0.82065695576284969</v>
      </c>
      <c r="BA17">
        <v>2.3219280948873622</v>
      </c>
      <c r="BB17">
        <v>1.1762775568727735</v>
      </c>
      <c r="BC17">
        <v>2.3219280948873622</v>
      </c>
      <c r="BD17">
        <v>0.8653385630886824</v>
      </c>
      <c r="BE17">
        <v>-6.2712365408924766</v>
      </c>
      <c r="BF17">
        <v>2.3219280948873622</v>
      </c>
      <c r="BG17">
        <v>2.3219280948873622</v>
      </c>
      <c r="BH17">
        <v>-2.377646842542569</v>
      </c>
      <c r="BI17">
        <v>2.3219280948873622</v>
      </c>
      <c r="BJ17">
        <v>-3.6037182646853965</v>
      </c>
      <c r="BK17">
        <v>-0.89307076578366373</v>
      </c>
      <c r="BL17">
        <v>2.3219280948873622</v>
      </c>
      <c r="BM17">
        <v>-3.5386977633828525</v>
      </c>
      <c r="BN17">
        <v>2.3219280948873622</v>
      </c>
      <c r="BO17">
        <v>-2.0509772293622097</v>
      </c>
      <c r="BP17">
        <v>2.3219280948873622</v>
      </c>
      <c r="BQ17">
        <v>-2.6501137993342461</v>
      </c>
      <c r="BR17">
        <v>-3.3743630988854054</v>
      </c>
      <c r="BS17">
        <v>2.3219280948873622</v>
      </c>
      <c r="BT17">
        <v>-0.81257450643189255</v>
      </c>
      <c r="BU17">
        <v>2.3219280948873622</v>
      </c>
      <c r="BW17">
        <v>2.2427664840063262</v>
      </c>
      <c r="BX17">
        <v>-3.3101589684579191</v>
      </c>
      <c r="BY17">
        <v>2.3219280948873622</v>
      </c>
      <c r="BZ17">
        <v>1.6380712549780518</v>
      </c>
      <c r="CA17">
        <v>2.2037038775416531</v>
      </c>
      <c r="CB17">
        <v>0.9931799555534162</v>
      </c>
      <c r="CC17">
        <v>2.3219280948873622</v>
      </c>
      <c r="CD17">
        <v>2.3219280948873622</v>
      </c>
      <c r="CE17">
        <v>1.0115576708551479</v>
      </c>
      <c r="CF17">
        <v>2.3219280948873622</v>
      </c>
      <c r="CG17">
        <v>1.5251532844301077</v>
      </c>
      <c r="CH17">
        <v>-3.7782317994314774</v>
      </c>
      <c r="CI17">
        <v>2.3219280948873622</v>
      </c>
      <c r="CJ17">
        <v>2.3219280948873622</v>
      </c>
      <c r="CK17">
        <v>-3.6211476313300164</v>
      </c>
      <c r="CL17">
        <v>2.3219280948873622</v>
      </c>
      <c r="CM17">
        <v>2.3219280948873622</v>
      </c>
      <c r="CN17">
        <v>-0.46051502853899962</v>
      </c>
      <c r="CO17">
        <v>2.3219280948873622</v>
      </c>
      <c r="CP17">
        <v>2.3219280948873622</v>
      </c>
      <c r="CQ17">
        <v>2.3219280948873622</v>
      </c>
      <c r="CR17">
        <v>2.3219280948873622</v>
      </c>
      <c r="CS17">
        <v>2.3219280948873622</v>
      </c>
      <c r="CT17">
        <v>2.3219280948873622</v>
      </c>
      <c r="CU17">
        <v>-5.1220596752373391</v>
      </c>
      <c r="CV17">
        <v>0.87424324739593751</v>
      </c>
      <c r="CW17">
        <v>-2.565614160139098</v>
      </c>
      <c r="CX17">
        <v>-3.2079373207799513</v>
      </c>
      <c r="CY17">
        <v>2.3219280948873622</v>
      </c>
      <c r="CZ17">
        <v>-3.799613078462134</v>
      </c>
      <c r="DA17">
        <v>-0.26744523731382702</v>
      </c>
      <c r="DB17">
        <v>1.9184021997006622</v>
      </c>
      <c r="DC17">
        <v>-2.6736784813162116</v>
      </c>
      <c r="DD17">
        <v>2.3219280948873622</v>
      </c>
      <c r="DE17">
        <v>-2.0164099753924836</v>
      </c>
      <c r="DF17">
        <v>-3.5520567813795769</v>
      </c>
      <c r="DG17">
        <v>2.3219280948873622</v>
      </c>
      <c r="DH17">
        <v>2.3219280948873622</v>
      </c>
      <c r="DI17">
        <v>2.3219280948873622</v>
      </c>
      <c r="DJ17">
        <v>2.3219280948873622</v>
      </c>
      <c r="DK17">
        <v>-7.5758208655514414</v>
      </c>
      <c r="DL17">
        <v>-2.9015896445971028</v>
      </c>
      <c r="DM17">
        <v>1.4451187607547982</v>
      </c>
      <c r="DN17">
        <v>-1.0472394271709902</v>
      </c>
      <c r="DO17">
        <v>-1.5186554568951454</v>
      </c>
      <c r="DP17">
        <v>-0.97647926503685312</v>
      </c>
      <c r="DQ17">
        <v>0.40350251433044959</v>
      </c>
      <c r="DR17">
        <v>-2.2810478357353459</v>
      </c>
      <c r="DS17">
        <v>1.7882293320231617</v>
      </c>
      <c r="DT17">
        <v>-1.7538961585718518</v>
      </c>
      <c r="DU17">
        <v>2.3219280948873622</v>
      </c>
      <c r="DV17">
        <v>2.3219280948873622</v>
      </c>
      <c r="DW17">
        <v>-0.36293616113115118</v>
      </c>
      <c r="DX17">
        <v>2.3219280948873622</v>
      </c>
      <c r="DY17">
        <v>-0.99359983602546653</v>
      </c>
      <c r="DZ17">
        <v>1.2510747497084818</v>
      </c>
      <c r="EA17">
        <v>-2.4366309626687621</v>
      </c>
      <c r="EB17">
        <v>2.3219280948873622</v>
      </c>
      <c r="EC17" s="94">
        <v>1.2136761532906277</v>
      </c>
      <c r="ED17">
        <v>-2.0238323829563205</v>
      </c>
      <c r="EE17">
        <v>2.3219280948873622</v>
      </c>
      <c r="EF17">
        <v>-7.5758208655514414</v>
      </c>
    </row>
    <row r="18" spans="1:136" x14ac:dyDescent="0.3">
      <c r="A18" s="2" t="s">
        <v>1</v>
      </c>
      <c r="B18" s="2" t="s">
        <v>2</v>
      </c>
      <c r="C18" s="112" t="s">
        <v>1914</v>
      </c>
      <c r="D18" s="118" t="s">
        <v>1950</v>
      </c>
      <c r="E18" s="118" t="s">
        <v>767</v>
      </c>
      <c r="F18" s="118" t="s">
        <v>1951</v>
      </c>
      <c r="G18" s="112" t="s">
        <v>1952</v>
      </c>
      <c r="H18">
        <v>2.3219280948873622</v>
      </c>
      <c r="I18">
        <v>2.3219280948873622</v>
      </c>
      <c r="J18">
        <v>2.3219280948873622</v>
      </c>
      <c r="K18">
        <v>2.3219280948873622</v>
      </c>
      <c r="L18">
        <v>2.3219280948873622</v>
      </c>
      <c r="M18">
        <v>2.2949474001029766</v>
      </c>
      <c r="N18">
        <v>2.3219280948873622</v>
      </c>
      <c r="O18">
        <v>2.3219280948873622</v>
      </c>
      <c r="P18">
        <v>2.3219280948873622</v>
      </c>
      <c r="Q18">
        <v>2.3219280948873622</v>
      </c>
      <c r="R18">
        <v>2.3219280948873622</v>
      </c>
      <c r="S18">
        <v>2.3219280948873622</v>
      </c>
      <c r="U18">
        <v>2.3219280948873622</v>
      </c>
      <c r="V18">
        <v>2.3219280948873622</v>
      </c>
      <c r="W18">
        <v>2.3219280948873622</v>
      </c>
      <c r="X18">
        <v>2.3219280948873622</v>
      </c>
      <c r="Z18">
        <v>2.3219280948873622</v>
      </c>
      <c r="AA18">
        <v>2.3219280948873622</v>
      </c>
      <c r="AB18">
        <v>2.3219280948873622</v>
      </c>
      <c r="AC18">
        <v>0.30921658637035687</v>
      </c>
      <c r="AD18">
        <v>2.3219280948873622</v>
      </c>
      <c r="AE18">
        <v>2.3219280948873622</v>
      </c>
      <c r="AF18">
        <v>2.3219280948873622</v>
      </c>
      <c r="AG18">
        <v>2.3219280948873622</v>
      </c>
      <c r="AI18">
        <v>2.3219280948873622</v>
      </c>
      <c r="AJ18">
        <v>2.3219280948873622</v>
      </c>
      <c r="AK18">
        <v>2.3219280948873622</v>
      </c>
      <c r="AL18">
        <v>2.3219280948873622</v>
      </c>
      <c r="AM18">
        <v>2.3219280948873622</v>
      </c>
      <c r="AN18">
        <v>2.3219280948873622</v>
      </c>
      <c r="AO18">
        <v>2.3219280948873622</v>
      </c>
      <c r="AP18">
        <v>2.3219280948873622</v>
      </c>
      <c r="AQ18">
        <v>2.3219280948873622</v>
      </c>
      <c r="AR18">
        <v>2.3219280948873622</v>
      </c>
      <c r="AT18">
        <v>2.0960874993402148</v>
      </c>
      <c r="AU18">
        <v>-0.12725715136631285</v>
      </c>
      <c r="AV18">
        <v>2.3219280948873622</v>
      </c>
      <c r="AW18">
        <v>2.3219280948873622</v>
      </c>
      <c r="AX18">
        <v>2.3219280948873622</v>
      </c>
      <c r="AZ18">
        <v>2.3219280948873622</v>
      </c>
      <c r="BB18">
        <v>2.3219280948873622</v>
      </c>
      <c r="BC18">
        <v>2.3219280948873622</v>
      </c>
      <c r="BD18">
        <v>2.3219280948873622</v>
      </c>
      <c r="BE18">
        <v>2.3219280948873622</v>
      </c>
      <c r="BF18">
        <v>2.3219280948873622</v>
      </c>
      <c r="BG18">
        <v>2.3219280948873622</v>
      </c>
      <c r="BH18">
        <v>2.1298699548084596</v>
      </c>
      <c r="BI18">
        <v>2.3219280948873622</v>
      </c>
      <c r="BJ18">
        <v>2.3219280948873622</v>
      </c>
      <c r="BK18">
        <v>2.3219280948873622</v>
      </c>
      <c r="BL18">
        <v>2.3219280948873622</v>
      </c>
      <c r="BM18">
        <v>2.3219280948873622</v>
      </c>
      <c r="BN18">
        <v>2.3219280948873622</v>
      </c>
      <c r="BO18">
        <v>2.3219280948873622</v>
      </c>
      <c r="BQ18">
        <v>2.3219280948873622</v>
      </c>
      <c r="BR18">
        <v>2.3219280948873622</v>
      </c>
      <c r="BS18">
        <v>2.3219280948873622</v>
      </c>
      <c r="BT18">
        <v>2.3219280948873622</v>
      </c>
      <c r="BU18">
        <v>2.3219280948873622</v>
      </c>
      <c r="BV18">
        <v>2.3219280948873622</v>
      </c>
      <c r="BW18">
        <v>2.3219280948873622</v>
      </c>
      <c r="BX18">
        <v>2.3219280948873622</v>
      </c>
      <c r="BY18">
        <v>2.3219280948873622</v>
      </c>
      <c r="BZ18">
        <v>2.3219280948873622</v>
      </c>
      <c r="CA18">
        <v>2.3219280948873622</v>
      </c>
      <c r="CB18">
        <v>2.3219280948873622</v>
      </c>
      <c r="CC18">
        <v>2.3219280948873622</v>
      </c>
      <c r="CD18">
        <v>2.3219280948873622</v>
      </c>
      <c r="CE18">
        <v>2.3219280948873622</v>
      </c>
      <c r="CF18">
        <v>2.3219280948873622</v>
      </c>
      <c r="CG18">
        <v>2.3219280948873622</v>
      </c>
      <c r="CH18">
        <v>1.7164527835119849</v>
      </c>
      <c r="CI18">
        <v>2.3219280948873622</v>
      </c>
      <c r="CJ18">
        <v>2.3219280948873622</v>
      </c>
      <c r="CK18">
        <v>2.1878197402607902</v>
      </c>
      <c r="CL18">
        <v>2.3219280948873622</v>
      </c>
      <c r="CM18">
        <v>2.3219280948873622</v>
      </c>
      <c r="CN18">
        <v>2.3219280948873622</v>
      </c>
      <c r="CO18">
        <v>2.3219280948873622</v>
      </c>
      <c r="CQ18">
        <v>2.3219280948873622</v>
      </c>
      <c r="CR18">
        <v>2.3219280948873622</v>
      </c>
      <c r="CS18">
        <v>2.3219280948873622</v>
      </c>
      <c r="CT18">
        <v>2.3219280948873622</v>
      </c>
      <c r="CU18">
        <v>0.95183843155710757</v>
      </c>
      <c r="CV18">
        <v>2.3219280948873622</v>
      </c>
      <c r="CW18">
        <v>2.3219280948873622</v>
      </c>
      <c r="CX18">
        <v>2.3219280948873622</v>
      </c>
      <c r="CY18">
        <v>2.3219280948873622</v>
      </c>
      <c r="CZ18">
        <v>1.0706832870812772</v>
      </c>
      <c r="DA18">
        <v>2.3219280948873622</v>
      </c>
      <c r="DB18">
        <v>2.3219280948873622</v>
      </c>
      <c r="DC18">
        <v>2.3219280948873622</v>
      </c>
      <c r="DD18">
        <v>2.3219280948873622</v>
      </c>
      <c r="DE18">
        <v>2.3219280948873622</v>
      </c>
      <c r="DF18">
        <v>2.3219280948873622</v>
      </c>
      <c r="DG18">
        <v>2.3219280948873622</v>
      </c>
      <c r="DH18">
        <v>2.3219280948873622</v>
      </c>
      <c r="DI18">
        <v>2.3219280948873622</v>
      </c>
      <c r="DJ18">
        <v>2.3219280948873622</v>
      </c>
      <c r="DK18">
        <v>0.62107848071351268</v>
      </c>
      <c r="DL18">
        <v>2.2669643906836288</v>
      </c>
      <c r="DM18">
        <v>2.3219280948873622</v>
      </c>
      <c r="DN18">
        <v>2.3219280948873622</v>
      </c>
      <c r="DO18">
        <v>2.3219280948873622</v>
      </c>
      <c r="DP18">
        <v>2.3219280948873622</v>
      </c>
      <c r="DQ18">
        <v>2.3219280948873622</v>
      </c>
      <c r="DR18">
        <v>2.3219280948873622</v>
      </c>
      <c r="DS18">
        <v>2.3219280948873622</v>
      </c>
      <c r="DT18">
        <v>1.8438621573153364</v>
      </c>
      <c r="DU18">
        <v>2.3219280948873622</v>
      </c>
      <c r="DV18">
        <v>2.3219280948873622</v>
      </c>
      <c r="DX18">
        <v>2.3219280948873622</v>
      </c>
      <c r="DY18">
        <v>2.3219280948873622</v>
      </c>
      <c r="DZ18">
        <v>2.3219280948873622</v>
      </c>
      <c r="EA18">
        <v>2.1478878833039508</v>
      </c>
      <c r="EB18">
        <v>2.3219280948873622</v>
      </c>
      <c r="EC18" s="94">
        <v>2.3219280948873622</v>
      </c>
      <c r="ED18">
        <v>2.3219280948873622</v>
      </c>
      <c r="EE18">
        <v>2.3219280948873622</v>
      </c>
      <c r="EF18">
        <v>-0.12725715136631285</v>
      </c>
    </row>
    <row r="19" spans="1:136" x14ac:dyDescent="0.3">
      <c r="A19" s="2" t="s">
        <v>3</v>
      </c>
      <c r="B19" s="2" t="s">
        <v>4</v>
      </c>
      <c r="C19" s="113" t="s">
        <v>1915</v>
      </c>
      <c r="D19" s="10" t="s">
        <v>1953</v>
      </c>
      <c r="E19" s="118" t="s">
        <v>767</v>
      </c>
      <c r="F19" s="118" t="s">
        <v>1951</v>
      </c>
      <c r="G19" s="113" t="s">
        <v>1952</v>
      </c>
      <c r="H19">
        <v>-1.1101598207318526</v>
      </c>
      <c r="I19">
        <v>2.3219280948873622</v>
      </c>
      <c r="J19">
        <v>2.3219280948873622</v>
      </c>
      <c r="K19">
        <v>2.3219280948873622</v>
      </c>
      <c r="L19">
        <v>2.3219280948873622</v>
      </c>
      <c r="M19">
        <v>2.3219280948873622</v>
      </c>
      <c r="N19">
        <v>2.3219280948873622</v>
      </c>
      <c r="O19">
        <v>1.4006298295317232</v>
      </c>
      <c r="P19">
        <v>2.3219280948873622</v>
      </c>
      <c r="Q19">
        <v>2.3219280948873622</v>
      </c>
      <c r="R19">
        <v>-1.1786379344899194</v>
      </c>
      <c r="S19">
        <v>0.26383544131167463</v>
      </c>
      <c r="U19">
        <v>2.1268613546319894</v>
      </c>
      <c r="V19">
        <v>2.3219280948873622</v>
      </c>
      <c r="W19">
        <v>2.3219280948873622</v>
      </c>
      <c r="X19">
        <v>2.3219280948873622</v>
      </c>
      <c r="Z19">
        <v>1.903821895843238</v>
      </c>
      <c r="AA19">
        <v>2.3219280948873622</v>
      </c>
      <c r="AB19">
        <v>2.3219280948873622</v>
      </c>
      <c r="AC19">
        <v>-2.0660009781842477</v>
      </c>
      <c r="AD19">
        <v>2.3219280948873622</v>
      </c>
      <c r="AE19">
        <v>2.3219280948873622</v>
      </c>
      <c r="AF19">
        <v>2.3219280948873622</v>
      </c>
      <c r="AG19">
        <v>-0.95015380854747988</v>
      </c>
      <c r="AI19">
        <v>-1.5850110317044179</v>
      </c>
      <c r="AJ19">
        <v>2.3219280948873622</v>
      </c>
      <c r="AK19">
        <v>2.3219280948873622</v>
      </c>
      <c r="AL19">
        <v>2.3219280948873622</v>
      </c>
      <c r="AM19">
        <v>2.3219280948873622</v>
      </c>
      <c r="AN19">
        <v>2.3219280948873622</v>
      </c>
      <c r="AO19">
        <v>2.3219280948873622</v>
      </c>
      <c r="AP19">
        <v>2.3219280948873622</v>
      </c>
      <c r="AQ19">
        <v>2.3219280948873622</v>
      </c>
      <c r="AR19">
        <v>1.1346086735637206</v>
      </c>
      <c r="AT19">
        <v>2.3219280948873622</v>
      </c>
      <c r="AU19">
        <v>1.7043306309958866</v>
      </c>
      <c r="AV19">
        <v>2.3219280948873622</v>
      </c>
      <c r="AW19">
        <v>2.3219280948873622</v>
      </c>
      <c r="AX19">
        <v>2.3219280948873622</v>
      </c>
      <c r="AZ19">
        <v>2.3219280948873622</v>
      </c>
      <c r="BB19">
        <v>2.3219280948873622</v>
      </c>
      <c r="BC19">
        <v>2.3219280948873622</v>
      </c>
      <c r="BD19">
        <v>2.3219280948873622</v>
      </c>
      <c r="BE19">
        <v>2.3219280948873622</v>
      </c>
      <c r="BF19">
        <v>2.3219280948873622</v>
      </c>
      <c r="BG19">
        <v>2.3219280948873622</v>
      </c>
      <c r="BH19">
        <v>2.0899043591881226</v>
      </c>
      <c r="BI19">
        <v>2.3219280948873622</v>
      </c>
      <c r="BJ19">
        <v>-1.2528777496894064</v>
      </c>
      <c r="BK19">
        <v>2.2617763950349188</v>
      </c>
      <c r="BL19">
        <v>2.3219280948873622</v>
      </c>
      <c r="BM19">
        <v>2.3219280948873622</v>
      </c>
      <c r="BN19">
        <v>2.3219280948873622</v>
      </c>
      <c r="BO19">
        <v>-9.6923666746818061E-3</v>
      </c>
      <c r="BQ19">
        <v>2.3219280948873622</v>
      </c>
      <c r="BR19">
        <v>2.3219280948873622</v>
      </c>
      <c r="BS19">
        <v>2.3219280948873622</v>
      </c>
      <c r="BT19">
        <v>2.3219280948873622</v>
      </c>
      <c r="BU19">
        <v>2.1505596765753814</v>
      </c>
      <c r="BV19">
        <v>1.8518217200645186</v>
      </c>
      <c r="BW19">
        <v>2.3219280948873622</v>
      </c>
      <c r="BX19">
        <v>0.75697031826289107</v>
      </c>
      <c r="BY19">
        <v>2.3219280948873622</v>
      </c>
      <c r="BZ19">
        <v>2.3219280948873622</v>
      </c>
      <c r="CA19">
        <v>2.3219280948873622</v>
      </c>
      <c r="CB19">
        <v>2.3219280948873622</v>
      </c>
      <c r="CC19">
        <v>2.3219280948873622</v>
      </c>
      <c r="CD19">
        <v>2.3219280948873622</v>
      </c>
      <c r="CE19">
        <v>2.3219280948873622</v>
      </c>
      <c r="CF19">
        <v>2.3219280948873622</v>
      </c>
      <c r="CG19">
        <v>2.3219280948873622</v>
      </c>
      <c r="CH19">
        <v>1.1669464829880654</v>
      </c>
      <c r="CI19">
        <v>2.3219280948873622</v>
      </c>
      <c r="CJ19">
        <v>2.2652801394118223</v>
      </c>
      <c r="CK19">
        <v>1.5255972101028443</v>
      </c>
      <c r="CL19">
        <v>2.3219280948873622</v>
      </c>
      <c r="CM19">
        <v>2.3219280948873622</v>
      </c>
      <c r="CN19">
        <v>2.3219280948873622</v>
      </c>
      <c r="CO19">
        <v>2.3219280948873622</v>
      </c>
      <c r="CQ19">
        <v>1.8294119848657284</v>
      </c>
      <c r="CR19">
        <v>2.3219280948873622</v>
      </c>
      <c r="CS19">
        <v>2.3219280948873622</v>
      </c>
      <c r="CT19">
        <v>2.1799140405594066</v>
      </c>
      <c r="CU19">
        <v>2.3219280948873622</v>
      </c>
      <c r="CV19">
        <v>2.3219280948873622</v>
      </c>
      <c r="CW19">
        <v>-0.3314504713132152</v>
      </c>
      <c r="CX19">
        <v>2.3219280948873622</v>
      </c>
      <c r="CY19">
        <v>2.3219280948873622</v>
      </c>
      <c r="CZ19">
        <v>1.6655411236685849</v>
      </c>
      <c r="DA19">
        <v>2.3219280948873622</v>
      </c>
      <c r="DB19">
        <v>2.3219280948873622</v>
      </c>
      <c r="DC19">
        <v>2.3219280948873622</v>
      </c>
      <c r="DD19">
        <v>2.3219280948873622</v>
      </c>
      <c r="DE19">
        <v>2.3219280948873622</v>
      </c>
      <c r="DF19">
        <v>2.3219280948873622</v>
      </c>
      <c r="DG19">
        <v>2.3219280948873622</v>
      </c>
      <c r="DH19">
        <v>2.3219280948873622</v>
      </c>
      <c r="DI19">
        <v>2.3219280948873622</v>
      </c>
      <c r="DJ19">
        <v>1.5169080071495811</v>
      </c>
      <c r="DK19">
        <v>-1.6495511693918787</v>
      </c>
      <c r="DL19">
        <v>-9.4390989944674111E-2</v>
      </c>
      <c r="DM19">
        <v>2.3219280948873622</v>
      </c>
      <c r="DN19">
        <v>2.1409641042365855</v>
      </c>
      <c r="DO19">
        <v>2.3219280948873622</v>
      </c>
      <c r="DP19">
        <v>1.9009900665023898</v>
      </c>
      <c r="DQ19">
        <v>1.2724060577732557</v>
      </c>
      <c r="DR19">
        <v>2.3219280948873622</v>
      </c>
      <c r="DS19">
        <v>2.3219280948873622</v>
      </c>
      <c r="DT19">
        <v>0.99982803530569053</v>
      </c>
      <c r="DU19">
        <v>-1.8321798818964878</v>
      </c>
      <c r="DV19">
        <v>2.3219280948873622</v>
      </c>
      <c r="DW19">
        <v>0.87642134891937551</v>
      </c>
      <c r="DX19">
        <v>2.3219280948873622</v>
      </c>
      <c r="DY19">
        <v>2.3219280948873622</v>
      </c>
      <c r="DZ19">
        <v>2.3219280948873622</v>
      </c>
      <c r="EA19">
        <v>-2.8333837260138122</v>
      </c>
      <c r="EB19">
        <v>2.3219280948873622</v>
      </c>
      <c r="EC19" s="94">
        <v>2.3219280948873622</v>
      </c>
      <c r="ED19">
        <v>2.1268613546319894</v>
      </c>
      <c r="EE19">
        <v>2.3219280948873622</v>
      </c>
      <c r="EF19">
        <v>-2.8333837260138122</v>
      </c>
    </row>
    <row r="20" spans="1:136" x14ac:dyDescent="0.3">
      <c r="A20" s="2" t="s">
        <v>5</v>
      </c>
      <c r="B20" s="2" t="s">
        <v>6</v>
      </c>
      <c r="C20" s="113" t="s">
        <v>1916</v>
      </c>
      <c r="D20" s="10" t="s">
        <v>1953</v>
      </c>
      <c r="E20" s="118" t="s">
        <v>767</v>
      </c>
      <c r="F20" s="118" t="s">
        <v>1951</v>
      </c>
      <c r="G20" s="113" t="s">
        <v>1952</v>
      </c>
      <c r="H20">
        <v>2.3219280948873622</v>
      </c>
      <c r="I20">
        <v>2.3219280948873622</v>
      </c>
      <c r="J20">
        <v>2.3219280948873622</v>
      </c>
      <c r="K20">
        <v>2.3219280948873622</v>
      </c>
      <c r="L20">
        <v>2.3219280948873622</v>
      </c>
      <c r="M20">
        <v>2.3219280948873622</v>
      </c>
      <c r="N20">
        <v>2.3219280948873622</v>
      </c>
      <c r="O20">
        <v>2.3219280948873622</v>
      </c>
      <c r="P20">
        <v>2.3219280948873622</v>
      </c>
      <c r="Q20">
        <v>2.3219280948873622</v>
      </c>
      <c r="R20">
        <v>-0.72127435464609035</v>
      </c>
      <c r="S20">
        <v>2.3219280948873622</v>
      </c>
      <c r="U20">
        <v>2.3219280948873622</v>
      </c>
      <c r="V20">
        <v>2.3219280948873622</v>
      </c>
      <c r="W20">
        <v>2.3219280948873622</v>
      </c>
      <c r="X20">
        <v>2.3219280948873622</v>
      </c>
      <c r="Z20">
        <v>2.3219280948873622</v>
      </c>
      <c r="AA20">
        <v>2.3219280948873622</v>
      </c>
      <c r="AB20">
        <v>2.3219280948873622</v>
      </c>
      <c r="AC20">
        <v>-1.5083951968217768</v>
      </c>
      <c r="AD20">
        <v>2.3219280948873622</v>
      </c>
      <c r="AE20">
        <v>2.3219280948873622</v>
      </c>
      <c r="AF20">
        <v>2.3219280948873622</v>
      </c>
      <c r="AG20">
        <v>-1.2005164333083388E-2</v>
      </c>
      <c r="AI20">
        <v>2.3219280948873622</v>
      </c>
      <c r="AJ20">
        <v>2.3219280948873622</v>
      </c>
      <c r="AK20">
        <v>2.3219280948873622</v>
      </c>
      <c r="AL20">
        <v>2.3219280948873622</v>
      </c>
      <c r="AM20">
        <v>2.3219280948873622</v>
      </c>
      <c r="AN20">
        <v>2.3219280948873622</v>
      </c>
      <c r="AO20">
        <v>2.3219280948873622</v>
      </c>
      <c r="AP20">
        <v>2.3219280948873622</v>
      </c>
      <c r="AQ20">
        <v>2.3219280948873622</v>
      </c>
      <c r="AR20">
        <v>2.3219280948873622</v>
      </c>
      <c r="AT20">
        <v>2.3219280948873622</v>
      </c>
      <c r="AU20">
        <v>2.3219280948873622</v>
      </c>
      <c r="AV20">
        <v>2.3219280948873622</v>
      </c>
      <c r="AW20">
        <v>2.3219280948873622</v>
      </c>
      <c r="AX20">
        <v>2.3219280948873622</v>
      </c>
      <c r="AZ20">
        <v>2.3219280948873622</v>
      </c>
      <c r="BB20">
        <v>2.3219280948873622</v>
      </c>
      <c r="BC20">
        <v>2.3219280948873622</v>
      </c>
      <c r="BD20">
        <v>2.3219280948873622</v>
      </c>
      <c r="BE20">
        <v>2.3219280948873622</v>
      </c>
      <c r="BF20">
        <v>2.3219280948873622</v>
      </c>
      <c r="BG20">
        <v>2.3219280948873622</v>
      </c>
      <c r="BH20">
        <v>2.3219280948873622</v>
      </c>
      <c r="BI20">
        <v>2.3219280948873622</v>
      </c>
      <c r="BJ20">
        <v>-1.3244115766800373</v>
      </c>
      <c r="BK20">
        <v>2.3219280948873622</v>
      </c>
      <c r="BL20">
        <v>2.3219280948873622</v>
      </c>
      <c r="BM20">
        <v>2.3219280948873622</v>
      </c>
      <c r="BN20">
        <v>2.3219280948873622</v>
      </c>
      <c r="BO20">
        <v>2.3219280948873622</v>
      </c>
      <c r="BQ20">
        <v>2.3219280948873622</v>
      </c>
      <c r="BR20">
        <v>2.3219280948873622</v>
      </c>
      <c r="BS20">
        <v>2.3219280948873622</v>
      </c>
      <c r="BT20">
        <v>2.3219280948873622</v>
      </c>
      <c r="BU20">
        <v>2.3219280948873622</v>
      </c>
      <c r="BV20">
        <v>2.3219280948873622</v>
      </c>
      <c r="BW20">
        <v>2.3219280948873622</v>
      </c>
      <c r="BX20">
        <v>2.3219280948873622</v>
      </c>
      <c r="BY20">
        <v>2.3219280948873622</v>
      </c>
      <c r="BZ20">
        <v>2.3219280948873622</v>
      </c>
      <c r="CA20">
        <v>2.3219280948873622</v>
      </c>
      <c r="CB20">
        <v>2.3219280948873622</v>
      </c>
      <c r="CC20">
        <v>2.3219280948873622</v>
      </c>
      <c r="CD20">
        <v>2.3219280948873622</v>
      </c>
      <c r="CE20">
        <v>2.3219280948873622</v>
      </c>
      <c r="CF20">
        <v>2.3219280948873622</v>
      </c>
      <c r="CG20">
        <v>2.3219280948873622</v>
      </c>
      <c r="CH20">
        <v>2.3219280948873622</v>
      </c>
      <c r="CI20">
        <v>2.3219280948873622</v>
      </c>
      <c r="CJ20">
        <v>2.3219280948873622</v>
      </c>
      <c r="CK20">
        <v>2.3219280948873622</v>
      </c>
      <c r="CL20">
        <v>2.3219280948873622</v>
      </c>
      <c r="CM20">
        <v>2.3219280948873622</v>
      </c>
      <c r="CN20">
        <v>2.3219280948873622</v>
      </c>
      <c r="CO20">
        <v>2.3219280948873622</v>
      </c>
      <c r="CQ20">
        <v>2.3219280948873622</v>
      </c>
      <c r="CR20">
        <v>2.3219280948873622</v>
      </c>
      <c r="CS20">
        <v>2.3219280948873622</v>
      </c>
      <c r="CT20">
        <v>2.3219280948873622</v>
      </c>
      <c r="CU20">
        <v>2.3219280948873622</v>
      </c>
      <c r="CV20">
        <v>2.3219280948873622</v>
      </c>
      <c r="CW20">
        <v>2.3219280948873622</v>
      </c>
      <c r="CX20">
        <v>2.3219280948873622</v>
      </c>
      <c r="CY20">
        <v>2.3219280948873622</v>
      </c>
      <c r="CZ20">
        <v>2.3219280948873622</v>
      </c>
      <c r="DA20">
        <v>2.3219280948873622</v>
      </c>
      <c r="DB20">
        <v>2.3219280948873622</v>
      </c>
      <c r="DC20">
        <v>2.3219280948873622</v>
      </c>
      <c r="DD20">
        <v>2.3219280948873622</v>
      </c>
      <c r="DE20">
        <v>2.3219280948873622</v>
      </c>
      <c r="DF20">
        <v>2.3219280948873622</v>
      </c>
      <c r="DG20">
        <v>2.3219280948873622</v>
      </c>
      <c r="DH20">
        <v>2.3219280948873622</v>
      </c>
      <c r="DI20">
        <v>2.3219280948873622</v>
      </c>
      <c r="DJ20">
        <v>2.3219280948873622</v>
      </c>
      <c r="DK20">
        <v>2.3219280948873622</v>
      </c>
      <c r="DL20">
        <v>2.3219280948873622</v>
      </c>
      <c r="DM20">
        <v>2.3219280948873622</v>
      </c>
      <c r="DN20">
        <v>2.3219280948873622</v>
      </c>
      <c r="DO20">
        <v>2.3219280948873622</v>
      </c>
      <c r="DP20">
        <v>2.3219280948873622</v>
      </c>
      <c r="DQ20">
        <v>2.3219280948873622</v>
      </c>
      <c r="DR20">
        <v>2.3219280948873622</v>
      </c>
      <c r="DS20">
        <v>2.3219280948873622</v>
      </c>
      <c r="DT20">
        <v>2.3219280948873622</v>
      </c>
      <c r="DU20">
        <v>-2.4322636729775411</v>
      </c>
      <c r="DV20">
        <v>2.3219280948873622</v>
      </c>
      <c r="DW20">
        <v>2.3219280948873622</v>
      </c>
      <c r="DX20">
        <v>2.3219280948873622</v>
      </c>
      <c r="DY20">
        <v>2.3219280948873622</v>
      </c>
      <c r="DZ20">
        <v>2.3219280948873622</v>
      </c>
      <c r="EA20">
        <v>-1.2669314053000806</v>
      </c>
      <c r="EB20">
        <v>2.3219280948873622</v>
      </c>
      <c r="EC20" s="94">
        <v>2.3219280948873622</v>
      </c>
      <c r="ED20">
        <v>2.3219280948873622</v>
      </c>
      <c r="EE20">
        <v>2.3219280948873622</v>
      </c>
      <c r="EF20">
        <v>-2.4322636729775411</v>
      </c>
    </row>
    <row r="21" spans="1:136" x14ac:dyDescent="0.3">
      <c r="A21" s="2" t="s">
        <v>7</v>
      </c>
      <c r="B21" s="2" t="s">
        <v>8</v>
      </c>
      <c r="C21" s="113" t="s">
        <v>8</v>
      </c>
      <c r="D21" s="10" t="s">
        <v>1954</v>
      </c>
      <c r="E21" s="118" t="s">
        <v>1955</v>
      </c>
      <c r="F21" s="118" t="s">
        <v>1951</v>
      </c>
      <c r="G21" s="113" t="s">
        <v>1952</v>
      </c>
      <c r="H21">
        <v>2.0970817275447526</v>
      </c>
      <c r="I21">
        <v>2.3219280948873622</v>
      </c>
      <c r="J21">
        <v>2.3219280948873622</v>
      </c>
      <c r="K21">
        <v>2.3219280948873622</v>
      </c>
      <c r="L21">
        <v>2.3219280948873622</v>
      </c>
      <c r="M21">
        <v>2.3219280948873622</v>
      </c>
      <c r="N21">
        <v>2.3219280948873622</v>
      </c>
      <c r="O21">
        <v>2.3219280948873622</v>
      </c>
      <c r="P21">
        <v>2.3219280948873622</v>
      </c>
      <c r="Q21">
        <v>2.3219280948873622</v>
      </c>
      <c r="R21">
        <v>2.3219280948873622</v>
      </c>
      <c r="S21">
        <v>2.3219280948873622</v>
      </c>
      <c r="T21">
        <v>2.3219280948873622</v>
      </c>
      <c r="U21">
        <v>2.3219280948873622</v>
      </c>
      <c r="V21">
        <v>2.3219280948873622</v>
      </c>
      <c r="W21">
        <v>2.3219280948873622</v>
      </c>
      <c r="X21">
        <v>2.3219280948873622</v>
      </c>
      <c r="Y21">
        <v>2.3219280948873622</v>
      </c>
      <c r="Z21">
        <v>1.797134752653464</v>
      </c>
      <c r="AA21">
        <v>2.3219280948873622</v>
      </c>
      <c r="AB21">
        <v>2.3219280948873622</v>
      </c>
      <c r="AC21">
        <v>1.8443959213775269</v>
      </c>
      <c r="AD21">
        <v>2.3219280948873622</v>
      </c>
      <c r="AE21">
        <v>2.3219280948873622</v>
      </c>
      <c r="AF21">
        <v>2.3219280948873622</v>
      </c>
      <c r="AG21">
        <v>2.3219280948873622</v>
      </c>
      <c r="AH21">
        <v>2.3219280948873622</v>
      </c>
      <c r="AI21">
        <v>2.3219280948873622</v>
      </c>
      <c r="AJ21">
        <v>2.3219280948873622</v>
      </c>
      <c r="AK21">
        <v>2.3219280948873622</v>
      </c>
      <c r="AL21">
        <v>2.3219280948873622</v>
      </c>
      <c r="AM21">
        <v>2.3219280948873622</v>
      </c>
      <c r="AN21">
        <v>2.3219280948873622</v>
      </c>
      <c r="AO21">
        <v>2.3219280948873622</v>
      </c>
      <c r="AP21">
        <v>2.3219280948873622</v>
      </c>
      <c r="AQ21">
        <v>2.3219280948873622</v>
      </c>
      <c r="AR21">
        <v>2.3219280948873622</v>
      </c>
      <c r="AS21">
        <v>2.3219280948873622</v>
      </c>
      <c r="AT21">
        <v>2.3219280948873622</v>
      </c>
      <c r="AU21">
        <v>0.50629132201608573</v>
      </c>
      <c r="AV21">
        <v>2.3219280948873622</v>
      </c>
      <c r="AW21">
        <v>2.3219280948873622</v>
      </c>
      <c r="AX21">
        <v>2.3219280948873622</v>
      </c>
      <c r="AY21">
        <v>2.3219280948873622</v>
      </c>
      <c r="AZ21">
        <v>2.3219280948873622</v>
      </c>
      <c r="BA21">
        <v>2.3219280948873622</v>
      </c>
      <c r="BB21">
        <v>2.3219280948873622</v>
      </c>
      <c r="BC21">
        <v>2.3219280948873622</v>
      </c>
      <c r="BD21">
        <v>2.3219280948873622</v>
      </c>
      <c r="BE21">
        <v>1.8474026229075633</v>
      </c>
      <c r="BF21">
        <v>2.3219280948873622</v>
      </c>
      <c r="BG21">
        <v>2.3219280948873622</v>
      </c>
      <c r="BH21">
        <v>2.0852622478445344</v>
      </c>
      <c r="BI21">
        <v>2.3219280948873622</v>
      </c>
      <c r="BJ21">
        <v>2.3219280948873622</v>
      </c>
      <c r="BK21">
        <v>2.3219280948873622</v>
      </c>
      <c r="BL21">
        <v>2.3219280948873622</v>
      </c>
      <c r="BM21">
        <v>1.6640146051990896</v>
      </c>
      <c r="BN21">
        <v>2.3219280948873622</v>
      </c>
      <c r="BO21">
        <v>2.3219280948873622</v>
      </c>
      <c r="BP21">
        <v>2.3219280948873622</v>
      </c>
      <c r="BQ21">
        <v>2.3219280948873622</v>
      </c>
      <c r="BR21">
        <v>2.3219280948873622</v>
      </c>
      <c r="BS21">
        <v>2.3219280948873622</v>
      </c>
      <c r="BT21">
        <v>2.3219280948873622</v>
      </c>
      <c r="BU21">
        <v>2.3219280948873622</v>
      </c>
      <c r="BV21">
        <v>2.3219280948873622</v>
      </c>
      <c r="BW21">
        <v>2.3219280948873622</v>
      </c>
      <c r="BX21">
        <v>2.3219280948873622</v>
      </c>
      <c r="BY21">
        <v>2.3219280948873622</v>
      </c>
      <c r="BZ21">
        <v>2.3219280948873622</v>
      </c>
      <c r="CA21">
        <v>2.3219280948873622</v>
      </c>
      <c r="CB21">
        <v>2.3219280948873622</v>
      </c>
      <c r="CC21">
        <v>2.3219280948873622</v>
      </c>
      <c r="CD21">
        <v>2.3219280948873622</v>
      </c>
      <c r="CE21">
        <v>2.3219280948873622</v>
      </c>
      <c r="CF21">
        <v>2.3219280948873622</v>
      </c>
      <c r="CG21">
        <v>2.3219280948873622</v>
      </c>
      <c r="CH21">
        <v>1.2690971305948933</v>
      </c>
      <c r="CI21">
        <v>2.3219280948873622</v>
      </c>
      <c r="CJ21">
        <v>2.3219280948873622</v>
      </c>
      <c r="CK21">
        <v>-0.12422937148033915</v>
      </c>
      <c r="CL21">
        <v>2.3219280948873622</v>
      </c>
      <c r="CM21">
        <v>2.3219280948873622</v>
      </c>
      <c r="CN21">
        <v>2.3219280948873622</v>
      </c>
      <c r="CO21">
        <v>2.3219280948873622</v>
      </c>
      <c r="CP21">
        <v>2.3219280948873622</v>
      </c>
      <c r="CQ21">
        <v>2.3219280948873622</v>
      </c>
      <c r="CR21">
        <v>2.3219280948873622</v>
      </c>
      <c r="CS21">
        <v>2.3219280948873622</v>
      </c>
      <c r="CT21">
        <v>2.3219280948873622</v>
      </c>
      <c r="CU21">
        <v>1.8418742594040296</v>
      </c>
      <c r="CV21">
        <v>2.3219280948873622</v>
      </c>
      <c r="CW21">
        <v>2.3119981449018816</v>
      </c>
      <c r="CX21">
        <v>2.3219280948873622</v>
      </c>
      <c r="CY21">
        <v>2.3219280948873622</v>
      </c>
      <c r="CZ21">
        <v>2.3219280948873622</v>
      </c>
      <c r="DA21">
        <v>2.3219280948873622</v>
      </c>
      <c r="DB21">
        <v>2.3219280948873622</v>
      </c>
      <c r="DC21">
        <v>2.3219280948873622</v>
      </c>
      <c r="DD21">
        <v>2.3219280948873622</v>
      </c>
      <c r="DE21">
        <v>2.3219280948873622</v>
      </c>
      <c r="DF21">
        <v>2.3219280948873622</v>
      </c>
      <c r="DG21">
        <v>2.3219280948873622</v>
      </c>
      <c r="DH21">
        <v>2.3219280948873622</v>
      </c>
      <c r="DI21">
        <v>2.3219280948873622</v>
      </c>
      <c r="DJ21">
        <v>2.3219280948873622</v>
      </c>
      <c r="DK21">
        <v>-7.6223487013649241E-2</v>
      </c>
      <c r="DL21">
        <v>2.3219280948873622</v>
      </c>
      <c r="DM21">
        <v>2.3219280948873622</v>
      </c>
      <c r="DN21">
        <v>1.1608350175802769</v>
      </c>
      <c r="DO21">
        <v>2.3219280948873622</v>
      </c>
      <c r="DP21">
        <v>2.3219280948873622</v>
      </c>
      <c r="DQ21">
        <v>2.3219280948873622</v>
      </c>
      <c r="DR21">
        <v>2.3219280948873622</v>
      </c>
      <c r="DS21">
        <v>2.3219280948873622</v>
      </c>
      <c r="DT21">
        <v>2.3219280948873622</v>
      </c>
      <c r="DU21">
        <v>2.3219280948873622</v>
      </c>
      <c r="DV21">
        <v>2.3219280948873622</v>
      </c>
      <c r="DW21">
        <v>2.3219280948873622</v>
      </c>
      <c r="DX21">
        <v>2.3219280948873622</v>
      </c>
      <c r="DY21">
        <v>2.3219280948873622</v>
      </c>
      <c r="DZ21">
        <v>2.3219280948873622</v>
      </c>
      <c r="EA21">
        <v>2.3219280948873622</v>
      </c>
      <c r="EB21">
        <v>2.3219280948873622</v>
      </c>
      <c r="EC21" s="94">
        <v>2.3219280948873622</v>
      </c>
      <c r="ED21">
        <v>2.3219280948873622</v>
      </c>
      <c r="EE21">
        <v>2.3219280948873622</v>
      </c>
      <c r="EF21">
        <v>-0.12422937148033915</v>
      </c>
    </row>
    <row r="22" spans="1:136" x14ac:dyDescent="0.3">
      <c r="A22" s="2" t="s">
        <v>9</v>
      </c>
      <c r="B22" s="2" t="s">
        <v>554</v>
      </c>
      <c r="C22" s="112" t="s">
        <v>554</v>
      </c>
      <c r="D22" s="118" t="s">
        <v>1956</v>
      </c>
      <c r="E22" s="118" t="s">
        <v>1955</v>
      </c>
      <c r="F22" s="118" t="s">
        <v>1951</v>
      </c>
      <c r="G22" s="112" t="s">
        <v>1952</v>
      </c>
      <c r="H22">
        <v>2.3219280948873622</v>
      </c>
      <c r="I22">
        <v>2.3219280948873622</v>
      </c>
      <c r="J22">
        <v>2.3219280948873622</v>
      </c>
      <c r="K22">
        <v>2.3219280948873622</v>
      </c>
      <c r="L22">
        <v>2.3219280948873622</v>
      </c>
      <c r="M22">
        <v>2.3219280948873622</v>
      </c>
      <c r="N22">
        <v>2.3219280948873622</v>
      </c>
      <c r="O22">
        <v>2.3219280948873622</v>
      </c>
      <c r="P22">
        <v>2.3219280948873622</v>
      </c>
      <c r="Q22">
        <v>2.3219280948873622</v>
      </c>
      <c r="R22">
        <v>2.3219280948873622</v>
      </c>
      <c r="S22">
        <v>2.3219280948873622</v>
      </c>
      <c r="U22">
        <v>2.3219280948873622</v>
      </c>
      <c r="V22">
        <v>2.3219280948873622</v>
      </c>
      <c r="W22">
        <v>2.3219280948873622</v>
      </c>
      <c r="X22">
        <v>2.3219280948873622</v>
      </c>
      <c r="Z22">
        <v>2.3219280948873622</v>
      </c>
      <c r="AA22">
        <v>2.3219280948873622</v>
      </c>
      <c r="AB22">
        <v>2.3219280948873622</v>
      </c>
      <c r="AC22">
        <v>2.3219280948873622</v>
      </c>
      <c r="AD22">
        <v>2.3219280948873622</v>
      </c>
      <c r="AE22">
        <v>2.3219280948873622</v>
      </c>
      <c r="AF22">
        <v>2.3219280948873622</v>
      </c>
      <c r="AG22">
        <v>2.3219280948873622</v>
      </c>
      <c r="AI22">
        <v>2.3219280948873622</v>
      </c>
      <c r="AJ22">
        <v>2.3219280948873622</v>
      </c>
      <c r="AK22">
        <v>2.3219280948873622</v>
      </c>
      <c r="AL22">
        <v>2.3219280948873622</v>
      </c>
      <c r="AM22">
        <v>2.3219280948873622</v>
      </c>
      <c r="AN22">
        <v>2.3219280948873622</v>
      </c>
      <c r="AO22">
        <v>2.3219280948873622</v>
      </c>
      <c r="AP22">
        <v>2.3219280948873622</v>
      </c>
      <c r="AQ22">
        <v>2.3219280948873622</v>
      </c>
      <c r="AR22">
        <v>2.3219280948873622</v>
      </c>
      <c r="AT22">
        <v>2.3219280948873622</v>
      </c>
      <c r="AU22">
        <v>2.3219280948873622</v>
      </c>
      <c r="AV22">
        <v>2.3219280948873622</v>
      </c>
      <c r="AW22">
        <v>2.3219280948873622</v>
      </c>
      <c r="AX22">
        <v>2.3219280948873622</v>
      </c>
      <c r="AZ22">
        <v>2.3219280948873622</v>
      </c>
      <c r="BB22">
        <v>2.3219280948873622</v>
      </c>
      <c r="BC22">
        <v>2.3219280948873622</v>
      </c>
      <c r="BD22">
        <v>2.3219280948873622</v>
      </c>
      <c r="BE22">
        <v>2.3219280948873622</v>
      </c>
      <c r="BF22">
        <v>2.3219280948873622</v>
      </c>
      <c r="BG22">
        <v>2.3219280948873622</v>
      </c>
      <c r="BH22">
        <v>2.3219280948873622</v>
      </c>
      <c r="BI22">
        <v>2.3219280948873622</v>
      </c>
      <c r="BJ22">
        <v>2.3219280948873622</v>
      </c>
      <c r="BK22">
        <v>2.3219280948873622</v>
      </c>
      <c r="BL22">
        <v>2.3219280948873622</v>
      </c>
      <c r="BN22">
        <v>2.3219280948873622</v>
      </c>
      <c r="BO22">
        <v>2.3219280948873622</v>
      </c>
      <c r="BQ22">
        <v>2.3219280948873622</v>
      </c>
      <c r="BR22">
        <v>2.3219280948873622</v>
      </c>
      <c r="BS22">
        <v>2.3219280948873622</v>
      </c>
      <c r="BT22">
        <v>2.3219280948873622</v>
      </c>
      <c r="BU22">
        <v>2.3219280948873622</v>
      </c>
      <c r="BV22">
        <v>2.3219280948873622</v>
      </c>
      <c r="BW22">
        <v>2.3219280948873622</v>
      </c>
      <c r="BX22">
        <v>2.3219280948873622</v>
      </c>
      <c r="BY22">
        <v>2.3219280948873622</v>
      </c>
      <c r="CA22">
        <v>2.3219280948873622</v>
      </c>
      <c r="CB22">
        <v>2.3219280948873622</v>
      </c>
      <c r="CC22">
        <v>2.3219280948873622</v>
      </c>
      <c r="CD22">
        <v>2.3219280948873622</v>
      </c>
      <c r="CF22">
        <v>2.3219280948873622</v>
      </c>
      <c r="CG22">
        <v>2.3219280948873622</v>
      </c>
      <c r="CI22">
        <v>2.3219280948873622</v>
      </c>
      <c r="CJ22">
        <v>2.3219280948873622</v>
      </c>
      <c r="CK22">
        <v>2.3219280948873622</v>
      </c>
      <c r="CL22">
        <v>2.3219280948873622</v>
      </c>
      <c r="CM22">
        <v>2.3219280948873622</v>
      </c>
      <c r="CN22">
        <v>2.3219280948873622</v>
      </c>
      <c r="CO22">
        <v>2.3219280948873622</v>
      </c>
      <c r="CQ22">
        <v>2.3219280948873622</v>
      </c>
      <c r="CR22">
        <v>2.3219280948873622</v>
      </c>
      <c r="CS22">
        <v>2.3219280948873622</v>
      </c>
      <c r="CT22">
        <v>2.3219280948873622</v>
      </c>
      <c r="CU22">
        <v>2.3219280948873622</v>
      </c>
      <c r="CV22">
        <v>2.3219280948873622</v>
      </c>
      <c r="CW22">
        <v>2.3219280948873622</v>
      </c>
      <c r="CX22">
        <v>2.3219280948873622</v>
      </c>
      <c r="CY22">
        <v>2.3219280948873622</v>
      </c>
      <c r="CZ22">
        <v>2.3219280948873622</v>
      </c>
      <c r="DA22">
        <v>2.3219280948873622</v>
      </c>
      <c r="DB22">
        <v>2.3219280948873622</v>
      </c>
      <c r="DC22">
        <v>2.3219280948873622</v>
      </c>
      <c r="DD22">
        <v>2.3219280948873622</v>
      </c>
      <c r="DE22">
        <v>2.3219280948873622</v>
      </c>
      <c r="DF22">
        <v>2.3219280948873622</v>
      </c>
      <c r="DG22">
        <v>2.3219280948873622</v>
      </c>
      <c r="DH22">
        <v>2.3219280948873622</v>
      </c>
      <c r="DI22">
        <v>2.3219280948873622</v>
      </c>
      <c r="DJ22">
        <v>2.3219280948873622</v>
      </c>
      <c r="DK22">
        <v>2.3219280948873622</v>
      </c>
      <c r="DL22">
        <v>2.3219280948873622</v>
      </c>
      <c r="DM22">
        <v>2.3219280948873622</v>
      </c>
      <c r="DN22">
        <v>2.3219280948873622</v>
      </c>
      <c r="DO22">
        <v>2.3219280948873622</v>
      </c>
      <c r="DP22">
        <v>2.3219280948873622</v>
      </c>
      <c r="DQ22">
        <v>2.3219280948873622</v>
      </c>
      <c r="DR22">
        <v>2.3219280948873622</v>
      </c>
      <c r="DS22">
        <v>2.3219280948873622</v>
      </c>
      <c r="DT22">
        <v>2.3219280948873622</v>
      </c>
      <c r="DU22">
        <v>2.3219280948873622</v>
      </c>
      <c r="DV22">
        <v>2.3219280948873622</v>
      </c>
      <c r="DW22">
        <v>2.3219280948873622</v>
      </c>
      <c r="DX22">
        <v>2.3219280948873622</v>
      </c>
      <c r="DY22">
        <v>2.3219280948873622</v>
      </c>
      <c r="DZ22">
        <v>2.3219280948873622</v>
      </c>
      <c r="EA22">
        <v>0.99188738099938478</v>
      </c>
      <c r="EB22">
        <v>2.3219280948873622</v>
      </c>
      <c r="EC22" s="94">
        <v>2.3219280948873622</v>
      </c>
      <c r="ED22">
        <v>2.3219280948873622</v>
      </c>
      <c r="EE22">
        <v>2.3219280948873622</v>
      </c>
      <c r="EF22">
        <v>0.99188738099938478</v>
      </c>
    </row>
    <row r="23" spans="1:136" x14ac:dyDescent="0.3">
      <c r="A23" s="2" t="s">
        <v>10</v>
      </c>
      <c r="B23" s="2" t="s">
        <v>555</v>
      </c>
      <c r="C23" s="113" t="s">
        <v>555</v>
      </c>
      <c r="D23" s="118" t="s">
        <v>1956</v>
      </c>
      <c r="E23" s="118" t="s">
        <v>1955</v>
      </c>
      <c r="F23" s="118" t="s">
        <v>1951</v>
      </c>
      <c r="G23" s="113" t="s">
        <v>1952</v>
      </c>
      <c r="H23">
        <v>2.3219280948873622</v>
      </c>
      <c r="I23">
        <v>2.3219280948873622</v>
      </c>
      <c r="J23">
        <v>2.3219280948873622</v>
      </c>
      <c r="K23">
        <v>2.3219280948873622</v>
      </c>
      <c r="L23">
        <v>2.3219280948873622</v>
      </c>
      <c r="M23">
        <v>2.3219280948873622</v>
      </c>
      <c r="N23">
        <v>2.3219280948873622</v>
      </c>
      <c r="O23">
        <v>2.3219280948873622</v>
      </c>
      <c r="P23">
        <v>2.3219280948873622</v>
      </c>
      <c r="Q23">
        <v>2.3219280948873622</v>
      </c>
      <c r="R23">
        <v>2.3219280948873622</v>
      </c>
      <c r="S23">
        <v>2.3219280948873622</v>
      </c>
      <c r="T23">
        <v>2.3219280948873622</v>
      </c>
      <c r="U23">
        <v>2.3219280948873622</v>
      </c>
      <c r="V23">
        <v>2.3219280948873622</v>
      </c>
      <c r="W23">
        <v>2.3219280948873622</v>
      </c>
      <c r="X23">
        <v>2.3219280948873622</v>
      </c>
      <c r="Y23">
        <v>2.3219280948873622</v>
      </c>
      <c r="Z23">
        <v>2.3219280948873622</v>
      </c>
      <c r="AA23">
        <v>2.3219280948873622</v>
      </c>
      <c r="AB23">
        <v>2.3219280948873622</v>
      </c>
      <c r="AC23">
        <v>2.3219280948873622</v>
      </c>
      <c r="AD23">
        <v>2.3219280948873622</v>
      </c>
      <c r="AE23">
        <v>2.3219280948873622</v>
      </c>
      <c r="AF23">
        <v>2.3219280948873622</v>
      </c>
      <c r="AG23">
        <v>2.3219280948873622</v>
      </c>
      <c r="AH23">
        <v>2.3219280948873622</v>
      </c>
      <c r="AI23">
        <v>2.3219280948873622</v>
      </c>
      <c r="AJ23">
        <v>2.3219280948873622</v>
      </c>
      <c r="AK23">
        <v>2.3219280948873622</v>
      </c>
      <c r="AL23">
        <v>2.3219280948873622</v>
      </c>
      <c r="AM23">
        <v>2.3219280948873622</v>
      </c>
      <c r="AN23">
        <v>2.3219280948873622</v>
      </c>
      <c r="AO23">
        <v>2.3219280948873622</v>
      </c>
      <c r="AP23">
        <v>2.3219280948873622</v>
      </c>
      <c r="AQ23">
        <v>2.3219280948873622</v>
      </c>
      <c r="AR23">
        <v>2.3219280948873622</v>
      </c>
      <c r="AS23">
        <v>2.3219280948873622</v>
      </c>
      <c r="AT23">
        <v>2.3219280948873622</v>
      </c>
      <c r="AU23">
        <v>2.3219280948873622</v>
      </c>
      <c r="AV23">
        <v>2.3219280948873622</v>
      </c>
      <c r="AW23">
        <v>2.3219280948873622</v>
      </c>
      <c r="AX23">
        <v>2.3219280948873622</v>
      </c>
      <c r="AY23">
        <v>2.3219280948873622</v>
      </c>
      <c r="AZ23">
        <v>2.3219280948873622</v>
      </c>
      <c r="BA23">
        <v>2.3219280948873622</v>
      </c>
      <c r="BB23">
        <v>2.3219280948873622</v>
      </c>
      <c r="BC23">
        <v>2.3219280948873622</v>
      </c>
      <c r="BD23">
        <v>2.3219280948873622</v>
      </c>
      <c r="BE23">
        <v>2.3219280948873622</v>
      </c>
      <c r="BF23">
        <v>2.3219280948873622</v>
      </c>
      <c r="BG23">
        <v>2.3219280948873622</v>
      </c>
      <c r="BH23">
        <v>2.3219280948873622</v>
      </c>
      <c r="BI23">
        <v>2.3219280948873622</v>
      </c>
      <c r="BJ23">
        <v>2.3219280948873622</v>
      </c>
      <c r="BK23">
        <v>2.3219280948873622</v>
      </c>
      <c r="BL23">
        <v>2.3219280948873622</v>
      </c>
      <c r="BM23">
        <v>2.3219280948873622</v>
      </c>
      <c r="BN23">
        <v>2.3219280948873622</v>
      </c>
      <c r="BO23">
        <v>2.3219280948873622</v>
      </c>
      <c r="BP23">
        <v>2.3219280948873622</v>
      </c>
      <c r="BQ23">
        <v>2.3219280948873622</v>
      </c>
      <c r="BR23">
        <v>2.3219280948873622</v>
      </c>
      <c r="BS23">
        <v>2.3219280948873622</v>
      </c>
      <c r="BT23">
        <v>2.3219280948873622</v>
      </c>
      <c r="BU23">
        <v>2.3219280948873622</v>
      </c>
      <c r="BV23">
        <v>2.3219280948873622</v>
      </c>
      <c r="BW23">
        <v>2.3219280948873622</v>
      </c>
      <c r="BX23">
        <v>2.3219280948873622</v>
      </c>
      <c r="BY23">
        <v>2.3219280948873622</v>
      </c>
      <c r="BZ23">
        <v>2.3219280948873622</v>
      </c>
      <c r="CA23">
        <v>2.3219280948873622</v>
      </c>
      <c r="CB23">
        <v>2.3219280948873622</v>
      </c>
      <c r="CC23">
        <v>2.3219280948873622</v>
      </c>
      <c r="CD23">
        <v>2.3219280948873622</v>
      </c>
      <c r="CE23">
        <v>2.3219280948873622</v>
      </c>
      <c r="CF23">
        <v>2.3219280948873622</v>
      </c>
      <c r="CG23">
        <v>2.3219280948873622</v>
      </c>
      <c r="CH23">
        <v>2.3219280948873622</v>
      </c>
      <c r="CI23">
        <v>2.3219280948873622</v>
      </c>
      <c r="CJ23">
        <v>2.3219280948873622</v>
      </c>
      <c r="CK23">
        <v>2.3219280948873622</v>
      </c>
      <c r="CL23">
        <v>2.3219280948873622</v>
      </c>
      <c r="CM23">
        <v>2.3219280948873622</v>
      </c>
      <c r="CN23">
        <v>2.3219280948873622</v>
      </c>
      <c r="CO23">
        <v>2.3219280948873622</v>
      </c>
      <c r="CP23">
        <v>2.3219280948873622</v>
      </c>
      <c r="CQ23">
        <v>2.3219280948873622</v>
      </c>
      <c r="CR23">
        <v>2.3219280948873622</v>
      </c>
      <c r="CS23">
        <v>2.3219280948873622</v>
      </c>
      <c r="CT23">
        <v>2.3219280948873622</v>
      </c>
      <c r="CU23">
        <v>2.3219280948873622</v>
      </c>
      <c r="CV23">
        <v>2.3219280948873622</v>
      </c>
      <c r="CW23">
        <v>2.3219280948873622</v>
      </c>
      <c r="CX23">
        <v>2.3219280948873622</v>
      </c>
      <c r="CY23">
        <v>2.3219280948873622</v>
      </c>
      <c r="CZ23">
        <v>2.3219280948873622</v>
      </c>
      <c r="DA23">
        <v>2.3219280948873622</v>
      </c>
      <c r="DB23">
        <v>2.3219280948873622</v>
      </c>
      <c r="DC23">
        <v>2.3219280948873622</v>
      </c>
      <c r="DD23">
        <v>2.3219280948873622</v>
      </c>
      <c r="DE23">
        <v>2.3219280948873622</v>
      </c>
      <c r="DF23">
        <v>2.3219280948873622</v>
      </c>
      <c r="DG23">
        <v>2.3219280948873622</v>
      </c>
      <c r="DH23">
        <v>2.3219280948873622</v>
      </c>
      <c r="DI23">
        <v>2.3219280948873622</v>
      </c>
      <c r="DJ23">
        <v>2.3219280948873622</v>
      </c>
      <c r="DK23">
        <v>2.3219280948873622</v>
      </c>
      <c r="DL23">
        <v>2.3219280948873622</v>
      </c>
      <c r="DM23">
        <v>2.3219280948873622</v>
      </c>
      <c r="DN23">
        <v>2.3219280948873622</v>
      </c>
      <c r="DO23">
        <v>2.3219280948873622</v>
      </c>
      <c r="DP23">
        <v>2.3219280948873622</v>
      </c>
      <c r="DQ23">
        <v>2.3219280948873622</v>
      </c>
      <c r="DR23">
        <v>2.3219280948873622</v>
      </c>
      <c r="DS23">
        <v>2.3219280948873622</v>
      </c>
      <c r="DT23">
        <v>2.3219280948873622</v>
      </c>
      <c r="DU23">
        <v>2.3219280948873622</v>
      </c>
      <c r="DV23">
        <v>2.3219280948873622</v>
      </c>
      <c r="DW23">
        <v>2.3219280948873622</v>
      </c>
      <c r="DX23">
        <v>2.3219280948873622</v>
      </c>
      <c r="DY23">
        <v>2.3219280948873622</v>
      </c>
      <c r="DZ23">
        <v>2.3219280948873622</v>
      </c>
      <c r="EA23">
        <v>1.8145014916981603</v>
      </c>
      <c r="EB23">
        <v>2.3219280948873622</v>
      </c>
      <c r="EC23" s="94">
        <v>2.3219280948873622</v>
      </c>
      <c r="ED23">
        <v>2.3219280948873622</v>
      </c>
      <c r="EE23">
        <v>2.3219280948873622</v>
      </c>
      <c r="EF23">
        <v>1.8145014916981603</v>
      </c>
    </row>
    <row r="24" spans="1:136" x14ac:dyDescent="0.3">
      <c r="A24" s="2" t="s">
        <v>11</v>
      </c>
      <c r="B24" s="2" t="s">
        <v>12</v>
      </c>
      <c r="C24" s="113" t="s">
        <v>12</v>
      </c>
      <c r="D24" s="10" t="s">
        <v>1957</v>
      </c>
      <c r="E24" s="118" t="s">
        <v>1958</v>
      </c>
      <c r="F24" s="118" t="s">
        <v>1951</v>
      </c>
      <c r="G24" s="113" t="s">
        <v>1952</v>
      </c>
      <c r="H24">
        <v>2.3219280948873622</v>
      </c>
      <c r="I24">
        <v>2.3219280948873622</v>
      </c>
      <c r="J24">
        <v>2.3219280948873622</v>
      </c>
      <c r="K24">
        <v>2.3219280948873622</v>
      </c>
      <c r="L24">
        <v>2.3219280948873622</v>
      </c>
      <c r="M24">
        <v>2.3219280948873622</v>
      </c>
      <c r="N24">
        <v>2.3219280948873622</v>
      </c>
      <c r="O24">
        <v>2.3219280948873622</v>
      </c>
      <c r="P24">
        <v>2.3219280948873622</v>
      </c>
      <c r="Q24">
        <v>2.3219280948873622</v>
      </c>
      <c r="R24">
        <v>2.3219280948873622</v>
      </c>
      <c r="S24">
        <v>2.3219280948873622</v>
      </c>
      <c r="T24">
        <v>2.3219280948873622</v>
      </c>
      <c r="U24">
        <v>2.3219280948873622</v>
      </c>
      <c r="V24">
        <v>2.3219280948873622</v>
      </c>
      <c r="W24">
        <v>2.3219280948873622</v>
      </c>
      <c r="X24">
        <v>2.3219280948873622</v>
      </c>
      <c r="Y24">
        <v>2.3219280948873622</v>
      </c>
      <c r="Z24">
        <v>2.3219280948873622</v>
      </c>
      <c r="AA24">
        <v>2.3219280948873622</v>
      </c>
      <c r="AB24">
        <v>2.3219280948873622</v>
      </c>
      <c r="AC24">
        <v>2.3219280948873622</v>
      </c>
      <c r="AD24">
        <v>2.3219280948873622</v>
      </c>
      <c r="AE24">
        <v>2.3219280948873622</v>
      </c>
      <c r="AF24">
        <v>2.3219280948873622</v>
      </c>
      <c r="AG24">
        <v>2.3219280948873622</v>
      </c>
      <c r="AH24">
        <v>2.3219280948873622</v>
      </c>
      <c r="AI24">
        <v>2.3219280948873622</v>
      </c>
      <c r="AJ24">
        <v>2.3219280948873622</v>
      </c>
      <c r="AK24">
        <v>2.3219280948873622</v>
      </c>
      <c r="AL24">
        <v>2.3219280948873622</v>
      </c>
      <c r="AM24">
        <v>2.3219280948873622</v>
      </c>
      <c r="AN24">
        <v>2.3219280948873622</v>
      </c>
      <c r="AO24">
        <v>2.3219280948873622</v>
      </c>
      <c r="AP24">
        <v>2.3219280948873622</v>
      </c>
      <c r="AQ24">
        <v>2.3219280948873622</v>
      </c>
      <c r="AR24">
        <v>2.3219280948873622</v>
      </c>
      <c r="AS24">
        <v>2.3219280948873622</v>
      </c>
      <c r="AT24">
        <v>2.3219280948873622</v>
      </c>
      <c r="AU24">
        <v>2.3219280948873622</v>
      </c>
      <c r="AV24">
        <v>2.3219280948873622</v>
      </c>
      <c r="AW24">
        <v>2.3219280948873622</v>
      </c>
      <c r="AX24">
        <v>2.3219280948873622</v>
      </c>
      <c r="AY24">
        <v>2.3219280948873622</v>
      </c>
      <c r="AZ24">
        <v>2.3219280948873622</v>
      </c>
      <c r="BA24">
        <v>2.3219280948873622</v>
      </c>
      <c r="BB24">
        <v>2.3219280948873622</v>
      </c>
      <c r="BC24">
        <v>2.3219280948873622</v>
      </c>
      <c r="BD24">
        <v>2.3219280948873622</v>
      </c>
      <c r="BE24">
        <v>2.3219280948873622</v>
      </c>
      <c r="BF24">
        <v>2.3219280948873622</v>
      </c>
      <c r="BG24">
        <v>2.3219280948873622</v>
      </c>
      <c r="BH24">
        <v>2.3219280948873622</v>
      </c>
      <c r="BI24">
        <v>2.3219280948873622</v>
      </c>
      <c r="BJ24">
        <v>2.3219280948873622</v>
      </c>
      <c r="BK24">
        <v>2.3219280948873622</v>
      </c>
      <c r="BL24">
        <v>2.3219280948873622</v>
      </c>
      <c r="BM24">
        <v>2.3219280948873622</v>
      </c>
      <c r="BN24">
        <v>2.3219280948873622</v>
      </c>
      <c r="BO24">
        <v>2.3219280948873622</v>
      </c>
      <c r="BP24">
        <v>2.3219280948873622</v>
      </c>
      <c r="BQ24">
        <v>2.3219280948873622</v>
      </c>
      <c r="BR24">
        <v>2.3219280948873622</v>
      </c>
      <c r="BS24">
        <v>2.3219280948873622</v>
      </c>
      <c r="BT24">
        <v>2.3219280948873622</v>
      </c>
      <c r="BU24">
        <v>2.3219280948873622</v>
      </c>
      <c r="BV24">
        <v>2.3219280948873622</v>
      </c>
      <c r="BW24">
        <v>2.3219280948873622</v>
      </c>
      <c r="BX24">
        <v>2.3219280948873622</v>
      </c>
      <c r="BY24">
        <v>2.3219280948873622</v>
      </c>
      <c r="BZ24">
        <v>2.3219280948873622</v>
      </c>
      <c r="CA24">
        <v>2.3219280948873622</v>
      </c>
      <c r="CB24">
        <v>2.3219280948873622</v>
      </c>
      <c r="CC24">
        <v>2.3219280948873622</v>
      </c>
      <c r="CD24">
        <v>2.3219280948873622</v>
      </c>
      <c r="CE24">
        <v>2.3219280948873622</v>
      </c>
      <c r="CF24">
        <v>2.3219280948873622</v>
      </c>
      <c r="CG24">
        <v>2.3219280948873622</v>
      </c>
      <c r="CH24">
        <v>2.3219280948873622</v>
      </c>
      <c r="CI24">
        <v>2.3219280948873622</v>
      </c>
      <c r="CJ24">
        <v>2.3219280948873622</v>
      </c>
      <c r="CK24">
        <v>2.3219280948873622</v>
      </c>
      <c r="CL24">
        <v>2.3219280948873622</v>
      </c>
      <c r="CM24">
        <v>2.3219280948873622</v>
      </c>
      <c r="CN24">
        <v>2.3219280948873622</v>
      </c>
      <c r="CO24">
        <v>2.3219280948873622</v>
      </c>
      <c r="CP24">
        <v>2.3219280948873622</v>
      </c>
      <c r="CQ24">
        <v>2.3219280948873622</v>
      </c>
      <c r="CR24">
        <v>2.3219280948873622</v>
      </c>
      <c r="CS24">
        <v>2.3219280948873622</v>
      </c>
      <c r="CT24">
        <v>2.3219280948873622</v>
      </c>
      <c r="CU24">
        <v>2.3219280948873622</v>
      </c>
      <c r="CV24">
        <v>2.3219280948873622</v>
      </c>
      <c r="CW24">
        <v>2.3219280948873622</v>
      </c>
      <c r="CX24">
        <v>2.3219280948873622</v>
      </c>
      <c r="CY24">
        <v>2.3219280948873622</v>
      </c>
      <c r="CZ24">
        <v>2.3219280948873622</v>
      </c>
      <c r="DA24">
        <v>2.3219280948873622</v>
      </c>
      <c r="DB24">
        <v>2.3219280948873622</v>
      </c>
      <c r="DC24">
        <v>2.3219280948873622</v>
      </c>
      <c r="DD24">
        <v>2.3219280948873622</v>
      </c>
      <c r="DE24">
        <v>2.3219280948873622</v>
      </c>
      <c r="DF24">
        <v>2.3219280948873622</v>
      </c>
      <c r="DG24">
        <v>2.3219280948873622</v>
      </c>
      <c r="DH24">
        <v>2.3219280948873622</v>
      </c>
      <c r="DI24">
        <v>2.3219280948873622</v>
      </c>
      <c r="DJ24">
        <v>2.3219280948873622</v>
      </c>
      <c r="DK24">
        <v>2.3219280948873622</v>
      </c>
      <c r="DL24">
        <v>2.3219280948873622</v>
      </c>
      <c r="DM24">
        <v>2.3219280948873622</v>
      </c>
      <c r="DN24">
        <v>1.9772667248436588</v>
      </c>
      <c r="DO24">
        <v>2.3219280948873622</v>
      </c>
      <c r="DP24">
        <v>2.3219280948873622</v>
      </c>
      <c r="DQ24">
        <v>2.3219280948873622</v>
      </c>
      <c r="DR24">
        <v>2.3219280948873622</v>
      </c>
      <c r="DS24">
        <v>2.3219280948873622</v>
      </c>
      <c r="DT24">
        <v>2.3219280948873622</v>
      </c>
      <c r="DU24">
        <v>2.3219280948873622</v>
      </c>
      <c r="DV24">
        <v>2.3219280948873622</v>
      </c>
      <c r="DW24">
        <v>2.3219280948873622</v>
      </c>
      <c r="DX24">
        <v>2.3219280948873622</v>
      </c>
      <c r="DY24">
        <v>2.3219280948873622</v>
      </c>
      <c r="DZ24">
        <v>2.3219280948873622</v>
      </c>
      <c r="EA24">
        <v>2.3219280948873622</v>
      </c>
      <c r="EB24">
        <v>2.3219280948873622</v>
      </c>
      <c r="EC24" s="94">
        <v>2.3219280948873622</v>
      </c>
      <c r="ED24">
        <v>2.3219280948873622</v>
      </c>
      <c r="EE24">
        <v>2.3219280948873622</v>
      </c>
      <c r="EF24">
        <v>1.9772667248436588</v>
      </c>
    </row>
    <row r="25" spans="1:136" x14ac:dyDescent="0.3">
      <c r="A25" s="2" t="s">
        <v>13</v>
      </c>
      <c r="B25" s="2" t="s">
        <v>14</v>
      </c>
      <c r="C25" s="112" t="s">
        <v>14</v>
      </c>
      <c r="D25" s="118" t="s">
        <v>1956</v>
      </c>
      <c r="E25" s="118" t="s">
        <v>1955</v>
      </c>
      <c r="F25" s="118" t="s">
        <v>1951</v>
      </c>
      <c r="G25" s="112" t="s">
        <v>1952</v>
      </c>
      <c r="H25">
        <v>2.3219280948873622</v>
      </c>
      <c r="I25">
        <v>2.3219280948873622</v>
      </c>
      <c r="J25">
        <v>2.3219280948873622</v>
      </c>
      <c r="K25">
        <v>2.3219280948873622</v>
      </c>
      <c r="L25">
        <v>2.3219280948873622</v>
      </c>
      <c r="M25">
        <v>2.3219280948873622</v>
      </c>
      <c r="N25">
        <v>2.3219280948873622</v>
      </c>
      <c r="O25">
        <v>2.3219280948873622</v>
      </c>
      <c r="P25">
        <v>2.3219280948873622</v>
      </c>
      <c r="Q25">
        <v>2.3219280948873622</v>
      </c>
      <c r="R25">
        <v>2.3219280948873622</v>
      </c>
      <c r="S25">
        <v>2.3219280948873622</v>
      </c>
      <c r="U25">
        <v>2.3219280948873622</v>
      </c>
      <c r="V25">
        <v>2.3219280948873622</v>
      </c>
      <c r="W25">
        <v>2.3219280948873622</v>
      </c>
      <c r="X25">
        <v>2.3219280948873622</v>
      </c>
      <c r="Z25">
        <v>2.3219280948873622</v>
      </c>
      <c r="AA25">
        <v>2.3219280948873622</v>
      </c>
      <c r="AB25">
        <v>2.3219280948873622</v>
      </c>
      <c r="AC25">
        <v>2.3219280948873622</v>
      </c>
      <c r="AD25">
        <v>2.3219280948873622</v>
      </c>
      <c r="AE25">
        <v>2.3219280948873622</v>
      </c>
      <c r="AF25">
        <v>2.3219280948873622</v>
      </c>
      <c r="AG25">
        <v>2.3219280948873622</v>
      </c>
      <c r="AI25">
        <v>2.3219280948873622</v>
      </c>
      <c r="AJ25">
        <v>2.3219280948873622</v>
      </c>
      <c r="AK25">
        <v>2.3219280948873622</v>
      </c>
      <c r="AL25">
        <v>2.3219280948873622</v>
      </c>
      <c r="AM25">
        <v>2.3219280948873622</v>
      </c>
      <c r="AN25">
        <v>2.3219280948873622</v>
      </c>
      <c r="AO25">
        <v>2.3219280948873622</v>
      </c>
      <c r="AP25">
        <v>2.3219280948873622</v>
      </c>
      <c r="AQ25">
        <v>2.3219280948873622</v>
      </c>
      <c r="AR25">
        <v>2.3219280948873622</v>
      </c>
      <c r="AT25">
        <v>2.3219280948873622</v>
      </c>
      <c r="AU25">
        <v>2.3219280948873622</v>
      </c>
      <c r="AV25">
        <v>2.3219280948873622</v>
      </c>
      <c r="AW25">
        <v>2.3219280948873622</v>
      </c>
      <c r="AX25">
        <v>2.3219280948873622</v>
      </c>
      <c r="AZ25">
        <v>2.3219280948873622</v>
      </c>
      <c r="BB25">
        <v>2.3219280948873622</v>
      </c>
      <c r="BC25">
        <v>2.3219280948873622</v>
      </c>
      <c r="BD25">
        <v>2.3219280948873622</v>
      </c>
      <c r="BE25">
        <v>2.3219280948873622</v>
      </c>
      <c r="BF25">
        <v>2.3219280948873622</v>
      </c>
      <c r="BG25">
        <v>2.3219280948873622</v>
      </c>
      <c r="BH25">
        <v>2.3219280948873622</v>
      </c>
      <c r="BI25">
        <v>2.3219280948873622</v>
      </c>
      <c r="BJ25">
        <v>2.3219280948873622</v>
      </c>
      <c r="BK25">
        <v>2.3219280948873622</v>
      </c>
      <c r="BL25">
        <v>2.3219280948873622</v>
      </c>
      <c r="BM25">
        <v>2.3219280948873622</v>
      </c>
      <c r="BN25">
        <v>2.3219280948873622</v>
      </c>
      <c r="BO25">
        <v>2.3219280948873622</v>
      </c>
      <c r="BQ25">
        <v>2.3219280948873622</v>
      </c>
      <c r="BR25">
        <v>2.3219280948873622</v>
      </c>
      <c r="BS25">
        <v>2.3219280948873622</v>
      </c>
      <c r="BT25">
        <v>2.3219280948873622</v>
      </c>
      <c r="BU25">
        <v>2.3219280948873622</v>
      </c>
      <c r="BV25">
        <v>2.3219280948873622</v>
      </c>
      <c r="BW25">
        <v>2.3219280948873622</v>
      </c>
      <c r="BX25">
        <v>2.3219280948873622</v>
      </c>
      <c r="BY25">
        <v>2.3219280948873622</v>
      </c>
      <c r="CA25">
        <v>2.3219280948873622</v>
      </c>
      <c r="CB25">
        <v>2.3219280948873622</v>
      </c>
      <c r="CC25">
        <v>2.3219280948873622</v>
      </c>
      <c r="CD25">
        <v>2.3219280948873622</v>
      </c>
      <c r="CE25">
        <v>1.5778049159760372</v>
      </c>
      <c r="CF25">
        <v>2.3219280948873622</v>
      </c>
      <c r="CG25">
        <v>2.3219280948873622</v>
      </c>
      <c r="CH25">
        <v>-0.36560831789088233</v>
      </c>
      <c r="CI25">
        <v>2.3219280948873622</v>
      </c>
      <c r="CJ25">
        <v>2.3219280948873622</v>
      </c>
      <c r="CK25">
        <v>-0.31077315194721866</v>
      </c>
      <c r="CL25">
        <v>2.3219280948873622</v>
      </c>
      <c r="CM25">
        <v>2.3219280948873622</v>
      </c>
      <c r="CN25">
        <v>1.7334381370782019</v>
      </c>
      <c r="CO25">
        <v>2.3219280948873622</v>
      </c>
      <c r="CQ25">
        <v>2.3219280948873622</v>
      </c>
      <c r="CR25">
        <v>2.3219280948873622</v>
      </c>
      <c r="CS25">
        <v>2.3219280948873622</v>
      </c>
      <c r="CT25">
        <v>2.3219280948873622</v>
      </c>
      <c r="CU25">
        <v>2.3219280948873622</v>
      </c>
      <c r="CV25">
        <v>2.3219280948873622</v>
      </c>
      <c r="CW25">
        <v>2.3219280948873622</v>
      </c>
      <c r="CX25">
        <v>2.3219280948873622</v>
      </c>
      <c r="CY25">
        <v>2.3219280948873622</v>
      </c>
      <c r="CZ25">
        <v>2.3219280948873622</v>
      </c>
      <c r="DA25">
        <v>2.3219280948873622</v>
      </c>
      <c r="DB25">
        <v>2.3219280948873622</v>
      </c>
      <c r="DC25">
        <v>2.3219280948873622</v>
      </c>
      <c r="DD25">
        <v>2.3219280948873622</v>
      </c>
      <c r="DE25">
        <v>1.1713709376557702</v>
      </c>
      <c r="DF25">
        <v>2.3219280948873622</v>
      </c>
      <c r="DG25">
        <v>2.3219280948873622</v>
      </c>
      <c r="DH25">
        <v>2.3219280948873622</v>
      </c>
      <c r="DI25">
        <v>2.3219280948873622</v>
      </c>
      <c r="DJ25">
        <v>2.3219280948873622</v>
      </c>
      <c r="DK25">
        <v>2.3219280948873622</v>
      </c>
      <c r="DL25">
        <v>2.3219280948873622</v>
      </c>
      <c r="DM25">
        <v>2.3219280948873622</v>
      </c>
      <c r="DN25">
        <v>2.3219280948873622</v>
      </c>
      <c r="DO25">
        <v>2.3219280948873622</v>
      </c>
      <c r="DP25">
        <v>2.3219280948873622</v>
      </c>
      <c r="DQ25">
        <v>2.3219280948873622</v>
      </c>
      <c r="DR25">
        <v>2.3219280948873622</v>
      </c>
      <c r="DS25">
        <v>2.3219280948873622</v>
      </c>
      <c r="DT25">
        <v>2.3219280948873622</v>
      </c>
      <c r="DU25">
        <v>2.3219280948873622</v>
      </c>
      <c r="DV25">
        <v>2.3219280948873622</v>
      </c>
      <c r="DW25">
        <v>2.3219280948873622</v>
      </c>
      <c r="DX25">
        <v>2.3219280948873622</v>
      </c>
      <c r="DY25">
        <v>2.3219280948873622</v>
      </c>
      <c r="DZ25">
        <v>2.3219280948873622</v>
      </c>
      <c r="EA25">
        <v>2.3219280948873622</v>
      </c>
      <c r="EB25">
        <v>2.3219280948873622</v>
      </c>
      <c r="EC25" s="94">
        <v>2.3219280948873622</v>
      </c>
      <c r="ED25">
        <v>2.3219280948873622</v>
      </c>
      <c r="EE25">
        <v>2.3219280948873622</v>
      </c>
      <c r="EF25">
        <v>-0.36560831789088233</v>
      </c>
    </row>
    <row r="26" spans="1:136" x14ac:dyDescent="0.3">
      <c r="A26" s="2" t="s">
        <v>15</v>
      </c>
      <c r="B26" s="2" t="s">
        <v>556</v>
      </c>
      <c r="C26" s="112" t="s">
        <v>1917</v>
      </c>
      <c r="D26" s="118" t="s">
        <v>1959</v>
      </c>
      <c r="E26" s="118" t="s">
        <v>767</v>
      </c>
      <c r="F26" s="118" t="s">
        <v>1951</v>
      </c>
      <c r="G26" s="112" t="s">
        <v>1952</v>
      </c>
      <c r="H26">
        <v>2.3219280948873622</v>
      </c>
      <c r="I26">
        <v>2.3219280948873622</v>
      </c>
      <c r="J26">
        <v>2.3219280948873622</v>
      </c>
      <c r="K26">
        <v>2.3219280948873622</v>
      </c>
      <c r="L26">
        <v>2.3219280948873622</v>
      </c>
      <c r="M26">
        <v>1.8605999877048833</v>
      </c>
      <c r="N26">
        <v>2.3219280948873622</v>
      </c>
      <c r="O26">
        <v>2.3219280948873622</v>
      </c>
      <c r="P26">
        <v>2.3219280948873622</v>
      </c>
      <c r="Q26">
        <v>1.8660942035908388</v>
      </c>
      <c r="R26">
        <v>2.3219280948873622</v>
      </c>
      <c r="S26">
        <v>2.3219280948873622</v>
      </c>
      <c r="U26">
        <v>2.3219280948873622</v>
      </c>
      <c r="V26">
        <v>2.3219280948873622</v>
      </c>
      <c r="W26">
        <v>2.3219280948873622</v>
      </c>
      <c r="X26">
        <v>2.3219280948873622</v>
      </c>
      <c r="Z26">
        <v>2.3219280948873622</v>
      </c>
      <c r="AA26">
        <v>2.3219280948873622</v>
      </c>
      <c r="AB26">
        <v>2.3219280948873622</v>
      </c>
      <c r="AC26">
        <v>1.0827546990401569</v>
      </c>
      <c r="AD26">
        <v>2.3219280948873622</v>
      </c>
      <c r="AE26">
        <v>2.3219280948873622</v>
      </c>
      <c r="AF26">
        <v>2.3219280948873622</v>
      </c>
      <c r="AG26">
        <v>2.3219280948873622</v>
      </c>
      <c r="AI26">
        <v>2.3219280948873622</v>
      </c>
      <c r="AJ26">
        <v>2.3219280948873622</v>
      </c>
      <c r="AK26">
        <v>2.0118499176686742</v>
      </c>
      <c r="AL26">
        <v>2.3219280948873622</v>
      </c>
      <c r="AM26">
        <v>2.3219280948873622</v>
      </c>
      <c r="AN26">
        <v>2.3219280948873622</v>
      </c>
      <c r="AO26">
        <v>2.3219280948873622</v>
      </c>
      <c r="AP26">
        <v>2.3219280948873622</v>
      </c>
      <c r="AQ26">
        <v>2.3219280948873622</v>
      </c>
      <c r="AR26">
        <v>2.3219280948873622</v>
      </c>
      <c r="AT26">
        <v>2.3219280948873622</v>
      </c>
      <c r="AU26">
        <v>2.1410230794221525</v>
      </c>
      <c r="AV26">
        <v>2.3219280948873622</v>
      </c>
      <c r="AW26">
        <v>2.3219280948873622</v>
      </c>
      <c r="AX26">
        <v>2.3219280948873622</v>
      </c>
      <c r="AZ26">
        <v>2.3219280948873622</v>
      </c>
      <c r="BB26">
        <v>2.3219280948873622</v>
      </c>
      <c r="BC26">
        <v>2.3219280948873622</v>
      </c>
      <c r="BD26">
        <v>0.7096884454476613</v>
      </c>
      <c r="BE26">
        <v>2.3219280948873622</v>
      </c>
      <c r="BF26">
        <v>1.9349219591093096</v>
      </c>
      <c r="BG26">
        <v>1.389343660763116</v>
      </c>
      <c r="BH26">
        <v>2.3219280948873622</v>
      </c>
      <c r="BI26">
        <v>2.3219280948873622</v>
      </c>
      <c r="BJ26">
        <v>2.3219280948873622</v>
      </c>
      <c r="BK26">
        <v>2.3219280948873622</v>
      </c>
      <c r="BL26">
        <v>2.3219280948873622</v>
      </c>
      <c r="BM26">
        <v>2.3219280948873622</v>
      </c>
      <c r="BN26">
        <v>2.3219280948873622</v>
      </c>
      <c r="BO26">
        <v>2.3219280948873622</v>
      </c>
      <c r="BQ26">
        <v>2.3219280948873622</v>
      </c>
      <c r="BR26">
        <v>2.3219280948873622</v>
      </c>
      <c r="BS26">
        <v>2.3219280948873622</v>
      </c>
      <c r="BT26">
        <v>2.3219280948873622</v>
      </c>
      <c r="BU26">
        <v>2.3219280948873622</v>
      </c>
      <c r="BV26">
        <v>2.3219280948873622</v>
      </c>
      <c r="BW26">
        <v>2.3219280948873622</v>
      </c>
      <c r="BX26">
        <v>2.3219280948873622</v>
      </c>
      <c r="BY26">
        <v>2.3219280948873622</v>
      </c>
      <c r="CA26">
        <v>2.3219280948873622</v>
      </c>
      <c r="CB26">
        <v>2.3219280948873622</v>
      </c>
      <c r="CC26">
        <v>2.3219280948873622</v>
      </c>
      <c r="CD26">
        <v>2.3219280948873622</v>
      </c>
      <c r="CE26">
        <v>2.3219280948873622</v>
      </c>
      <c r="CF26">
        <v>2.3219280948873622</v>
      </c>
      <c r="CG26">
        <v>2.3219280948873622</v>
      </c>
      <c r="CH26">
        <v>2.3219280948873622</v>
      </c>
      <c r="CI26">
        <v>2.3219280948873622</v>
      </c>
      <c r="CJ26">
        <v>2.3219280948873622</v>
      </c>
      <c r="CK26">
        <v>2.3219280948873622</v>
      </c>
      <c r="CL26">
        <v>2.3219280948873622</v>
      </c>
      <c r="CM26">
        <v>2.3219280948873622</v>
      </c>
      <c r="CN26">
        <v>2.3219280948873622</v>
      </c>
      <c r="CO26">
        <v>2.3219280948873622</v>
      </c>
      <c r="CQ26">
        <v>2.3219280948873622</v>
      </c>
      <c r="CR26">
        <v>2.3219280948873622</v>
      </c>
      <c r="CS26">
        <v>2.3219280948873622</v>
      </c>
      <c r="CT26">
        <v>2.3219280948873622</v>
      </c>
      <c r="CU26">
        <v>2.3219280948873622</v>
      </c>
      <c r="CV26">
        <v>2.3219280948873622</v>
      </c>
      <c r="CW26">
        <v>2.3219280948873622</v>
      </c>
      <c r="CX26">
        <v>2.3219280948873622</v>
      </c>
      <c r="CY26">
        <v>2.3219280948873622</v>
      </c>
      <c r="CZ26">
        <v>2.3219280948873622</v>
      </c>
      <c r="DA26">
        <v>2.3219280948873622</v>
      </c>
      <c r="DB26">
        <v>2.3219280948873622</v>
      </c>
      <c r="DC26">
        <v>2.3219280948873622</v>
      </c>
      <c r="DD26">
        <v>1.9994861746028034</v>
      </c>
      <c r="DE26">
        <v>2.3219280948873622</v>
      </c>
      <c r="DF26">
        <v>2.3219280948873622</v>
      </c>
      <c r="DG26">
        <v>2.3219280948873622</v>
      </c>
      <c r="DH26">
        <v>2.3219280948873622</v>
      </c>
      <c r="DI26">
        <v>2.3219280948873622</v>
      </c>
      <c r="DJ26">
        <v>1.8550917417001647</v>
      </c>
      <c r="DK26">
        <v>1.3598530482798703</v>
      </c>
      <c r="DL26">
        <v>2.3219280948873622</v>
      </c>
      <c r="DM26">
        <v>2.3219280948873622</v>
      </c>
      <c r="DN26">
        <v>2.3219280948873622</v>
      </c>
      <c r="DO26">
        <v>2.3219280948873622</v>
      </c>
      <c r="DP26">
        <v>2.3219280948873622</v>
      </c>
      <c r="DQ26">
        <v>2.3219280948873622</v>
      </c>
      <c r="DR26">
        <v>2.3219280948873622</v>
      </c>
      <c r="DS26">
        <v>2.3219280948873622</v>
      </c>
      <c r="DT26">
        <v>2.3219280948873622</v>
      </c>
      <c r="DU26">
        <v>2.3219280948873622</v>
      </c>
      <c r="DV26">
        <v>2.3219280948873622</v>
      </c>
      <c r="DW26">
        <v>2.3219280948873622</v>
      </c>
      <c r="DX26">
        <v>2.3219280948873622</v>
      </c>
      <c r="DY26">
        <v>2.3219280948873622</v>
      </c>
      <c r="DZ26">
        <v>2.3219280948873622</v>
      </c>
      <c r="EA26">
        <v>2.0571757004638118</v>
      </c>
      <c r="EB26">
        <v>2.3219280948873622</v>
      </c>
      <c r="EC26" s="94">
        <v>2.3219280948873622</v>
      </c>
      <c r="ED26">
        <v>2.3219280948873622</v>
      </c>
      <c r="EE26">
        <v>2.3219280948873622</v>
      </c>
      <c r="EF26">
        <v>0.7096884454476613</v>
      </c>
    </row>
    <row r="27" spans="1:136" x14ac:dyDescent="0.3">
      <c r="A27" s="2" t="s">
        <v>16</v>
      </c>
      <c r="B27" s="2" t="s">
        <v>557</v>
      </c>
      <c r="C27" s="113" t="s">
        <v>557</v>
      </c>
      <c r="D27" s="10" t="s">
        <v>1960</v>
      </c>
      <c r="E27" s="10" t="s">
        <v>1961</v>
      </c>
      <c r="F27" s="118" t="s">
        <v>1951</v>
      </c>
      <c r="G27" s="113" t="s">
        <v>1952</v>
      </c>
      <c r="H27">
        <v>1.6920309849959227</v>
      </c>
      <c r="I27">
        <v>2.1352623660319492</v>
      </c>
      <c r="J27">
        <v>2.3219280948873622</v>
      </c>
      <c r="K27">
        <v>2.0594330230267457</v>
      </c>
      <c r="L27">
        <v>2.3219280948873622</v>
      </c>
      <c r="M27">
        <v>2.3219280948873622</v>
      </c>
      <c r="N27">
        <v>2.3219280948873622</v>
      </c>
      <c r="O27">
        <v>1.230430591551618</v>
      </c>
      <c r="P27">
        <v>2.3219280948873622</v>
      </c>
      <c r="Q27">
        <v>2.3219280948873622</v>
      </c>
      <c r="R27">
        <v>2.3219280948873622</v>
      </c>
      <c r="S27">
        <v>1.141242392141175</v>
      </c>
      <c r="T27">
        <v>2.3219280948873622</v>
      </c>
      <c r="U27">
        <v>2.3219280948873622</v>
      </c>
      <c r="V27">
        <v>2.3219280948873622</v>
      </c>
      <c r="W27">
        <v>2.3219280948873622</v>
      </c>
      <c r="X27">
        <v>2.3219280948873622</v>
      </c>
      <c r="Y27">
        <v>2.3219280948873622</v>
      </c>
      <c r="Z27">
        <v>2.3219280948873622</v>
      </c>
      <c r="AA27">
        <v>2.3219280948873622</v>
      </c>
      <c r="AB27">
        <v>2.3219280948873622</v>
      </c>
      <c r="AC27">
        <v>2.3219280948873622</v>
      </c>
      <c r="AD27">
        <v>2.3219280948873622</v>
      </c>
      <c r="AE27">
        <v>2.3219280948873622</v>
      </c>
      <c r="AF27">
        <v>2.3219280948873622</v>
      </c>
      <c r="AG27">
        <v>2.3219280948873622</v>
      </c>
      <c r="AH27">
        <v>2.3219280948873622</v>
      </c>
      <c r="AI27">
        <v>2.3219280948873622</v>
      </c>
      <c r="AJ27">
        <v>2.3219280948873622</v>
      </c>
      <c r="AK27">
        <v>2.3219280948873622</v>
      </c>
      <c r="AL27">
        <v>2.3219280948873622</v>
      </c>
      <c r="AM27">
        <v>2.3219280948873622</v>
      </c>
      <c r="AN27">
        <v>2.3219280948873622</v>
      </c>
      <c r="AO27">
        <v>2.3219280948873622</v>
      </c>
      <c r="AP27">
        <v>2.3219280948873622</v>
      </c>
      <c r="AQ27">
        <v>2.3219280948873622</v>
      </c>
      <c r="AR27">
        <v>2.3219280948873622</v>
      </c>
      <c r="AS27">
        <v>2.3219280948873622</v>
      </c>
      <c r="AT27">
        <v>2.3219280948873622</v>
      </c>
      <c r="AU27">
        <v>2.3219280948873622</v>
      </c>
      <c r="AV27">
        <v>2.3219280948873622</v>
      </c>
      <c r="AW27">
        <v>2.3219280948873622</v>
      </c>
      <c r="AX27">
        <v>2.3219280948873622</v>
      </c>
      <c r="AY27">
        <v>2.3219280948873622</v>
      </c>
      <c r="AZ27">
        <v>2.3219280948873622</v>
      </c>
      <c r="BA27">
        <v>2.3219280948873622</v>
      </c>
      <c r="BB27">
        <v>2.3219280948873622</v>
      </c>
      <c r="BC27">
        <v>2.3219280948873622</v>
      </c>
      <c r="BD27">
        <v>2.3219280948873622</v>
      </c>
      <c r="BE27">
        <v>2.3219280948873622</v>
      </c>
      <c r="BF27">
        <v>0.24111176123947345</v>
      </c>
      <c r="BG27">
        <v>2.3219280948873622</v>
      </c>
      <c r="BH27">
        <v>-0.92925667316580485</v>
      </c>
      <c r="BI27">
        <v>2.3219280948873622</v>
      </c>
      <c r="BJ27">
        <v>2.3219280948873622</v>
      </c>
      <c r="BK27">
        <v>2.3219280948873622</v>
      </c>
      <c r="BL27">
        <v>2.3219280948873622</v>
      </c>
      <c r="BM27">
        <v>2.3219280948873622</v>
      </c>
      <c r="BN27">
        <v>2.3219280948873622</v>
      </c>
      <c r="BO27">
        <v>2.1101959876441381</v>
      </c>
      <c r="BP27">
        <v>2.3219280948873622</v>
      </c>
      <c r="BQ27">
        <v>2.3219280948873622</v>
      </c>
      <c r="BR27">
        <v>2.3219280948873622</v>
      </c>
      <c r="BS27">
        <v>2.3219280948873622</v>
      </c>
      <c r="BT27">
        <v>2.3219280948873622</v>
      </c>
      <c r="BU27">
        <v>2.3219280948873622</v>
      </c>
      <c r="BV27">
        <v>2.3219280948873622</v>
      </c>
      <c r="BW27">
        <v>2.3219280948873622</v>
      </c>
      <c r="BX27">
        <v>2.3219280948873622</v>
      </c>
      <c r="BY27">
        <v>2.3219280948873622</v>
      </c>
      <c r="BZ27">
        <v>2.3219280948873622</v>
      </c>
      <c r="CA27">
        <v>2.3219280948873622</v>
      </c>
      <c r="CB27">
        <v>2.3219280948873622</v>
      </c>
      <c r="CC27">
        <v>2.3219280948873622</v>
      </c>
      <c r="CD27">
        <v>2.3219280948873622</v>
      </c>
      <c r="CE27">
        <v>2.3219280948873622</v>
      </c>
      <c r="CF27">
        <v>2.3219280948873622</v>
      </c>
      <c r="CG27">
        <v>2.3219280948873622</v>
      </c>
      <c r="CH27">
        <v>-1.2351328892685696</v>
      </c>
      <c r="CI27">
        <v>2.3219280948873622</v>
      </c>
      <c r="CJ27">
        <v>2.3219280948873622</v>
      </c>
      <c r="CK27">
        <v>2.3219280948873622</v>
      </c>
      <c r="CL27">
        <v>2.3219280948873622</v>
      </c>
      <c r="CM27">
        <v>2.3219280948873622</v>
      </c>
      <c r="CN27">
        <v>2.3219280948873622</v>
      </c>
      <c r="CO27">
        <v>2.3219280948873622</v>
      </c>
      <c r="CP27">
        <v>2.3219280948873622</v>
      </c>
      <c r="CQ27">
        <v>2.3219280948873622</v>
      </c>
      <c r="CR27">
        <v>2.3219280948873622</v>
      </c>
      <c r="CS27">
        <v>2.3219280948873622</v>
      </c>
      <c r="CT27">
        <v>2.3219280948873622</v>
      </c>
      <c r="CU27">
        <v>2.3219280948873622</v>
      </c>
      <c r="CV27">
        <v>2.3219280948873622</v>
      </c>
      <c r="CW27">
        <v>2.3219280948873622</v>
      </c>
      <c r="CX27">
        <v>2.3219280948873622</v>
      </c>
      <c r="CY27">
        <v>2.3219280948873622</v>
      </c>
      <c r="CZ27">
        <v>2.3219280948873622</v>
      </c>
      <c r="DA27">
        <v>2.3219280948873622</v>
      </c>
      <c r="DB27">
        <v>2.3219280948873622</v>
      </c>
      <c r="DC27">
        <v>2.3219280948873622</v>
      </c>
      <c r="DD27">
        <v>2.3219280948873622</v>
      </c>
      <c r="DE27">
        <v>2.3219280948873622</v>
      </c>
      <c r="DF27">
        <v>2.3219280948873622</v>
      </c>
      <c r="DG27">
        <v>2.3219280948873622</v>
      </c>
      <c r="DH27">
        <v>2.3219280948873622</v>
      </c>
      <c r="DI27">
        <v>2.3219280948873622</v>
      </c>
      <c r="DJ27">
        <v>2.3219280948873622</v>
      </c>
      <c r="DK27">
        <v>-1.0834437031349056</v>
      </c>
      <c r="DL27">
        <v>2.3219280948873622</v>
      </c>
      <c r="DM27">
        <v>2.3219280948873622</v>
      </c>
      <c r="DN27">
        <v>2.3219280948873622</v>
      </c>
      <c r="DO27">
        <v>2.3219280948873622</v>
      </c>
      <c r="DP27">
        <v>2.3219280948873622</v>
      </c>
      <c r="DQ27">
        <v>2.3219280948873622</v>
      </c>
      <c r="DR27">
        <v>2.3219280948873622</v>
      </c>
      <c r="DS27">
        <v>2.3219280948873622</v>
      </c>
      <c r="DT27">
        <v>2.3219280948873622</v>
      </c>
      <c r="DU27">
        <v>2.3219280948873622</v>
      </c>
      <c r="DV27">
        <v>2.3219280948873622</v>
      </c>
      <c r="DW27">
        <v>2.3219280948873622</v>
      </c>
      <c r="DX27">
        <v>2.3219280948873622</v>
      </c>
      <c r="DY27">
        <v>2.3219280948873622</v>
      </c>
      <c r="DZ27">
        <v>2.3219280948873622</v>
      </c>
      <c r="EA27">
        <v>-0.17951956329752342</v>
      </c>
      <c r="EB27">
        <v>2.3219280948873622</v>
      </c>
      <c r="EC27" s="94">
        <v>2.3219280948873622</v>
      </c>
      <c r="ED27">
        <v>2.3219280948873622</v>
      </c>
      <c r="EE27">
        <v>2.3219280948873622</v>
      </c>
      <c r="EF27">
        <v>-1.2351328892685696</v>
      </c>
    </row>
    <row r="28" spans="1:136" x14ac:dyDescent="0.3">
      <c r="A28" s="2" t="s">
        <v>17</v>
      </c>
      <c r="B28" s="2" t="s">
        <v>558</v>
      </c>
      <c r="C28" s="112" t="s">
        <v>558</v>
      </c>
      <c r="D28" s="118" t="s">
        <v>1962</v>
      </c>
      <c r="E28" s="118" t="s">
        <v>1955</v>
      </c>
      <c r="F28" s="118" t="s">
        <v>1951</v>
      </c>
      <c r="G28" s="112" t="s">
        <v>1952</v>
      </c>
      <c r="H28">
        <v>2.3219280948873622</v>
      </c>
      <c r="I28">
        <v>2.3219280948873622</v>
      </c>
      <c r="J28">
        <v>2.3219280948873622</v>
      </c>
      <c r="K28">
        <v>2.3219280948873622</v>
      </c>
      <c r="L28">
        <v>2.3219280948873622</v>
      </c>
      <c r="M28">
        <v>2.3219280948873622</v>
      </c>
      <c r="N28">
        <v>2.3219280948873622</v>
      </c>
      <c r="O28">
        <v>2.3219280948873622</v>
      </c>
      <c r="P28">
        <v>2.3219280948873622</v>
      </c>
      <c r="Q28">
        <v>2.3219280948873622</v>
      </c>
      <c r="R28">
        <v>2.3219280948873622</v>
      </c>
      <c r="S28">
        <v>2.3219280948873622</v>
      </c>
      <c r="T28">
        <v>2.3219280948873622</v>
      </c>
      <c r="U28">
        <v>2.3219280948873622</v>
      </c>
      <c r="V28">
        <v>2.3219280948873622</v>
      </c>
      <c r="W28">
        <v>2.3219280948873622</v>
      </c>
      <c r="X28">
        <v>2.3219280948873622</v>
      </c>
      <c r="Y28">
        <v>2.3219280948873622</v>
      </c>
      <c r="Z28">
        <v>2.3219280948873622</v>
      </c>
      <c r="AA28">
        <v>2.3219280948873622</v>
      </c>
      <c r="AB28">
        <v>2.3219280948873622</v>
      </c>
      <c r="AC28">
        <v>2.3219280948873622</v>
      </c>
      <c r="AD28">
        <v>2.3219280948873622</v>
      </c>
      <c r="AE28">
        <v>2.3219280948873622</v>
      </c>
      <c r="AF28">
        <v>2.3219280948873622</v>
      </c>
      <c r="AG28">
        <v>2.3219280948873622</v>
      </c>
      <c r="AH28">
        <v>2.3219280948873622</v>
      </c>
      <c r="AI28">
        <v>2.3219280948873622</v>
      </c>
      <c r="AJ28">
        <v>2.3219280948873622</v>
      </c>
      <c r="AK28">
        <v>2.3219280948873622</v>
      </c>
      <c r="AL28">
        <v>2.3219280948873622</v>
      </c>
      <c r="AM28">
        <v>2.3219280948873622</v>
      </c>
      <c r="AN28">
        <v>2.3219280948873622</v>
      </c>
      <c r="AO28">
        <v>2.3219280948873622</v>
      </c>
      <c r="AP28">
        <v>2.3219280948873622</v>
      </c>
      <c r="AQ28">
        <v>2.3219280948873622</v>
      </c>
      <c r="AR28">
        <v>2.3219280948873622</v>
      </c>
      <c r="AS28">
        <v>2.3219280948873622</v>
      </c>
      <c r="AT28">
        <v>2.3219280948873622</v>
      </c>
      <c r="AU28">
        <v>2.3219280948873622</v>
      </c>
      <c r="AV28">
        <v>2.3219280948873622</v>
      </c>
      <c r="AW28">
        <v>2.3219280948873622</v>
      </c>
      <c r="AX28">
        <v>2.3219280948873622</v>
      </c>
      <c r="AY28">
        <v>2.3219280948873622</v>
      </c>
      <c r="AZ28">
        <v>2.3219280948873622</v>
      </c>
      <c r="BA28">
        <v>2.3219280948873622</v>
      </c>
      <c r="BB28">
        <v>2.3219280948873622</v>
      </c>
      <c r="BC28">
        <v>2.3219280948873622</v>
      </c>
      <c r="BD28">
        <v>2.3219280948873622</v>
      </c>
      <c r="BE28">
        <v>2.3219280948873622</v>
      </c>
      <c r="BF28">
        <v>2.3219280948873622</v>
      </c>
      <c r="BG28">
        <v>2.3219280948873622</v>
      </c>
      <c r="BH28">
        <v>2.3219280948873622</v>
      </c>
      <c r="BI28">
        <v>2.3219280948873622</v>
      </c>
      <c r="BJ28">
        <v>2.3219280948873622</v>
      </c>
      <c r="BK28">
        <v>2.3219280948873622</v>
      </c>
      <c r="BL28">
        <v>2.3219280948873622</v>
      </c>
      <c r="BM28">
        <v>2.3219280948873622</v>
      </c>
      <c r="BN28">
        <v>2.3219280948873622</v>
      </c>
      <c r="BO28">
        <v>2.3219280948873622</v>
      </c>
      <c r="BP28">
        <v>2.3219280948873622</v>
      </c>
      <c r="BQ28">
        <v>2.3219280948873622</v>
      </c>
      <c r="BR28">
        <v>2.3219280948873622</v>
      </c>
      <c r="BS28">
        <v>2.3219280948873622</v>
      </c>
      <c r="BT28">
        <v>2.3219280948873622</v>
      </c>
      <c r="BU28">
        <v>2.3219280948873622</v>
      </c>
      <c r="BV28">
        <v>2.3219280948873622</v>
      </c>
      <c r="BW28">
        <v>2.3219280948873622</v>
      </c>
      <c r="BX28">
        <v>2.3219280948873622</v>
      </c>
      <c r="BY28">
        <v>2.3219280948873622</v>
      </c>
      <c r="BZ28">
        <v>2.3219280948873622</v>
      </c>
      <c r="CA28">
        <v>2.3219280948873622</v>
      </c>
      <c r="CB28">
        <v>2.3219280948873622</v>
      </c>
      <c r="CC28">
        <v>2.3219280948873622</v>
      </c>
      <c r="CD28">
        <v>2.3219280948873622</v>
      </c>
      <c r="CE28">
        <v>2.3219280948873622</v>
      </c>
      <c r="CF28">
        <v>2.3219280948873622</v>
      </c>
      <c r="CG28">
        <v>2.3219280948873622</v>
      </c>
      <c r="CH28">
        <v>2.3219280948873622</v>
      </c>
      <c r="CI28">
        <v>2.3219280948873622</v>
      </c>
      <c r="CJ28">
        <v>2.3219280948873622</v>
      </c>
      <c r="CK28">
        <v>2.3219280948873622</v>
      </c>
      <c r="CL28">
        <v>2.3219280948873622</v>
      </c>
      <c r="CM28">
        <v>2.3219280948873622</v>
      </c>
      <c r="CN28">
        <v>2.3219280948873622</v>
      </c>
      <c r="CO28">
        <v>2.3219280948873622</v>
      </c>
      <c r="CP28">
        <v>2.3219280948873622</v>
      </c>
      <c r="CQ28">
        <v>2.3219280948873622</v>
      </c>
      <c r="CR28">
        <v>2.3219280948873622</v>
      </c>
      <c r="CS28">
        <v>2.3219280948873622</v>
      </c>
      <c r="CT28">
        <v>2.3219280948873622</v>
      </c>
      <c r="CU28">
        <v>2.3219280948873622</v>
      </c>
      <c r="CV28">
        <v>2.3219280948873622</v>
      </c>
      <c r="CW28">
        <v>2.3219280948873622</v>
      </c>
      <c r="CX28">
        <v>2.3219280948873622</v>
      </c>
      <c r="CY28">
        <v>2.3219280948873622</v>
      </c>
      <c r="CZ28">
        <v>2.3219280948873622</v>
      </c>
      <c r="DA28">
        <v>2.3219280948873622</v>
      </c>
      <c r="DB28">
        <v>2.3219280948873622</v>
      </c>
      <c r="DC28">
        <v>2.3219280948873622</v>
      </c>
      <c r="DD28">
        <v>2.3219280948873622</v>
      </c>
      <c r="DE28">
        <v>2.3219280948873622</v>
      </c>
      <c r="DF28">
        <v>2.3219280948873622</v>
      </c>
      <c r="DG28">
        <v>2.3219280948873622</v>
      </c>
      <c r="DH28">
        <v>2.3219280948873622</v>
      </c>
      <c r="DI28">
        <v>2.3219280948873622</v>
      </c>
      <c r="DJ28">
        <v>2.3219280948873622</v>
      </c>
      <c r="DK28">
        <v>2.3219280948873622</v>
      </c>
      <c r="DL28">
        <v>2.3219280948873622</v>
      </c>
      <c r="DM28">
        <v>2.3219280948873622</v>
      </c>
      <c r="DN28">
        <v>2.3219280948873622</v>
      </c>
      <c r="DO28">
        <v>2.3219280948873622</v>
      </c>
      <c r="DP28">
        <v>2.3219280948873622</v>
      </c>
      <c r="DQ28">
        <v>2.3219280948873622</v>
      </c>
      <c r="DR28">
        <v>2.3219280948873622</v>
      </c>
      <c r="DS28">
        <v>2.3219280948873622</v>
      </c>
      <c r="DT28">
        <v>2.3219280948873622</v>
      </c>
      <c r="DU28">
        <v>2.3219280948873622</v>
      </c>
      <c r="DV28">
        <v>2.3219280948873622</v>
      </c>
      <c r="DW28">
        <v>2.3219280948873622</v>
      </c>
      <c r="DX28">
        <v>2.3219280948873622</v>
      </c>
      <c r="DY28">
        <v>2.3219280948873622</v>
      </c>
      <c r="DZ28">
        <v>2.3219280948873622</v>
      </c>
      <c r="EA28">
        <v>2.3219280948873622</v>
      </c>
      <c r="EB28">
        <v>2.3219280948873622</v>
      </c>
      <c r="EC28" s="94">
        <v>2.3219280948873622</v>
      </c>
      <c r="ED28">
        <v>2.3219280948873622</v>
      </c>
      <c r="EE28">
        <v>2.3219280948873622</v>
      </c>
      <c r="EF28">
        <v>2.3219280948873622</v>
      </c>
    </row>
    <row r="29" spans="1:136" x14ac:dyDescent="0.3">
      <c r="A29" s="2" t="s">
        <v>18</v>
      </c>
      <c r="B29" s="2" t="s">
        <v>19</v>
      </c>
      <c r="C29" s="113" t="s">
        <v>1918</v>
      </c>
      <c r="D29" s="10" t="s">
        <v>1950</v>
      </c>
      <c r="E29" s="118" t="s">
        <v>767</v>
      </c>
      <c r="F29" s="118" t="s">
        <v>1951</v>
      </c>
      <c r="G29" s="113" t="s">
        <v>1952</v>
      </c>
      <c r="H29">
        <v>1.2810502898615426</v>
      </c>
      <c r="I29">
        <v>2.3219280948873622</v>
      </c>
      <c r="J29">
        <v>2.3219280948873622</v>
      </c>
      <c r="K29">
        <v>2.3219280948873622</v>
      </c>
      <c r="L29">
        <v>2.3219280948873622</v>
      </c>
      <c r="M29">
        <v>-1.3499167462981958</v>
      </c>
      <c r="N29">
        <v>2.3219280948873622</v>
      </c>
      <c r="O29">
        <v>-0.71044332676116828</v>
      </c>
      <c r="P29">
        <v>2.3219280948873622</v>
      </c>
      <c r="Q29">
        <v>-1.1845538232427808</v>
      </c>
      <c r="R29">
        <v>2.3219280948873622</v>
      </c>
      <c r="S29">
        <v>-1.0627660929045546</v>
      </c>
      <c r="T29">
        <v>2.3219280948873622</v>
      </c>
      <c r="U29">
        <v>-1.3872604257288206</v>
      </c>
      <c r="V29">
        <v>2.3219280948873622</v>
      </c>
      <c r="W29">
        <v>-0.93868098992221793</v>
      </c>
      <c r="X29">
        <v>2.3219280948873622</v>
      </c>
      <c r="Y29">
        <v>2.3219280948873622</v>
      </c>
      <c r="Z29">
        <v>-1.0202161849438571</v>
      </c>
      <c r="AA29">
        <v>2.3219280948873622</v>
      </c>
      <c r="AB29">
        <v>2.3219280948873622</v>
      </c>
      <c r="AC29">
        <v>-3.3976898148381895</v>
      </c>
      <c r="AD29">
        <v>2.3219280948873622</v>
      </c>
      <c r="AE29">
        <v>2.3219280948873622</v>
      </c>
      <c r="AF29">
        <v>2.3219280948873622</v>
      </c>
      <c r="AG29">
        <v>-0.38298180717659164</v>
      </c>
      <c r="AH29">
        <v>2.3219280948873622</v>
      </c>
      <c r="AI29">
        <v>1.9750901287861595</v>
      </c>
      <c r="AJ29">
        <v>2.3219280948873622</v>
      </c>
      <c r="AK29">
        <v>2.3219280948873622</v>
      </c>
      <c r="AL29">
        <v>2.3219280948873622</v>
      </c>
      <c r="AM29">
        <v>2.3219280948873622</v>
      </c>
      <c r="AN29">
        <v>2.0302570191563483</v>
      </c>
      <c r="AO29">
        <v>2.3219280948873622</v>
      </c>
      <c r="AP29">
        <v>2.3219280948873622</v>
      </c>
      <c r="AQ29">
        <v>2.3219280948873622</v>
      </c>
      <c r="AR29">
        <v>2.3219280948873622</v>
      </c>
      <c r="AS29">
        <v>1.7127060496023145</v>
      </c>
      <c r="AT29">
        <v>2.3219280948873622</v>
      </c>
      <c r="AU29">
        <v>-3.7018672495672376</v>
      </c>
      <c r="AV29">
        <v>2.3219280948873622</v>
      </c>
      <c r="AW29">
        <v>2.3219280948873622</v>
      </c>
      <c r="AX29">
        <v>2.3219280948873622</v>
      </c>
      <c r="AY29">
        <v>2.3219280948873622</v>
      </c>
      <c r="AZ29">
        <v>2.2173888121165573</v>
      </c>
      <c r="BA29">
        <v>2.3219280948873622</v>
      </c>
      <c r="BB29">
        <v>2.0827706500281615</v>
      </c>
      <c r="BC29">
        <v>2.3219280948873622</v>
      </c>
      <c r="BD29">
        <v>-1.9043548125602634</v>
      </c>
      <c r="BE29">
        <v>0.14679425033789761</v>
      </c>
      <c r="BF29">
        <v>0.58747578823554381</v>
      </c>
      <c r="BG29">
        <v>1.4528603196115926</v>
      </c>
      <c r="BH29">
        <v>-2.1641389526798616</v>
      </c>
      <c r="BI29">
        <v>2.3219280948873622</v>
      </c>
      <c r="BJ29">
        <v>-0.57905825820131773</v>
      </c>
      <c r="BK29">
        <v>2.3219280948873622</v>
      </c>
      <c r="BL29">
        <v>2.3219280948873622</v>
      </c>
      <c r="BM29">
        <v>1.4769680051017287</v>
      </c>
      <c r="BN29">
        <v>2.3219280948873622</v>
      </c>
      <c r="BO29">
        <v>3.6394769487007206E-2</v>
      </c>
      <c r="BP29">
        <v>2.3219280948873622</v>
      </c>
      <c r="BQ29">
        <v>6.3292257654564157E-2</v>
      </c>
      <c r="BR29">
        <v>2.3219280948873622</v>
      </c>
      <c r="BS29">
        <v>2.3219280948873622</v>
      </c>
      <c r="BT29">
        <v>2.3219280948873622</v>
      </c>
      <c r="BU29">
        <v>2.3219280948873622</v>
      </c>
      <c r="BV29">
        <v>-2.218262612121666</v>
      </c>
      <c r="BW29">
        <v>2.3219280948873622</v>
      </c>
      <c r="BX29">
        <v>2.3219280948873622</v>
      </c>
      <c r="BY29">
        <v>2.3219280948873622</v>
      </c>
      <c r="BZ29">
        <v>-1.7671186340922878</v>
      </c>
      <c r="CA29">
        <v>2.3219280948873622</v>
      </c>
      <c r="CB29">
        <v>2.3219280948873622</v>
      </c>
      <c r="CC29">
        <v>2.3219280948873622</v>
      </c>
      <c r="CD29">
        <v>2.3219280948873622</v>
      </c>
      <c r="CE29">
        <v>2.3219280948873622</v>
      </c>
      <c r="CF29">
        <v>2.3219280948873622</v>
      </c>
      <c r="CG29">
        <v>2.3219280948873622</v>
      </c>
      <c r="CH29">
        <v>-3.4531620682639494</v>
      </c>
      <c r="CI29">
        <v>2.3219280948873622</v>
      </c>
      <c r="CJ29">
        <v>2.3219280948873622</v>
      </c>
      <c r="CK29">
        <v>-2.156268332272206</v>
      </c>
      <c r="CL29">
        <v>2.3219280948873622</v>
      </c>
      <c r="CM29">
        <v>2.3219280948873622</v>
      </c>
      <c r="CN29">
        <v>2.3219280948873622</v>
      </c>
      <c r="CO29">
        <v>2.3219280948873622</v>
      </c>
      <c r="CP29">
        <v>2.3219280948873622</v>
      </c>
      <c r="CQ29">
        <v>2.3219280948873622</v>
      </c>
      <c r="CR29">
        <v>2.3219280948873622</v>
      </c>
      <c r="CS29">
        <v>2.3219280948873622</v>
      </c>
      <c r="CT29">
        <v>1.6339130929132428</v>
      </c>
      <c r="CU29">
        <v>2.3219280948873622</v>
      </c>
      <c r="CV29">
        <v>2.3219280948873622</v>
      </c>
      <c r="CW29">
        <v>-0.93263961078837609</v>
      </c>
      <c r="CX29">
        <v>2.3219280948873622</v>
      </c>
      <c r="CY29">
        <v>2.3219280948873622</v>
      </c>
      <c r="CZ29">
        <v>-0.70865673324139422</v>
      </c>
      <c r="DA29">
        <v>2.3219280948873622</v>
      </c>
      <c r="DB29">
        <v>2.3219280948873622</v>
      </c>
      <c r="DC29">
        <v>2.3219280948873622</v>
      </c>
      <c r="DD29">
        <v>1.1619532463821172</v>
      </c>
      <c r="DE29">
        <v>2.3219280948873622</v>
      </c>
      <c r="DF29">
        <v>2.3219280948873622</v>
      </c>
      <c r="DG29">
        <v>2.3219280948873622</v>
      </c>
      <c r="DH29">
        <v>2.3219280948873622</v>
      </c>
      <c r="DI29">
        <v>2.3219280948873622</v>
      </c>
      <c r="DJ29">
        <v>2.3219280948873622</v>
      </c>
      <c r="DK29">
        <v>-2.9934410852867681</v>
      </c>
      <c r="DL29">
        <v>-2.3530668344491472</v>
      </c>
      <c r="DM29">
        <v>2.3219280948873622</v>
      </c>
      <c r="DN29">
        <v>-0.34402294515076015</v>
      </c>
      <c r="DO29">
        <v>2.3219280948873622</v>
      </c>
      <c r="DP29">
        <v>-0.70126236371358919</v>
      </c>
      <c r="DQ29">
        <v>2.3219280948873622</v>
      </c>
      <c r="DR29">
        <v>2.3219280948873622</v>
      </c>
      <c r="DS29">
        <v>2.3219280948873622</v>
      </c>
      <c r="DT29">
        <v>-0.2742526907568395</v>
      </c>
      <c r="DU29">
        <v>-0.95854886617528734</v>
      </c>
      <c r="DV29">
        <v>2.3219280948873622</v>
      </c>
      <c r="DW29">
        <v>0.42620898165783572</v>
      </c>
      <c r="DX29">
        <v>2.3219280948873622</v>
      </c>
      <c r="DY29">
        <v>2.3219280948873622</v>
      </c>
      <c r="DZ29">
        <v>2.3219280948873622</v>
      </c>
      <c r="EA29">
        <v>-3.2034509028038536</v>
      </c>
      <c r="EB29">
        <v>2.3219280948873622</v>
      </c>
      <c r="EC29" s="94">
        <v>2.3219280948873622</v>
      </c>
      <c r="ED29">
        <v>1.1619532463821172</v>
      </c>
      <c r="EE29">
        <v>2.3219280948873622</v>
      </c>
      <c r="EF29">
        <v>-3.7018672495672376</v>
      </c>
    </row>
    <row r="30" spans="1:136" x14ac:dyDescent="0.3">
      <c r="A30" s="2" t="s">
        <v>20</v>
      </c>
      <c r="B30" s="2" t="s">
        <v>21</v>
      </c>
      <c r="C30" s="112" t="s">
        <v>21</v>
      </c>
      <c r="D30" s="118" t="s">
        <v>1956</v>
      </c>
      <c r="E30" s="118" t="s">
        <v>1955</v>
      </c>
      <c r="F30" s="118" t="s">
        <v>1951</v>
      </c>
      <c r="G30" s="112" t="s">
        <v>1952</v>
      </c>
      <c r="H30">
        <v>2.3219280948873622</v>
      </c>
      <c r="I30">
        <v>2.3219280948873622</v>
      </c>
      <c r="J30">
        <v>2.3219280948873622</v>
      </c>
      <c r="K30">
        <v>2.3219280948873622</v>
      </c>
      <c r="L30">
        <v>2.3219280948873622</v>
      </c>
      <c r="M30">
        <v>2.3219280948873622</v>
      </c>
      <c r="N30">
        <v>2.3219280948873622</v>
      </c>
      <c r="O30">
        <v>2.3219280948873622</v>
      </c>
      <c r="P30">
        <v>2.3219280948873622</v>
      </c>
      <c r="Q30">
        <v>2.3219280948873622</v>
      </c>
      <c r="R30">
        <v>2.3219280948873622</v>
      </c>
      <c r="S30">
        <v>2.3219280948873622</v>
      </c>
      <c r="T30">
        <v>2.3219280948873622</v>
      </c>
      <c r="U30">
        <v>2.3219280948873622</v>
      </c>
      <c r="V30">
        <v>2.3219280948873622</v>
      </c>
      <c r="W30">
        <v>2.3219280948873622</v>
      </c>
      <c r="X30">
        <v>2.3219280948873622</v>
      </c>
      <c r="Y30">
        <v>2.3219280948873622</v>
      </c>
      <c r="Z30">
        <v>2.3219280948873622</v>
      </c>
      <c r="AA30">
        <v>2.3219280948873622</v>
      </c>
      <c r="AB30">
        <v>2.3219280948873622</v>
      </c>
      <c r="AC30">
        <v>2.3219280948873622</v>
      </c>
      <c r="AD30">
        <v>2.3219280948873622</v>
      </c>
      <c r="AE30">
        <v>2.3219280948873622</v>
      </c>
      <c r="AF30">
        <v>2.3219280948873622</v>
      </c>
      <c r="AG30">
        <v>2.3219280948873622</v>
      </c>
      <c r="AH30">
        <v>2.3219280948873622</v>
      </c>
      <c r="AI30">
        <v>2.3219280948873622</v>
      </c>
      <c r="AJ30">
        <v>2.3219280948873622</v>
      </c>
      <c r="AK30">
        <v>2.3219280948873622</v>
      </c>
      <c r="AL30">
        <v>2.3219280948873622</v>
      </c>
      <c r="AM30">
        <v>2.3219280948873622</v>
      </c>
      <c r="AN30">
        <v>2.3219280948873622</v>
      </c>
      <c r="AO30">
        <v>2.3219280948873622</v>
      </c>
      <c r="AP30">
        <v>2.3219280948873622</v>
      </c>
      <c r="AQ30">
        <v>2.3219280948873622</v>
      </c>
      <c r="AR30">
        <v>2.3219280948873622</v>
      </c>
      <c r="AS30">
        <v>2.3219280948873622</v>
      </c>
      <c r="AT30">
        <v>2.3219280948873622</v>
      </c>
      <c r="AU30">
        <v>2.3219280948873622</v>
      </c>
      <c r="AV30">
        <v>2.3219280948873622</v>
      </c>
      <c r="AW30">
        <v>2.3219280948873622</v>
      </c>
      <c r="AX30">
        <v>2.3219280948873622</v>
      </c>
      <c r="AY30">
        <v>2.3219280948873622</v>
      </c>
      <c r="AZ30">
        <v>2.3219280948873622</v>
      </c>
      <c r="BA30">
        <v>2.3219280948873622</v>
      </c>
      <c r="BB30">
        <v>2.3219280948873622</v>
      </c>
      <c r="BC30">
        <v>2.3219280948873622</v>
      </c>
      <c r="BD30">
        <v>2.3219280948873622</v>
      </c>
      <c r="BE30">
        <v>2.3219280948873622</v>
      </c>
      <c r="BF30">
        <v>2.3219280948873622</v>
      </c>
      <c r="BG30">
        <v>2.3219280948873622</v>
      </c>
      <c r="BH30">
        <v>2.3219280948873622</v>
      </c>
      <c r="BI30">
        <v>2.3219280948873622</v>
      </c>
      <c r="BJ30">
        <v>2.3219280948873622</v>
      </c>
      <c r="BK30">
        <v>2.3219280948873622</v>
      </c>
      <c r="BL30">
        <v>2.3219280948873622</v>
      </c>
      <c r="BM30">
        <v>2.3219280948873622</v>
      </c>
      <c r="BN30">
        <v>2.3219280948873622</v>
      </c>
      <c r="BO30">
        <v>2.3219280948873622</v>
      </c>
      <c r="BP30">
        <v>2.3219280948873622</v>
      </c>
      <c r="BQ30">
        <v>2.3219280948873622</v>
      </c>
      <c r="BR30">
        <v>2.3219280948873622</v>
      </c>
      <c r="BS30">
        <v>2.3219280948873622</v>
      </c>
      <c r="BT30">
        <v>2.3219280948873622</v>
      </c>
      <c r="BU30">
        <v>2.3219280948873622</v>
      </c>
      <c r="BV30">
        <v>2.3219280948873622</v>
      </c>
      <c r="BW30">
        <v>2.3219280948873622</v>
      </c>
      <c r="BX30">
        <v>2.3219280948873622</v>
      </c>
      <c r="BY30">
        <v>2.3219280948873622</v>
      </c>
      <c r="BZ30">
        <v>2.3219280948873622</v>
      </c>
      <c r="CA30">
        <v>2.3219280948873622</v>
      </c>
      <c r="CB30">
        <v>2.3219280948873622</v>
      </c>
      <c r="CC30">
        <v>2.3219280948873622</v>
      </c>
      <c r="CD30">
        <v>2.3219280948873622</v>
      </c>
      <c r="CE30">
        <v>2.3219280948873622</v>
      </c>
      <c r="CF30">
        <v>2.3219280948873622</v>
      </c>
      <c r="CG30">
        <v>2.3219280948873622</v>
      </c>
      <c r="CH30">
        <v>2.3219280948873622</v>
      </c>
      <c r="CI30">
        <v>2.3219280948873622</v>
      </c>
      <c r="CJ30">
        <v>2.3219280948873622</v>
      </c>
      <c r="CK30">
        <v>2.3219280948873622</v>
      </c>
      <c r="CL30">
        <v>2.3219280948873622</v>
      </c>
      <c r="CM30">
        <v>2.3219280948873622</v>
      </c>
      <c r="CN30">
        <v>2.3219280948873622</v>
      </c>
      <c r="CO30">
        <v>2.3219280948873622</v>
      </c>
      <c r="CP30">
        <v>2.3219280948873622</v>
      </c>
      <c r="CQ30">
        <v>2.3219280948873622</v>
      </c>
      <c r="CR30">
        <v>2.3219280948873622</v>
      </c>
      <c r="CS30">
        <v>2.3219280948873622</v>
      </c>
      <c r="CU30">
        <v>2.3219280948873622</v>
      </c>
      <c r="CV30">
        <v>2.3219280948873622</v>
      </c>
      <c r="CW30">
        <v>2.3219280948873622</v>
      </c>
      <c r="CX30">
        <v>2.3219280948873622</v>
      </c>
      <c r="CY30">
        <v>2.3219280948873622</v>
      </c>
      <c r="CZ30">
        <v>2.3219280948873622</v>
      </c>
      <c r="DA30">
        <v>2.3219280948873622</v>
      </c>
      <c r="DB30">
        <v>2.3219280948873622</v>
      </c>
      <c r="DC30">
        <v>2.3219280948873622</v>
      </c>
      <c r="DD30">
        <v>2.3219280948873622</v>
      </c>
      <c r="DE30">
        <v>2.3219280948873622</v>
      </c>
      <c r="DF30">
        <v>2.3219280948873622</v>
      </c>
      <c r="DG30">
        <v>2.3219280948873622</v>
      </c>
      <c r="DH30">
        <v>2.3219280948873622</v>
      </c>
      <c r="DI30">
        <v>2.3219280948873622</v>
      </c>
      <c r="DJ30">
        <v>2.3219280948873622</v>
      </c>
      <c r="DK30">
        <v>2.3219280948873622</v>
      </c>
      <c r="DL30">
        <v>2.3219280948873622</v>
      </c>
      <c r="DM30">
        <v>2.3219280948873622</v>
      </c>
      <c r="DN30">
        <v>2.3219280948873622</v>
      </c>
      <c r="DO30">
        <v>2.3219280948873622</v>
      </c>
      <c r="DP30">
        <v>2.3219280948873622</v>
      </c>
      <c r="DQ30">
        <v>2.3219280948873622</v>
      </c>
      <c r="DR30">
        <v>2.3219280948873622</v>
      </c>
      <c r="DS30">
        <v>2.3219280948873622</v>
      </c>
      <c r="DT30">
        <v>2.3219280948873622</v>
      </c>
      <c r="DU30">
        <v>2.3219280948873622</v>
      </c>
      <c r="DV30">
        <v>2.3219280948873622</v>
      </c>
      <c r="DW30">
        <v>2.3219280948873622</v>
      </c>
      <c r="DX30">
        <v>2.3219280948873622</v>
      </c>
      <c r="DY30">
        <v>2.3219280948873622</v>
      </c>
      <c r="DZ30">
        <v>2.3219280948873622</v>
      </c>
      <c r="EA30">
        <v>2.3219280948873622</v>
      </c>
      <c r="EB30">
        <v>2.3219280948873622</v>
      </c>
      <c r="EC30" s="94">
        <v>2.3219280948873622</v>
      </c>
      <c r="ED30">
        <v>2.3219280948873622</v>
      </c>
      <c r="EE30">
        <v>2.3219280948873622</v>
      </c>
      <c r="EF30">
        <v>2.3219280948873622</v>
      </c>
    </row>
    <row r="31" spans="1:136" x14ac:dyDescent="0.3">
      <c r="A31" s="2" t="s">
        <v>22</v>
      </c>
      <c r="B31" s="2" t="s">
        <v>23</v>
      </c>
      <c r="C31" s="112" t="s">
        <v>23</v>
      </c>
      <c r="D31" s="118" t="s">
        <v>1953</v>
      </c>
      <c r="E31" s="118" t="s">
        <v>767</v>
      </c>
      <c r="F31" s="118" t="s">
        <v>1951</v>
      </c>
      <c r="G31" s="112" t="s">
        <v>1952</v>
      </c>
      <c r="H31">
        <v>2.2182885201957343</v>
      </c>
      <c r="I31">
        <v>-0.8502382891041449</v>
      </c>
      <c r="J31">
        <v>2.3219280948873622</v>
      </c>
      <c r="K31">
        <v>-1.0026945837755603</v>
      </c>
      <c r="L31">
        <v>2.3219280948873622</v>
      </c>
      <c r="M31">
        <v>-0.26845645098204518</v>
      </c>
      <c r="N31">
        <v>2.3219280948873622</v>
      </c>
      <c r="O31">
        <v>0.24095782625452736</v>
      </c>
      <c r="P31">
        <v>2.3219280948873622</v>
      </c>
      <c r="Q31">
        <v>2.2053225564959167</v>
      </c>
      <c r="R31">
        <v>2.0794063551611144</v>
      </c>
      <c r="S31">
        <v>-0.53575527609498907</v>
      </c>
      <c r="T31">
        <v>2.3219280948873622</v>
      </c>
      <c r="U31">
        <v>-1.472319474667737</v>
      </c>
      <c r="V31">
        <v>-1.2308079682986564</v>
      </c>
      <c r="W31">
        <v>-1.5683757092446553</v>
      </c>
      <c r="X31">
        <v>2.3219280948873622</v>
      </c>
      <c r="Y31">
        <v>2.3219280948873622</v>
      </c>
      <c r="Z31">
        <v>1.3140636296692532</v>
      </c>
      <c r="AA31">
        <v>2.3219280948873622</v>
      </c>
      <c r="AB31">
        <v>2.3219280948873622</v>
      </c>
      <c r="AC31">
        <v>-1.7708962567269579</v>
      </c>
      <c r="AD31">
        <v>2.3219280948873622</v>
      </c>
      <c r="AE31">
        <v>2.3219280948873622</v>
      </c>
      <c r="AF31">
        <v>2.3219280948873622</v>
      </c>
      <c r="AG31">
        <v>-2.0999383249294046</v>
      </c>
      <c r="AH31">
        <v>2.3219280948873622</v>
      </c>
      <c r="AI31">
        <v>1.6150500826589183</v>
      </c>
      <c r="AJ31">
        <v>2.3219280948873622</v>
      </c>
      <c r="AK31">
        <v>1.92606473231107</v>
      </c>
      <c r="AL31">
        <v>2.3219280948873622</v>
      </c>
      <c r="AM31">
        <v>2.3219280948873622</v>
      </c>
      <c r="AN31">
        <v>-2.4695496737041376</v>
      </c>
      <c r="AO31">
        <v>-1.0673153410494634</v>
      </c>
      <c r="AP31">
        <v>2.3219280948873622</v>
      </c>
      <c r="AQ31">
        <v>2.3219280948873622</v>
      </c>
      <c r="AR31">
        <v>2.3219280948873622</v>
      </c>
      <c r="AS31">
        <v>0.87825974828992537</v>
      </c>
      <c r="AT31">
        <v>2.3219280948873622</v>
      </c>
      <c r="AU31">
        <v>-1.9001096594269786</v>
      </c>
      <c r="AV31">
        <v>2.3219280948873622</v>
      </c>
      <c r="AW31">
        <v>2.3219280948873622</v>
      </c>
      <c r="AX31">
        <v>0.18091548136380162</v>
      </c>
      <c r="AY31">
        <v>2.3219280948873622</v>
      </c>
      <c r="AZ31">
        <v>-1.2047137865661794</v>
      </c>
      <c r="BA31">
        <v>2.3219280948873622</v>
      </c>
      <c r="BB31">
        <v>-1.1097337016046325</v>
      </c>
      <c r="BC31">
        <v>2.3219280948873622</v>
      </c>
      <c r="BD31">
        <v>-6.3487575017615372</v>
      </c>
      <c r="BE31">
        <v>-4.6173901304241065</v>
      </c>
      <c r="BF31">
        <v>-4.1698823399218163</v>
      </c>
      <c r="BG31">
        <v>-2.0045549069422979</v>
      </c>
      <c r="BH31">
        <v>-0.38947378978548547</v>
      </c>
      <c r="BI31">
        <v>2.3219280948873622</v>
      </c>
      <c r="BJ31">
        <v>-2.4578027740841959</v>
      </c>
      <c r="BK31">
        <v>-1.6504008686173444</v>
      </c>
      <c r="BL31">
        <v>2.3219280948873622</v>
      </c>
      <c r="BM31">
        <v>2.3101670449991762</v>
      </c>
      <c r="BN31">
        <v>2.3219280948873622</v>
      </c>
      <c r="BO31">
        <v>2.3219280948873622</v>
      </c>
      <c r="BP31">
        <v>2.3219280948873622</v>
      </c>
      <c r="BQ31">
        <v>2.3219280948873622</v>
      </c>
      <c r="BR31">
        <v>2.3219280948873622</v>
      </c>
      <c r="BS31">
        <v>-1.7609660446793449</v>
      </c>
      <c r="BT31">
        <v>2.3219280948873622</v>
      </c>
      <c r="BU31">
        <v>2.3219280948873622</v>
      </c>
      <c r="BV31">
        <v>-0.73899731394637302</v>
      </c>
      <c r="BW31">
        <v>2.3219280948873622</v>
      </c>
      <c r="BX31">
        <v>2.3219280948873622</v>
      </c>
      <c r="BY31">
        <v>2.3219280948873622</v>
      </c>
      <c r="BZ31">
        <v>-4.2189698048849857</v>
      </c>
      <c r="CA31">
        <v>2.161134233403275</v>
      </c>
      <c r="CB31">
        <v>2.3219280948873622</v>
      </c>
      <c r="CC31">
        <v>2.3219280948873622</v>
      </c>
      <c r="CD31">
        <v>2.3219280948873622</v>
      </c>
      <c r="CE31">
        <v>-0.99641999011843307</v>
      </c>
      <c r="CF31">
        <v>2.3219280948873622</v>
      </c>
      <c r="CG31">
        <v>2.3219280948873622</v>
      </c>
      <c r="CH31">
        <v>-1.1375867243996567</v>
      </c>
      <c r="CI31">
        <v>2.3219280948873622</v>
      </c>
      <c r="CJ31">
        <v>-0.93218277755547185</v>
      </c>
      <c r="CK31">
        <v>2.175899873138873</v>
      </c>
      <c r="CL31">
        <v>2.3219280948873622</v>
      </c>
      <c r="CM31">
        <v>2.3219280948873622</v>
      </c>
      <c r="CN31">
        <v>2.3219280948873622</v>
      </c>
      <c r="CO31">
        <v>2.3219280948873622</v>
      </c>
      <c r="CP31">
        <v>1.8822017679169347</v>
      </c>
      <c r="CQ31">
        <v>2.3219280948873622</v>
      </c>
      <c r="CR31">
        <v>2.3219280948873622</v>
      </c>
      <c r="CS31">
        <v>2.3219280948873622</v>
      </c>
      <c r="CT31">
        <v>2.3219280948873622</v>
      </c>
      <c r="CU31">
        <v>2.3219280948873622</v>
      </c>
      <c r="CV31">
        <v>2.3219280948873622</v>
      </c>
      <c r="CW31">
        <v>-0.67887472544328997</v>
      </c>
      <c r="CX31">
        <v>2.3219280948873622</v>
      </c>
      <c r="CY31">
        <v>2.3219280948873622</v>
      </c>
      <c r="CZ31">
        <v>2.3219280948873622</v>
      </c>
      <c r="DA31">
        <v>2.3219280948873622</v>
      </c>
      <c r="DB31">
        <v>2.3219280948873622</v>
      </c>
      <c r="DC31">
        <v>2.3219280948873622</v>
      </c>
      <c r="DD31">
        <v>-3.0523386489631248</v>
      </c>
      <c r="DE31">
        <v>2.3219280948873622</v>
      </c>
      <c r="DF31">
        <v>2.3219280948873622</v>
      </c>
      <c r="DG31">
        <v>2.3219280948873622</v>
      </c>
      <c r="DH31">
        <v>2.3219280948873622</v>
      </c>
      <c r="DI31">
        <v>2.3219280948873622</v>
      </c>
      <c r="DJ31">
        <v>2.3219280948873622</v>
      </c>
      <c r="DK31">
        <v>-1.6922549059470819</v>
      </c>
      <c r="DL31">
        <v>-1.4214938697229407</v>
      </c>
      <c r="DM31">
        <v>2.3219280948873622</v>
      </c>
      <c r="DN31">
        <v>-2.2395359161310116</v>
      </c>
      <c r="DO31">
        <v>-1.8063743394512202</v>
      </c>
      <c r="DP31">
        <v>-0.1300146985492889</v>
      </c>
      <c r="DQ31">
        <v>-0.29700608858822197</v>
      </c>
      <c r="DR31">
        <v>2.3219280948873622</v>
      </c>
      <c r="DS31">
        <v>2.3219280948873622</v>
      </c>
      <c r="DT31">
        <v>-2.575442096202373</v>
      </c>
      <c r="DU31">
        <v>-4.5547033236705445</v>
      </c>
      <c r="DV31">
        <v>2.3219280948873622</v>
      </c>
      <c r="DW31">
        <v>1.8967088698500587</v>
      </c>
      <c r="DX31">
        <v>2.3219280948873622</v>
      </c>
      <c r="DY31">
        <v>-1.1272240165877547</v>
      </c>
      <c r="DZ31">
        <v>2.3219280948873622</v>
      </c>
      <c r="EA31">
        <v>-2.1247725147874266</v>
      </c>
      <c r="EB31">
        <v>2.3219280948873622</v>
      </c>
      <c r="EC31" s="94">
        <v>2.3219280948873622</v>
      </c>
      <c r="ED31">
        <v>-0.8502382891041449</v>
      </c>
      <c r="EE31">
        <v>2.3219280948873622</v>
      </c>
      <c r="EF31">
        <v>-6.3487575017615372</v>
      </c>
    </row>
    <row r="32" spans="1:136" x14ac:dyDescent="0.3">
      <c r="A32" s="2" t="s">
        <v>24</v>
      </c>
      <c r="B32" s="2" t="s">
        <v>559</v>
      </c>
      <c r="C32" s="112" t="s">
        <v>559</v>
      </c>
      <c r="D32" s="10" t="s">
        <v>1954</v>
      </c>
      <c r="E32" s="118" t="s">
        <v>1955</v>
      </c>
      <c r="F32" s="118" t="s">
        <v>1951</v>
      </c>
      <c r="G32" s="112" t="s">
        <v>1952</v>
      </c>
      <c r="H32">
        <v>2.3219280948873622</v>
      </c>
      <c r="I32">
        <v>2.3219280948873622</v>
      </c>
      <c r="J32">
        <v>2.3219280948873622</v>
      </c>
      <c r="K32">
        <v>2.3219280948873622</v>
      </c>
      <c r="L32">
        <v>2.3219280948873622</v>
      </c>
      <c r="M32">
        <v>2.3219280948873622</v>
      </c>
      <c r="N32">
        <v>2.3219280948873622</v>
      </c>
      <c r="O32">
        <v>2.3219280948873622</v>
      </c>
      <c r="P32">
        <v>2.3219280948873622</v>
      </c>
      <c r="Q32">
        <v>2.3219280948873622</v>
      </c>
      <c r="R32">
        <v>2.3219280948873622</v>
      </c>
      <c r="S32">
        <v>2.3219280948873622</v>
      </c>
      <c r="T32">
        <v>2.3219280948873622</v>
      </c>
      <c r="U32">
        <v>2.3219280948873622</v>
      </c>
      <c r="V32">
        <v>2.3219280948873622</v>
      </c>
      <c r="W32">
        <v>2.3219280948873622</v>
      </c>
      <c r="X32">
        <v>2.3219280948873622</v>
      </c>
      <c r="Y32">
        <v>2.3219280948873622</v>
      </c>
      <c r="Z32">
        <v>2.3219280948873622</v>
      </c>
      <c r="AA32">
        <v>2.3219280948873622</v>
      </c>
      <c r="AB32">
        <v>2.3219280948873622</v>
      </c>
      <c r="AC32">
        <v>2.3219280948873622</v>
      </c>
      <c r="AD32">
        <v>2.3219280948873622</v>
      </c>
      <c r="AE32">
        <v>2.3219280948873622</v>
      </c>
      <c r="AF32">
        <v>2.3219280948873622</v>
      </c>
      <c r="AG32">
        <v>2.3219280948873622</v>
      </c>
      <c r="AH32">
        <v>2.3219280948873622</v>
      </c>
      <c r="AI32">
        <v>2.3219280948873622</v>
      </c>
      <c r="AJ32">
        <v>2.3219280948873622</v>
      </c>
      <c r="AK32">
        <v>2.3219280948873622</v>
      </c>
      <c r="AL32">
        <v>2.3219280948873622</v>
      </c>
      <c r="AM32">
        <v>2.3219280948873622</v>
      </c>
      <c r="AN32">
        <v>2.3219280948873622</v>
      </c>
      <c r="AO32">
        <v>2.3219280948873622</v>
      </c>
      <c r="AP32">
        <v>2.3219280948873622</v>
      </c>
      <c r="AQ32">
        <v>2.3219280948873622</v>
      </c>
      <c r="AR32">
        <v>2.3219280948873622</v>
      </c>
      <c r="AS32">
        <v>2.3219280948873622</v>
      </c>
      <c r="AT32">
        <v>2.3219280948873622</v>
      </c>
      <c r="AU32">
        <v>2.3219280948873622</v>
      </c>
      <c r="AV32">
        <v>2.3219280948873622</v>
      </c>
      <c r="AW32">
        <v>2.3219280948873622</v>
      </c>
      <c r="AX32">
        <v>2.3219280948873622</v>
      </c>
      <c r="AY32">
        <v>2.3219280948873622</v>
      </c>
      <c r="AZ32">
        <v>2.3219280948873622</v>
      </c>
      <c r="BA32">
        <v>2.3219280948873622</v>
      </c>
      <c r="BB32">
        <v>2.3219280948873622</v>
      </c>
      <c r="BC32">
        <v>2.3219280948873622</v>
      </c>
      <c r="BD32">
        <v>2.3219280948873622</v>
      </c>
      <c r="BE32">
        <v>2.3219280948873622</v>
      </c>
      <c r="BG32">
        <v>2.3219280948873622</v>
      </c>
      <c r="BH32">
        <v>2.3219280948873622</v>
      </c>
      <c r="BI32">
        <v>2.3219280948873622</v>
      </c>
      <c r="BJ32">
        <v>2.3219280948873622</v>
      </c>
      <c r="BK32">
        <v>2.3219280948873622</v>
      </c>
      <c r="BL32">
        <v>2.3219280948873622</v>
      </c>
      <c r="BM32">
        <v>2.3219280948873622</v>
      </c>
      <c r="BN32">
        <v>2.3219280948873622</v>
      </c>
      <c r="BO32">
        <v>2.3219280948873622</v>
      </c>
      <c r="BP32">
        <v>2.3219280948873622</v>
      </c>
      <c r="BQ32">
        <v>2.3219280948873622</v>
      </c>
      <c r="BR32">
        <v>2.3219280948873622</v>
      </c>
      <c r="BS32">
        <v>2.3219280948873622</v>
      </c>
      <c r="BT32">
        <v>2.3219280948873622</v>
      </c>
      <c r="BU32">
        <v>2.3219280948873622</v>
      </c>
      <c r="BV32">
        <v>2.3219280948873622</v>
      </c>
      <c r="BW32">
        <v>2.3219280948873622</v>
      </c>
      <c r="BX32">
        <v>2.3219280948873622</v>
      </c>
      <c r="BY32">
        <v>2.3219280948873622</v>
      </c>
      <c r="BZ32">
        <v>2.3219280948873622</v>
      </c>
      <c r="CA32">
        <v>2.3219280948873622</v>
      </c>
      <c r="CB32">
        <v>2.3219280948873622</v>
      </c>
      <c r="CC32">
        <v>2.3219280948873622</v>
      </c>
      <c r="CD32">
        <v>2.3219280948873622</v>
      </c>
      <c r="CE32">
        <v>-10.965784284662087</v>
      </c>
      <c r="CF32">
        <v>2.3219280948873622</v>
      </c>
      <c r="CG32">
        <v>2.3219280948873622</v>
      </c>
      <c r="CH32">
        <v>2.3219280948873622</v>
      </c>
      <c r="CI32">
        <v>2.3219280948873622</v>
      </c>
      <c r="CJ32">
        <v>2.3219280948873622</v>
      </c>
      <c r="CK32">
        <v>2.3219280948873622</v>
      </c>
      <c r="CL32">
        <v>2.3219280948873622</v>
      </c>
      <c r="CM32">
        <v>2.3219280948873622</v>
      </c>
      <c r="CN32">
        <v>2.3219280948873622</v>
      </c>
      <c r="CO32">
        <v>2.3219280948873622</v>
      </c>
      <c r="CP32">
        <v>2.3219280948873622</v>
      </c>
      <c r="CQ32">
        <v>2.3219280948873622</v>
      </c>
      <c r="CR32">
        <v>2.3219280948873622</v>
      </c>
      <c r="CS32">
        <v>2.3219280948873622</v>
      </c>
      <c r="CT32">
        <v>2.3219280948873622</v>
      </c>
      <c r="CU32">
        <v>2.3219280948873622</v>
      </c>
      <c r="CV32">
        <v>2.3219280948873622</v>
      </c>
      <c r="CW32">
        <v>2.3219280948873622</v>
      </c>
      <c r="CX32">
        <v>2.3219280948873622</v>
      </c>
      <c r="CY32">
        <v>2.3219280948873622</v>
      </c>
      <c r="CZ32">
        <v>2.3219280948873622</v>
      </c>
      <c r="DA32">
        <v>2.3219280948873622</v>
      </c>
      <c r="DB32">
        <v>2.3219280948873622</v>
      </c>
      <c r="DC32">
        <v>2.3219280948873622</v>
      </c>
      <c r="DD32">
        <v>2.3219280948873622</v>
      </c>
      <c r="DE32">
        <v>2.3219280948873622</v>
      </c>
      <c r="DF32">
        <v>2.3219280948873622</v>
      </c>
      <c r="DG32">
        <v>2.3219280948873622</v>
      </c>
      <c r="DH32">
        <v>2.3219280948873622</v>
      </c>
      <c r="DI32">
        <v>2.3219280948873622</v>
      </c>
      <c r="DJ32">
        <v>2.3219280948873622</v>
      </c>
      <c r="DK32">
        <v>2.3219280948873622</v>
      </c>
      <c r="DL32">
        <v>2.3219280948873622</v>
      </c>
      <c r="DM32">
        <v>2.3219280948873622</v>
      </c>
      <c r="DN32">
        <v>2.3219280948873622</v>
      </c>
      <c r="DO32">
        <v>2.3219280948873622</v>
      </c>
      <c r="DP32">
        <v>2.3219280948873622</v>
      </c>
      <c r="DQ32">
        <v>2.3219280948873622</v>
      </c>
      <c r="DR32">
        <v>2.3219280948873622</v>
      </c>
      <c r="DS32">
        <v>2.3219280948873622</v>
      </c>
      <c r="DT32">
        <v>2.3219280948873622</v>
      </c>
      <c r="DU32">
        <v>2.3219280948873622</v>
      </c>
      <c r="DV32">
        <v>2.3219280948873622</v>
      </c>
      <c r="DW32">
        <v>2.3219280948873622</v>
      </c>
      <c r="DX32">
        <v>2.3219280948873622</v>
      </c>
      <c r="DY32">
        <v>2.3219280948873622</v>
      </c>
      <c r="DZ32">
        <v>2.3219280948873622</v>
      </c>
      <c r="EA32">
        <v>2.3219280948873622</v>
      </c>
      <c r="EB32">
        <v>2.3219280948873622</v>
      </c>
      <c r="EC32" s="94">
        <v>2.3219280948873622</v>
      </c>
      <c r="ED32">
        <v>2.3219280948873622</v>
      </c>
      <c r="EE32">
        <v>2.3219280948873622</v>
      </c>
      <c r="EF32">
        <v>-10.965784284662087</v>
      </c>
    </row>
    <row r="33" spans="1:136" x14ac:dyDescent="0.3">
      <c r="A33" s="2" t="s">
        <v>25</v>
      </c>
      <c r="B33" s="2" t="s">
        <v>26</v>
      </c>
      <c r="C33" s="114" t="s">
        <v>26</v>
      </c>
      <c r="D33" s="10" t="s">
        <v>1963</v>
      </c>
      <c r="E33" s="118" t="s">
        <v>1955</v>
      </c>
      <c r="F33" s="118" t="s">
        <v>1951</v>
      </c>
      <c r="G33" s="114" t="s">
        <v>1952</v>
      </c>
      <c r="H33">
        <v>2.3219280948873622</v>
      </c>
      <c r="I33">
        <v>2.3219280948873622</v>
      </c>
      <c r="J33">
        <v>2.3219280948873622</v>
      </c>
      <c r="K33">
        <v>2.3219280948873622</v>
      </c>
      <c r="L33">
        <v>2.3219280948873622</v>
      </c>
      <c r="M33">
        <v>2.3219280948873622</v>
      </c>
      <c r="N33">
        <v>2.3219280948873622</v>
      </c>
      <c r="O33">
        <v>2.3219280948873622</v>
      </c>
      <c r="P33">
        <v>2.3219280948873622</v>
      </c>
      <c r="Q33">
        <v>2.3219280948873622</v>
      </c>
      <c r="R33">
        <v>2.2718236471580355</v>
      </c>
      <c r="S33">
        <v>2.3219280948873622</v>
      </c>
      <c r="T33">
        <v>2.3219280948873622</v>
      </c>
      <c r="U33">
        <v>1.5012869179533828</v>
      </c>
      <c r="V33">
        <v>2.3219280948873622</v>
      </c>
      <c r="W33">
        <v>2.3219280948873622</v>
      </c>
      <c r="X33">
        <v>2.3219280948873622</v>
      </c>
      <c r="Y33">
        <v>2.3219280948873622</v>
      </c>
      <c r="Z33">
        <v>2.3219280948873622</v>
      </c>
      <c r="AA33">
        <v>2.3219280948873622</v>
      </c>
      <c r="AB33">
        <v>2.3219280948873622</v>
      </c>
      <c r="AC33">
        <v>0.62312528523852073</v>
      </c>
      <c r="AD33">
        <v>2.3219280948873622</v>
      </c>
      <c r="AE33">
        <v>2.3219280948873622</v>
      </c>
      <c r="AF33">
        <v>2.3219280948873622</v>
      </c>
      <c r="AG33">
        <v>2.3219280948873622</v>
      </c>
      <c r="AH33">
        <v>2.3219280948873622</v>
      </c>
      <c r="AI33">
        <v>2.3219280948873622</v>
      </c>
      <c r="AJ33">
        <v>2.3219280948873622</v>
      </c>
      <c r="AK33">
        <v>2.3219280948873622</v>
      </c>
      <c r="AL33">
        <v>2.3219280948873622</v>
      </c>
      <c r="AM33">
        <v>2.3219280948873622</v>
      </c>
      <c r="AN33">
        <v>2.3219280948873622</v>
      </c>
      <c r="AO33">
        <v>2.3219280948873622</v>
      </c>
      <c r="AP33">
        <v>2.3219280948873622</v>
      </c>
      <c r="AQ33">
        <v>2.3219280948873622</v>
      </c>
      <c r="AR33">
        <v>2.3219280948873622</v>
      </c>
      <c r="AS33">
        <v>2.3219280948873622</v>
      </c>
      <c r="AT33">
        <v>2.3219280948873622</v>
      </c>
      <c r="AU33">
        <v>2.3219280948873622</v>
      </c>
      <c r="AV33">
        <v>2.3219280948873622</v>
      </c>
      <c r="AW33">
        <v>2.3219280948873622</v>
      </c>
      <c r="AX33">
        <v>1.024704772046517</v>
      </c>
      <c r="AY33">
        <v>2.3219280948873622</v>
      </c>
      <c r="AZ33">
        <v>2.3219280948873622</v>
      </c>
      <c r="BA33">
        <v>2.3219280948873622</v>
      </c>
      <c r="BB33">
        <v>2.3219280948873622</v>
      </c>
      <c r="BC33">
        <v>2.3219280948873622</v>
      </c>
      <c r="BD33">
        <v>2.3219280948873622</v>
      </c>
      <c r="BE33">
        <v>2.3219280948873622</v>
      </c>
      <c r="BF33">
        <v>2.3219280948873622</v>
      </c>
      <c r="BG33">
        <v>2.3219280948873622</v>
      </c>
      <c r="BH33">
        <v>2.3219280948873622</v>
      </c>
      <c r="BI33">
        <v>2.3219280948873622</v>
      </c>
      <c r="BJ33">
        <v>2.3219280948873622</v>
      </c>
      <c r="BK33">
        <v>2.3219280948873622</v>
      </c>
      <c r="BL33">
        <v>2.3219280948873622</v>
      </c>
      <c r="BM33">
        <v>2.3219280948873622</v>
      </c>
      <c r="BN33">
        <v>2.3219280948873622</v>
      </c>
      <c r="BO33">
        <v>2.3219280948873622</v>
      </c>
      <c r="BP33">
        <v>2.3219280948873622</v>
      </c>
      <c r="BQ33">
        <v>2.3219280948873622</v>
      </c>
      <c r="BR33">
        <v>2.3219280948873622</v>
      </c>
      <c r="BS33">
        <v>2.3219280948873622</v>
      </c>
      <c r="BT33">
        <v>2.3219280948873622</v>
      </c>
      <c r="BU33">
        <v>2.3219280948873622</v>
      </c>
      <c r="BV33">
        <v>2.3219280948873622</v>
      </c>
      <c r="BW33">
        <v>2.3219280948873622</v>
      </c>
      <c r="BX33">
        <v>2.3219280948873622</v>
      </c>
      <c r="BY33">
        <v>2.3219280948873622</v>
      </c>
      <c r="BZ33">
        <v>2.3219280948873622</v>
      </c>
      <c r="CA33">
        <v>2.3219280948873622</v>
      </c>
      <c r="CB33">
        <v>2.3219280948873622</v>
      </c>
      <c r="CC33">
        <v>2.3219280948873622</v>
      </c>
      <c r="CD33">
        <v>2.3219280948873622</v>
      </c>
      <c r="CE33">
        <v>2.3219280948873622</v>
      </c>
      <c r="CF33">
        <v>2.3219280948873622</v>
      </c>
      <c r="CG33">
        <v>2.3219280948873622</v>
      </c>
      <c r="CH33">
        <v>2.3219280948873622</v>
      </c>
      <c r="CI33">
        <v>2.3219280948873622</v>
      </c>
      <c r="CJ33">
        <v>2.3219280948873622</v>
      </c>
      <c r="CK33">
        <v>2.3219280948873622</v>
      </c>
      <c r="CL33">
        <v>2.3219280948873622</v>
      </c>
      <c r="CM33">
        <v>2.3219280948873622</v>
      </c>
      <c r="CN33">
        <v>2.3219280948873622</v>
      </c>
      <c r="CO33">
        <v>2.3219280948873622</v>
      </c>
      <c r="CP33">
        <v>2.3219280948873622</v>
      </c>
      <c r="CQ33">
        <v>2.3219280948873622</v>
      </c>
      <c r="CR33">
        <v>2.3219280948873622</v>
      </c>
      <c r="CS33">
        <v>2.3219280948873622</v>
      </c>
      <c r="CT33">
        <v>2.3219280948873622</v>
      </c>
      <c r="CU33">
        <v>2.3219280948873622</v>
      </c>
      <c r="CV33">
        <v>2.3219280948873622</v>
      </c>
      <c r="CW33">
        <v>2.3219280948873622</v>
      </c>
      <c r="CX33">
        <v>2.3219280948873622</v>
      </c>
      <c r="CY33">
        <v>2.3219280948873622</v>
      </c>
      <c r="CZ33">
        <v>2.3219280948873622</v>
      </c>
      <c r="DA33">
        <v>2.3219280948873622</v>
      </c>
      <c r="DB33">
        <v>2.3219280948873622</v>
      </c>
      <c r="DC33">
        <v>2.3219280948873622</v>
      </c>
      <c r="DD33">
        <v>2.3219280948873622</v>
      </c>
      <c r="DE33">
        <v>2.3219280948873622</v>
      </c>
      <c r="DF33">
        <v>2.3219280948873622</v>
      </c>
      <c r="DG33">
        <v>2.3219280948873622</v>
      </c>
      <c r="DH33">
        <v>2.3219280948873622</v>
      </c>
      <c r="DI33">
        <v>2.3219280948873622</v>
      </c>
      <c r="DJ33">
        <v>2.3219280948873622</v>
      </c>
      <c r="DK33">
        <v>2.3219280948873622</v>
      </c>
      <c r="DL33">
        <v>2.3219280948873622</v>
      </c>
      <c r="DM33">
        <v>2.3219280948873622</v>
      </c>
      <c r="DN33">
        <v>2.3219280948873622</v>
      </c>
      <c r="DO33">
        <v>2.3219280948873622</v>
      </c>
      <c r="DP33">
        <v>2.3219280948873622</v>
      </c>
      <c r="DQ33">
        <v>2.3219280948873622</v>
      </c>
      <c r="DR33">
        <v>2.3219280948873622</v>
      </c>
      <c r="DS33">
        <v>2.3219280948873622</v>
      </c>
      <c r="DT33">
        <v>2.3219280948873622</v>
      </c>
      <c r="DU33">
        <v>2.3219280948873622</v>
      </c>
      <c r="DV33">
        <v>2.3219280948873622</v>
      </c>
      <c r="DW33">
        <v>2.3219280948873622</v>
      </c>
      <c r="DX33">
        <v>2.3219280948873622</v>
      </c>
      <c r="DY33">
        <v>2.3219280948873622</v>
      </c>
      <c r="DZ33">
        <v>2.3219280948873622</v>
      </c>
      <c r="EA33">
        <v>2.3219280948873622</v>
      </c>
      <c r="EB33">
        <v>2.3219280948873622</v>
      </c>
      <c r="EC33" s="94">
        <v>2.3219280948873622</v>
      </c>
      <c r="ED33">
        <v>2.3219280948873622</v>
      </c>
      <c r="EE33">
        <v>2.3219280948873622</v>
      </c>
      <c r="EF33">
        <v>0.62312528523852073</v>
      </c>
    </row>
    <row r="34" spans="1:136" x14ac:dyDescent="0.3">
      <c r="A34" s="2" t="s">
        <v>27</v>
      </c>
      <c r="B34" s="2" t="s">
        <v>28</v>
      </c>
      <c r="C34" s="112" t="s">
        <v>28</v>
      </c>
      <c r="D34" s="118" t="s">
        <v>1953</v>
      </c>
      <c r="E34" s="118" t="s">
        <v>767</v>
      </c>
      <c r="F34" s="118" t="s">
        <v>1951</v>
      </c>
      <c r="G34" s="112" t="s">
        <v>1952</v>
      </c>
      <c r="H34">
        <v>2.3219280948873622</v>
      </c>
      <c r="I34">
        <v>2.3219280948873622</v>
      </c>
      <c r="J34">
        <v>2.3219280948873622</v>
      </c>
      <c r="K34">
        <v>2.3219280948873622</v>
      </c>
      <c r="L34">
        <v>2.3219280948873622</v>
      </c>
      <c r="M34">
        <v>2.3219280948873622</v>
      </c>
      <c r="N34">
        <v>2.3219280948873622</v>
      </c>
      <c r="O34">
        <v>2.3219280948873622</v>
      </c>
      <c r="P34">
        <v>2.3219280948873622</v>
      </c>
      <c r="Q34">
        <v>2.3219280948873622</v>
      </c>
      <c r="R34">
        <v>2.3219280948873622</v>
      </c>
      <c r="S34">
        <v>2.3219280948873622</v>
      </c>
      <c r="U34">
        <v>2.3219280948873622</v>
      </c>
      <c r="V34">
        <v>2.3219280948873622</v>
      </c>
      <c r="W34">
        <v>2.3219280948873622</v>
      </c>
      <c r="X34">
        <v>2.3219280948873622</v>
      </c>
      <c r="Z34">
        <v>2.3219280948873622</v>
      </c>
      <c r="AA34">
        <v>2.3219280948873622</v>
      </c>
      <c r="AB34">
        <v>2.3219280948873622</v>
      </c>
      <c r="AC34">
        <v>2.3219280948873622</v>
      </c>
      <c r="AD34">
        <v>2.3219280948873622</v>
      </c>
      <c r="AE34">
        <v>2.3219280948873622</v>
      </c>
      <c r="AF34">
        <v>2.3219280948873622</v>
      </c>
      <c r="AG34">
        <v>2.3219280948873622</v>
      </c>
      <c r="AI34">
        <v>2.3219280948873622</v>
      </c>
      <c r="AJ34">
        <v>2.3219280948873622</v>
      </c>
      <c r="AK34">
        <v>2.3219280948873622</v>
      </c>
      <c r="AL34">
        <v>2.3219280948873622</v>
      </c>
      <c r="AM34">
        <v>2.3219280948873622</v>
      </c>
      <c r="AN34">
        <v>2.3219280948873622</v>
      </c>
      <c r="AO34">
        <v>2.3219280948873622</v>
      </c>
      <c r="AP34">
        <v>2.3219280948873622</v>
      </c>
      <c r="AQ34">
        <v>2.3219280948873622</v>
      </c>
      <c r="AR34">
        <v>2.3219280948873622</v>
      </c>
      <c r="AT34">
        <v>2.3219280948873622</v>
      </c>
      <c r="AU34">
        <v>2.3219280948873622</v>
      </c>
      <c r="AV34">
        <v>2.3219280948873622</v>
      </c>
      <c r="AW34">
        <v>2.3219280948873622</v>
      </c>
      <c r="AX34">
        <v>2.3219280948873622</v>
      </c>
      <c r="AZ34">
        <v>2.3219280948873622</v>
      </c>
      <c r="BB34">
        <v>2.3219280948873622</v>
      </c>
      <c r="BC34">
        <v>2.3219280948873622</v>
      </c>
      <c r="BD34">
        <v>2.3219280948873622</v>
      </c>
      <c r="BE34">
        <v>2.3219280948873622</v>
      </c>
      <c r="BF34">
        <v>2.3219280948873622</v>
      </c>
      <c r="BG34">
        <v>2.3219280948873622</v>
      </c>
      <c r="BH34">
        <v>2.3219280948873622</v>
      </c>
      <c r="BI34">
        <v>2.3219280948873622</v>
      </c>
      <c r="BJ34">
        <v>2.3219280948873622</v>
      </c>
      <c r="BK34">
        <v>2.3219280948873622</v>
      </c>
      <c r="BL34">
        <v>2.3219280948873622</v>
      </c>
      <c r="BM34">
        <v>2.3219280948873622</v>
      </c>
      <c r="BN34">
        <v>2.3219280948873622</v>
      </c>
      <c r="BO34">
        <v>2.3219280948873622</v>
      </c>
      <c r="BQ34">
        <v>2.3219280948873622</v>
      </c>
      <c r="BR34">
        <v>2.3219280948873622</v>
      </c>
      <c r="BS34">
        <v>2.3219280948873622</v>
      </c>
      <c r="BT34">
        <v>2.3219280948873622</v>
      </c>
      <c r="BU34">
        <v>2.3219280948873622</v>
      </c>
      <c r="BV34">
        <v>2.3219280948873622</v>
      </c>
      <c r="BW34">
        <v>2.3219280948873622</v>
      </c>
      <c r="BX34">
        <v>2.3219280948873622</v>
      </c>
      <c r="BY34">
        <v>2.3219280948873622</v>
      </c>
      <c r="BZ34">
        <v>2.3219280948873622</v>
      </c>
      <c r="CA34">
        <v>2.3219280948873622</v>
      </c>
      <c r="CB34">
        <v>2.3219280948873622</v>
      </c>
      <c r="CC34">
        <v>2.3219280948873622</v>
      </c>
      <c r="CD34">
        <v>2.3219280948873622</v>
      </c>
      <c r="CE34">
        <v>2.3219280948873622</v>
      </c>
      <c r="CF34">
        <v>2.3219280948873622</v>
      </c>
      <c r="CG34">
        <v>2.3219280948873622</v>
      </c>
      <c r="CH34">
        <v>2.3219280948873622</v>
      </c>
      <c r="CI34">
        <v>2.3219280948873622</v>
      </c>
      <c r="CJ34">
        <v>2.3219280948873622</v>
      </c>
      <c r="CK34">
        <v>2.3219280948873622</v>
      </c>
      <c r="CL34">
        <v>2.3219280948873622</v>
      </c>
      <c r="CM34">
        <v>2.3219280948873622</v>
      </c>
      <c r="CN34">
        <v>2.3219280948873622</v>
      </c>
      <c r="CO34">
        <v>2.3219280948873622</v>
      </c>
      <c r="CQ34">
        <v>2.3219280948873622</v>
      </c>
      <c r="CR34">
        <v>2.3219280948873622</v>
      </c>
      <c r="CS34">
        <v>2.3219280948873622</v>
      </c>
      <c r="CT34">
        <v>2.3219280948873622</v>
      </c>
      <c r="CV34">
        <v>2.3219280948873622</v>
      </c>
      <c r="CW34">
        <v>2.3219280948873622</v>
      </c>
      <c r="CX34">
        <v>2.3219280948873622</v>
      </c>
      <c r="CY34">
        <v>2.3219280948873622</v>
      </c>
      <c r="CZ34">
        <v>2.3219280948873622</v>
      </c>
      <c r="DA34">
        <v>2.3219280948873622</v>
      </c>
      <c r="DB34">
        <v>2.3219280948873622</v>
      </c>
      <c r="DC34">
        <v>2.3219280948873622</v>
      </c>
      <c r="DD34">
        <v>2.3219280948873622</v>
      </c>
      <c r="DE34">
        <v>2.3219280948873622</v>
      </c>
      <c r="DF34">
        <v>2.3219280948873622</v>
      </c>
      <c r="DG34">
        <v>2.3219280948873622</v>
      </c>
      <c r="DH34">
        <v>2.3219280948873622</v>
      </c>
      <c r="DI34">
        <v>2.3219280948873622</v>
      </c>
      <c r="DJ34">
        <v>2.3219280948873622</v>
      </c>
      <c r="DK34">
        <v>2.3219280948873622</v>
      </c>
      <c r="DL34">
        <v>2.3219280948873622</v>
      </c>
      <c r="DM34">
        <v>2.3219280948873622</v>
      </c>
      <c r="DN34">
        <v>2.3219280948873622</v>
      </c>
      <c r="DO34">
        <v>2.3219280948873622</v>
      </c>
      <c r="DP34">
        <v>2.3219280948873622</v>
      </c>
      <c r="DQ34">
        <v>2.3219280948873622</v>
      </c>
      <c r="DR34">
        <v>2.3219280948873622</v>
      </c>
      <c r="DS34">
        <v>2.3219280948873622</v>
      </c>
      <c r="DT34">
        <v>2.3219280948873622</v>
      </c>
      <c r="DU34">
        <v>2.3219280948873622</v>
      </c>
      <c r="DV34">
        <v>2.3219280948873622</v>
      </c>
      <c r="DW34">
        <v>2.3219280948873622</v>
      </c>
      <c r="DX34">
        <v>2.3219280948873622</v>
      </c>
      <c r="DY34">
        <v>2.3219280948873622</v>
      </c>
      <c r="DZ34">
        <v>2.3219280948873622</v>
      </c>
      <c r="EA34">
        <v>2.3219280948873622</v>
      </c>
      <c r="EB34">
        <v>2.3219280948873622</v>
      </c>
      <c r="EC34" s="94">
        <v>2.3219280948873622</v>
      </c>
      <c r="ED34">
        <v>2.3219280948873622</v>
      </c>
      <c r="EE34">
        <v>2.3219280948873622</v>
      </c>
      <c r="EF34">
        <v>2.3219280948873622</v>
      </c>
    </row>
    <row r="35" spans="1:136" x14ac:dyDescent="0.3">
      <c r="A35" s="2" t="s">
        <v>29</v>
      </c>
      <c r="B35" s="2" t="s">
        <v>30</v>
      </c>
      <c r="C35" s="113" t="s">
        <v>30</v>
      </c>
      <c r="D35" s="10" t="s">
        <v>1950</v>
      </c>
      <c r="E35" s="118" t="s">
        <v>767</v>
      </c>
      <c r="F35" s="118" t="s">
        <v>1951</v>
      </c>
      <c r="G35" s="113" t="s">
        <v>1952</v>
      </c>
      <c r="H35">
        <v>-1.4309626170706569</v>
      </c>
      <c r="I35">
        <v>2.3219280948873622</v>
      </c>
      <c r="J35">
        <v>2.3219280948873622</v>
      </c>
      <c r="K35">
        <v>2.3219280948873622</v>
      </c>
      <c r="L35">
        <v>2.3219280948873622</v>
      </c>
      <c r="M35">
        <v>-7.3982354952876843</v>
      </c>
      <c r="N35">
        <v>2.3219280948873622</v>
      </c>
      <c r="O35">
        <v>-3.7895331780649721</v>
      </c>
      <c r="P35">
        <v>2.3219280948873622</v>
      </c>
      <c r="Q35">
        <v>-5.1850797329153613</v>
      </c>
      <c r="R35">
        <v>-4.5104241827939902</v>
      </c>
      <c r="S35">
        <v>-3.3012744535773657</v>
      </c>
      <c r="T35">
        <v>2.3219280948873622</v>
      </c>
      <c r="U35">
        <v>-5.7643841034556376</v>
      </c>
      <c r="V35">
        <v>2.3219280948873622</v>
      </c>
      <c r="W35">
        <v>-4.3686004636292513</v>
      </c>
      <c r="X35">
        <v>2.3219280948873622</v>
      </c>
      <c r="Y35">
        <v>2.3219280948873622</v>
      </c>
      <c r="Z35">
        <v>-6.0150245918902705</v>
      </c>
      <c r="AA35">
        <v>2.3219280948873622</v>
      </c>
      <c r="AB35">
        <v>2.3219280948873622</v>
      </c>
      <c r="AC35">
        <v>-7.377767985769788</v>
      </c>
      <c r="AD35">
        <v>2.3219280948873622</v>
      </c>
      <c r="AE35">
        <v>2.3219280948873622</v>
      </c>
      <c r="AF35">
        <v>2.3219280948873622</v>
      </c>
      <c r="AG35">
        <v>-4.0459919824890651</v>
      </c>
      <c r="AH35">
        <v>2.3219280948873622</v>
      </c>
      <c r="AI35">
        <v>-2.1223412627762261</v>
      </c>
      <c r="AJ35">
        <v>2.3219280948873622</v>
      </c>
      <c r="AK35">
        <v>0.76222782759059393</v>
      </c>
      <c r="AL35">
        <v>2.3219280948873622</v>
      </c>
      <c r="AM35">
        <v>2.3219280948873622</v>
      </c>
      <c r="AN35">
        <v>2.3219280948873622</v>
      </c>
      <c r="AO35">
        <v>-2.5777131017364638</v>
      </c>
      <c r="AP35">
        <v>2.3219280948873622</v>
      </c>
      <c r="AQ35">
        <v>2.3219280948873622</v>
      </c>
      <c r="AR35">
        <v>-0.55636628745718586</v>
      </c>
      <c r="AS35">
        <v>2.3219280948873622</v>
      </c>
      <c r="AT35">
        <v>-2.9330442469878837</v>
      </c>
      <c r="AU35">
        <v>-4.6027891296271015</v>
      </c>
      <c r="AV35">
        <v>2.3219280948873622</v>
      </c>
      <c r="AW35">
        <v>2.3219280948873622</v>
      </c>
      <c r="AX35">
        <v>2.3219280948873622</v>
      </c>
      <c r="AY35">
        <v>-2.3277782919837611</v>
      </c>
      <c r="AZ35">
        <v>-4.0447642813416929</v>
      </c>
      <c r="BA35">
        <v>2.3219280948873622</v>
      </c>
      <c r="BB35">
        <v>2.3219280948873622</v>
      </c>
      <c r="BC35">
        <v>2.3219280948873622</v>
      </c>
      <c r="BD35">
        <v>2.3219280948873622</v>
      </c>
      <c r="BE35">
        <v>-4.3913160409827023</v>
      </c>
      <c r="BF35">
        <v>-0.98909969168143475</v>
      </c>
      <c r="BG35">
        <v>2.3219280948873622</v>
      </c>
      <c r="BH35">
        <v>-4.8475854295985847</v>
      </c>
      <c r="BI35">
        <v>2.3219280948873622</v>
      </c>
      <c r="BJ35">
        <v>-5.9109480233709641</v>
      </c>
      <c r="BK35">
        <v>1.348411165987178</v>
      </c>
      <c r="BL35">
        <v>2.3219280948873622</v>
      </c>
      <c r="BM35">
        <v>-3.1760998776352483</v>
      </c>
      <c r="BN35">
        <v>2.3219280948873622</v>
      </c>
      <c r="BO35">
        <v>-4.0956222975336614</v>
      </c>
      <c r="BP35">
        <v>2.3219280948873622</v>
      </c>
      <c r="BQ35">
        <v>-3.8951710208436476</v>
      </c>
      <c r="BR35">
        <v>-2.7950124933122522</v>
      </c>
      <c r="BS35">
        <v>2.3219280948873622</v>
      </c>
      <c r="BT35">
        <v>2.3219280948873622</v>
      </c>
      <c r="BU35">
        <v>2.3219280948873622</v>
      </c>
      <c r="BW35">
        <v>2.3219280948873622</v>
      </c>
      <c r="BX35">
        <v>-3.9762747478666314</v>
      </c>
      <c r="BY35">
        <v>2.3219280948873622</v>
      </c>
      <c r="BZ35">
        <v>0.40722935136904331</v>
      </c>
      <c r="CA35">
        <v>2.3219280948873622</v>
      </c>
      <c r="CB35">
        <v>2.3219280948873622</v>
      </c>
      <c r="CC35">
        <v>2.3219280948873622</v>
      </c>
      <c r="CD35">
        <v>2.3219280948873622</v>
      </c>
      <c r="CE35">
        <v>2.1635046694124553</v>
      </c>
      <c r="CF35">
        <v>2.3219280948873622</v>
      </c>
      <c r="CG35">
        <v>2.3219280948873622</v>
      </c>
      <c r="CH35">
        <v>-4.1162169075427535</v>
      </c>
      <c r="CI35">
        <v>2.3219280948873622</v>
      </c>
      <c r="CJ35">
        <v>2.3219280948873622</v>
      </c>
      <c r="CK35">
        <v>-1.7226726724361334</v>
      </c>
      <c r="CL35">
        <v>2.3219280948873622</v>
      </c>
      <c r="CM35">
        <v>2.3219280948873622</v>
      </c>
      <c r="CN35">
        <v>2.3219280948873622</v>
      </c>
      <c r="CO35">
        <v>2.3219280948873622</v>
      </c>
      <c r="CP35">
        <v>2.3219280948873622</v>
      </c>
      <c r="CQ35">
        <v>2.3219280948873622</v>
      </c>
      <c r="CR35">
        <v>2.3219280948873622</v>
      </c>
      <c r="CS35">
        <v>2.3219280948873622</v>
      </c>
      <c r="CT35">
        <v>2.3219280948873622</v>
      </c>
      <c r="CU35">
        <v>1.6231646631540564</v>
      </c>
      <c r="CV35">
        <v>2.3219280948873622</v>
      </c>
      <c r="CW35">
        <v>-5.1686980580044679</v>
      </c>
      <c r="CX35">
        <v>2.3219280948873622</v>
      </c>
      <c r="CY35">
        <v>2.3219280948873622</v>
      </c>
      <c r="CZ35">
        <v>-2.6971467150767321</v>
      </c>
      <c r="DA35">
        <v>2.3219280948873622</v>
      </c>
      <c r="DB35">
        <v>2.3219280948873622</v>
      </c>
      <c r="DC35">
        <v>2.3219280948873622</v>
      </c>
      <c r="DD35">
        <v>2.3219280948873622</v>
      </c>
      <c r="DE35">
        <v>2.3219280948873622</v>
      </c>
      <c r="DF35">
        <v>2.0830454225404211</v>
      </c>
      <c r="DG35">
        <v>2.3219280948873622</v>
      </c>
      <c r="DH35">
        <v>2.3219280948873622</v>
      </c>
      <c r="DI35">
        <v>2.3219280948873622</v>
      </c>
      <c r="DJ35">
        <v>2.3219280948873622</v>
      </c>
      <c r="DK35">
        <v>-4.3728578315319622</v>
      </c>
      <c r="DL35">
        <v>-6.1159101199929129</v>
      </c>
      <c r="DM35">
        <v>2.3219280948873622</v>
      </c>
      <c r="DN35">
        <v>-3.6028603272272104</v>
      </c>
      <c r="DO35">
        <v>-0.82599576428448207</v>
      </c>
      <c r="DQ35">
        <v>-1.2237198899871806</v>
      </c>
      <c r="DR35">
        <v>2.3219280948873622</v>
      </c>
      <c r="DS35">
        <v>2.3219280948873622</v>
      </c>
      <c r="DT35">
        <v>-3.4005888787417304</v>
      </c>
      <c r="DV35">
        <v>2.3219280948873622</v>
      </c>
      <c r="DW35">
        <v>-2.1101493400913323</v>
      </c>
      <c r="DX35">
        <v>2.3219280948873622</v>
      </c>
      <c r="DY35">
        <v>2.3219280948873622</v>
      </c>
      <c r="DZ35">
        <v>2.3219280948873622</v>
      </c>
      <c r="EA35">
        <v>-3.781090038615408</v>
      </c>
      <c r="EB35">
        <v>2.3219280948873622</v>
      </c>
      <c r="EC35" s="94">
        <v>2.3219280948873622</v>
      </c>
      <c r="ED35">
        <v>-2.2764190346818776</v>
      </c>
      <c r="EE35">
        <v>2.3219280948873622</v>
      </c>
      <c r="EF35">
        <v>-7.3982354952876843</v>
      </c>
    </row>
    <row r="36" spans="1:136" x14ac:dyDescent="0.3">
      <c r="A36" s="2" t="s">
        <v>31</v>
      </c>
      <c r="B36" s="2" t="s">
        <v>560</v>
      </c>
      <c r="C36" s="112" t="s">
        <v>560</v>
      </c>
      <c r="D36" s="10" t="s">
        <v>1953</v>
      </c>
      <c r="E36" s="118" t="s">
        <v>767</v>
      </c>
      <c r="F36" s="118" t="s">
        <v>1951</v>
      </c>
      <c r="G36" s="112" t="s">
        <v>1952</v>
      </c>
      <c r="H36">
        <v>2.3219280948873622</v>
      </c>
      <c r="I36">
        <v>2.3219280948873622</v>
      </c>
      <c r="J36">
        <v>2.3219280948873622</v>
      </c>
      <c r="K36">
        <v>2.3219280948873622</v>
      </c>
      <c r="L36">
        <v>2.3219280948873622</v>
      </c>
      <c r="M36">
        <v>2.3219280948873622</v>
      </c>
      <c r="N36">
        <v>2.3219280948873622</v>
      </c>
      <c r="O36">
        <v>2.3219280948873622</v>
      </c>
      <c r="P36">
        <v>2.3219280948873622</v>
      </c>
      <c r="Q36">
        <v>2.3219280948873622</v>
      </c>
      <c r="R36">
        <v>2.3219280948873622</v>
      </c>
      <c r="S36">
        <v>2.3219280948873622</v>
      </c>
      <c r="T36">
        <v>2.3219280948873622</v>
      </c>
      <c r="U36">
        <v>2.3219280948873622</v>
      </c>
      <c r="V36">
        <v>2.3219280948873622</v>
      </c>
      <c r="W36">
        <v>2.3219280948873622</v>
      </c>
      <c r="X36">
        <v>2.3219280948873622</v>
      </c>
      <c r="Y36">
        <v>2.3219280948873622</v>
      </c>
      <c r="Z36">
        <v>2.3219280948873622</v>
      </c>
      <c r="AA36">
        <v>2.3219280948873622</v>
      </c>
      <c r="AB36">
        <v>2.3219280948873622</v>
      </c>
      <c r="AC36">
        <v>2.3219280948873622</v>
      </c>
      <c r="AD36">
        <v>2.3219280948873622</v>
      </c>
      <c r="AE36">
        <v>2.3219280948873622</v>
      </c>
      <c r="AF36">
        <v>2.3219280948873622</v>
      </c>
      <c r="AG36">
        <v>2.3219280948873622</v>
      </c>
      <c r="AH36">
        <v>2.3219280948873622</v>
      </c>
      <c r="AI36">
        <v>2.3219280948873622</v>
      </c>
      <c r="AJ36">
        <v>2.3219280948873622</v>
      </c>
      <c r="AK36">
        <v>2.3219280948873622</v>
      </c>
      <c r="AL36">
        <v>2.3219280948873622</v>
      </c>
      <c r="AM36">
        <v>2.3219280948873622</v>
      </c>
      <c r="AN36">
        <v>2.3219280948873622</v>
      </c>
      <c r="AO36">
        <v>2.3219280948873622</v>
      </c>
      <c r="AP36">
        <v>2.3219280948873622</v>
      </c>
      <c r="AQ36">
        <v>2.3219280948873622</v>
      </c>
      <c r="AR36">
        <v>2.3219280948873622</v>
      </c>
      <c r="AS36">
        <v>2.3219280948873622</v>
      </c>
      <c r="AT36">
        <v>2.3219280948873622</v>
      </c>
      <c r="AU36">
        <v>2.3219280948873622</v>
      </c>
      <c r="AV36">
        <v>2.3219280948873622</v>
      </c>
      <c r="AW36">
        <v>2.3219280948873622</v>
      </c>
      <c r="AX36">
        <v>2.3219280948873622</v>
      </c>
      <c r="AY36">
        <v>2.3219280948873622</v>
      </c>
      <c r="AZ36">
        <v>2.3219280948873622</v>
      </c>
      <c r="BA36">
        <v>2.3219280948873622</v>
      </c>
      <c r="BB36">
        <v>2.3219280948873622</v>
      </c>
      <c r="BC36">
        <v>2.3219280948873622</v>
      </c>
      <c r="BD36">
        <v>2.3219280948873622</v>
      </c>
      <c r="BG36">
        <v>2.3219280948873622</v>
      </c>
      <c r="BH36">
        <v>2.3219280948873622</v>
      </c>
      <c r="BI36">
        <v>2.3219280948873622</v>
      </c>
      <c r="BJ36">
        <v>2.3219280948873622</v>
      </c>
      <c r="BK36">
        <v>2.3219280948873622</v>
      </c>
      <c r="BL36">
        <v>2.3219280948873622</v>
      </c>
      <c r="BM36">
        <v>2.3219280948873622</v>
      </c>
      <c r="BN36">
        <v>2.3219280948873622</v>
      </c>
      <c r="BO36">
        <v>2.3219280948873622</v>
      </c>
      <c r="BP36">
        <v>2.3219280948873622</v>
      </c>
      <c r="BQ36">
        <v>2.3219280948873622</v>
      </c>
      <c r="BR36">
        <v>2.3219280948873622</v>
      </c>
      <c r="BS36">
        <v>2.3219280948873622</v>
      </c>
      <c r="BT36">
        <v>2.3219280948873622</v>
      </c>
      <c r="BU36">
        <v>2.3219280948873622</v>
      </c>
      <c r="BV36">
        <v>2.3219280948873622</v>
      </c>
      <c r="BW36">
        <v>2.3219280948873622</v>
      </c>
      <c r="BX36">
        <v>2.3219280948873622</v>
      </c>
      <c r="BY36">
        <v>2.3219280948873622</v>
      </c>
      <c r="BZ36">
        <v>1.0567400032417922</v>
      </c>
      <c r="CA36">
        <v>2.3219280948873622</v>
      </c>
      <c r="CB36">
        <v>2.3219280948873622</v>
      </c>
      <c r="CC36">
        <v>2.3219280948873622</v>
      </c>
      <c r="CD36">
        <v>2.3219280948873622</v>
      </c>
      <c r="CF36">
        <v>2.3219280948873622</v>
      </c>
      <c r="CG36">
        <v>2.3219280948873622</v>
      </c>
      <c r="CH36">
        <v>2.3219280948873622</v>
      </c>
      <c r="CI36">
        <v>2.3219280948873622</v>
      </c>
      <c r="CJ36">
        <v>2.3219280948873622</v>
      </c>
      <c r="CK36">
        <v>2.3219280948873622</v>
      </c>
      <c r="CL36">
        <v>2.3219280948873622</v>
      </c>
      <c r="CM36">
        <v>2.3219280948873622</v>
      </c>
      <c r="CN36">
        <v>2.3219280948873622</v>
      </c>
      <c r="CO36">
        <v>2.3219280948873622</v>
      </c>
      <c r="CP36">
        <v>2.3219280948873622</v>
      </c>
      <c r="CQ36">
        <v>2.3219280948873622</v>
      </c>
      <c r="CR36">
        <v>2.3219280948873622</v>
      </c>
      <c r="CS36">
        <v>2.3219280948873622</v>
      </c>
      <c r="CT36">
        <v>2.3219280948873622</v>
      </c>
      <c r="CU36">
        <v>2.3219280948873622</v>
      </c>
      <c r="CV36">
        <v>2.3219280948873622</v>
      </c>
      <c r="CW36">
        <v>2.3219280948873622</v>
      </c>
      <c r="CX36">
        <v>2.3219280948873622</v>
      </c>
      <c r="CY36">
        <v>2.3219280948873622</v>
      </c>
      <c r="CZ36">
        <v>2.3219280948873622</v>
      </c>
      <c r="DA36">
        <v>2.3219280948873622</v>
      </c>
      <c r="DB36">
        <v>2.3219280948873622</v>
      </c>
      <c r="DC36">
        <v>2.3219280948873622</v>
      </c>
      <c r="DD36">
        <v>2.3219280948873622</v>
      </c>
      <c r="DE36">
        <v>2.3219280948873622</v>
      </c>
      <c r="DF36">
        <v>2.3219280948873622</v>
      </c>
      <c r="DG36">
        <v>2.3219280948873622</v>
      </c>
      <c r="DH36">
        <v>2.3219280948873622</v>
      </c>
      <c r="DI36">
        <v>2.3219280948873622</v>
      </c>
      <c r="DJ36">
        <v>2.3219280948873622</v>
      </c>
      <c r="DK36">
        <v>2.3219280948873622</v>
      </c>
      <c r="DL36">
        <v>2.3219280948873622</v>
      </c>
      <c r="DM36">
        <v>2.3219280948873622</v>
      </c>
      <c r="DN36">
        <v>2.3219280948873622</v>
      </c>
      <c r="DO36">
        <v>2.3219280948873622</v>
      </c>
      <c r="DP36">
        <v>2.3219280948873622</v>
      </c>
      <c r="DQ36">
        <v>2.3219280948873622</v>
      </c>
      <c r="DR36">
        <v>2.3219280948873622</v>
      </c>
      <c r="DS36">
        <v>2.3219280948873622</v>
      </c>
      <c r="DT36">
        <v>2.3219280948873622</v>
      </c>
      <c r="DU36">
        <v>2.3219280948873622</v>
      </c>
      <c r="DV36">
        <v>2.3219280948873622</v>
      </c>
      <c r="DW36">
        <v>2.3219280948873622</v>
      </c>
      <c r="DX36">
        <v>2.3219280948873622</v>
      </c>
      <c r="DY36">
        <v>2.3219280948873622</v>
      </c>
      <c r="DZ36">
        <v>2.3219280948873622</v>
      </c>
      <c r="EA36">
        <v>2.3219280948873622</v>
      </c>
      <c r="EB36">
        <v>2.3219280948873622</v>
      </c>
      <c r="EC36" s="94">
        <v>2.3219280948873622</v>
      </c>
      <c r="ED36">
        <v>2.3219280948873622</v>
      </c>
      <c r="EE36">
        <v>2.3219280948873622</v>
      </c>
      <c r="EF36">
        <v>1.0567400032417922</v>
      </c>
    </row>
    <row r="37" spans="1:136" x14ac:dyDescent="0.3">
      <c r="A37" s="2" t="s">
        <v>34</v>
      </c>
      <c r="B37" s="2" t="s">
        <v>563</v>
      </c>
      <c r="C37" s="112" t="s">
        <v>563</v>
      </c>
      <c r="D37" s="10" t="s">
        <v>1954</v>
      </c>
      <c r="E37" s="118" t="s">
        <v>1955</v>
      </c>
      <c r="F37" s="118" t="s">
        <v>1951</v>
      </c>
      <c r="G37" s="112" t="s">
        <v>1952</v>
      </c>
      <c r="H37">
        <v>2.2497626687528176</v>
      </c>
      <c r="I37">
        <v>2.3219280948873622</v>
      </c>
      <c r="J37">
        <v>2.3219280948873622</v>
      </c>
      <c r="K37">
        <v>2.3219280948873622</v>
      </c>
      <c r="L37">
        <v>2.3219280948873622</v>
      </c>
      <c r="M37">
        <v>2.3219280948873622</v>
      </c>
      <c r="N37">
        <v>2.3219280948873622</v>
      </c>
      <c r="O37">
        <v>2.1512373386628134</v>
      </c>
      <c r="P37">
        <v>2.3219280948873622</v>
      </c>
      <c r="Q37">
        <v>2.3219280948873622</v>
      </c>
      <c r="R37">
        <v>2.3219280948873622</v>
      </c>
      <c r="S37">
        <v>2.3219280948873622</v>
      </c>
      <c r="U37">
        <v>1.8942792196222307</v>
      </c>
      <c r="V37">
        <v>2.3219280948873622</v>
      </c>
      <c r="W37">
        <v>2.3219280948873622</v>
      </c>
      <c r="X37">
        <v>2.3219280948873622</v>
      </c>
      <c r="Z37">
        <v>2.1416014403167858</v>
      </c>
      <c r="AA37">
        <v>2.3219280948873622</v>
      </c>
      <c r="AB37">
        <v>2.3219280948873622</v>
      </c>
      <c r="AC37">
        <v>2.3219280948873622</v>
      </c>
      <c r="AD37">
        <v>2.3219280948873622</v>
      </c>
      <c r="AE37">
        <v>2.3219280948873622</v>
      </c>
      <c r="AF37">
        <v>2.3219280948873622</v>
      </c>
      <c r="AG37">
        <v>2.3219280948873622</v>
      </c>
      <c r="AI37">
        <v>2.3219280948873622</v>
      </c>
      <c r="AJ37">
        <v>2.3219280948873622</v>
      </c>
      <c r="AK37">
        <v>2.3219280948873622</v>
      </c>
      <c r="AL37">
        <v>2.3219280948873622</v>
      </c>
      <c r="AM37">
        <v>2.3219280948873622</v>
      </c>
      <c r="AN37">
        <v>2.3219280948873622</v>
      </c>
      <c r="AO37">
        <v>2.3219280948873622</v>
      </c>
      <c r="AP37">
        <v>2.3219280948873622</v>
      </c>
      <c r="AQ37">
        <v>2.3219280948873622</v>
      </c>
      <c r="AR37">
        <v>2.3219280948873622</v>
      </c>
      <c r="AT37">
        <v>2.3219280948873622</v>
      </c>
      <c r="AU37">
        <v>0.10739038413643924</v>
      </c>
      <c r="AV37">
        <v>2.3219280948873622</v>
      </c>
      <c r="AW37">
        <v>2.3219280948873622</v>
      </c>
      <c r="AX37">
        <v>2.3219280948873622</v>
      </c>
      <c r="AZ37">
        <v>2.3219280948873622</v>
      </c>
      <c r="BB37">
        <v>2.3219280948873622</v>
      </c>
      <c r="BC37">
        <v>2.3219280948873622</v>
      </c>
      <c r="BD37">
        <v>1.1889864210148624</v>
      </c>
      <c r="BE37">
        <v>2.0190164707831886</v>
      </c>
      <c r="BF37">
        <v>2.3219280948873622</v>
      </c>
      <c r="BG37">
        <v>2.3219280948873622</v>
      </c>
      <c r="BH37">
        <v>2.3219280948873622</v>
      </c>
      <c r="BI37">
        <v>2.3219280948873622</v>
      </c>
      <c r="BJ37">
        <v>2.3219280948873622</v>
      </c>
      <c r="BK37">
        <v>2.3219280948873622</v>
      </c>
      <c r="BL37">
        <v>2.3219280948873622</v>
      </c>
      <c r="BM37">
        <v>2.3219280948873622</v>
      </c>
      <c r="BN37">
        <v>2.3219280948873622</v>
      </c>
      <c r="BO37">
        <v>2.3219280948873622</v>
      </c>
      <c r="BQ37">
        <v>2.3219280948873622</v>
      </c>
      <c r="BR37">
        <v>2.3219280948873622</v>
      </c>
      <c r="BS37">
        <v>2.3219280948873622</v>
      </c>
      <c r="BT37">
        <v>2.3219280948873622</v>
      </c>
      <c r="BU37">
        <v>2.3219280948873622</v>
      </c>
      <c r="BV37">
        <v>2.3219280948873622</v>
      </c>
      <c r="BW37">
        <v>2.3219280948873622</v>
      </c>
      <c r="BX37">
        <v>2.3219280948873622</v>
      </c>
      <c r="BY37">
        <v>2.3219280948873622</v>
      </c>
      <c r="BZ37">
        <v>2.3219280948873622</v>
      </c>
      <c r="CA37">
        <v>2.3219280948873622</v>
      </c>
      <c r="CB37">
        <v>2.3219280948873622</v>
      </c>
      <c r="CC37">
        <v>2.3219280948873622</v>
      </c>
      <c r="CD37">
        <v>2.3219280948873622</v>
      </c>
      <c r="CE37">
        <v>2.3219280948873622</v>
      </c>
      <c r="CF37">
        <v>2.3219280948873622</v>
      </c>
      <c r="CG37">
        <v>2.3219280948873622</v>
      </c>
      <c r="CH37">
        <v>-5.378775009536213E-2</v>
      </c>
      <c r="CI37">
        <v>2.3219280948873622</v>
      </c>
      <c r="CJ37">
        <v>2.3219280948873622</v>
      </c>
      <c r="CK37">
        <v>0.77421026901920742</v>
      </c>
      <c r="CL37">
        <v>2.3219280948873622</v>
      </c>
      <c r="CM37">
        <v>2.3219280948873622</v>
      </c>
      <c r="CN37">
        <v>2.3219280948873622</v>
      </c>
      <c r="CO37">
        <v>2.3219280948873622</v>
      </c>
      <c r="CQ37">
        <v>2.3219280948873622</v>
      </c>
      <c r="CR37">
        <v>2.3219280948873622</v>
      </c>
      <c r="CS37">
        <v>2.3219280948873622</v>
      </c>
      <c r="CT37">
        <v>2.3219280948873622</v>
      </c>
      <c r="CU37">
        <v>0.37234425623216477</v>
      </c>
      <c r="CV37">
        <v>2.3219280948873622</v>
      </c>
      <c r="CW37">
        <v>2.3219280948873622</v>
      </c>
      <c r="CX37">
        <v>2.3219280948873622</v>
      </c>
      <c r="CY37">
        <v>2.3219280948873622</v>
      </c>
      <c r="CZ37">
        <v>2.3219280948873622</v>
      </c>
      <c r="DA37">
        <v>2.3219280948873622</v>
      </c>
      <c r="DB37">
        <v>2.3219280948873622</v>
      </c>
      <c r="DC37">
        <v>1.2206354558135495</v>
      </c>
      <c r="DD37">
        <v>2.3219280948873622</v>
      </c>
      <c r="DE37">
        <v>2.3219280948873622</v>
      </c>
      <c r="DF37">
        <v>2.3219280948873622</v>
      </c>
      <c r="DG37">
        <v>2.3219280948873622</v>
      </c>
      <c r="DH37">
        <v>2.3219280948873622</v>
      </c>
      <c r="DI37">
        <v>2.3219280948873622</v>
      </c>
      <c r="DJ37">
        <v>2.3219280948873622</v>
      </c>
      <c r="DK37">
        <v>0.2618226729500589</v>
      </c>
      <c r="DL37">
        <v>2.3219280948873622</v>
      </c>
      <c r="DM37">
        <v>2.3219280948873622</v>
      </c>
      <c r="DN37">
        <v>2.3219280948873622</v>
      </c>
      <c r="DO37">
        <v>2.3219280948873622</v>
      </c>
      <c r="DP37">
        <v>2.3219280948873622</v>
      </c>
      <c r="DQ37">
        <v>2.3219280948873622</v>
      </c>
      <c r="DR37">
        <v>2.3219280948873622</v>
      </c>
      <c r="DS37">
        <v>2.3219280948873622</v>
      </c>
      <c r="DT37">
        <v>2.3219280948873622</v>
      </c>
      <c r="DU37">
        <v>2.3219280948873622</v>
      </c>
      <c r="DV37">
        <v>2.3219280948873622</v>
      </c>
      <c r="DW37">
        <v>2.3219280948873622</v>
      </c>
      <c r="DX37">
        <v>2.3219280948873622</v>
      </c>
      <c r="DY37">
        <v>2.3219280948873622</v>
      </c>
      <c r="DZ37">
        <v>2.3219280948873622</v>
      </c>
      <c r="EA37">
        <v>2.3219280948873622</v>
      </c>
      <c r="EB37">
        <v>2.3219280948873622</v>
      </c>
      <c r="EC37" s="94">
        <v>2.3219280948873622</v>
      </c>
      <c r="ED37">
        <v>2.3219280948873622</v>
      </c>
      <c r="EE37">
        <v>2.3219280948873622</v>
      </c>
      <c r="EF37">
        <v>-5.378775009536213E-2</v>
      </c>
    </row>
    <row r="38" spans="1:136" x14ac:dyDescent="0.3">
      <c r="A38" s="2" t="s">
        <v>37</v>
      </c>
      <c r="B38" s="2" t="s">
        <v>564</v>
      </c>
      <c r="C38" s="112" t="s">
        <v>564</v>
      </c>
      <c r="D38" s="118" t="s">
        <v>1953</v>
      </c>
      <c r="E38" s="118" t="s">
        <v>767</v>
      </c>
      <c r="F38" s="118" t="s">
        <v>1951</v>
      </c>
      <c r="G38" s="112" t="s">
        <v>1952</v>
      </c>
      <c r="H38">
        <v>2.2030861747358497</v>
      </c>
      <c r="I38">
        <v>0.84910851219365324</v>
      </c>
      <c r="J38">
        <v>2.3219280948873622</v>
      </c>
      <c r="K38">
        <v>-1.0483370141717203</v>
      </c>
      <c r="L38">
        <v>2.3219280948873622</v>
      </c>
      <c r="M38">
        <v>-0.85099303064201115</v>
      </c>
      <c r="N38">
        <v>2.3219280948873622</v>
      </c>
      <c r="O38">
        <v>-1.6400646196593114</v>
      </c>
      <c r="P38">
        <v>2.3219280948873622</v>
      </c>
      <c r="Q38">
        <v>1.1910395473418529</v>
      </c>
      <c r="R38">
        <v>-1.163527890530804</v>
      </c>
      <c r="S38">
        <v>-1.459060172485908</v>
      </c>
      <c r="T38">
        <v>2.3219280948873622</v>
      </c>
      <c r="U38">
        <v>-1.7361475240005042</v>
      </c>
      <c r="V38">
        <v>2.3219280948873622</v>
      </c>
      <c r="W38">
        <v>-0.91720750046607458</v>
      </c>
      <c r="X38">
        <v>2.3219280948873622</v>
      </c>
      <c r="Y38">
        <v>2.3219280948873622</v>
      </c>
      <c r="Z38">
        <v>-0.78830743868165387</v>
      </c>
      <c r="AA38">
        <v>2.3219280948873622</v>
      </c>
      <c r="AB38">
        <v>2.3219280948873622</v>
      </c>
      <c r="AC38">
        <v>-2.1030840514818405</v>
      </c>
      <c r="AD38">
        <v>2.3219280948873622</v>
      </c>
      <c r="AE38">
        <v>2.3219280948873622</v>
      </c>
      <c r="AF38">
        <v>2.3219280948873622</v>
      </c>
      <c r="AG38">
        <v>-1.6430515746940928</v>
      </c>
      <c r="AH38">
        <v>2.3219280948873622</v>
      </c>
      <c r="AI38">
        <v>1.904719540308895</v>
      </c>
      <c r="AJ38">
        <v>2.3219280948873622</v>
      </c>
      <c r="AK38">
        <v>2.1023801722555353</v>
      </c>
      <c r="AL38">
        <v>2.3219280948873622</v>
      </c>
      <c r="AM38">
        <v>2.3219280948873622</v>
      </c>
      <c r="AN38">
        <v>-2.5262289440601049</v>
      </c>
      <c r="AO38">
        <v>2.3219280948873622</v>
      </c>
      <c r="AP38">
        <v>2.3219280948873622</v>
      </c>
      <c r="AQ38">
        <v>2.3219280948873622</v>
      </c>
      <c r="AR38">
        <v>-0.87017547562567454</v>
      </c>
      <c r="AS38">
        <v>0.24636526492814642</v>
      </c>
      <c r="AT38">
        <v>2.1543667371604216</v>
      </c>
      <c r="AU38">
        <v>-2.107977418409507</v>
      </c>
      <c r="AV38">
        <v>2.3219280948873622</v>
      </c>
      <c r="AW38">
        <v>2.3219280948873622</v>
      </c>
      <c r="AX38">
        <v>-0.69991845840013867</v>
      </c>
      <c r="AY38">
        <v>2.3219280948873622</v>
      </c>
      <c r="AZ38">
        <v>-0.29888925181508114</v>
      </c>
      <c r="BA38">
        <v>2.3219280948873622</v>
      </c>
      <c r="BB38">
        <v>-3.86687218204588</v>
      </c>
      <c r="BC38">
        <v>2.3219280948873622</v>
      </c>
      <c r="BD38">
        <v>-7.9163717195204528</v>
      </c>
      <c r="BE38">
        <v>-2.2156467664753126</v>
      </c>
      <c r="BF38">
        <v>-6.1196756744620746</v>
      </c>
      <c r="BG38">
        <v>-4.0637438099492842</v>
      </c>
      <c r="BH38">
        <v>-1.1252895787309189</v>
      </c>
      <c r="BI38">
        <v>2.3219280948873622</v>
      </c>
      <c r="BJ38">
        <v>-2.3617796990467395</v>
      </c>
      <c r="BK38">
        <v>-1.2271020239613122</v>
      </c>
      <c r="BL38">
        <v>0.14708175946307572</v>
      </c>
      <c r="BM38">
        <v>1.8013104831845927</v>
      </c>
      <c r="BN38">
        <v>2.3219280948873622</v>
      </c>
      <c r="BO38">
        <v>1.6237555598556044</v>
      </c>
      <c r="BP38">
        <v>2.3219280948873622</v>
      </c>
      <c r="BQ38">
        <v>2.3219280948873622</v>
      </c>
      <c r="BR38">
        <v>1.9367783320119034</v>
      </c>
      <c r="BS38">
        <v>2.3219280948873622</v>
      </c>
      <c r="BT38">
        <v>2.3219280948873622</v>
      </c>
      <c r="BU38">
        <v>2.3219280948873622</v>
      </c>
      <c r="BV38">
        <v>2.3219280948873622</v>
      </c>
      <c r="BW38">
        <v>2.3219280948873622</v>
      </c>
      <c r="BX38">
        <v>1.5126739690780553</v>
      </c>
      <c r="BY38">
        <v>2.3219280948873622</v>
      </c>
      <c r="BZ38">
        <v>-3.6082309449057823</v>
      </c>
      <c r="CA38">
        <v>2.3219280948873622</v>
      </c>
      <c r="CB38">
        <v>2.3219280948873622</v>
      </c>
      <c r="CC38">
        <v>2.3219280948873622</v>
      </c>
      <c r="CD38">
        <v>2.3219280948873622</v>
      </c>
      <c r="CE38">
        <v>1.6548199159474233</v>
      </c>
      <c r="CF38">
        <v>2.3219280948873622</v>
      </c>
      <c r="CG38">
        <v>2.3219280948873622</v>
      </c>
      <c r="CH38">
        <v>-1.8804158689361958</v>
      </c>
      <c r="CI38">
        <v>2.3219280948873622</v>
      </c>
      <c r="CJ38">
        <v>-0.38477242577786241</v>
      </c>
      <c r="CK38">
        <v>0.9305581519570677</v>
      </c>
      <c r="CL38">
        <v>2.3219280948873622</v>
      </c>
      <c r="CM38">
        <v>2.3219280948873622</v>
      </c>
      <c r="CN38">
        <v>0.34693039948808146</v>
      </c>
      <c r="CO38">
        <v>2.3219280948873622</v>
      </c>
      <c r="CP38">
        <v>1.8302451483933164</v>
      </c>
      <c r="CQ38">
        <v>2.3219280948873622</v>
      </c>
      <c r="CR38">
        <v>2.3219280948873622</v>
      </c>
      <c r="CS38">
        <v>2.3219280948873622</v>
      </c>
      <c r="CT38">
        <v>2.3219280948873622</v>
      </c>
      <c r="CU38">
        <v>2.3219280948873622</v>
      </c>
      <c r="CV38">
        <v>2.3219280948873622</v>
      </c>
      <c r="CW38">
        <v>-1.3416105987153841</v>
      </c>
      <c r="CX38">
        <v>2.3219280948873622</v>
      </c>
      <c r="CY38">
        <v>2.3219280948873622</v>
      </c>
      <c r="CZ38">
        <v>2.3219280948873622</v>
      </c>
      <c r="DA38">
        <v>2.3219280948873622</v>
      </c>
      <c r="DB38">
        <v>2.3219280948873622</v>
      </c>
      <c r="DC38">
        <v>2.3219280948873622</v>
      </c>
      <c r="DD38">
        <v>-3.5143243951750476</v>
      </c>
      <c r="DE38">
        <v>2.3219280948873622</v>
      </c>
      <c r="DF38">
        <v>2.3219280948873622</v>
      </c>
      <c r="DG38">
        <v>2.3219280948873622</v>
      </c>
      <c r="DH38">
        <v>2.3219280948873622</v>
      </c>
      <c r="DI38">
        <v>2.3219280948873622</v>
      </c>
      <c r="DJ38">
        <v>2.3219280948873622</v>
      </c>
      <c r="DK38">
        <v>-1.3532805310240485</v>
      </c>
      <c r="DL38">
        <v>-1.5180684264493995</v>
      </c>
      <c r="DM38">
        <v>2.3219280948873622</v>
      </c>
      <c r="DN38">
        <v>-1.5159982022285672</v>
      </c>
      <c r="DO38">
        <v>-1.1652282486618026</v>
      </c>
      <c r="DP38">
        <v>-0.16173424574379561</v>
      </c>
      <c r="DQ38">
        <v>-1.183893321205971</v>
      </c>
      <c r="DR38">
        <v>2.3219280948873622</v>
      </c>
      <c r="DS38">
        <v>2.3219280948873622</v>
      </c>
      <c r="DT38">
        <v>-1.3151337986549014</v>
      </c>
      <c r="DU38">
        <v>-3.5790414466789588</v>
      </c>
      <c r="DV38">
        <v>2.3219280948873622</v>
      </c>
      <c r="DW38">
        <v>1.9288039199973719</v>
      </c>
      <c r="DX38">
        <v>2.3219280948873622</v>
      </c>
      <c r="DY38">
        <v>-0.33537797842862466</v>
      </c>
      <c r="DZ38">
        <v>2.3219280948873622</v>
      </c>
      <c r="EA38">
        <v>-2.9984939257240555</v>
      </c>
      <c r="EB38">
        <v>2.3219280948873622</v>
      </c>
      <c r="EC38" s="94">
        <v>2.3219280948873622</v>
      </c>
      <c r="ED38">
        <v>-0.85099303064201115</v>
      </c>
      <c r="EE38">
        <v>2.3219280948873622</v>
      </c>
      <c r="EF38">
        <v>-7.9163717195204528</v>
      </c>
    </row>
    <row r="39" spans="1:136" x14ac:dyDescent="0.3">
      <c r="A39" s="2" t="s">
        <v>38</v>
      </c>
      <c r="B39" s="2" t="s">
        <v>39</v>
      </c>
      <c r="C39" s="112" t="s">
        <v>39</v>
      </c>
      <c r="D39" s="118" t="s">
        <v>1970</v>
      </c>
      <c r="E39" s="118" t="s">
        <v>1955</v>
      </c>
      <c r="F39" s="118" t="s">
        <v>1951</v>
      </c>
      <c r="G39" s="112" t="s">
        <v>1952</v>
      </c>
      <c r="H39">
        <v>2.287722573019519</v>
      </c>
      <c r="I39">
        <v>2.3219280948873622</v>
      </c>
      <c r="J39">
        <v>2.3219280948873622</v>
      </c>
      <c r="K39">
        <v>2.3219280948873622</v>
      </c>
      <c r="L39">
        <v>2.3219280948873622</v>
      </c>
      <c r="M39">
        <v>2.3219280948873622</v>
      </c>
      <c r="N39">
        <v>2.3219280948873622</v>
      </c>
      <c r="O39">
        <v>2.3219280948873622</v>
      </c>
      <c r="P39">
        <v>2.3219280948873622</v>
      </c>
      <c r="Q39">
        <v>2.3219280948873622</v>
      </c>
      <c r="R39">
        <v>2.3219280948873622</v>
      </c>
      <c r="S39">
        <v>2.3219280948873622</v>
      </c>
      <c r="U39">
        <v>2.3125171321158629</v>
      </c>
      <c r="V39">
        <v>2.3219280948873622</v>
      </c>
      <c r="W39">
        <v>2.3219280948873622</v>
      </c>
      <c r="X39">
        <v>2.3219280948873622</v>
      </c>
      <c r="Z39">
        <v>2.3219280948873622</v>
      </c>
      <c r="AA39">
        <v>2.3219280948873622</v>
      </c>
      <c r="AB39">
        <v>2.3219280948873622</v>
      </c>
      <c r="AC39">
        <v>2.3219280948873622</v>
      </c>
      <c r="AD39">
        <v>2.3219280948873622</v>
      </c>
      <c r="AE39">
        <v>2.3219280948873622</v>
      </c>
      <c r="AF39">
        <v>2.3219280948873622</v>
      </c>
      <c r="AG39">
        <v>2.3219280948873622</v>
      </c>
      <c r="AI39">
        <v>2.1740708033153533</v>
      </c>
      <c r="AJ39">
        <v>2.3219280948873622</v>
      </c>
      <c r="AK39">
        <v>2.3219280948873622</v>
      </c>
      <c r="AL39">
        <v>2.3219280948873622</v>
      </c>
      <c r="AM39">
        <v>2.3219280948873622</v>
      </c>
      <c r="AN39">
        <v>2.3219280948873622</v>
      </c>
      <c r="AO39">
        <v>2.3219280948873622</v>
      </c>
      <c r="AP39">
        <v>2.3219280948873622</v>
      </c>
      <c r="AQ39">
        <v>2.3219280948873622</v>
      </c>
      <c r="AR39">
        <v>2.3219280948873622</v>
      </c>
      <c r="AT39">
        <v>2.3219280948873622</v>
      </c>
      <c r="AU39">
        <v>1.8621195322430928</v>
      </c>
      <c r="AV39">
        <v>2.3219280948873622</v>
      </c>
      <c r="AW39">
        <v>2.3219280948873622</v>
      </c>
      <c r="AX39">
        <v>2.3219280948873622</v>
      </c>
      <c r="AZ39">
        <v>2.3219280948873622</v>
      </c>
      <c r="BB39">
        <v>2.3219280948873622</v>
      </c>
      <c r="BC39">
        <v>2.3219280948873622</v>
      </c>
      <c r="BD39">
        <v>2.3219280948873622</v>
      </c>
      <c r="BE39">
        <v>2.3219280948873622</v>
      </c>
      <c r="BF39">
        <v>2.3219280948873622</v>
      </c>
      <c r="BG39">
        <v>2.3219280948873622</v>
      </c>
      <c r="BH39">
        <v>2.3219280948873622</v>
      </c>
      <c r="BI39">
        <v>2.3219280948873622</v>
      </c>
      <c r="BJ39">
        <v>2.3219280948873622</v>
      </c>
      <c r="BK39">
        <v>2.3219280948873622</v>
      </c>
      <c r="BL39">
        <v>2.3219280948873622</v>
      </c>
      <c r="BM39">
        <v>2.3219280948873622</v>
      </c>
      <c r="BN39">
        <v>2.3219280948873622</v>
      </c>
      <c r="BO39">
        <v>2.3219280948873622</v>
      </c>
      <c r="BQ39">
        <v>2.3219280948873622</v>
      </c>
      <c r="BR39">
        <v>2.3219280948873622</v>
      </c>
      <c r="BS39">
        <v>2.3219280948873622</v>
      </c>
      <c r="BT39">
        <v>2.3219280948873622</v>
      </c>
      <c r="BU39">
        <v>2.3219280948873622</v>
      </c>
      <c r="BV39">
        <v>2.3219280948873622</v>
      </c>
      <c r="BW39">
        <v>2.3219280948873622</v>
      </c>
      <c r="BX39">
        <v>2.3219280948873622</v>
      </c>
      <c r="BY39">
        <v>2.3219280948873622</v>
      </c>
      <c r="BZ39">
        <v>2.3219280948873622</v>
      </c>
      <c r="CA39">
        <v>2.3219280948873622</v>
      </c>
      <c r="CB39">
        <v>2.3219280948873622</v>
      </c>
      <c r="CC39">
        <v>2.3219280948873622</v>
      </c>
      <c r="CD39">
        <v>2.3219280948873622</v>
      </c>
      <c r="CE39">
        <v>2.3219280948873622</v>
      </c>
      <c r="CF39">
        <v>2.3219280948873622</v>
      </c>
      <c r="CG39">
        <v>2.3219280948873622</v>
      </c>
      <c r="CH39">
        <v>1.8116735652093303</v>
      </c>
      <c r="CI39">
        <v>2.3219280948873622</v>
      </c>
      <c r="CJ39">
        <v>2.3219280948873622</v>
      </c>
      <c r="CK39">
        <v>2.3219280948873622</v>
      </c>
      <c r="CL39">
        <v>2.3219280948873622</v>
      </c>
      <c r="CM39">
        <v>2.3219280948873622</v>
      </c>
      <c r="CN39">
        <v>2.3219280948873622</v>
      </c>
      <c r="CO39">
        <v>2.3219280948873622</v>
      </c>
      <c r="CQ39">
        <v>2.3219280948873622</v>
      </c>
      <c r="CR39">
        <v>2.3219280948873622</v>
      </c>
      <c r="CS39">
        <v>2.3219280948873622</v>
      </c>
      <c r="CT39">
        <v>2.3219280948873622</v>
      </c>
      <c r="CU39">
        <v>2.3219280948873622</v>
      </c>
      <c r="CV39">
        <v>2.3219280948873622</v>
      </c>
      <c r="CW39">
        <v>2.3219280948873622</v>
      </c>
      <c r="CX39">
        <v>2.3219280948873622</v>
      </c>
      <c r="CY39">
        <v>2.3219280948873622</v>
      </c>
      <c r="CZ39">
        <v>2.3219280948873622</v>
      </c>
      <c r="DA39">
        <v>2.3219280948873622</v>
      </c>
      <c r="DB39">
        <v>2.3219280948873622</v>
      </c>
      <c r="DC39">
        <v>2.3219280948873622</v>
      </c>
      <c r="DD39">
        <v>2.3219280948873622</v>
      </c>
      <c r="DE39">
        <v>2.3219280948873622</v>
      </c>
      <c r="DF39">
        <v>2.3219280948873622</v>
      </c>
      <c r="DG39">
        <v>2.3219280948873622</v>
      </c>
      <c r="DH39">
        <v>2.3219280948873622</v>
      </c>
      <c r="DI39">
        <v>2.3219280948873622</v>
      </c>
      <c r="DJ39">
        <v>2.3219280948873622</v>
      </c>
      <c r="DK39">
        <v>2.3219280948873622</v>
      </c>
      <c r="DL39">
        <v>2.3219280948873622</v>
      </c>
      <c r="DM39">
        <v>2.3219280948873622</v>
      </c>
      <c r="DN39">
        <v>2.3219280948873622</v>
      </c>
      <c r="DO39">
        <v>2.3219280948873622</v>
      </c>
      <c r="DP39">
        <v>2.3219280948873622</v>
      </c>
      <c r="DQ39">
        <v>2.3219280948873622</v>
      </c>
      <c r="DR39">
        <v>2.3219280948873622</v>
      </c>
      <c r="DS39">
        <v>2.3219280948873622</v>
      </c>
      <c r="DT39">
        <v>2.3219280948873622</v>
      </c>
      <c r="DU39">
        <v>2.3219280948873622</v>
      </c>
      <c r="DV39">
        <v>2.3219280948873622</v>
      </c>
      <c r="DW39">
        <v>2.3219280948873622</v>
      </c>
      <c r="DX39">
        <v>2.3219280948873622</v>
      </c>
      <c r="DY39">
        <v>2.3219280948873622</v>
      </c>
      <c r="DZ39">
        <v>2.3219280948873622</v>
      </c>
      <c r="EA39">
        <v>2.3219280948873622</v>
      </c>
      <c r="EB39">
        <v>2.3219280948873622</v>
      </c>
      <c r="EC39" s="94">
        <v>2.3219280948873622</v>
      </c>
      <c r="ED39">
        <v>2.3219280948873622</v>
      </c>
      <c r="EE39">
        <v>2.3219280948873622</v>
      </c>
      <c r="EF39">
        <v>1.8116735652093303</v>
      </c>
    </row>
    <row r="40" spans="1:136" x14ac:dyDescent="0.3">
      <c r="A40" s="2" t="s">
        <v>40</v>
      </c>
      <c r="B40" s="2" t="s">
        <v>565</v>
      </c>
      <c r="C40" s="112" t="s">
        <v>565</v>
      </c>
      <c r="D40" s="10" t="s">
        <v>1963</v>
      </c>
      <c r="E40" s="118" t="s">
        <v>1955</v>
      </c>
      <c r="F40" s="118" t="s">
        <v>1951</v>
      </c>
      <c r="G40" s="112" t="s">
        <v>1952</v>
      </c>
      <c r="H40">
        <v>2.3219280948873622</v>
      </c>
      <c r="I40">
        <v>2.3219280948873622</v>
      </c>
      <c r="J40">
        <v>2.3219280948873622</v>
      </c>
      <c r="K40">
        <v>2.3219280948873622</v>
      </c>
      <c r="L40">
        <v>2.3219280948873622</v>
      </c>
      <c r="M40">
        <v>2.3219280948873622</v>
      </c>
      <c r="N40">
        <v>2.3219280948873622</v>
      </c>
      <c r="O40">
        <v>2.3219280948873622</v>
      </c>
      <c r="P40">
        <v>2.3219280948873622</v>
      </c>
      <c r="Q40">
        <v>2.3219280948873622</v>
      </c>
      <c r="R40">
        <v>2.3219280948873622</v>
      </c>
      <c r="S40">
        <v>2.3219280948873622</v>
      </c>
      <c r="T40">
        <v>2.3219280948873622</v>
      </c>
      <c r="U40">
        <v>2.3219280948873622</v>
      </c>
      <c r="V40">
        <v>2.3219280948873622</v>
      </c>
      <c r="W40">
        <v>2.3219280948873622</v>
      </c>
      <c r="X40">
        <v>2.3219280948873622</v>
      </c>
      <c r="Y40">
        <v>2.3219280948873622</v>
      </c>
      <c r="Z40">
        <v>2.3219280948873622</v>
      </c>
      <c r="AA40">
        <v>2.3219280948873622</v>
      </c>
      <c r="AB40">
        <v>2.3219280948873622</v>
      </c>
      <c r="AC40">
        <v>2.3219280948873622</v>
      </c>
      <c r="AD40">
        <v>2.3219280948873622</v>
      </c>
      <c r="AE40">
        <v>2.3219280948873622</v>
      </c>
      <c r="AF40">
        <v>2.3219280948873622</v>
      </c>
      <c r="AG40">
        <v>2.3219280948873622</v>
      </c>
      <c r="AH40">
        <v>2.3219280948873622</v>
      </c>
      <c r="AI40">
        <v>2.3219280948873622</v>
      </c>
      <c r="AJ40">
        <v>2.3219280948873622</v>
      </c>
      <c r="AK40">
        <v>2.3219280948873622</v>
      </c>
      <c r="AL40">
        <v>2.3219280948873622</v>
      </c>
      <c r="AM40">
        <v>2.3219280948873622</v>
      </c>
      <c r="AN40">
        <v>2.3219280948873622</v>
      </c>
      <c r="AO40">
        <v>2.3219280948873622</v>
      </c>
      <c r="AP40">
        <v>2.3219280948873622</v>
      </c>
      <c r="AQ40">
        <v>2.3219280948873622</v>
      </c>
      <c r="AR40">
        <v>2.3219280948873622</v>
      </c>
      <c r="AS40">
        <v>2.3219280948873622</v>
      </c>
      <c r="AT40">
        <v>2.3219280948873622</v>
      </c>
      <c r="AU40">
        <v>2.3219280948873622</v>
      </c>
      <c r="AV40">
        <v>2.3219280948873622</v>
      </c>
      <c r="AW40">
        <v>2.3219280948873622</v>
      </c>
      <c r="AX40">
        <v>2.3219280948873622</v>
      </c>
      <c r="AY40">
        <v>2.3219280948873622</v>
      </c>
      <c r="AZ40">
        <v>2.3219280948873622</v>
      </c>
      <c r="BA40">
        <v>2.3219280948873622</v>
      </c>
      <c r="BB40">
        <v>2.3219280948873622</v>
      </c>
      <c r="BC40">
        <v>2.3219280948873622</v>
      </c>
      <c r="BD40">
        <v>2.3219280948873622</v>
      </c>
      <c r="BE40">
        <v>2.3219280948873622</v>
      </c>
      <c r="BF40">
        <v>2.3219280948873622</v>
      </c>
      <c r="BG40">
        <v>2.3219280948873622</v>
      </c>
      <c r="BH40">
        <v>2.3219280948873622</v>
      </c>
      <c r="BI40">
        <v>2.3219280948873622</v>
      </c>
      <c r="BJ40">
        <v>2.3219280948873622</v>
      </c>
      <c r="BK40">
        <v>2.3219280948873622</v>
      </c>
      <c r="BL40">
        <v>2.3219280948873622</v>
      </c>
      <c r="BM40">
        <v>2.3219280948873622</v>
      </c>
      <c r="BN40">
        <v>2.3219280948873622</v>
      </c>
      <c r="BO40">
        <v>2.3219280948873622</v>
      </c>
      <c r="BP40">
        <v>2.3219280948873622</v>
      </c>
      <c r="BQ40">
        <v>2.3219280948873622</v>
      </c>
      <c r="BR40">
        <v>2.3219280948873622</v>
      </c>
      <c r="BS40">
        <v>2.3219280948873622</v>
      </c>
      <c r="BT40">
        <v>2.3219280948873622</v>
      </c>
      <c r="BU40">
        <v>2.3219280948873622</v>
      </c>
      <c r="BV40">
        <v>2.3219280948873622</v>
      </c>
      <c r="BW40">
        <v>2.3219280948873622</v>
      </c>
      <c r="BX40">
        <v>2.3219280948873622</v>
      </c>
      <c r="BY40">
        <v>2.3219280948873622</v>
      </c>
      <c r="BZ40">
        <v>2.3219280948873622</v>
      </c>
      <c r="CA40">
        <v>2.3219280948873622</v>
      </c>
      <c r="CB40">
        <v>2.3219280948873622</v>
      </c>
      <c r="CC40">
        <v>2.3219280948873622</v>
      </c>
      <c r="CD40">
        <v>2.3219280948873622</v>
      </c>
      <c r="CF40">
        <v>2.3219280948873622</v>
      </c>
      <c r="CG40">
        <v>2.3219280948873622</v>
      </c>
      <c r="CH40">
        <v>2.3219280948873622</v>
      </c>
      <c r="CI40">
        <v>2.3219280948873622</v>
      </c>
      <c r="CJ40">
        <v>2.3219280948873622</v>
      </c>
      <c r="CK40">
        <v>2.3219280948873622</v>
      </c>
      <c r="CL40">
        <v>2.3219280948873622</v>
      </c>
      <c r="CM40">
        <v>2.3219280948873622</v>
      </c>
      <c r="CN40">
        <v>2.3219280948873622</v>
      </c>
      <c r="CO40">
        <v>2.3219280948873622</v>
      </c>
      <c r="CP40">
        <v>2.3219280948873622</v>
      </c>
      <c r="CQ40">
        <v>2.3219280948873622</v>
      </c>
      <c r="CR40">
        <v>2.3219280948873622</v>
      </c>
      <c r="CS40">
        <v>2.3219280948873622</v>
      </c>
      <c r="CT40">
        <v>2.3219280948873622</v>
      </c>
      <c r="CU40">
        <v>2.3219280948873622</v>
      </c>
      <c r="CV40">
        <v>2.3219280948873622</v>
      </c>
      <c r="CW40">
        <v>2.3219280948873622</v>
      </c>
      <c r="CX40">
        <v>2.3219280948873622</v>
      </c>
      <c r="CY40">
        <v>2.3219280948873622</v>
      </c>
      <c r="CZ40">
        <v>2.3219280948873622</v>
      </c>
      <c r="DA40">
        <v>2.3219280948873622</v>
      </c>
      <c r="DB40">
        <v>2.3219280948873622</v>
      </c>
      <c r="DC40">
        <v>2.3219280948873622</v>
      </c>
      <c r="DD40">
        <v>2.3219280948873622</v>
      </c>
      <c r="DE40">
        <v>2.3219280948873622</v>
      </c>
      <c r="DF40">
        <v>2.3219280948873622</v>
      </c>
      <c r="DG40">
        <v>2.3219280948873622</v>
      </c>
      <c r="DH40">
        <v>2.3219280948873622</v>
      </c>
      <c r="DI40">
        <v>2.3219280948873622</v>
      </c>
      <c r="DJ40">
        <v>2.3219280948873622</v>
      </c>
      <c r="DK40">
        <v>2.3219280948873622</v>
      </c>
      <c r="DL40">
        <v>2.3219280948873622</v>
      </c>
      <c r="DM40">
        <v>2.3219280948873622</v>
      </c>
      <c r="DN40">
        <v>2.3219280948873622</v>
      </c>
      <c r="DO40">
        <v>2.3219280948873622</v>
      </c>
      <c r="DP40">
        <v>2.3219280948873622</v>
      </c>
      <c r="DQ40">
        <v>2.3219280948873622</v>
      </c>
      <c r="DR40">
        <v>2.3219280948873622</v>
      </c>
      <c r="DS40">
        <v>2.3219280948873622</v>
      </c>
      <c r="DT40">
        <v>2.3219280948873622</v>
      </c>
      <c r="DU40">
        <v>2.3219280948873622</v>
      </c>
      <c r="DV40">
        <v>2.3219280948873622</v>
      </c>
      <c r="DW40">
        <v>2.3219280948873622</v>
      </c>
      <c r="DX40">
        <v>2.3219280948873622</v>
      </c>
      <c r="DY40">
        <v>2.3219280948873622</v>
      </c>
      <c r="DZ40">
        <v>2.3219280948873622</v>
      </c>
      <c r="EA40">
        <v>2.3219280948873622</v>
      </c>
      <c r="EB40">
        <v>2.3219280948873622</v>
      </c>
      <c r="EC40" s="94">
        <v>2.3219280948873622</v>
      </c>
      <c r="ED40">
        <v>2.3219280948873622</v>
      </c>
      <c r="EE40">
        <v>2.3219280948873622</v>
      </c>
      <c r="EF40">
        <v>2.3219280948873622</v>
      </c>
    </row>
    <row r="41" spans="1:136" x14ac:dyDescent="0.3">
      <c r="A41" s="2" t="s">
        <v>41</v>
      </c>
      <c r="B41" s="2" t="s">
        <v>566</v>
      </c>
      <c r="C41" s="112" t="s">
        <v>566</v>
      </c>
      <c r="D41" s="10" t="s">
        <v>1963</v>
      </c>
      <c r="E41" s="118" t="s">
        <v>1955</v>
      </c>
      <c r="F41" s="118" t="s">
        <v>1951</v>
      </c>
      <c r="G41" s="112" t="s">
        <v>1952</v>
      </c>
      <c r="H41">
        <v>2.3219280948873622</v>
      </c>
      <c r="I41">
        <v>2.3219280948873622</v>
      </c>
      <c r="J41">
        <v>2.3219280948873622</v>
      </c>
      <c r="K41">
        <v>2.3219280948873622</v>
      </c>
      <c r="L41">
        <v>2.3219280948873622</v>
      </c>
      <c r="M41">
        <v>2.3219280948873622</v>
      </c>
      <c r="N41">
        <v>2.3219280948873622</v>
      </c>
      <c r="O41">
        <v>2.3219280948873622</v>
      </c>
      <c r="P41">
        <v>2.3219280948873622</v>
      </c>
      <c r="Q41">
        <v>2.3219280948873622</v>
      </c>
      <c r="R41">
        <v>2.3219280948873622</v>
      </c>
      <c r="S41">
        <v>2.3219280948873622</v>
      </c>
      <c r="T41">
        <v>2.3219280948873622</v>
      </c>
      <c r="U41">
        <v>2.2393595931102208</v>
      </c>
      <c r="V41">
        <v>2.3219280948873622</v>
      </c>
      <c r="W41">
        <v>2.3219280948873622</v>
      </c>
      <c r="X41">
        <v>2.3219280948873622</v>
      </c>
      <c r="Y41">
        <v>2.3219280948873622</v>
      </c>
      <c r="Z41">
        <v>2.3219280948873622</v>
      </c>
      <c r="AA41">
        <v>2.3219280948873622</v>
      </c>
      <c r="AB41">
        <v>2.3219280948873622</v>
      </c>
      <c r="AC41">
        <v>1.2947609108537113</v>
      </c>
      <c r="AD41">
        <v>2.3219280948873622</v>
      </c>
      <c r="AE41">
        <v>2.3219280948873622</v>
      </c>
      <c r="AF41">
        <v>2.3219280948873622</v>
      </c>
      <c r="AG41">
        <v>2.3219280948873622</v>
      </c>
      <c r="AH41">
        <v>2.3219280948873622</v>
      </c>
      <c r="AI41">
        <v>2.1610218871918438</v>
      </c>
      <c r="AJ41">
        <v>2.3219280948873622</v>
      </c>
      <c r="AK41">
        <v>2.3219280948873622</v>
      </c>
      <c r="AL41">
        <v>2.3219280948873622</v>
      </c>
      <c r="AM41">
        <v>2.3219280948873622</v>
      </c>
      <c r="AN41">
        <v>2.3219280948873622</v>
      </c>
      <c r="AO41">
        <v>0.52530518348066901</v>
      </c>
      <c r="AP41">
        <v>2.3219280948873622</v>
      </c>
      <c r="AQ41">
        <v>2.3219280948873622</v>
      </c>
      <c r="AR41">
        <v>2.3219280948873622</v>
      </c>
      <c r="AS41">
        <v>2.3219280948873622</v>
      </c>
      <c r="AT41">
        <v>2.3219280948873622</v>
      </c>
      <c r="AU41">
        <v>1.5423486680794101</v>
      </c>
      <c r="AV41">
        <v>2.3219280948873622</v>
      </c>
      <c r="AW41">
        <v>2.3219280948873622</v>
      </c>
      <c r="AX41">
        <v>2.3219280948873622</v>
      </c>
      <c r="AY41">
        <v>2.3219280948873622</v>
      </c>
      <c r="AZ41">
        <v>2.3219280948873622</v>
      </c>
      <c r="BA41">
        <v>2.3219280948873622</v>
      </c>
      <c r="BB41">
        <v>2.3219280948873622</v>
      </c>
      <c r="BC41">
        <v>2.3219280948873622</v>
      </c>
      <c r="BD41">
        <v>2.3219280948873622</v>
      </c>
      <c r="BE41">
        <v>2.3219280948873622</v>
      </c>
      <c r="BF41">
        <v>-0.4013064705155549</v>
      </c>
      <c r="BG41">
        <v>2.3219280948873622</v>
      </c>
      <c r="BH41">
        <v>2.3219280948873622</v>
      </c>
      <c r="BI41">
        <v>2.3219280948873622</v>
      </c>
      <c r="BJ41">
        <v>2.3219280948873622</v>
      </c>
      <c r="BK41">
        <v>2.3219280948873622</v>
      </c>
      <c r="BL41">
        <v>2.3219280948873622</v>
      </c>
      <c r="BM41">
        <v>2.3219280948873622</v>
      </c>
      <c r="BN41">
        <v>2.3219280948873622</v>
      </c>
      <c r="BO41">
        <v>2.3219280948873622</v>
      </c>
      <c r="BP41">
        <v>2.3219280948873622</v>
      </c>
      <c r="BQ41">
        <v>2.3219280948873622</v>
      </c>
      <c r="BR41">
        <v>2.3219280948873622</v>
      </c>
      <c r="BS41">
        <v>2.3219280948873622</v>
      </c>
      <c r="BT41">
        <v>2.3219280948873622</v>
      </c>
      <c r="BU41">
        <v>2.3219280948873622</v>
      </c>
      <c r="BV41">
        <v>2.3219280948873622</v>
      </c>
      <c r="BW41">
        <v>2.3219280948873622</v>
      </c>
      <c r="BX41">
        <v>2.3219280948873622</v>
      </c>
      <c r="BY41">
        <v>2.3219280948873622</v>
      </c>
      <c r="BZ41">
        <v>2.3219280948873622</v>
      </c>
      <c r="CA41">
        <v>2.3219280948873622</v>
      </c>
      <c r="CB41">
        <v>2.3219280948873622</v>
      </c>
      <c r="CC41">
        <v>2.3219280948873622</v>
      </c>
      <c r="CD41">
        <v>2.3219280948873622</v>
      </c>
      <c r="CE41">
        <v>2.3219280948873622</v>
      </c>
      <c r="CF41">
        <v>2.3219280948873622</v>
      </c>
      <c r="CG41">
        <v>2.3219280948873622</v>
      </c>
      <c r="CH41">
        <v>1.9074350587189139</v>
      </c>
      <c r="CI41">
        <v>2.3219280948873622</v>
      </c>
      <c r="CJ41">
        <v>2.3219280948873622</v>
      </c>
      <c r="CK41">
        <v>0.64504401969725811</v>
      </c>
      <c r="CL41">
        <v>2.3219280948873622</v>
      </c>
      <c r="CM41">
        <v>2.3219280948873622</v>
      </c>
      <c r="CN41">
        <v>2.3219280948873622</v>
      </c>
      <c r="CO41">
        <v>2.3219280948873622</v>
      </c>
      <c r="CP41">
        <v>2.3219280948873622</v>
      </c>
      <c r="CQ41">
        <v>2.3219280948873622</v>
      </c>
      <c r="CR41">
        <v>2.3219280948873622</v>
      </c>
      <c r="CS41">
        <v>2.3219280948873622</v>
      </c>
      <c r="CT41">
        <v>2.3219280948873622</v>
      </c>
      <c r="CU41">
        <v>-0.29547785308419861</v>
      </c>
      <c r="CV41">
        <v>2.3219280948873622</v>
      </c>
      <c r="CW41">
        <v>1.6302996954500948</v>
      </c>
      <c r="CX41">
        <v>2.3219280948873622</v>
      </c>
      <c r="CY41">
        <v>2.3219280948873622</v>
      </c>
      <c r="CZ41">
        <v>2.3219280948873622</v>
      </c>
      <c r="DA41">
        <v>2.3219280948873622</v>
      </c>
      <c r="DB41">
        <v>2.3219280948873622</v>
      </c>
      <c r="DC41">
        <v>2.3219280948873622</v>
      </c>
      <c r="DD41">
        <v>2.3219280948873622</v>
      </c>
      <c r="DE41">
        <v>2.3219280948873622</v>
      </c>
      <c r="DF41">
        <v>2.3219280948873622</v>
      </c>
      <c r="DG41">
        <v>2.3219280948873622</v>
      </c>
      <c r="DH41">
        <v>2.3219280948873622</v>
      </c>
      <c r="DI41">
        <v>2.3219280948873622</v>
      </c>
      <c r="DJ41">
        <v>2.3219280948873622</v>
      </c>
      <c r="DK41">
        <v>1.0816779193995709</v>
      </c>
      <c r="DL41">
        <v>1.3953156823040407</v>
      </c>
      <c r="DM41">
        <v>2.3219280948873622</v>
      </c>
      <c r="DN41">
        <v>-0.46104633239277015</v>
      </c>
      <c r="DO41">
        <v>2.3219280948873622</v>
      </c>
      <c r="DP41">
        <v>2.3219280948873622</v>
      </c>
      <c r="DQ41">
        <v>2.3219280948873622</v>
      </c>
      <c r="DR41">
        <v>2.3219280948873622</v>
      </c>
      <c r="DS41">
        <v>2.3219280948873622</v>
      </c>
      <c r="DT41">
        <v>2.3219280948873622</v>
      </c>
      <c r="DU41">
        <v>2.3219280948873622</v>
      </c>
      <c r="DV41">
        <v>2.3219280948873622</v>
      </c>
      <c r="DW41">
        <v>2.3219280948873622</v>
      </c>
      <c r="DX41">
        <v>2.3219280948873622</v>
      </c>
      <c r="DY41">
        <v>2.3219280948873622</v>
      </c>
      <c r="DZ41">
        <v>2.3219280948873622</v>
      </c>
      <c r="EA41">
        <v>2.3219280948873622</v>
      </c>
      <c r="EB41">
        <v>2.3219280948873622</v>
      </c>
      <c r="EC41" s="94">
        <v>2.3219280948873622</v>
      </c>
      <c r="ED41">
        <v>2.3219280948873622</v>
      </c>
      <c r="EE41">
        <v>2.3219280948873622</v>
      </c>
      <c r="EF41">
        <v>-0.46104633239277015</v>
      </c>
    </row>
    <row r="42" spans="1:136" x14ac:dyDescent="0.3">
      <c r="A42" s="2" t="s">
        <v>42</v>
      </c>
      <c r="B42" s="2" t="s">
        <v>567</v>
      </c>
      <c r="C42" s="112" t="s">
        <v>567</v>
      </c>
      <c r="D42" s="118" t="s">
        <v>1971</v>
      </c>
      <c r="E42" s="118" t="s">
        <v>767</v>
      </c>
      <c r="F42" s="118" t="s">
        <v>1951</v>
      </c>
      <c r="G42" s="112" t="s">
        <v>1952</v>
      </c>
      <c r="H42">
        <v>2.3219280948873622</v>
      </c>
      <c r="I42">
        <v>2.3219280948873622</v>
      </c>
      <c r="J42">
        <v>2.3219280948873622</v>
      </c>
      <c r="K42">
        <v>2.3219280948873622</v>
      </c>
      <c r="L42">
        <v>2.3219280948873622</v>
      </c>
      <c r="M42">
        <v>2.3219280948873622</v>
      </c>
      <c r="N42">
        <v>2.3219280948873622</v>
      </c>
      <c r="O42">
        <v>2.3219280948873622</v>
      </c>
      <c r="P42">
        <v>2.3219280948873622</v>
      </c>
      <c r="Q42">
        <v>2.3219280948873622</v>
      </c>
      <c r="R42">
        <v>2.3219280948873622</v>
      </c>
      <c r="S42">
        <v>2.3219280948873622</v>
      </c>
      <c r="T42">
        <v>2.3219280948873622</v>
      </c>
      <c r="U42">
        <v>2.3219280948873622</v>
      </c>
      <c r="V42">
        <v>2.3219280948873622</v>
      </c>
      <c r="W42">
        <v>2.3219280948873622</v>
      </c>
      <c r="X42">
        <v>2.3219280948873622</v>
      </c>
      <c r="Y42">
        <v>2.3219280948873622</v>
      </c>
      <c r="Z42">
        <v>2.3219280948873622</v>
      </c>
      <c r="AA42">
        <v>2.3219280948873622</v>
      </c>
      <c r="AB42">
        <v>2.3219280948873622</v>
      </c>
      <c r="AC42">
        <v>2.3219280948873622</v>
      </c>
      <c r="AD42">
        <v>2.3219280948873622</v>
      </c>
      <c r="AE42">
        <v>2.3219280948873622</v>
      </c>
      <c r="AF42">
        <v>2.3219280948873622</v>
      </c>
      <c r="AG42">
        <v>2.3219280948873622</v>
      </c>
      <c r="AH42">
        <v>2.3219280948873622</v>
      </c>
      <c r="AI42">
        <v>2.3219280948873622</v>
      </c>
      <c r="AJ42">
        <v>2.3219280948873622</v>
      </c>
      <c r="AK42">
        <v>2.3219280948873622</v>
      </c>
      <c r="AL42">
        <v>2.3219280948873622</v>
      </c>
      <c r="AM42">
        <v>2.3219280948873622</v>
      </c>
      <c r="AN42">
        <v>1.4301803202744154</v>
      </c>
      <c r="AO42">
        <v>2.3219280948873622</v>
      </c>
      <c r="AP42">
        <v>2.3219280948873622</v>
      </c>
      <c r="AQ42">
        <v>2.3219280948873622</v>
      </c>
      <c r="AR42">
        <v>2.3219280948873622</v>
      </c>
      <c r="AS42">
        <v>2.3219280948873622</v>
      </c>
      <c r="AT42">
        <v>2.3219280948873622</v>
      </c>
      <c r="AU42">
        <v>2.3219280948873622</v>
      </c>
      <c r="AV42">
        <v>2.3219280948873622</v>
      </c>
      <c r="AW42">
        <v>2.3219280948873622</v>
      </c>
      <c r="AX42">
        <v>2.3219280948873622</v>
      </c>
      <c r="AY42">
        <v>2.3219280948873622</v>
      </c>
      <c r="AZ42">
        <v>2.3219280948873622</v>
      </c>
      <c r="BA42">
        <v>2.3219280948873622</v>
      </c>
      <c r="BB42">
        <v>1.9764058379824052</v>
      </c>
      <c r="BC42">
        <v>2.3219280948873622</v>
      </c>
      <c r="BD42">
        <v>-2.1124315366839173</v>
      </c>
      <c r="BE42">
        <v>0.73149347455713642</v>
      </c>
      <c r="BF42">
        <v>-1.704692630298996</v>
      </c>
      <c r="BG42">
        <v>-0.99061138127738546</v>
      </c>
      <c r="BH42">
        <v>2.3219280948873622</v>
      </c>
      <c r="BI42">
        <v>2.3219280948873622</v>
      </c>
      <c r="BJ42">
        <v>2.3219280948873622</v>
      </c>
      <c r="BK42">
        <v>2.3219280948873622</v>
      </c>
      <c r="BL42">
        <v>2.3219280948873622</v>
      </c>
      <c r="BM42">
        <v>2.3219280948873622</v>
      </c>
      <c r="BN42">
        <v>2.3219280948873622</v>
      </c>
      <c r="BO42">
        <v>2.3219280948873622</v>
      </c>
      <c r="BP42">
        <v>2.3219280948873622</v>
      </c>
      <c r="BQ42">
        <v>2.3219280948873622</v>
      </c>
      <c r="BR42">
        <v>2.3219280948873622</v>
      </c>
      <c r="BS42">
        <v>2.3219280948873622</v>
      </c>
      <c r="BT42">
        <v>2.3219280948873622</v>
      </c>
      <c r="BU42">
        <v>2.3219280948873622</v>
      </c>
      <c r="BV42">
        <v>2.3219280948873622</v>
      </c>
      <c r="BW42">
        <v>2.3219280948873622</v>
      </c>
      <c r="BX42">
        <v>2.3219280948873622</v>
      </c>
      <c r="BY42">
        <v>2.3219280948873622</v>
      </c>
      <c r="BZ42">
        <v>1.1851380336265356</v>
      </c>
      <c r="CB42">
        <v>2.3219280948873622</v>
      </c>
      <c r="CC42">
        <v>2.3219280948873622</v>
      </c>
      <c r="CD42">
        <v>2.3219280948873622</v>
      </c>
      <c r="CE42">
        <v>2.3219280948873622</v>
      </c>
      <c r="CF42">
        <v>2.3219280948873622</v>
      </c>
      <c r="CG42">
        <v>2.3219280948873622</v>
      </c>
      <c r="CH42">
        <v>2.3219280948873622</v>
      </c>
      <c r="CI42">
        <v>2.3219280948873622</v>
      </c>
      <c r="CJ42">
        <v>2.3219280948873622</v>
      </c>
      <c r="CK42">
        <v>2.3219280948873622</v>
      </c>
      <c r="CL42">
        <v>2.3219280948873622</v>
      </c>
      <c r="CM42">
        <v>2.3219280948873622</v>
      </c>
      <c r="CN42">
        <v>2.3219280948873622</v>
      </c>
      <c r="CO42">
        <v>2.3219280948873622</v>
      </c>
      <c r="CP42">
        <v>2.3219280948873622</v>
      </c>
      <c r="CQ42">
        <v>2.3219280948873622</v>
      </c>
      <c r="CR42">
        <v>2.3219280948873622</v>
      </c>
      <c r="CS42">
        <v>2.3219280948873622</v>
      </c>
      <c r="CT42">
        <v>2.3219280948873622</v>
      </c>
      <c r="CU42">
        <v>2.3219280948873622</v>
      </c>
      <c r="CV42">
        <v>2.3219280948873622</v>
      </c>
      <c r="CW42">
        <v>2.3219280948873622</v>
      </c>
      <c r="CX42">
        <v>2.3219280948873622</v>
      </c>
      <c r="CY42">
        <v>2.3219280948873622</v>
      </c>
      <c r="CZ42">
        <v>2.3219280948873622</v>
      </c>
      <c r="DA42">
        <v>2.3219280948873622</v>
      </c>
      <c r="DB42">
        <v>2.3219280948873622</v>
      </c>
      <c r="DC42">
        <v>2.3219280948873622</v>
      </c>
      <c r="DD42">
        <v>1.2341982366205373</v>
      </c>
      <c r="DE42">
        <v>2.3219280948873622</v>
      </c>
      <c r="DF42">
        <v>2.3219280948873622</v>
      </c>
      <c r="DG42">
        <v>2.3219280948873622</v>
      </c>
      <c r="DH42">
        <v>2.3219280948873622</v>
      </c>
      <c r="DI42">
        <v>2.3219280948873622</v>
      </c>
      <c r="DJ42">
        <v>2.3219280948873622</v>
      </c>
      <c r="DK42">
        <v>2.3219280948873622</v>
      </c>
      <c r="DL42">
        <v>2.3219280948873622</v>
      </c>
      <c r="DM42">
        <v>2.3219280948873622</v>
      </c>
      <c r="DN42">
        <v>2.3219280948873622</v>
      </c>
      <c r="DO42">
        <v>2.3219280948873622</v>
      </c>
      <c r="DP42">
        <v>2.3219280948873622</v>
      </c>
      <c r="DQ42">
        <v>2.3219280948873622</v>
      </c>
      <c r="DR42">
        <v>2.3219280948873622</v>
      </c>
      <c r="DS42">
        <v>2.3219280948873622</v>
      </c>
      <c r="DT42">
        <v>2.3219280948873622</v>
      </c>
      <c r="DU42">
        <v>2.3219280948873622</v>
      </c>
      <c r="DV42">
        <v>2.3219280948873622</v>
      </c>
      <c r="DW42">
        <v>2.3219280948873622</v>
      </c>
      <c r="DX42">
        <v>2.3219280948873622</v>
      </c>
      <c r="DY42">
        <v>2.3219280948873622</v>
      </c>
      <c r="DZ42">
        <v>-4.110844444002189E-3</v>
      </c>
      <c r="EA42">
        <v>2.3219280948873622</v>
      </c>
      <c r="EB42">
        <v>2.3219280948873622</v>
      </c>
      <c r="EC42" s="94">
        <v>2.3219280948873622</v>
      </c>
      <c r="ED42">
        <v>2.3219280948873622</v>
      </c>
      <c r="EE42">
        <v>2.3219280948873622</v>
      </c>
      <c r="EF42">
        <v>-2.1124315366839173</v>
      </c>
    </row>
    <row r="43" spans="1:136" x14ac:dyDescent="0.3">
      <c r="A43" s="2" t="s">
        <v>44</v>
      </c>
      <c r="B43" s="2" t="s">
        <v>569</v>
      </c>
      <c r="C43" s="112" t="s">
        <v>569</v>
      </c>
      <c r="D43" s="118" t="s">
        <v>1950</v>
      </c>
      <c r="E43" s="118" t="s">
        <v>767</v>
      </c>
      <c r="F43" s="118" t="s">
        <v>1951</v>
      </c>
      <c r="G43" s="112" t="s">
        <v>1952</v>
      </c>
      <c r="H43">
        <v>2.3219280948873622</v>
      </c>
      <c r="I43">
        <v>2.3219280948873622</v>
      </c>
      <c r="J43">
        <v>2.3219280948873622</v>
      </c>
      <c r="K43">
        <v>2.3219280948873622</v>
      </c>
      <c r="L43">
        <v>2.3219280948873622</v>
      </c>
      <c r="M43">
        <v>2.3219280948873622</v>
      </c>
      <c r="N43">
        <v>2.3219280948873622</v>
      </c>
      <c r="O43">
        <v>2.3219280948873622</v>
      </c>
      <c r="P43">
        <v>2.3219280948873622</v>
      </c>
      <c r="Q43">
        <v>1.8128022477341643</v>
      </c>
      <c r="R43">
        <v>2.3219280948873622</v>
      </c>
      <c r="S43">
        <v>2.3219280948873622</v>
      </c>
      <c r="U43">
        <v>2.3219280948873622</v>
      </c>
      <c r="V43">
        <v>2.3219280948873622</v>
      </c>
      <c r="W43">
        <v>2.3219280948873622</v>
      </c>
      <c r="X43">
        <v>2.3219280948873622</v>
      </c>
      <c r="Z43">
        <v>2.3219280948873622</v>
      </c>
      <c r="AA43">
        <v>2.3219280948873622</v>
      </c>
      <c r="AB43">
        <v>2.3219280948873622</v>
      </c>
      <c r="AC43">
        <v>2.3219280948873622</v>
      </c>
      <c r="AD43">
        <v>2.3219280948873622</v>
      </c>
      <c r="AE43">
        <v>2.3219280948873622</v>
      </c>
      <c r="AF43">
        <v>2.3219280948873622</v>
      </c>
      <c r="AG43">
        <v>2.3219280948873622</v>
      </c>
      <c r="AI43">
        <v>2.3219280948873622</v>
      </c>
      <c r="AJ43">
        <v>2.3219280948873622</v>
      </c>
      <c r="AK43">
        <v>2.3219280948873622</v>
      </c>
      <c r="AL43">
        <v>2.3219280948873622</v>
      </c>
      <c r="AM43">
        <v>2.3219280948873622</v>
      </c>
      <c r="AN43">
        <v>2.3219280948873622</v>
      </c>
      <c r="AO43">
        <v>2.3219280948873622</v>
      </c>
      <c r="AP43">
        <v>2.3219280948873622</v>
      </c>
      <c r="AQ43">
        <v>2.3219280948873622</v>
      </c>
      <c r="AR43">
        <v>2.3219280948873622</v>
      </c>
      <c r="AT43">
        <v>2.3219280948873622</v>
      </c>
      <c r="AU43">
        <v>2.3219280948873622</v>
      </c>
      <c r="AV43">
        <v>2.3219280948873622</v>
      </c>
      <c r="AW43">
        <v>2.3219280948873622</v>
      </c>
      <c r="AX43">
        <v>2.3219280948873622</v>
      </c>
      <c r="AZ43">
        <v>2.3219280948873622</v>
      </c>
      <c r="BB43">
        <v>2.3219280948873622</v>
      </c>
      <c r="BC43">
        <v>2.3219280948873622</v>
      </c>
      <c r="BD43">
        <v>2.3219280948873622</v>
      </c>
      <c r="BE43">
        <v>2.3219280948873622</v>
      </c>
      <c r="BF43">
        <v>2.3219280948873622</v>
      </c>
      <c r="BG43">
        <v>2.3219280948873622</v>
      </c>
      <c r="BH43">
        <v>2.3219280948873622</v>
      </c>
      <c r="BI43">
        <v>2.3219280948873622</v>
      </c>
      <c r="BJ43">
        <v>2.3219280948873622</v>
      </c>
      <c r="BK43">
        <v>2.3219280948873622</v>
      </c>
      <c r="BL43">
        <v>2.3219280948873622</v>
      </c>
      <c r="BM43">
        <v>2.3219280948873622</v>
      </c>
      <c r="BN43">
        <v>2.3219280948873622</v>
      </c>
      <c r="BO43">
        <v>2.3219280948873622</v>
      </c>
      <c r="BQ43">
        <v>2.3219280948873622</v>
      </c>
      <c r="BR43">
        <v>2.3219280948873622</v>
      </c>
      <c r="BS43">
        <v>2.3219280948873622</v>
      </c>
      <c r="BT43">
        <v>2.3219280948873622</v>
      </c>
      <c r="BU43">
        <v>2.3219280948873622</v>
      </c>
      <c r="BV43">
        <v>2.3219280948873622</v>
      </c>
      <c r="BW43">
        <v>2.3219280948873622</v>
      </c>
      <c r="BX43">
        <v>2.3219280948873622</v>
      </c>
      <c r="BY43">
        <v>2.3219280948873622</v>
      </c>
      <c r="BZ43">
        <v>2.3219280948873622</v>
      </c>
      <c r="CA43">
        <v>2.3219280948873622</v>
      </c>
      <c r="CB43">
        <v>2.3219280948873622</v>
      </c>
      <c r="CC43">
        <v>2.3219280948873622</v>
      </c>
      <c r="CD43">
        <v>2.3219280948873622</v>
      </c>
      <c r="CE43">
        <v>2.3219280948873622</v>
      </c>
      <c r="CF43">
        <v>2.3219280948873622</v>
      </c>
      <c r="CG43">
        <v>2.3219280948873622</v>
      </c>
      <c r="CH43">
        <v>2.3219280948873622</v>
      </c>
      <c r="CI43">
        <v>2.3219280948873622</v>
      </c>
      <c r="CJ43">
        <v>2.3219280948873622</v>
      </c>
      <c r="CK43">
        <v>2.3219280948873622</v>
      </c>
      <c r="CL43">
        <v>2.3219280948873622</v>
      </c>
      <c r="CM43">
        <v>2.3219280948873622</v>
      </c>
      <c r="CN43">
        <v>2.3219280948873622</v>
      </c>
      <c r="CO43">
        <v>2.3219280948873622</v>
      </c>
      <c r="CQ43">
        <v>2.3219280948873622</v>
      </c>
      <c r="CR43">
        <v>2.3219280948873622</v>
      </c>
      <c r="CS43">
        <v>2.3219280948873622</v>
      </c>
      <c r="CT43">
        <v>2.3219280948873622</v>
      </c>
      <c r="CU43">
        <v>2.3219280948873622</v>
      </c>
      <c r="CV43">
        <v>2.3219280948873622</v>
      </c>
      <c r="CW43">
        <v>2.3219280948873622</v>
      </c>
      <c r="CX43">
        <v>2.3219280948873622</v>
      </c>
      <c r="CY43">
        <v>2.3219280948873622</v>
      </c>
      <c r="CZ43">
        <v>2.3219280948873622</v>
      </c>
      <c r="DA43">
        <v>2.3219280948873622</v>
      </c>
      <c r="DB43">
        <v>2.3219280948873622</v>
      </c>
      <c r="DC43">
        <v>2.3219280948873622</v>
      </c>
      <c r="DD43">
        <v>2.3219280948873622</v>
      </c>
      <c r="DE43">
        <v>2.3219280948873622</v>
      </c>
      <c r="DF43">
        <v>2.3219280948873622</v>
      </c>
      <c r="DG43">
        <v>2.3219280948873622</v>
      </c>
      <c r="DH43">
        <v>2.3219280948873622</v>
      </c>
      <c r="DI43">
        <v>2.3219280948873622</v>
      </c>
      <c r="DJ43">
        <v>2.3219280948873622</v>
      </c>
      <c r="DK43">
        <v>2.3219280948873622</v>
      </c>
      <c r="DL43">
        <v>2.3219280948873622</v>
      </c>
      <c r="DM43">
        <v>2.3219280948873622</v>
      </c>
      <c r="DN43">
        <v>2.3219280948873622</v>
      </c>
      <c r="DO43">
        <v>2.3219280948873622</v>
      </c>
      <c r="DP43">
        <v>2.3219280948873622</v>
      </c>
      <c r="DQ43">
        <v>2.3219280948873622</v>
      </c>
      <c r="DR43">
        <v>2.3219280948873622</v>
      </c>
      <c r="DS43">
        <v>2.3219280948873622</v>
      </c>
      <c r="DT43">
        <v>2.3219280948873622</v>
      </c>
      <c r="DU43">
        <v>2.3219280948873622</v>
      </c>
      <c r="DV43">
        <v>2.3219280948873622</v>
      </c>
      <c r="DW43">
        <v>2.3219280948873622</v>
      </c>
      <c r="DX43">
        <v>2.3219280948873622</v>
      </c>
      <c r="DY43">
        <v>2.3219280948873622</v>
      </c>
      <c r="DZ43">
        <v>2.3219280948873622</v>
      </c>
      <c r="EA43">
        <v>2.3219280948873622</v>
      </c>
      <c r="EB43">
        <v>2.3219280948873622</v>
      </c>
      <c r="EC43" s="94">
        <v>2.3219280948873622</v>
      </c>
      <c r="ED43">
        <v>2.3219280948873622</v>
      </c>
      <c r="EE43">
        <v>2.3219280948873622</v>
      </c>
      <c r="EF43">
        <v>1.8128022477341643</v>
      </c>
    </row>
    <row r="44" spans="1:136" x14ac:dyDescent="0.3">
      <c r="A44" s="2" t="s">
        <v>51</v>
      </c>
      <c r="B44" s="2" t="s">
        <v>52</v>
      </c>
      <c r="C44" s="112" t="s">
        <v>1922</v>
      </c>
      <c r="D44" s="118" t="s">
        <v>1980</v>
      </c>
      <c r="E44" s="118" t="s">
        <v>767</v>
      </c>
      <c r="F44" s="118" t="s">
        <v>1951</v>
      </c>
      <c r="G44" s="112" t="s">
        <v>1952</v>
      </c>
      <c r="H44">
        <v>2.3219280948873622</v>
      </c>
      <c r="I44">
        <v>2.3219280948873622</v>
      </c>
      <c r="J44">
        <v>2.3219280948873622</v>
      </c>
      <c r="K44">
        <v>2.3219280948873622</v>
      </c>
      <c r="L44">
        <v>2.3219280948873622</v>
      </c>
      <c r="M44">
        <v>2.3219280948873622</v>
      </c>
      <c r="N44">
        <v>2.3219280948873622</v>
      </c>
      <c r="O44">
        <v>2.3219280948873622</v>
      </c>
      <c r="P44">
        <v>2.3219280948873622</v>
      </c>
      <c r="Q44">
        <v>2.3219280948873622</v>
      </c>
      <c r="R44">
        <v>2.3219280948873622</v>
      </c>
      <c r="S44">
        <v>2.3219280948873622</v>
      </c>
      <c r="T44">
        <v>2.3219280948873622</v>
      </c>
      <c r="U44">
        <v>2.3219280948873622</v>
      </c>
      <c r="V44">
        <v>2.3219280948873622</v>
      </c>
      <c r="W44">
        <v>2.3219280948873622</v>
      </c>
      <c r="X44">
        <v>2.3219280948873622</v>
      </c>
      <c r="Y44">
        <v>2.3219280948873622</v>
      </c>
      <c r="Z44">
        <v>2.3219280948873622</v>
      </c>
      <c r="AA44">
        <v>2.3219280948873622</v>
      </c>
      <c r="AB44">
        <v>2.3219280948873622</v>
      </c>
      <c r="AC44">
        <v>1.9306451686752457</v>
      </c>
      <c r="AD44">
        <v>2.3219280948873622</v>
      </c>
      <c r="AE44">
        <v>2.3219280948873622</v>
      </c>
      <c r="AF44">
        <v>2.3219280948873622</v>
      </c>
      <c r="AG44">
        <v>2.3219280948873622</v>
      </c>
      <c r="AH44">
        <v>2.3219280948873622</v>
      </c>
      <c r="AI44">
        <v>2.3219280948873622</v>
      </c>
      <c r="AJ44">
        <v>2.3219280948873622</v>
      </c>
      <c r="AK44">
        <v>2.3219280948873622</v>
      </c>
      <c r="AL44">
        <v>2.3219280948873622</v>
      </c>
      <c r="AM44">
        <v>2.3219280948873622</v>
      </c>
      <c r="AN44">
        <v>1.5533812873421016</v>
      </c>
      <c r="AO44">
        <v>0.45406981943029312</v>
      </c>
      <c r="AP44">
        <v>2.3219280948873622</v>
      </c>
      <c r="AQ44">
        <v>2.3219280948873622</v>
      </c>
      <c r="AR44">
        <v>2.0096588502246671</v>
      </c>
      <c r="AS44">
        <v>2.3219280948873622</v>
      </c>
      <c r="AT44">
        <v>2.3219280948873622</v>
      </c>
      <c r="AU44">
        <v>1.5798506427019099</v>
      </c>
      <c r="AV44">
        <v>2.3219280948873622</v>
      </c>
      <c r="AW44">
        <v>2.3219280948873622</v>
      </c>
      <c r="AX44">
        <v>1.8966486586370495</v>
      </c>
      <c r="AY44">
        <v>2.3219280948873622</v>
      </c>
      <c r="AZ44">
        <v>2.3219280948873622</v>
      </c>
      <c r="BA44">
        <v>2.3219280948873622</v>
      </c>
      <c r="BB44">
        <v>2.3219280948873622</v>
      </c>
      <c r="BC44">
        <v>2.3219280948873622</v>
      </c>
      <c r="BD44">
        <v>2.3219280948873622</v>
      </c>
      <c r="BE44">
        <v>2.3219280948873622</v>
      </c>
      <c r="BF44">
        <v>2.3219280948873622</v>
      </c>
      <c r="BG44">
        <v>2.3219280948873622</v>
      </c>
      <c r="BH44">
        <v>2.3219280948873622</v>
      </c>
      <c r="BI44">
        <v>2.3219280948873622</v>
      </c>
      <c r="BJ44">
        <v>2.3219280948873622</v>
      </c>
      <c r="BK44">
        <v>2.3219280948873622</v>
      </c>
      <c r="BL44">
        <v>2.3219280948873622</v>
      </c>
      <c r="BM44">
        <v>2.3219280948873622</v>
      </c>
      <c r="BN44">
        <v>2.3219280948873622</v>
      </c>
      <c r="BO44">
        <v>2.174453992456471</v>
      </c>
      <c r="BP44">
        <v>2.3219280948873622</v>
      </c>
      <c r="BQ44">
        <v>2.3219280948873622</v>
      </c>
      <c r="BR44">
        <v>2.3219280948873622</v>
      </c>
      <c r="BS44">
        <v>2.3219280948873622</v>
      </c>
      <c r="BT44">
        <v>2.3219280948873622</v>
      </c>
      <c r="BU44">
        <v>2.3219280948873622</v>
      </c>
      <c r="BV44">
        <v>2.3219280948873622</v>
      </c>
      <c r="BW44">
        <v>2.3219280948873622</v>
      </c>
      <c r="BX44">
        <v>2.3219280948873622</v>
      </c>
      <c r="BY44">
        <v>2.3219280948873622</v>
      </c>
      <c r="BZ44">
        <v>2.3219280948873622</v>
      </c>
      <c r="CA44">
        <v>2.3219280948873622</v>
      </c>
      <c r="CB44">
        <v>2.3219280948873622</v>
      </c>
      <c r="CC44">
        <v>2.3219280948873622</v>
      </c>
      <c r="CD44">
        <v>2.3219280948873622</v>
      </c>
      <c r="CE44">
        <v>2.3219280948873622</v>
      </c>
      <c r="CF44">
        <v>2.3219280948873622</v>
      </c>
      <c r="CG44">
        <v>2.3219280948873622</v>
      </c>
      <c r="CH44">
        <v>2.3219280948873622</v>
      </c>
      <c r="CI44">
        <v>2.3219280948873622</v>
      </c>
      <c r="CJ44">
        <v>2.3219280948873622</v>
      </c>
      <c r="CK44">
        <v>2.3219280948873622</v>
      </c>
      <c r="CL44">
        <v>2.3219280948873622</v>
      </c>
      <c r="CM44">
        <v>2.3219280948873622</v>
      </c>
      <c r="CN44">
        <v>2.3219280948873622</v>
      </c>
      <c r="CO44">
        <v>2.3219280948873622</v>
      </c>
      <c r="CP44">
        <v>2.3219280948873622</v>
      </c>
      <c r="CQ44">
        <v>2.3219280948873622</v>
      </c>
      <c r="CR44">
        <v>2.3219280948873622</v>
      </c>
      <c r="CS44">
        <v>2.3219280948873622</v>
      </c>
      <c r="CT44">
        <v>2.3219280948873622</v>
      </c>
      <c r="CU44">
        <v>2.3219280948873622</v>
      </c>
      <c r="CV44">
        <v>2.3219280948873622</v>
      </c>
      <c r="CW44">
        <v>2.3219280948873622</v>
      </c>
      <c r="CX44">
        <v>2.3219280948873622</v>
      </c>
      <c r="CY44">
        <v>2.3219280948873622</v>
      </c>
      <c r="CZ44">
        <v>2.3219280948873622</v>
      </c>
      <c r="DA44">
        <v>2.3219280948873622</v>
      </c>
      <c r="DB44">
        <v>2.3219280948873622</v>
      </c>
      <c r="DC44">
        <v>2.3219280948873622</v>
      </c>
      <c r="DD44">
        <v>2.3219280948873622</v>
      </c>
      <c r="DE44">
        <v>2.3219280948873622</v>
      </c>
      <c r="DF44">
        <v>2.3219280948873622</v>
      </c>
      <c r="DG44">
        <v>2.3219280948873622</v>
      </c>
      <c r="DH44">
        <v>2.3219280948873622</v>
      </c>
      <c r="DI44">
        <v>2.3219280948873622</v>
      </c>
      <c r="DJ44">
        <v>2.3219280948873622</v>
      </c>
      <c r="DK44">
        <v>2.3219280948873622</v>
      </c>
      <c r="DL44">
        <v>2.3219280948873622</v>
      </c>
      <c r="DM44">
        <v>2.3219280948873622</v>
      </c>
      <c r="DN44">
        <v>2.3219280948873622</v>
      </c>
      <c r="DO44">
        <v>2.3219280948873622</v>
      </c>
      <c r="DP44">
        <v>2.3219280948873622</v>
      </c>
      <c r="DQ44">
        <v>2.3219280948873622</v>
      </c>
      <c r="DR44">
        <v>2.3219280948873622</v>
      </c>
      <c r="DS44">
        <v>2.3219280948873622</v>
      </c>
      <c r="DT44">
        <v>2.3219280948873622</v>
      </c>
      <c r="DU44">
        <v>-0.71334343650447529</v>
      </c>
      <c r="DV44">
        <v>2.3219280948873622</v>
      </c>
      <c r="DW44">
        <v>2.3219280948873622</v>
      </c>
      <c r="DX44">
        <v>2.3219280948873622</v>
      </c>
      <c r="DY44">
        <v>2.3219280948873622</v>
      </c>
      <c r="DZ44">
        <v>2.3219280948873622</v>
      </c>
      <c r="EB44">
        <v>2.3219280948873622</v>
      </c>
      <c r="EC44" s="94">
        <v>2.3219280948873622</v>
      </c>
      <c r="ED44">
        <v>2.3219280948873622</v>
      </c>
      <c r="EE44">
        <v>2.3219280948873622</v>
      </c>
      <c r="EF44">
        <v>-0.71334343650447529</v>
      </c>
    </row>
    <row r="45" spans="1:136" x14ac:dyDescent="0.3">
      <c r="A45" s="2" t="s">
        <v>57</v>
      </c>
      <c r="B45" s="2" t="s">
        <v>572</v>
      </c>
      <c r="C45" s="113" t="s">
        <v>572</v>
      </c>
      <c r="D45" s="10" t="s">
        <v>1980</v>
      </c>
      <c r="E45" s="118" t="s">
        <v>767</v>
      </c>
      <c r="F45" s="118" t="s">
        <v>1951</v>
      </c>
      <c r="G45" s="113" t="s">
        <v>1952</v>
      </c>
      <c r="H45">
        <v>2.3219280948873622</v>
      </c>
      <c r="I45">
        <v>2.3219280948873622</v>
      </c>
      <c r="J45">
        <v>2.3219280948873622</v>
      </c>
      <c r="K45">
        <v>2.3219280948873622</v>
      </c>
      <c r="L45">
        <v>2.3219280948873622</v>
      </c>
      <c r="M45">
        <v>2.3219280948873622</v>
      </c>
      <c r="N45">
        <v>2.3219280948873622</v>
      </c>
      <c r="O45">
        <v>2.3219280948873622</v>
      </c>
      <c r="P45">
        <v>2.3219280948873622</v>
      </c>
      <c r="Q45">
        <v>2.3219280948873622</v>
      </c>
      <c r="R45">
        <v>2.3219280948873622</v>
      </c>
      <c r="S45">
        <v>2.3219280948873622</v>
      </c>
      <c r="T45">
        <v>2.3219280948873622</v>
      </c>
      <c r="U45">
        <v>2.3219280948873622</v>
      </c>
      <c r="V45">
        <v>2.3219280948873622</v>
      </c>
      <c r="W45">
        <v>2.3219280948873622</v>
      </c>
      <c r="X45">
        <v>2.3219280948873622</v>
      </c>
      <c r="Y45">
        <v>2.3219280948873622</v>
      </c>
      <c r="Z45">
        <v>-0.11930784943311071</v>
      </c>
      <c r="AA45">
        <v>2.3219280948873622</v>
      </c>
      <c r="AB45">
        <v>2.3219280948873622</v>
      </c>
      <c r="AC45">
        <v>-2.9224138470939085</v>
      </c>
      <c r="AD45">
        <v>2.3219280948873622</v>
      </c>
      <c r="AE45">
        <v>2.3219280948873622</v>
      </c>
      <c r="AF45">
        <v>2.3219280948873622</v>
      </c>
      <c r="AG45">
        <v>2.3219280948873622</v>
      </c>
      <c r="AH45">
        <v>2.3219280948873622</v>
      </c>
      <c r="AI45">
        <v>2.3219280948873622</v>
      </c>
      <c r="AJ45">
        <v>2.3219280948873622</v>
      </c>
      <c r="AK45">
        <v>2.3219280948873622</v>
      </c>
      <c r="AL45">
        <v>2.3219280948873622</v>
      </c>
      <c r="AM45">
        <v>2.3219280948873622</v>
      </c>
      <c r="AN45">
        <v>2.3219280948873622</v>
      </c>
      <c r="AO45">
        <v>2.3219280948873622</v>
      </c>
      <c r="AP45">
        <v>2.3219280948873622</v>
      </c>
      <c r="AQ45">
        <v>2.3219280948873622</v>
      </c>
      <c r="AR45">
        <v>-1.9870648457734494</v>
      </c>
      <c r="AS45">
        <v>2.3219280948873622</v>
      </c>
      <c r="AT45">
        <v>2.3219280948873622</v>
      </c>
      <c r="AU45">
        <v>-2.7221073007828824</v>
      </c>
      <c r="AV45">
        <v>2.3219280948873622</v>
      </c>
      <c r="AW45">
        <v>2.3219280948873622</v>
      </c>
      <c r="AX45">
        <v>2.3219280948873622</v>
      </c>
      <c r="AY45">
        <v>2.3219280948873622</v>
      </c>
      <c r="AZ45">
        <v>2.3219280948873622</v>
      </c>
      <c r="BA45">
        <v>2.3219280948873622</v>
      </c>
      <c r="BB45">
        <v>2.3219280948873622</v>
      </c>
      <c r="BC45">
        <v>2.3219280948873622</v>
      </c>
      <c r="BD45">
        <v>2.3219280948873622</v>
      </c>
      <c r="BE45">
        <v>2.3219280948873622</v>
      </c>
      <c r="BF45">
        <v>2.3219280948873622</v>
      </c>
      <c r="BG45">
        <v>2.3219280948873622</v>
      </c>
      <c r="BH45">
        <v>2.3219280948873622</v>
      </c>
      <c r="BI45">
        <v>2.3219280948873622</v>
      </c>
      <c r="BJ45">
        <v>2.3219280948873622</v>
      </c>
      <c r="BK45">
        <v>2.3219280948873622</v>
      </c>
      <c r="BL45">
        <v>2.3219280948873622</v>
      </c>
      <c r="BM45">
        <v>2.3219280948873622</v>
      </c>
      <c r="BN45">
        <v>2.3219280948873622</v>
      </c>
      <c r="BO45">
        <v>2.3219280948873622</v>
      </c>
      <c r="BP45">
        <v>2.3219280948873622</v>
      </c>
      <c r="BQ45">
        <v>2.3219280948873622</v>
      </c>
      <c r="BR45">
        <v>2.3219280948873622</v>
      </c>
      <c r="BS45">
        <v>2.3219280948873622</v>
      </c>
      <c r="BT45">
        <v>2.3219280948873622</v>
      </c>
      <c r="BU45">
        <v>2.3219280948873622</v>
      </c>
      <c r="BV45">
        <v>2.3219280948873622</v>
      </c>
      <c r="BW45">
        <v>2.3219280948873622</v>
      </c>
      <c r="BX45">
        <v>2.3219280948873622</v>
      </c>
      <c r="BY45">
        <v>2.3219280948873622</v>
      </c>
      <c r="BZ45">
        <v>2.3219280948873622</v>
      </c>
      <c r="CA45">
        <v>2.3219280948873622</v>
      </c>
      <c r="CB45">
        <v>2.3219280948873622</v>
      </c>
      <c r="CC45">
        <v>2.3219280948873622</v>
      </c>
      <c r="CD45">
        <v>2.3219280948873622</v>
      </c>
      <c r="CF45">
        <v>2.3219280948873622</v>
      </c>
      <c r="CG45">
        <v>2.3219280948873622</v>
      </c>
      <c r="CH45">
        <v>2.3219280948873622</v>
      </c>
      <c r="CI45">
        <v>2.3219280948873622</v>
      </c>
      <c r="CJ45">
        <v>2.3219280948873622</v>
      </c>
      <c r="CK45">
        <v>-1.6897829411120544</v>
      </c>
      <c r="CL45">
        <v>2.3219280948873622</v>
      </c>
      <c r="CM45">
        <v>2.3219280948873622</v>
      </c>
      <c r="CN45">
        <v>2.3219280948873622</v>
      </c>
      <c r="CO45">
        <v>2.3219280948873622</v>
      </c>
      <c r="CP45">
        <v>2.3219280948873622</v>
      </c>
      <c r="CQ45">
        <v>2.3219280948873622</v>
      </c>
      <c r="CR45">
        <v>2.3219280948873622</v>
      </c>
      <c r="CS45">
        <v>2.3219280948873622</v>
      </c>
      <c r="CT45">
        <v>2.3219280948873622</v>
      </c>
      <c r="CU45">
        <v>2.3219280948873622</v>
      </c>
      <c r="CV45">
        <v>2.3219280948873622</v>
      </c>
      <c r="CW45">
        <v>2.3219280948873622</v>
      </c>
      <c r="CX45">
        <v>2.3219280948873622</v>
      </c>
      <c r="CY45">
        <v>2.3219280948873622</v>
      </c>
      <c r="CZ45">
        <v>-1.8927626465975238</v>
      </c>
      <c r="DA45">
        <v>2.3219280948873622</v>
      </c>
      <c r="DB45">
        <v>2.3219280948873622</v>
      </c>
      <c r="DC45">
        <v>2.3219280948873622</v>
      </c>
      <c r="DD45">
        <v>2.3219280948873622</v>
      </c>
      <c r="DE45">
        <v>2.3219280948873622</v>
      </c>
      <c r="DF45">
        <v>2.3219280948873622</v>
      </c>
      <c r="DG45">
        <v>2.3219280948873622</v>
      </c>
      <c r="DH45">
        <v>2.3219280948873622</v>
      </c>
      <c r="DI45">
        <v>2.3219280948873622</v>
      </c>
      <c r="DJ45">
        <v>2.3219280948873622</v>
      </c>
      <c r="DK45">
        <v>2.3219280948873622</v>
      </c>
      <c r="DL45">
        <v>2.3219280948873622</v>
      </c>
      <c r="DM45">
        <v>2.3219280948873622</v>
      </c>
      <c r="DN45">
        <v>2.3219280948873622</v>
      </c>
      <c r="DO45">
        <v>2.3219280948873622</v>
      </c>
      <c r="DP45">
        <v>2.3219280948873622</v>
      </c>
      <c r="DQ45">
        <v>2.3219280948873622</v>
      </c>
      <c r="DR45">
        <v>2.3219280948873622</v>
      </c>
      <c r="DS45">
        <v>2.3219280948873622</v>
      </c>
      <c r="DT45">
        <v>2.3219280948873622</v>
      </c>
      <c r="DU45">
        <v>2.3219280948873622</v>
      </c>
      <c r="DV45">
        <v>2.3219280948873622</v>
      </c>
      <c r="DW45">
        <v>2.3219280948873622</v>
      </c>
      <c r="DX45">
        <v>2.3219280948873622</v>
      </c>
      <c r="DY45">
        <v>2.3219280948873622</v>
      </c>
      <c r="DZ45">
        <v>2.3219280948873622</v>
      </c>
      <c r="EA45">
        <v>-2.4117087583786234</v>
      </c>
      <c r="EB45">
        <v>2.3219280948873622</v>
      </c>
      <c r="EC45" s="94">
        <v>2.3219280948873622</v>
      </c>
      <c r="ED45">
        <v>2.3219280948873622</v>
      </c>
      <c r="EE45">
        <v>2.3219280948873622</v>
      </c>
      <c r="EF45">
        <v>-2.9224138470939085</v>
      </c>
    </row>
    <row r="46" spans="1:136" x14ac:dyDescent="0.3">
      <c r="A46" s="2" t="s">
        <v>67</v>
      </c>
      <c r="B46" s="2" t="s">
        <v>574</v>
      </c>
      <c r="C46" s="112" t="s">
        <v>574</v>
      </c>
      <c r="D46" s="118" t="s">
        <v>1980</v>
      </c>
      <c r="E46" s="118" t="s">
        <v>767</v>
      </c>
      <c r="F46" s="118" t="s">
        <v>1951</v>
      </c>
      <c r="G46" s="112" t="s">
        <v>1952</v>
      </c>
      <c r="H46">
        <v>2.3219280948873622</v>
      </c>
      <c r="I46">
        <v>2.3219280948873622</v>
      </c>
      <c r="J46">
        <v>2.3219280948873622</v>
      </c>
      <c r="K46">
        <v>2.3219280948873622</v>
      </c>
      <c r="L46">
        <v>-0.37949428889356673</v>
      </c>
      <c r="M46">
        <v>0.28921609214429228</v>
      </c>
      <c r="N46">
        <v>2.3219280948873622</v>
      </c>
      <c r="O46">
        <v>2.3219280948873622</v>
      </c>
      <c r="P46">
        <v>2.3219280948873622</v>
      </c>
      <c r="Q46">
        <v>2.1846957434645251</v>
      </c>
      <c r="R46">
        <v>0.41627871890324841</v>
      </c>
      <c r="S46">
        <v>2.3219280948873622</v>
      </c>
      <c r="U46">
        <v>-0.89178292592723862</v>
      </c>
      <c r="V46">
        <v>2.3219280948873622</v>
      </c>
      <c r="W46">
        <v>2.3219280948873622</v>
      </c>
      <c r="X46">
        <v>2.3219280948873622</v>
      </c>
      <c r="Z46">
        <v>-1.5676067098353095</v>
      </c>
      <c r="AA46">
        <v>2.3219280948873622</v>
      </c>
      <c r="AB46">
        <v>2.3219280948873622</v>
      </c>
      <c r="AC46">
        <v>-2.1977203817919517</v>
      </c>
      <c r="AD46">
        <v>2.3219280948873622</v>
      </c>
      <c r="AE46">
        <v>2.3219280948873622</v>
      </c>
      <c r="AF46">
        <v>2.3219280948873622</v>
      </c>
      <c r="AG46">
        <v>2.3219280948873622</v>
      </c>
      <c r="AI46">
        <v>2.3219280948873622</v>
      </c>
      <c r="AJ46">
        <v>2.3219280948873622</v>
      </c>
      <c r="AK46">
        <v>2.3219280948873622</v>
      </c>
      <c r="AL46">
        <v>2.3219280948873622</v>
      </c>
      <c r="AM46">
        <v>2.3219280948873622</v>
      </c>
      <c r="AN46">
        <v>2.3219280948873622</v>
      </c>
      <c r="AO46">
        <v>2.3219280948873622</v>
      </c>
      <c r="AP46">
        <v>2.3219280948873622</v>
      </c>
      <c r="AQ46">
        <v>2.3219280948873622</v>
      </c>
      <c r="AT46">
        <v>2.3219280948873622</v>
      </c>
      <c r="AU46">
        <v>-4.7897364137198775</v>
      </c>
      <c r="AV46">
        <v>2.3219280948873622</v>
      </c>
      <c r="AW46">
        <v>2.3219280948873622</v>
      </c>
      <c r="AX46">
        <v>2.3219280948873622</v>
      </c>
      <c r="AZ46">
        <v>2.3219280948873622</v>
      </c>
      <c r="BB46">
        <v>2.3219280948873622</v>
      </c>
      <c r="BC46">
        <v>2.3219280948873622</v>
      </c>
      <c r="BD46">
        <v>0.34746610275416245</v>
      </c>
      <c r="BE46">
        <v>2.1722460811389586</v>
      </c>
      <c r="BF46">
        <v>2.3219280948873622</v>
      </c>
      <c r="BG46">
        <v>2.3219280948873622</v>
      </c>
      <c r="BH46">
        <v>2.3219280948873622</v>
      </c>
      <c r="BI46">
        <v>2.3219280948873622</v>
      </c>
      <c r="BJ46">
        <v>2.3219280948873622</v>
      </c>
      <c r="BK46">
        <v>2.3219280948873622</v>
      </c>
      <c r="BL46">
        <v>2.3219280948873622</v>
      </c>
      <c r="BM46">
        <v>2.3219280948873622</v>
      </c>
      <c r="BN46">
        <v>2.3219280948873622</v>
      </c>
      <c r="BO46">
        <v>2.3219280948873622</v>
      </c>
      <c r="BQ46">
        <v>2.3219280948873622</v>
      </c>
      <c r="BR46">
        <v>2.3219280948873622</v>
      </c>
      <c r="BS46">
        <v>2.3219280948873622</v>
      </c>
      <c r="BT46">
        <v>2.3219280948873622</v>
      </c>
      <c r="BU46">
        <v>2.3219280948873622</v>
      </c>
      <c r="BV46">
        <v>2.3219280948873622</v>
      </c>
      <c r="BW46">
        <v>2.3219280948873622</v>
      </c>
      <c r="BX46">
        <v>2.3219280948873622</v>
      </c>
      <c r="BY46">
        <v>2.3219280948873622</v>
      </c>
      <c r="BZ46">
        <v>2.3219280948873622</v>
      </c>
      <c r="CA46">
        <v>2.3219280948873622</v>
      </c>
      <c r="CB46">
        <v>2.3219280948873622</v>
      </c>
      <c r="CC46">
        <v>2.3219280948873622</v>
      </c>
      <c r="CD46">
        <v>2.3219280948873622</v>
      </c>
      <c r="CE46">
        <v>2.3219280948873622</v>
      </c>
      <c r="CF46">
        <v>2.3219280948873622</v>
      </c>
      <c r="CG46">
        <v>2.3219280948873622</v>
      </c>
      <c r="CH46">
        <v>2.3219280948873622</v>
      </c>
      <c r="CI46">
        <v>2.3219280948873622</v>
      </c>
      <c r="CJ46">
        <v>2.3219280948873622</v>
      </c>
      <c r="CK46">
        <v>2.3219280948873622</v>
      </c>
      <c r="CL46">
        <v>2.3219280948873622</v>
      </c>
      <c r="CM46">
        <v>2.3219280948873622</v>
      </c>
      <c r="CN46">
        <v>2.3219280948873622</v>
      </c>
      <c r="CO46">
        <v>2.3219280948873622</v>
      </c>
      <c r="CQ46">
        <v>2.3219280948873622</v>
      </c>
      <c r="CR46">
        <v>2.3219280948873622</v>
      </c>
      <c r="CS46">
        <v>2.3219280948873622</v>
      </c>
      <c r="CT46">
        <v>2.3219280948873622</v>
      </c>
      <c r="CU46">
        <v>2.3219280948873622</v>
      </c>
      <c r="CV46">
        <v>2.3219280948873622</v>
      </c>
      <c r="CW46">
        <v>2.3219280948873622</v>
      </c>
      <c r="CX46">
        <v>2.3219280948873622</v>
      </c>
      <c r="CY46">
        <v>2.3219280948873622</v>
      </c>
      <c r="CZ46">
        <v>-7.1593978257898137</v>
      </c>
      <c r="DA46">
        <v>2.3219280948873622</v>
      </c>
      <c r="DB46">
        <v>2.3219280948873622</v>
      </c>
      <c r="DC46">
        <v>2.3219280948873622</v>
      </c>
      <c r="DD46">
        <v>2.3219280948873622</v>
      </c>
      <c r="DE46">
        <v>2.3219280948873622</v>
      </c>
      <c r="DF46">
        <v>2.3219280948873622</v>
      </c>
      <c r="DG46">
        <v>2.3219280948873622</v>
      </c>
      <c r="DH46">
        <v>2.3219280948873622</v>
      </c>
      <c r="DI46">
        <v>2.3219280948873622</v>
      </c>
      <c r="DJ46">
        <v>2.3219280948873622</v>
      </c>
      <c r="DK46">
        <v>2.3219280948873622</v>
      </c>
      <c r="DL46">
        <v>2.3219280948873622</v>
      </c>
      <c r="DM46">
        <v>2.3219280948873622</v>
      </c>
      <c r="DN46">
        <v>2.3219280948873622</v>
      </c>
      <c r="DO46">
        <v>2.3219280948873622</v>
      </c>
      <c r="DP46">
        <v>2.3219280948873622</v>
      </c>
      <c r="DQ46">
        <v>2.3219280948873622</v>
      </c>
      <c r="DR46">
        <v>2.3219280948873622</v>
      </c>
      <c r="DS46">
        <v>2.3219280948873622</v>
      </c>
      <c r="DT46">
        <v>2.3219280948873622</v>
      </c>
      <c r="DU46">
        <v>2.3219280948873622</v>
      </c>
      <c r="DV46">
        <v>2.3219280948873622</v>
      </c>
      <c r="DW46">
        <v>2.3219280948873622</v>
      </c>
      <c r="DX46">
        <v>2.3219280948873622</v>
      </c>
      <c r="DY46">
        <v>2.3219280948873622</v>
      </c>
      <c r="DZ46">
        <v>2.3219280948873622</v>
      </c>
      <c r="EA46">
        <v>-5.6705706039686206</v>
      </c>
      <c r="EB46">
        <v>2.3219280948873622</v>
      </c>
      <c r="EC46" s="94">
        <v>2.3219280948873622</v>
      </c>
      <c r="ED46">
        <v>2.3219280948873622</v>
      </c>
      <c r="EE46">
        <v>2.3219280948873622</v>
      </c>
      <c r="EF46">
        <v>-7.1593978257898137</v>
      </c>
    </row>
    <row r="47" spans="1:136" x14ac:dyDescent="0.3">
      <c r="A47" s="2" t="s">
        <v>71</v>
      </c>
      <c r="B47" s="2" t="s">
        <v>72</v>
      </c>
      <c r="C47" s="112" t="s">
        <v>72</v>
      </c>
      <c r="D47" s="10" t="s">
        <v>1991</v>
      </c>
      <c r="E47" s="118" t="s">
        <v>1992</v>
      </c>
      <c r="F47" s="118" t="s">
        <v>1951</v>
      </c>
      <c r="G47" s="112" t="s">
        <v>1952</v>
      </c>
      <c r="H47">
        <v>-5.2923409289772545</v>
      </c>
      <c r="I47">
        <v>2.3219280948873622</v>
      </c>
      <c r="J47">
        <v>2.3219280948873622</v>
      </c>
      <c r="K47">
        <v>-3.1639401490723431</v>
      </c>
      <c r="L47">
        <v>2.3219280948873622</v>
      </c>
      <c r="M47">
        <v>-7.5729173684312885</v>
      </c>
      <c r="N47">
        <v>2.3219280948873622</v>
      </c>
      <c r="O47">
        <v>-4.9488911542726184</v>
      </c>
      <c r="P47">
        <v>2.3219280948873622</v>
      </c>
      <c r="Q47">
        <v>-6.5530017907251183</v>
      </c>
      <c r="R47">
        <v>-3.40501147099625</v>
      </c>
      <c r="S47">
        <v>-3.9649350771948071</v>
      </c>
      <c r="U47">
        <v>-4.3865225935260526</v>
      </c>
      <c r="V47">
        <v>2.3219280948873622</v>
      </c>
      <c r="W47">
        <v>2.3219280948873622</v>
      </c>
      <c r="X47">
        <v>2.3219280948873622</v>
      </c>
      <c r="Z47">
        <v>2.3219280948873622</v>
      </c>
      <c r="AA47">
        <v>2.3219280948873622</v>
      </c>
      <c r="AB47">
        <v>2.3219280948873622</v>
      </c>
      <c r="AC47">
        <v>-7.8112260424267683</v>
      </c>
      <c r="AD47">
        <v>-2.9392485885929487</v>
      </c>
      <c r="AE47">
        <v>2.3219280948873622</v>
      </c>
      <c r="AF47">
        <v>2.3219280948873622</v>
      </c>
      <c r="AG47">
        <v>-7.8941051230893153</v>
      </c>
      <c r="AI47">
        <v>-9.2219992484452451</v>
      </c>
      <c r="AJ47">
        <v>2.3219280948873622</v>
      </c>
      <c r="AK47">
        <v>-7.9439347019964428</v>
      </c>
      <c r="AL47">
        <v>2.3219280948873622</v>
      </c>
      <c r="AM47">
        <v>2.3219280948873622</v>
      </c>
      <c r="AN47">
        <v>2.3219280948873622</v>
      </c>
      <c r="AO47">
        <v>2.3219280948873622</v>
      </c>
      <c r="AP47">
        <v>2.3219280948873622</v>
      </c>
      <c r="AQ47">
        <v>2.3219280948873622</v>
      </c>
      <c r="AR47">
        <v>2.3219280948873622</v>
      </c>
      <c r="AT47">
        <v>-4.0004848269892346</v>
      </c>
      <c r="AU47">
        <v>-9.6022930515459954</v>
      </c>
      <c r="AV47">
        <v>2.3219280948873622</v>
      </c>
      <c r="AW47">
        <v>2.3219280948873622</v>
      </c>
      <c r="AX47">
        <v>2.3219280948873622</v>
      </c>
      <c r="AZ47">
        <v>-4.0717610578669081</v>
      </c>
      <c r="BB47">
        <v>2.3219280948873622</v>
      </c>
      <c r="BC47">
        <v>2.3219280948873622</v>
      </c>
      <c r="BD47">
        <v>2.3219280948873622</v>
      </c>
      <c r="BF47">
        <v>2.3219280948873622</v>
      </c>
      <c r="BG47">
        <v>2.3219280948873622</v>
      </c>
      <c r="BH47">
        <v>-4.5551039857641413</v>
      </c>
      <c r="BI47">
        <v>0.31422952997653986</v>
      </c>
      <c r="BJ47">
        <v>-2.9117446509713005</v>
      </c>
      <c r="BK47">
        <v>2.3219280948873622</v>
      </c>
      <c r="BL47">
        <v>2.3219280948873622</v>
      </c>
      <c r="BM47">
        <v>-3.6346508223562091</v>
      </c>
      <c r="BN47">
        <v>2.3219280948873622</v>
      </c>
      <c r="BO47">
        <v>-5.1778056636442216</v>
      </c>
      <c r="BQ47">
        <v>-1.7998964832228168</v>
      </c>
      <c r="BR47">
        <v>-2.0926970449062341</v>
      </c>
      <c r="BS47">
        <v>2.3219280948873622</v>
      </c>
      <c r="BT47">
        <v>-1.983515341288254</v>
      </c>
      <c r="BU47">
        <v>2.3219280948873622</v>
      </c>
      <c r="BV47">
        <v>2.3219280948873622</v>
      </c>
      <c r="BW47">
        <v>2.3219280948873622</v>
      </c>
      <c r="BX47">
        <v>-2.9968456037892737</v>
      </c>
      <c r="BY47">
        <v>2.3219280948873622</v>
      </c>
      <c r="CA47">
        <v>2.3219280948873622</v>
      </c>
      <c r="CB47">
        <v>2.3219280948873622</v>
      </c>
      <c r="CC47">
        <v>-0.5034864965747845</v>
      </c>
      <c r="CD47">
        <v>2.3219280948873622</v>
      </c>
      <c r="CE47">
        <v>2.3219280948873622</v>
      </c>
      <c r="CF47">
        <v>2.3219280948873622</v>
      </c>
      <c r="CG47">
        <v>1.5496831630685053</v>
      </c>
      <c r="CH47">
        <v>-3.4408102659292439</v>
      </c>
      <c r="CI47">
        <v>-0.81378533714508838</v>
      </c>
      <c r="CJ47">
        <v>2.3219280948873622</v>
      </c>
      <c r="CK47">
        <v>-2.3883932240065651</v>
      </c>
      <c r="CL47">
        <v>2.3219280948873622</v>
      </c>
      <c r="CM47">
        <v>2.3219280948873622</v>
      </c>
      <c r="CN47">
        <v>2.3219280948873622</v>
      </c>
      <c r="CO47">
        <v>2.3219280948873622</v>
      </c>
      <c r="CQ47">
        <v>-3.7428545331077534</v>
      </c>
      <c r="CR47">
        <v>2.3219280948873622</v>
      </c>
      <c r="CS47">
        <v>2.3219280948873622</v>
      </c>
      <c r="CT47">
        <v>2.3219280948873622</v>
      </c>
      <c r="CU47">
        <v>-5.0450575237961557</v>
      </c>
      <c r="CV47">
        <v>2.3219280948873622</v>
      </c>
      <c r="CW47">
        <v>-4.935465785425956</v>
      </c>
      <c r="CX47">
        <v>-3.3007384090417671</v>
      </c>
      <c r="CY47">
        <v>2.3219280948873622</v>
      </c>
      <c r="CZ47">
        <v>-3.730677696689968</v>
      </c>
      <c r="DA47">
        <v>2.3219280948873622</v>
      </c>
      <c r="DB47">
        <v>2.3219280948873622</v>
      </c>
      <c r="DC47">
        <v>-5.0325356285917362</v>
      </c>
      <c r="DD47">
        <v>2.3219280948873622</v>
      </c>
      <c r="DE47">
        <v>2.3219280948873622</v>
      </c>
      <c r="DF47">
        <v>-2.576095186484141</v>
      </c>
      <c r="DG47">
        <v>2.3219280948873622</v>
      </c>
      <c r="DH47">
        <v>2.3219280948873622</v>
      </c>
      <c r="DI47">
        <v>2.3219280948873622</v>
      </c>
      <c r="DJ47">
        <v>2.3219280948873622</v>
      </c>
      <c r="DK47">
        <v>-4.0913170722623855</v>
      </c>
      <c r="DL47">
        <v>-4.0577110327329873</v>
      </c>
      <c r="DM47">
        <v>-2.6212358148399657</v>
      </c>
      <c r="DN47">
        <v>-3.816653955784636</v>
      </c>
      <c r="DO47">
        <v>-2.3750304251748036</v>
      </c>
      <c r="DP47">
        <v>-2.5657035240378412</v>
      </c>
      <c r="DQ47">
        <v>2.3219280948873622</v>
      </c>
      <c r="DR47">
        <v>-1.2871289836519888</v>
      </c>
      <c r="DS47">
        <v>2.3219280948873622</v>
      </c>
      <c r="DT47">
        <v>-2.5732904393610467</v>
      </c>
      <c r="DU47">
        <v>2.3219280948873622</v>
      </c>
      <c r="DV47">
        <v>2.3219280948873622</v>
      </c>
      <c r="DW47">
        <v>-2.6349227117585672</v>
      </c>
      <c r="DX47">
        <v>2.3219280948873622</v>
      </c>
      <c r="DY47">
        <v>-2.5666443984168565</v>
      </c>
      <c r="DZ47">
        <v>2.3219280948873622</v>
      </c>
      <c r="EA47">
        <v>-3.9696404239983307</v>
      </c>
      <c r="EB47">
        <v>2.3219280948873622</v>
      </c>
      <c r="EC47" s="94">
        <v>2.3219280948873622</v>
      </c>
      <c r="ED47">
        <v>-3.0803928764308086</v>
      </c>
      <c r="EE47">
        <v>2.3219280948873622</v>
      </c>
      <c r="EF47">
        <v>-9.6022930515459954</v>
      </c>
    </row>
    <row r="48" spans="1:136" x14ac:dyDescent="0.3">
      <c r="A48" s="2" t="s">
        <v>77</v>
      </c>
      <c r="B48" s="2" t="s">
        <v>576</v>
      </c>
      <c r="C48" s="113" t="s">
        <v>576</v>
      </c>
      <c r="D48" s="10" t="s">
        <v>1978</v>
      </c>
      <c r="E48" s="10" t="s">
        <v>1979</v>
      </c>
      <c r="F48" s="118" t="s">
        <v>1951</v>
      </c>
      <c r="G48" s="113" t="s">
        <v>1952</v>
      </c>
      <c r="H48">
        <v>-2.0997788912153008</v>
      </c>
      <c r="I48">
        <v>2.3219280948873622</v>
      </c>
      <c r="J48">
        <v>2.3219280948873622</v>
      </c>
      <c r="K48">
        <v>-0.11434130192874128</v>
      </c>
      <c r="L48">
        <v>-0.76245096567604353</v>
      </c>
      <c r="M48">
        <v>-0.80390357382121669</v>
      </c>
      <c r="N48">
        <v>2.3219280948873622</v>
      </c>
      <c r="O48">
        <v>-1.7118510463239203</v>
      </c>
      <c r="P48">
        <v>2.3219280948873622</v>
      </c>
      <c r="Q48">
        <v>0.25651917310443567</v>
      </c>
      <c r="R48">
        <v>-1.0575351452136263</v>
      </c>
      <c r="S48">
        <v>-1.104434927450598</v>
      </c>
      <c r="T48">
        <v>2.3219280948873622</v>
      </c>
      <c r="U48">
        <v>-1.110680093835553</v>
      </c>
      <c r="V48">
        <v>2.3219280948873622</v>
      </c>
      <c r="W48">
        <v>1.7082381757907534</v>
      </c>
      <c r="X48">
        <v>2.3219280948873622</v>
      </c>
      <c r="Y48">
        <v>2.3219280948873622</v>
      </c>
      <c r="Z48">
        <v>-1.4175451661458378</v>
      </c>
      <c r="AA48">
        <v>2.3219280948873622</v>
      </c>
      <c r="AB48">
        <v>2.3219280948873622</v>
      </c>
      <c r="AC48">
        <v>-2.7607046189122468</v>
      </c>
      <c r="AD48">
        <v>2.3219280948873622</v>
      </c>
      <c r="AE48">
        <v>2.3219280948873622</v>
      </c>
      <c r="AF48">
        <v>2.3219280948873622</v>
      </c>
      <c r="AG48">
        <v>-1.60506941977304</v>
      </c>
      <c r="AH48">
        <v>2.3219280948873622</v>
      </c>
      <c r="AI48">
        <v>-0.78766457970323711</v>
      </c>
      <c r="AJ48">
        <v>2.3219280948873622</v>
      </c>
      <c r="AK48">
        <v>2.3219280948873622</v>
      </c>
      <c r="AL48">
        <v>2.3219280948873622</v>
      </c>
      <c r="AM48">
        <v>2.3219280948873622</v>
      </c>
      <c r="AN48">
        <v>2.3219280948873622</v>
      </c>
      <c r="AO48">
        <v>0.83379365291191032</v>
      </c>
      <c r="AP48">
        <v>2.3219280948873622</v>
      </c>
      <c r="AQ48">
        <v>2.3219280948873622</v>
      </c>
      <c r="AR48">
        <v>2.3219280948873622</v>
      </c>
      <c r="AS48">
        <v>2.3219280948873622</v>
      </c>
      <c r="AT48">
        <v>-1.3004501275567664</v>
      </c>
      <c r="AU48">
        <v>-2.9943065818756676</v>
      </c>
      <c r="AV48">
        <v>2.3219280948873622</v>
      </c>
      <c r="AW48">
        <v>2.3219280948873622</v>
      </c>
      <c r="AX48">
        <v>-1.013532268282016</v>
      </c>
      <c r="AY48">
        <v>1.492166700571447</v>
      </c>
      <c r="AZ48">
        <v>2.3219280948873622</v>
      </c>
      <c r="BA48">
        <v>2.3219280948873622</v>
      </c>
      <c r="BB48">
        <v>0.78000446603507834</v>
      </c>
      <c r="BC48">
        <v>2.3219280948873622</v>
      </c>
      <c r="BD48">
        <v>1.8774230918804387</v>
      </c>
      <c r="BE48">
        <v>-1.3916236625613962</v>
      </c>
      <c r="BF48">
        <v>-0.17224751359819429</v>
      </c>
      <c r="BG48">
        <v>0.34508293415731117</v>
      </c>
      <c r="BH48">
        <v>-0.96100482964408085</v>
      </c>
      <c r="BI48">
        <v>2.3219280948873622</v>
      </c>
      <c r="BJ48">
        <v>-0.5668311499808405</v>
      </c>
      <c r="BK48">
        <v>-0.82864485485742567</v>
      </c>
      <c r="BL48">
        <v>2.3219280948873622</v>
      </c>
      <c r="BM48">
        <v>-2.8415905813496156</v>
      </c>
      <c r="BN48">
        <v>-0.2440860078184458</v>
      </c>
      <c r="BO48">
        <v>2.3219280948873622</v>
      </c>
      <c r="BP48">
        <v>2.3219280948873622</v>
      </c>
      <c r="BQ48">
        <v>-0.96655092005812182</v>
      </c>
      <c r="BR48">
        <v>-0.67815231659532038</v>
      </c>
      <c r="BS48">
        <v>2.3219280948873622</v>
      </c>
      <c r="BT48">
        <v>2.3219280948873622</v>
      </c>
      <c r="BU48">
        <v>2.3219280948873622</v>
      </c>
      <c r="BV48">
        <v>2.0244507453476275</v>
      </c>
      <c r="BW48">
        <v>2.3219280948873622</v>
      </c>
      <c r="BX48">
        <v>-2.5434110404018071</v>
      </c>
      <c r="BY48">
        <v>2.3219280948873622</v>
      </c>
      <c r="BZ48">
        <v>2.3219280948873622</v>
      </c>
      <c r="CA48">
        <v>2.3219280948873622</v>
      </c>
      <c r="CB48">
        <v>2.3219280948873622</v>
      </c>
      <c r="CC48">
        <v>2.3219280948873622</v>
      </c>
      <c r="CD48">
        <v>2.3219280948873622</v>
      </c>
      <c r="CF48">
        <v>2.3219280948873622</v>
      </c>
      <c r="CG48">
        <v>0.83603524249000061</v>
      </c>
      <c r="CH48">
        <v>-3.2877283534944506</v>
      </c>
      <c r="CI48">
        <v>2.3219280948873622</v>
      </c>
      <c r="CJ48">
        <v>2.3219280948873622</v>
      </c>
      <c r="CK48">
        <v>-2.2579474231867618</v>
      </c>
      <c r="CL48">
        <v>2.3219280948873622</v>
      </c>
      <c r="CM48">
        <v>2.3219280948873622</v>
      </c>
      <c r="CN48">
        <v>2.3219280948873622</v>
      </c>
      <c r="CO48">
        <v>2.3219280948873622</v>
      </c>
      <c r="CP48">
        <v>2.3219280948873622</v>
      </c>
      <c r="CQ48">
        <v>2.3219280948873622</v>
      </c>
      <c r="CR48">
        <v>2.3219280948873622</v>
      </c>
      <c r="CS48">
        <v>2.3219280948873622</v>
      </c>
      <c r="CT48">
        <v>2.3219280948873622</v>
      </c>
      <c r="CU48">
        <v>-3.4942790069087275</v>
      </c>
      <c r="CV48">
        <v>2.3219280948873622</v>
      </c>
      <c r="CW48">
        <v>-1.6660926888338117</v>
      </c>
      <c r="CX48">
        <v>-0.64692125424648383</v>
      </c>
      <c r="CY48">
        <v>2.3219280948873622</v>
      </c>
      <c r="CZ48">
        <v>-1.4654968209923116</v>
      </c>
      <c r="DA48">
        <v>2.3219280948873622</v>
      </c>
      <c r="DB48">
        <v>2.3219280948873622</v>
      </c>
      <c r="DC48">
        <v>-1.3886460837917793</v>
      </c>
      <c r="DD48">
        <v>2.3219280948873622</v>
      </c>
      <c r="DE48">
        <v>-1.1661319577998781</v>
      </c>
      <c r="DF48">
        <v>-0.74332996601261159</v>
      </c>
      <c r="DG48">
        <v>2.3219280948873622</v>
      </c>
      <c r="DH48">
        <v>2.3219280948873622</v>
      </c>
      <c r="DI48">
        <v>2.3219280948873622</v>
      </c>
      <c r="DJ48">
        <v>2.3219280948873622</v>
      </c>
      <c r="DK48">
        <v>-3.9275063214954282</v>
      </c>
      <c r="DL48">
        <v>-1.6339152395026169</v>
      </c>
      <c r="DM48">
        <v>2.3219280948873622</v>
      </c>
      <c r="DN48">
        <v>-1.260553812068915</v>
      </c>
      <c r="DO48">
        <v>0.50772838163400791</v>
      </c>
      <c r="DP48">
        <v>-0.64048814354042893</v>
      </c>
      <c r="DQ48">
        <v>-0.47597928735164663</v>
      </c>
      <c r="DR48">
        <v>0.94938167582977329</v>
      </c>
      <c r="DS48">
        <v>2.3219280948873622</v>
      </c>
      <c r="DT48">
        <v>1.631838902865355</v>
      </c>
      <c r="DU48">
        <v>2.3219280948873622</v>
      </c>
      <c r="DV48">
        <v>2.3219280948873622</v>
      </c>
      <c r="DW48">
        <v>-0.67527572806413505</v>
      </c>
      <c r="DX48">
        <v>2.3219280948873622</v>
      </c>
      <c r="DY48">
        <v>-0.78305386052036785</v>
      </c>
      <c r="DZ48">
        <v>2.3219280948873622</v>
      </c>
      <c r="EA48">
        <v>-0.90237441298214394</v>
      </c>
      <c r="EB48">
        <v>2.3219280948873622</v>
      </c>
      <c r="EC48" s="94">
        <v>2.3219280948873622</v>
      </c>
      <c r="ED48">
        <v>-0.76760168938712459</v>
      </c>
      <c r="EE48">
        <v>2.3219280948873622</v>
      </c>
      <c r="EF48">
        <v>-3.9275063214954282</v>
      </c>
    </row>
    <row r="49" spans="1:136" x14ac:dyDescent="0.3">
      <c r="A49" s="2" t="s">
        <v>82</v>
      </c>
      <c r="B49" s="2" t="s">
        <v>83</v>
      </c>
      <c r="C49" s="132" t="s">
        <v>83</v>
      </c>
      <c r="D49" s="131" t="s">
        <v>1982</v>
      </c>
      <c r="E49" s="131" t="s">
        <v>1979</v>
      </c>
      <c r="F49" s="131" t="s">
        <v>1951</v>
      </c>
      <c r="G49" s="132" t="s">
        <v>1952</v>
      </c>
      <c r="H49">
        <v>-1.5942907629790914</v>
      </c>
      <c r="I49">
        <v>2.3219280948873622</v>
      </c>
      <c r="J49">
        <v>2.3219280948873622</v>
      </c>
      <c r="K49">
        <v>1.0159135616553783</v>
      </c>
      <c r="L49">
        <v>2.3219280948873622</v>
      </c>
      <c r="M49">
        <v>1.4487710301876868</v>
      </c>
      <c r="N49">
        <v>2.3219280948873622</v>
      </c>
      <c r="O49">
        <v>1.1956690063490445</v>
      </c>
      <c r="P49">
        <v>2.3219280948873622</v>
      </c>
      <c r="Q49">
        <v>2.3219280948873622</v>
      </c>
      <c r="R49">
        <v>1.1999049501521264</v>
      </c>
      <c r="S49">
        <v>2.2581899545884436</v>
      </c>
      <c r="T49">
        <v>2.3219280948873622</v>
      </c>
      <c r="U49">
        <v>7.3067505292382609E-2</v>
      </c>
      <c r="V49">
        <v>2.3219280948873622</v>
      </c>
      <c r="W49">
        <v>2.2400882620080598</v>
      </c>
      <c r="X49">
        <v>2.3219280948873622</v>
      </c>
      <c r="Y49">
        <v>2.3219280948873622</v>
      </c>
      <c r="Z49">
        <v>-3.8333245773456697</v>
      </c>
      <c r="AA49">
        <v>2.3219280948873622</v>
      </c>
      <c r="AB49">
        <v>2.3219280948873622</v>
      </c>
      <c r="AC49">
        <v>5.1932281766869259E-2</v>
      </c>
      <c r="AD49">
        <v>2.3219280948873622</v>
      </c>
      <c r="AE49">
        <v>2.3219280948873622</v>
      </c>
      <c r="AF49">
        <v>2.3219280948873622</v>
      </c>
      <c r="AG49">
        <v>-1.083902518887796</v>
      </c>
      <c r="AH49">
        <v>2.3219280948873622</v>
      </c>
      <c r="AI49">
        <v>0.62951514662546126</v>
      </c>
      <c r="AJ49">
        <v>2.3219280948873622</v>
      </c>
      <c r="AK49">
        <v>2.3219280948873622</v>
      </c>
      <c r="AL49">
        <v>2.3219280948873622</v>
      </c>
      <c r="AM49">
        <v>2.3219280948873622</v>
      </c>
      <c r="AN49">
        <v>2.3219280948873622</v>
      </c>
      <c r="AO49">
        <v>2.3219280948873622</v>
      </c>
      <c r="AP49">
        <v>2.3219280948873622</v>
      </c>
      <c r="AQ49">
        <v>2.3219280948873622</v>
      </c>
      <c r="AR49">
        <v>2.3219280948873622</v>
      </c>
      <c r="AS49">
        <v>2.3219280948873622</v>
      </c>
      <c r="AT49">
        <v>1.353857195109208</v>
      </c>
      <c r="AU49">
        <v>-3.4280605635659964</v>
      </c>
      <c r="AV49">
        <v>2.3219280948873622</v>
      </c>
      <c r="AW49">
        <v>2.3219280948873622</v>
      </c>
      <c r="AX49">
        <v>2.3219280948873622</v>
      </c>
      <c r="AY49">
        <v>2.3219280948873622</v>
      </c>
      <c r="AZ49">
        <v>0.78123547901729251</v>
      </c>
      <c r="BA49">
        <v>2.3219280948873622</v>
      </c>
      <c r="BB49">
        <v>2.3219280948873622</v>
      </c>
      <c r="BC49">
        <v>2.3219280948873622</v>
      </c>
      <c r="BD49">
        <v>2.3219280948873622</v>
      </c>
      <c r="BE49">
        <v>2.0570311107866943</v>
      </c>
      <c r="BF49">
        <v>2.3219280948873622</v>
      </c>
      <c r="BG49">
        <v>2.3219280948873622</v>
      </c>
      <c r="BH49">
        <v>0.78414062194386047</v>
      </c>
      <c r="BI49">
        <v>2.3219280948873622</v>
      </c>
      <c r="BJ49">
        <v>1.8522745920281769</v>
      </c>
      <c r="BK49">
        <v>2.3219280948873622</v>
      </c>
      <c r="BL49">
        <v>2.3219280948873622</v>
      </c>
      <c r="BM49">
        <v>-1.4045039778763981</v>
      </c>
      <c r="BO49">
        <v>-1.606320890217261</v>
      </c>
      <c r="BP49">
        <v>2.3219280948873622</v>
      </c>
      <c r="BQ49">
        <v>1.8732973857005166</v>
      </c>
      <c r="BR49">
        <v>1.2430855161689531</v>
      </c>
      <c r="BS49">
        <v>2.3219280948873622</v>
      </c>
      <c r="BT49">
        <v>2.3219280948873622</v>
      </c>
      <c r="BU49">
        <v>2.3219280948873622</v>
      </c>
      <c r="BV49">
        <v>2.3219280948873622</v>
      </c>
      <c r="BW49">
        <v>2.3219280948873622</v>
      </c>
      <c r="BX49">
        <v>-2.5855430514595374</v>
      </c>
      <c r="BY49">
        <v>2.3219280948873622</v>
      </c>
      <c r="BZ49">
        <v>2.3219280948873622</v>
      </c>
      <c r="CA49">
        <v>2.3219280948873622</v>
      </c>
      <c r="CB49">
        <v>2.3219280948873622</v>
      </c>
      <c r="CC49">
        <v>2.3219280948873622</v>
      </c>
      <c r="CD49">
        <v>2.3219280948873622</v>
      </c>
      <c r="CE49">
        <v>2.3219280948873622</v>
      </c>
      <c r="CF49">
        <v>2.3219280948873622</v>
      </c>
      <c r="CG49">
        <v>2.3219280948873622</v>
      </c>
      <c r="CH49">
        <v>-1.5299911411957861</v>
      </c>
      <c r="CI49">
        <v>2.3219280948873622</v>
      </c>
      <c r="CJ49">
        <v>2.3219280948873622</v>
      </c>
      <c r="CK49">
        <v>-6.9568512710479427</v>
      </c>
      <c r="CL49">
        <v>2.3219280948873622</v>
      </c>
      <c r="CM49">
        <v>2.3219280948873622</v>
      </c>
      <c r="CN49">
        <v>2.3219280948873622</v>
      </c>
      <c r="CO49">
        <v>2.3219280948873622</v>
      </c>
      <c r="CP49">
        <v>2.3219280948873622</v>
      </c>
      <c r="CQ49">
        <v>2.3219280948873622</v>
      </c>
      <c r="CR49">
        <v>2.3219280948873622</v>
      </c>
      <c r="CS49">
        <v>2.3219280948873622</v>
      </c>
      <c r="CU49">
        <v>-1.8255101139644958</v>
      </c>
      <c r="CV49">
        <v>2.3219280948873622</v>
      </c>
      <c r="CW49">
        <v>-7.0013168217366265E-2</v>
      </c>
      <c r="CX49">
        <v>0.23743820924935935</v>
      </c>
      <c r="CY49">
        <v>2.3219280948873622</v>
      </c>
      <c r="CZ49">
        <v>0.36976763033880466</v>
      </c>
      <c r="DA49">
        <v>2.3219280948873622</v>
      </c>
      <c r="DB49">
        <v>2.3219280948873622</v>
      </c>
      <c r="DC49">
        <v>-0.57994760816681623</v>
      </c>
      <c r="DD49">
        <v>2.3219280948873622</v>
      </c>
      <c r="DE49">
        <v>1.3244694051791501</v>
      </c>
      <c r="DF49">
        <v>-0.4989341539966568</v>
      </c>
      <c r="DG49">
        <v>2.3219280948873622</v>
      </c>
      <c r="DH49">
        <v>2.3219280948873622</v>
      </c>
      <c r="DI49">
        <v>2.3219280948873622</v>
      </c>
      <c r="DJ49">
        <v>2.3219280948873622</v>
      </c>
      <c r="DK49">
        <v>-3.5792690689617612</v>
      </c>
      <c r="DL49">
        <v>0.15779464121455905</v>
      </c>
      <c r="DM49">
        <v>2.3219280948873622</v>
      </c>
      <c r="DN49">
        <v>1.1261575380553495</v>
      </c>
      <c r="DO49">
        <v>2.3219280948873622</v>
      </c>
      <c r="DP49">
        <v>2.3219280948873622</v>
      </c>
      <c r="DQ49">
        <v>2.3219280948873622</v>
      </c>
      <c r="DR49">
        <v>2.3219280948873622</v>
      </c>
      <c r="DS49">
        <v>2.3219280948873622</v>
      </c>
      <c r="DT49">
        <v>2.242751720491956</v>
      </c>
      <c r="DU49">
        <v>2.3219280948873622</v>
      </c>
      <c r="DV49">
        <v>2.3219280948873622</v>
      </c>
      <c r="DW49">
        <v>2.3219280948873622</v>
      </c>
      <c r="DX49">
        <v>2.3219280948873622</v>
      </c>
      <c r="DY49">
        <v>2.3219280948873622</v>
      </c>
      <c r="DZ49">
        <v>2.3219280948873622</v>
      </c>
      <c r="EA49">
        <v>2.3219280948873622</v>
      </c>
      <c r="EB49">
        <v>2.3219280948873622</v>
      </c>
      <c r="EC49" s="94">
        <v>2.3219280948873622</v>
      </c>
      <c r="ED49">
        <v>1.8627859888643468</v>
      </c>
      <c r="EE49">
        <v>2.3219280948873622</v>
      </c>
      <c r="EF49">
        <v>-6.9568512710479427</v>
      </c>
    </row>
    <row r="50" spans="1:136" x14ac:dyDescent="0.3">
      <c r="A50" s="2" t="s">
        <v>88</v>
      </c>
      <c r="B50" s="2" t="s">
        <v>577</v>
      </c>
      <c r="C50" s="112" t="s">
        <v>577</v>
      </c>
      <c r="D50" s="10" t="s">
        <v>1991</v>
      </c>
      <c r="E50" s="118" t="s">
        <v>1992</v>
      </c>
      <c r="F50" s="118" t="s">
        <v>1951</v>
      </c>
      <c r="G50" s="112" t="s">
        <v>1952</v>
      </c>
      <c r="H50">
        <v>-4.0706513451027062</v>
      </c>
      <c r="I50">
        <v>2.3219280948873622</v>
      </c>
      <c r="J50">
        <v>2.3219280948873622</v>
      </c>
      <c r="K50">
        <v>2.3219280948873622</v>
      </c>
      <c r="L50">
        <v>2.3219280948873622</v>
      </c>
      <c r="M50">
        <v>-8.4972307047264071</v>
      </c>
      <c r="N50">
        <v>2.3219280948873622</v>
      </c>
      <c r="O50">
        <v>-2.9414256040359805</v>
      </c>
      <c r="P50">
        <v>2.3219280948873622</v>
      </c>
      <c r="Q50">
        <v>-8.4869864723017105</v>
      </c>
      <c r="R50">
        <v>2.3219280948873622</v>
      </c>
      <c r="S50">
        <v>-2.7854681281780445</v>
      </c>
      <c r="T50">
        <v>2.3219280948873622</v>
      </c>
      <c r="V50">
        <v>2.3219280948873622</v>
      </c>
      <c r="W50">
        <v>2.3219280948873622</v>
      </c>
      <c r="X50">
        <v>2.3219280948873622</v>
      </c>
      <c r="Y50">
        <v>2.3219280948873622</v>
      </c>
      <c r="Z50">
        <v>2.3219280948873622</v>
      </c>
      <c r="AA50">
        <v>2.3219280948873622</v>
      </c>
      <c r="AB50">
        <v>2.3219280948873622</v>
      </c>
      <c r="AC50">
        <v>-8.9877306817406932</v>
      </c>
      <c r="AE50">
        <v>2.3219280948873622</v>
      </c>
      <c r="AF50">
        <v>2.3219280948873622</v>
      </c>
      <c r="AG50">
        <v>-9.0441854661087628</v>
      </c>
      <c r="AH50">
        <v>2.3219280948873622</v>
      </c>
      <c r="AI50">
        <v>-7.6027715573975145</v>
      </c>
      <c r="AJ50">
        <v>2.3219280948873622</v>
      </c>
      <c r="AK50">
        <v>-6.2715210292214341</v>
      </c>
      <c r="AL50">
        <v>2.3219280948873622</v>
      </c>
      <c r="AM50">
        <v>2.3219280948873622</v>
      </c>
      <c r="AN50">
        <v>2.3219280948873622</v>
      </c>
      <c r="AO50">
        <v>-3.5072299743058428</v>
      </c>
      <c r="AP50">
        <v>2.3219280948873622</v>
      </c>
      <c r="AQ50">
        <v>2.3219280948873622</v>
      </c>
      <c r="AR50">
        <v>2.3219280948873622</v>
      </c>
      <c r="AS50">
        <v>2.3219280948873622</v>
      </c>
      <c r="AT50">
        <v>-10.965784284662087</v>
      </c>
      <c r="AU50">
        <v>-10.965784284662087</v>
      </c>
      <c r="AV50">
        <v>2.3219280948873622</v>
      </c>
      <c r="AW50">
        <v>2.3219280948873622</v>
      </c>
      <c r="AX50">
        <v>2.3219280948873622</v>
      </c>
      <c r="AY50">
        <v>2.3219280948873622</v>
      </c>
      <c r="AZ50">
        <v>2.3219280948873622</v>
      </c>
      <c r="BA50">
        <v>2.3219280948873622</v>
      </c>
      <c r="BB50">
        <v>2.3219280948873622</v>
      </c>
      <c r="BC50">
        <v>2.3219280948873622</v>
      </c>
      <c r="BD50">
        <v>2.3219280948873622</v>
      </c>
      <c r="BG50">
        <v>2.3219280948873622</v>
      </c>
      <c r="BH50">
        <v>-5.580284220649057</v>
      </c>
      <c r="BI50">
        <v>2.3219280948873622</v>
      </c>
      <c r="BJ50">
        <v>-5.5524309818170217</v>
      </c>
      <c r="BK50">
        <v>2.3219280948873622</v>
      </c>
      <c r="BL50">
        <v>2.3219280948873622</v>
      </c>
      <c r="BM50">
        <v>-8.2434796000331581</v>
      </c>
      <c r="BN50">
        <v>2.3219280948873622</v>
      </c>
      <c r="BO50">
        <v>-4.3623892887616869</v>
      </c>
      <c r="BP50">
        <v>2.3219280948873622</v>
      </c>
      <c r="BQ50">
        <v>-4.5773532679610396</v>
      </c>
      <c r="BR50">
        <v>-4.4257274889974187</v>
      </c>
      <c r="BS50">
        <v>2.3219280948873622</v>
      </c>
      <c r="BT50">
        <v>2.3219280948873622</v>
      </c>
      <c r="BU50">
        <v>2.3219280948873622</v>
      </c>
      <c r="BV50">
        <v>2.3219280948873622</v>
      </c>
      <c r="BW50">
        <v>2.3219280948873622</v>
      </c>
      <c r="BX50">
        <v>-4.7546757969133058</v>
      </c>
      <c r="BY50">
        <v>2.3219280948873622</v>
      </c>
      <c r="BZ50">
        <v>2.3219280948873622</v>
      </c>
      <c r="CA50">
        <v>2.3219280948873622</v>
      </c>
      <c r="CB50">
        <v>2.3219280948873622</v>
      </c>
      <c r="CC50">
        <v>-1.8331336128003193</v>
      </c>
      <c r="CD50">
        <v>2.3219280948873622</v>
      </c>
      <c r="CF50">
        <v>2.3219280948873622</v>
      </c>
      <c r="CG50">
        <v>2.3219280948873622</v>
      </c>
      <c r="CH50">
        <v>-7.1346764599377073</v>
      </c>
      <c r="CI50">
        <v>2.3219280948873622</v>
      </c>
      <c r="CJ50">
        <v>2.3219280948873622</v>
      </c>
      <c r="CK50">
        <v>-5.8586587952517535</v>
      </c>
      <c r="CL50">
        <v>2.3219280948873622</v>
      </c>
      <c r="CM50">
        <v>2.3219280948873622</v>
      </c>
      <c r="CN50">
        <v>2.3219280948873622</v>
      </c>
      <c r="CO50">
        <v>2.3219280948873622</v>
      </c>
      <c r="CP50">
        <v>2.3219280948873622</v>
      </c>
      <c r="CQ50">
        <v>-4.9582818776627295</v>
      </c>
      <c r="CR50">
        <v>2.3219280948873622</v>
      </c>
      <c r="CS50">
        <v>2.3219280948873622</v>
      </c>
      <c r="CT50">
        <v>2.3219280948873622</v>
      </c>
      <c r="CU50">
        <v>-10.965784284662087</v>
      </c>
      <c r="CV50">
        <v>2.3219280948873622</v>
      </c>
      <c r="CW50">
        <v>-9.6353255167086278</v>
      </c>
      <c r="CX50">
        <v>-6.8225035656061017</v>
      </c>
      <c r="CY50">
        <v>2.3219280948873622</v>
      </c>
      <c r="CZ50">
        <v>-6.5991655191626659</v>
      </c>
      <c r="DA50">
        <v>2.3219280948873622</v>
      </c>
      <c r="DB50">
        <v>2.3219280948873622</v>
      </c>
      <c r="DC50">
        <v>-10.965784284662087</v>
      </c>
      <c r="DD50">
        <v>2.3219280948873622</v>
      </c>
      <c r="DE50">
        <v>2.3219280948873622</v>
      </c>
      <c r="DF50">
        <v>-5.218252936609975</v>
      </c>
      <c r="DG50">
        <v>2.3219280948873622</v>
      </c>
      <c r="DH50">
        <v>2.3219280948873622</v>
      </c>
      <c r="DI50">
        <v>2.3219280948873622</v>
      </c>
      <c r="DJ50">
        <v>2.3219280948873622</v>
      </c>
      <c r="DK50">
        <v>-10.965784284662087</v>
      </c>
      <c r="DL50">
        <v>-10.965784284662087</v>
      </c>
      <c r="DO50">
        <v>-4.3457161739107084</v>
      </c>
      <c r="DP50">
        <v>-5.9739114185039197</v>
      </c>
      <c r="DQ50">
        <v>2.3219280948873622</v>
      </c>
      <c r="DR50">
        <v>-4.5548009675364023</v>
      </c>
      <c r="DS50">
        <v>2.3219280948873622</v>
      </c>
      <c r="DT50">
        <v>-4.1854530381429456</v>
      </c>
      <c r="DU50">
        <v>2.3219280948873622</v>
      </c>
      <c r="DV50">
        <v>2.3219280948873622</v>
      </c>
      <c r="DW50">
        <v>-3.6437150245772352</v>
      </c>
      <c r="DX50">
        <v>2.3219280948873622</v>
      </c>
      <c r="DY50">
        <v>2.3219280948873622</v>
      </c>
      <c r="DZ50">
        <v>2.3219280948873622</v>
      </c>
      <c r="EA50">
        <v>-7.2710488237576278</v>
      </c>
      <c r="EB50">
        <v>2.3219280948873622</v>
      </c>
      <c r="EC50" s="94">
        <v>2.3219280948873622</v>
      </c>
      <c r="ED50">
        <v>-4.3056503899687675</v>
      </c>
      <c r="EE50">
        <v>2.3219280948873622</v>
      </c>
      <c r="EF50">
        <v>-10.965784284662087</v>
      </c>
    </row>
    <row r="51" spans="1:136" x14ac:dyDescent="0.3">
      <c r="A51" s="2" t="s">
        <v>89</v>
      </c>
      <c r="B51" s="2" t="s">
        <v>578</v>
      </c>
      <c r="C51" s="113" t="s">
        <v>578</v>
      </c>
      <c r="D51" s="10" t="s">
        <v>1991</v>
      </c>
      <c r="E51" s="118" t="s">
        <v>1992</v>
      </c>
      <c r="F51" s="118" t="s">
        <v>1951</v>
      </c>
      <c r="G51" s="113" t="s">
        <v>1952</v>
      </c>
      <c r="H51">
        <v>-6.7899403619593803</v>
      </c>
      <c r="I51">
        <v>2.3219280948873622</v>
      </c>
      <c r="J51">
        <v>2.3219280948873622</v>
      </c>
      <c r="K51">
        <v>2.3219280948873622</v>
      </c>
      <c r="L51">
        <v>2.3219280948873622</v>
      </c>
      <c r="M51">
        <v>-4.4570939731798207</v>
      </c>
      <c r="N51">
        <v>2.3219280948873622</v>
      </c>
      <c r="O51">
        <v>-4.7992323068849503</v>
      </c>
      <c r="P51">
        <v>2.3219280948873622</v>
      </c>
      <c r="Q51">
        <v>-4.3608120900603522</v>
      </c>
      <c r="R51">
        <v>-2.8925531578785839</v>
      </c>
      <c r="S51">
        <v>-2.6536975262379077</v>
      </c>
      <c r="T51">
        <v>2.3219280948873622</v>
      </c>
      <c r="U51">
        <v>-3.7082481419152575</v>
      </c>
      <c r="V51">
        <v>2.3219280948873622</v>
      </c>
      <c r="W51">
        <v>2.3219280948873622</v>
      </c>
      <c r="X51">
        <v>2.3219280948873622</v>
      </c>
      <c r="Y51">
        <v>2.3219280948873622</v>
      </c>
      <c r="Z51">
        <v>2.3219280948873622</v>
      </c>
      <c r="AA51">
        <v>2.3219280948873622</v>
      </c>
      <c r="AB51">
        <v>2.3219280948873622</v>
      </c>
      <c r="AC51">
        <v>-4.8988499426866259</v>
      </c>
      <c r="AE51">
        <v>2.3219280948873622</v>
      </c>
      <c r="AF51">
        <v>2.3219280948873622</v>
      </c>
      <c r="AG51">
        <v>-7.1938912998323392</v>
      </c>
      <c r="AH51">
        <v>2.3219280948873622</v>
      </c>
      <c r="AI51">
        <v>-2.6977990141651755</v>
      </c>
      <c r="AJ51">
        <v>2.3219280948873622</v>
      </c>
      <c r="AK51">
        <v>-5.2228693425163675</v>
      </c>
      <c r="AL51">
        <v>2.3219280948873622</v>
      </c>
      <c r="AM51">
        <v>2.3219280948873622</v>
      </c>
      <c r="AN51">
        <v>2.3219280948873622</v>
      </c>
      <c r="AO51">
        <v>-2.1516325843797448</v>
      </c>
      <c r="AP51">
        <v>2.3219280948873622</v>
      </c>
      <c r="AQ51">
        <v>1.1482070741977799</v>
      </c>
      <c r="AR51">
        <v>-0.92193321747047785</v>
      </c>
      <c r="AS51">
        <v>2.3219280948873622</v>
      </c>
      <c r="AT51">
        <v>-7.0185749616259114</v>
      </c>
      <c r="AU51">
        <v>-9.1764499918921416</v>
      </c>
      <c r="AV51">
        <v>2.3219280948873622</v>
      </c>
      <c r="AW51">
        <v>2.3219280948873622</v>
      </c>
      <c r="AX51">
        <v>-1.8043450350897694</v>
      </c>
      <c r="AY51">
        <v>2.3219280948873622</v>
      </c>
      <c r="AZ51">
        <v>-3.6636837712016255</v>
      </c>
      <c r="BA51">
        <v>2.3219280948873622</v>
      </c>
      <c r="BB51">
        <v>2.3219280948873622</v>
      </c>
      <c r="BC51">
        <v>2.3219280948873622</v>
      </c>
      <c r="BD51">
        <v>2.3219280948873622</v>
      </c>
      <c r="BF51">
        <v>2.3219280948873622</v>
      </c>
      <c r="BG51">
        <v>2.3219280948873622</v>
      </c>
      <c r="BH51">
        <v>-5.9807393224086223</v>
      </c>
      <c r="BI51">
        <v>2.3219280948873622</v>
      </c>
      <c r="BJ51">
        <v>-5.1867603428705573</v>
      </c>
      <c r="BK51">
        <v>2.3219280948873622</v>
      </c>
      <c r="BL51">
        <v>2.3219280948873622</v>
      </c>
      <c r="BM51">
        <v>-6.2854587611259509</v>
      </c>
      <c r="BN51">
        <v>2.3219280948873622</v>
      </c>
      <c r="BO51">
        <v>-4.6123645053546598</v>
      </c>
      <c r="BP51">
        <v>2.3219280948873622</v>
      </c>
      <c r="BQ51">
        <v>-4.3213478565471473</v>
      </c>
      <c r="BR51">
        <v>-5.2117364979104623</v>
      </c>
      <c r="BS51">
        <v>2.3219280948873622</v>
      </c>
      <c r="BT51">
        <v>-2.7462855216745701</v>
      </c>
      <c r="BU51">
        <v>2.3219280948873622</v>
      </c>
      <c r="BV51">
        <v>2.3219280948873622</v>
      </c>
      <c r="BW51">
        <v>2.3219280948873622</v>
      </c>
      <c r="BX51">
        <v>-6.1131637654560338</v>
      </c>
      <c r="BY51">
        <v>2.3219280948873622</v>
      </c>
      <c r="BZ51">
        <v>2.3219280948873622</v>
      </c>
      <c r="CA51">
        <v>2.3219280948873622</v>
      </c>
      <c r="CB51">
        <v>2.3219280948873622</v>
      </c>
      <c r="CC51">
        <v>2.3219280948873622</v>
      </c>
      <c r="CD51">
        <v>2.3219280948873622</v>
      </c>
      <c r="CF51">
        <v>2.3219280948873622</v>
      </c>
      <c r="CH51">
        <v>-7.8296853792741032</v>
      </c>
      <c r="CJ51">
        <v>2.3219280948873622</v>
      </c>
      <c r="CK51">
        <v>-6.7548222745941544</v>
      </c>
      <c r="CL51">
        <v>2.3219280948873622</v>
      </c>
      <c r="CM51">
        <v>2.3219280948873622</v>
      </c>
      <c r="CN51">
        <v>2.3219280948873622</v>
      </c>
      <c r="CO51">
        <v>2.3219280948873622</v>
      </c>
      <c r="CP51">
        <v>2.3219280948873622</v>
      </c>
      <c r="CQ51">
        <v>-6.5186260197242314</v>
      </c>
      <c r="CR51">
        <v>2.3219280948873622</v>
      </c>
      <c r="CS51">
        <v>2.3219280948873622</v>
      </c>
      <c r="CT51">
        <v>2.3219280948873622</v>
      </c>
      <c r="CU51">
        <v>-8.8644865968771782</v>
      </c>
      <c r="CV51">
        <v>2.3219280948873622</v>
      </c>
      <c r="CW51">
        <v>-7.3986631714800968</v>
      </c>
      <c r="CX51">
        <v>-4.0475032039489314</v>
      </c>
      <c r="CY51">
        <v>2.3219280948873622</v>
      </c>
      <c r="CZ51">
        <v>-2.9895498170943968</v>
      </c>
      <c r="DA51">
        <v>2.3219280948873622</v>
      </c>
      <c r="DB51">
        <v>2.3219280948873622</v>
      </c>
      <c r="DC51">
        <v>-6.7060031201652226</v>
      </c>
      <c r="DD51">
        <v>2.3219280948873622</v>
      </c>
      <c r="DE51">
        <v>2.3219280948873622</v>
      </c>
      <c r="DF51">
        <v>-3.9394866720464501</v>
      </c>
      <c r="DG51">
        <v>2.3219280948873622</v>
      </c>
      <c r="DH51">
        <v>2.3219280948873622</v>
      </c>
      <c r="DI51">
        <v>2.3219280948873622</v>
      </c>
      <c r="DJ51">
        <v>2.3219280948873622</v>
      </c>
      <c r="DK51">
        <v>-7.6254235965638877</v>
      </c>
      <c r="DL51">
        <v>-4.5625785492290261</v>
      </c>
      <c r="DM51">
        <v>-3.1827541388793739</v>
      </c>
      <c r="DN51">
        <v>-6.6739328658451269</v>
      </c>
      <c r="DP51">
        <v>-3.445086450367095</v>
      </c>
      <c r="DQ51">
        <v>2.3219280948873622</v>
      </c>
      <c r="DR51">
        <v>-3.0424775757579723</v>
      </c>
      <c r="DS51">
        <v>2.3219280948873622</v>
      </c>
      <c r="DT51">
        <v>-3.1595994802212362</v>
      </c>
      <c r="DU51">
        <v>2.3219280948873622</v>
      </c>
      <c r="DV51">
        <v>2.3219280948873622</v>
      </c>
      <c r="DW51">
        <v>-1.7223855078757144</v>
      </c>
      <c r="DX51">
        <v>2.3219280948873622</v>
      </c>
      <c r="DY51">
        <v>-3.6573215229066127</v>
      </c>
      <c r="DZ51">
        <v>2.3219280948873622</v>
      </c>
      <c r="EA51">
        <v>-4.8936400005393654</v>
      </c>
      <c r="EB51">
        <v>2.3219280948873622</v>
      </c>
      <c r="EC51" s="94">
        <v>2.3219280948873622</v>
      </c>
      <c r="ED51">
        <v>-3.6605026470541189</v>
      </c>
      <c r="EE51">
        <v>2.3219280948873622</v>
      </c>
      <c r="EF51">
        <v>-9.1764499918921416</v>
      </c>
    </row>
    <row r="52" spans="1:136" x14ac:dyDescent="0.3">
      <c r="A52" s="2" t="s">
        <v>97</v>
      </c>
      <c r="B52" s="2" t="s">
        <v>98</v>
      </c>
      <c r="C52" s="112" t="s">
        <v>98</v>
      </c>
      <c r="D52" s="118" t="s">
        <v>2000</v>
      </c>
      <c r="E52" s="118" t="s">
        <v>1955</v>
      </c>
      <c r="F52" s="118" t="s">
        <v>1951</v>
      </c>
      <c r="G52" s="112" t="s">
        <v>1952</v>
      </c>
      <c r="H52">
        <v>1.6788453429688186</v>
      </c>
      <c r="I52">
        <v>2.3219280948873622</v>
      </c>
      <c r="J52">
        <v>2.3219280948873622</v>
      </c>
      <c r="K52">
        <v>-1.7250035597800872E-3</v>
      </c>
      <c r="L52">
        <v>2.3219280948873622</v>
      </c>
      <c r="M52">
        <v>-3.641660354655806</v>
      </c>
      <c r="N52">
        <v>2.3219280948873622</v>
      </c>
      <c r="O52">
        <v>-0.57033583519142816</v>
      </c>
      <c r="P52">
        <v>2.3219280948873622</v>
      </c>
      <c r="Q52">
        <v>0.92556513645129934</v>
      </c>
      <c r="R52">
        <v>2.3219280948873622</v>
      </c>
      <c r="S52">
        <v>2.1908000574190827</v>
      </c>
      <c r="U52">
        <v>2.3219280948873622</v>
      </c>
      <c r="V52">
        <v>2.3219280948873622</v>
      </c>
      <c r="W52">
        <v>2.3219280948873622</v>
      </c>
      <c r="X52">
        <v>2.3219280948873622</v>
      </c>
      <c r="Z52">
        <v>2.3219280948873622</v>
      </c>
      <c r="AA52">
        <v>2.3219280948873622</v>
      </c>
      <c r="AB52">
        <v>2.3219280948873622</v>
      </c>
      <c r="AC52">
        <v>-2.5146242519557518</v>
      </c>
      <c r="AD52">
        <v>2.3219280948873622</v>
      </c>
      <c r="AE52">
        <v>2.3219280948873622</v>
      </c>
      <c r="AF52">
        <v>2.3219280948873622</v>
      </c>
      <c r="AG52">
        <v>2.3219280948873622</v>
      </c>
      <c r="AI52">
        <v>-0.91443542297384306</v>
      </c>
      <c r="AJ52">
        <v>2.3219280948873622</v>
      </c>
      <c r="AK52">
        <v>1.0535572485931242</v>
      </c>
      <c r="AL52">
        <v>2.3219280948873622</v>
      </c>
      <c r="AM52">
        <v>2.3219280948873622</v>
      </c>
      <c r="AN52">
        <v>2.3219280948873622</v>
      </c>
      <c r="AO52">
        <v>-0.83674335775526532</v>
      </c>
      <c r="AP52">
        <v>2.3219280948873622</v>
      </c>
      <c r="AQ52">
        <v>2.3219280948873622</v>
      </c>
      <c r="AR52">
        <v>2.3219280948873622</v>
      </c>
      <c r="AT52">
        <v>2.3219280948873622</v>
      </c>
      <c r="AU52">
        <v>0.88744786309197221</v>
      </c>
      <c r="AV52">
        <v>2.3219280948873622</v>
      </c>
      <c r="AW52">
        <v>2.3219280948873622</v>
      </c>
      <c r="AX52">
        <v>-1.441456262341217</v>
      </c>
      <c r="AZ52">
        <v>2.3219280948873622</v>
      </c>
      <c r="BB52">
        <v>2.3219280948873622</v>
      </c>
      <c r="BC52">
        <v>2.3219280948873622</v>
      </c>
      <c r="BD52">
        <v>2.3219280948873622</v>
      </c>
      <c r="BE52">
        <v>0.9155616572458507</v>
      </c>
      <c r="BF52">
        <v>2.3219280948873622</v>
      </c>
      <c r="BG52">
        <v>-0.65275389166387365</v>
      </c>
      <c r="BH52">
        <v>-6.6449454866225666E-2</v>
      </c>
      <c r="BI52">
        <v>2.3219280948873622</v>
      </c>
      <c r="BJ52">
        <v>2.3219280948873622</v>
      </c>
      <c r="BK52">
        <v>-0.17932994457393142</v>
      </c>
      <c r="BL52">
        <v>2.3219280948873622</v>
      </c>
      <c r="BM52">
        <v>5.5797190326778649E-2</v>
      </c>
      <c r="BN52">
        <v>2.3219280948873622</v>
      </c>
      <c r="BO52">
        <v>2.1913234197199958</v>
      </c>
      <c r="BQ52">
        <v>-1.3625473421769794E-3</v>
      </c>
      <c r="BR52">
        <v>2.3219280948873622</v>
      </c>
      <c r="BS52">
        <v>2.3219280948873622</v>
      </c>
      <c r="BT52">
        <v>2.3219280948873622</v>
      </c>
      <c r="BU52">
        <v>2.3219280948873622</v>
      </c>
      <c r="BV52">
        <v>2.3219280948873622</v>
      </c>
      <c r="BW52">
        <v>2.3219280948873622</v>
      </c>
      <c r="BX52">
        <v>2.3219280948873622</v>
      </c>
      <c r="BY52">
        <v>2.3219280948873622</v>
      </c>
      <c r="CB52">
        <v>2.3219280948873622</v>
      </c>
      <c r="CC52">
        <v>2.3219280948873622</v>
      </c>
      <c r="CD52">
        <v>2.3219280948873622</v>
      </c>
      <c r="CE52">
        <v>2.3219280948873622</v>
      </c>
      <c r="CF52">
        <v>2.3219280948873622</v>
      </c>
      <c r="CG52">
        <v>2.3219280948873622</v>
      </c>
      <c r="CH52">
        <v>0.92341571371298536</v>
      </c>
      <c r="CI52">
        <v>2.3219280948873622</v>
      </c>
      <c r="CJ52">
        <v>2.3219280948873622</v>
      </c>
      <c r="CK52">
        <v>2.3219280948873622</v>
      </c>
      <c r="CL52">
        <v>2.3219280948873622</v>
      </c>
      <c r="CM52">
        <v>2.3219280948873622</v>
      </c>
      <c r="CN52">
        <v>2.3219280948873622</v>
      </c>
      <c r="CO52">
        <v>2.3219280948873622</v>
      </c>
      <c r="CQ52">
        <v>2.3219280948873622</v>
      </c>
      <c r="CR52">
        <v>2.3219280948873622</v>
      </c>
      <c r="CS52">
        <v>2.3219280948873622</v>
      </c>
      <c r="CT52">
        <v>2.3219280948873622</v>
      </c>
      <c r="CU52">
        <v>0.50839223004870326</v>
      </c>
      <c r="CV52">
        <v>2.3219280948873622</v>
      </c>
      <c r="CW52">
        <v>-0.48144890421420172</v>
      </c>
      <c r="CX52">
        <v>2.3219280948873622</v>
      </c>
      <c r="CY52">
        <v>2.3219280948873622</v>
      </c>
      <c r="CZ52">
        <v>1.8450439893780595</v>
      </c>
      <c r="DA52">
        <v>2.3219280948873622</v>
      </c>
      <c r="DB52">
        <v>2.3219280948873622</v>
      </c>
      <c r="DC52">
        <v>0.28955495749456911</v>
      </c>
      <c r="DD52">
        <v>2.3219280948873622</v>
      </c>
      <c r="DE52">
        <v>-1.1250970674963627</v>
      </c>
      <c r="DF52">
        <v>2.3219280948873622</v>
      </c>
      <c r="DG52">
        <v>2.3219280948873622</v>
      </c>
      <c r="DH52">
        <v>2.3219280948873622</v>
      </c>
      <c r="DI52">
        <v>2.3219280948873622</v>
      </c>
      <c r="DJ52">
        <v>2.3219280948873622</v>
      </c>
      <c r="DK52">
        <v>-1.8483532687429505</v>
      </c>
      <c r="DL52">
        <v>-0.99814140358557524</v>
      </c>
      <c r="DM52">
        <v>2.3219280948873622</v>
      </c>
      <c r="DN52">
        <v>-1.9964692357512392</v>
      </c>
      <c r="DO52">
        <v>2.3219280948873622</v>
      </c>
      <c r="DP52">
        <v>2.3219280948873622</v>
      </c>
      <c r="DQ52">
        <v>0.29632622331466968</v>
      </c>
      <c r="DR52">
        <v>2.3219280948873622</v>
      </c>
      <c r="DS52">
        <v>2.3219280948873622</v>
      </c>
      <c r="DT52">
        <v>-0.19699159554970347</v>
      </c>
      <c r="DU52">
        <v>2.3219280948873622</v>
      </c>
      <c r="DV52">
        <v>2.3219280948873622</v>
      </c>
      <c r="DW52">
        <v>2.2765231796203294</v>
      </c>
      <c r="DX52">
        <v>2.3219280948873622</v>
      </c>
      <c r="DY52">
        <v>2.3219280948873622</v>
      </c>
      <c r="DZ52">
        <v>2.3219280948873622</v>
      </c>
      <c r="EA52">
        <v>4.2241555329466982E-2</v>
      </c>
      <c r="EB52">
        <v>2.3219280948873622</v>
      </c>
      <c r="EC52" s="94">
        <v>2.3219280948873622</v>
      </c>
      <c r="ED52">
        <v>2.0179220233985711</v>
      </c>
      <c r="EE52">
        <v>2.3219280948873622</v>
      </c>
      <c r="EF52">
        <v>-3.641660354655806</v>
      </c>
    </row>
    <row r="53" spans="1:136" x14ac:dyDescent="0.3">
      <c r="A53" s="2" t="s">
        <v>107</v>
      </c>
      <c r="B53" s="2" t="s">
        <v>108</v>
      </c>
      <c r="C53" s="10" t="s">
        <v>1927</v>
      </c>
      <c r="D53" s="10" t="s">
        <v>1954</v>
      </c>
      <c r="E53" s="118" t="s">
        <v>1955</v>
      </c>
      <c r="F53" s="118" t="s">
        <v>1951</v>
      </c>
      <c r="G53" s="113" t="s">
        <v>1952</v>
      </c>
      <c r="H53">
        <v>-1.1867413000534537</v>
      </c>
      <c r="I53">
        <v>2.3219280948873622</v>
      </c>
      <c r="J53">
        <v>2.3219280948873622</v>
      </c>
      <c r="K53">
        <v>2.3219280948873622</v>
      </c>
      <c r="L53">
        <v>-0.17398486187716286</v>
      </c>
      <c r="M53">
        <v>1.2784790044163075</v>
      </c>
      <c r="N53">
        <v>2.3219280948873622</v>
      </c>
      <c r="O53">
        <v>-1.1531994232152489</v>
      </c>
      <c r="P53">
        <v>2.3219280948873622</v>
      </c>
      <c r="Q53">
        <v>2.3219280948873622</v>
      </c>
      <c r="R53">
        <v>1.8723334444510207</v>
      </c>
      <c r="S53">
        <v>9.7467868355714041E-2</v>
      </c>
      <c r="T53">
        <v>2.3219280948873622</v>
      </c>
      <c r="U53">
        <v>2.3219280948873622</v>
      </c>
      <c r="V53">
        <v>2.3219280948873622</v>
      </c>
      <c r="W53">
        <v>2.2687138617904137</v>
      </c>
      <c r="X53">
        <v>2.3219280948873622</v>
      </c>
      <c r="Y53">
        <v>2.3219280948873622</v>
      </c>
      <c r="Z53">
        <v>1.2283952426387583</v>
      </c>
      <c r="AA53">
        <v>2.3219280948873622</v>
      </c>
      <c r="AB53">
        <v>2.3219280948873622</v>
      </c>
      <c r="AC53">
        <v>0.54300110595913642</v>
      </c>
      <c r="AD53">
        <v>2.3219280948873622</v>
      </c>
      <c r="AE53">
        <v>2.3219280948873622</v>
      </c>
      <c r="AF53">
        <v>2.3219280948873622</v>
      </c>
      <c r="AG53">
        <v>-0.4364532974794979</v>
      </c>
      <c r="AH53">
        <v>2.3219280948873622</v>
      </c>
      <c r="AI53">
        <v>-1.0084638862275423</v>
      </c>
      <c r="AJ53">
        <v>2.3219280948873622</v>
      </c>
      <c r="AK53">
        <v>2.3219280948873622</v>
      </c>
      <c r="AL53">
        <v>2.3219280948873622</v>
      </c>
      <c r="AM53">
        <v>2.3219280948873622</v>
      </c>
      <c r="AN53">
        <v>2.3219280948873622</v>
      </c>
      <c r="AO53">
        <v>0.72755027226682811</v>
      </c>
      <c r="AP53">
        <v>-1.9184367585113613</v>
      </c>
      <c r="AQ53">
        <v>2.3219280948873622</v>
      </c>
      <c r="AR53">
        <v>2.3219280948873622</v>
      </c>
      <c r="AS53">
        <v>2.3219280948873622</v>
      </c>
      <c r="AT53">
        <v>-0.9078441763731554</v>
      </c>
      <c r="AU53">
        <v>-1.4110189438548921</v>
      </c>
      <c r="AV53">
        <v>2.3219280948873622</v>
      </c>
      <c r="AW53">
        <v>2.3219280948873622</v>
      </c>
      <c r="AX53">
        <v>0.8887583975928729</v>
      </c>
      <c r="AY53">
        <v>2.3219280948873622</v>
      </c>
      <c r="AZ53">
        <v>2.3219280948873622</v>
      </c>
      <c r="BA53">
        <v>2.3219280948873622</v>
      </c>
      <c r="BB53">
        <v>2.3219280948873622</v>
      </c>
      <c r="BC53">
        <v>2.3219280948873622</v>
      </c>
      <c r="BD53">
        <v>-0.63336948416544525</v>
      </c>
      <c r="BE53">
        <v>1.3074400481309576</v>
      </c>
      <c r="BF53">
        <v>-1.1055760708512765</v>
      </c>
      <c r="BG53">
        <v>0.37854799294493052</v>
      </c>
      <c r="BH53">
        <v>0.66768381826913425</v>
      </c>
      <c r="BI53">
        <v>2.3219280948873622</v>
      </c>
      <c r="BJ53">
        <v>2.3219280948873622</v>
      </c>
      <c r="BK53">
        <v>0.5580599815530306</v>
      </c>
      <c r="BL53">
        <v>2.3219280948873622</v>
      </c>
      <c r="BM53">
        <v>8.6922453900938924E-3</v>
      </c>
      <c r="BN53">
        <v>2.3219280948873622</v>
      </c>
      <c r="BO53">
        <v>0.48461178222790596</v>
      </c>
      <c r="BP53">
        <v>2.3219280948873622</v>
      </c>
      <c r="BQ53">
        <v>1.1905596904860738</v>
      </c>
      <c r="BR53">
        <v>2.3219280948873622</v>
      </c>
      <c r="BS53">
        <v>2.3219280948873622</v>
      </c>
      <c r="BT53">
        <v>2.3219280948873622</v>
      </c>
      <c r="BU53">
        <v>2.3219280948873622</v>
      </c>
      <c r="BV53">
        <v>2.3219280948873622</v>
      </c>
      <c r="BW53">
        <v>2.3219280948873622</v>
      </c>
      <c r="BX53">
        <v>1.7082826092592627</v>
      </c>
      <c r="BY53">
        <v>2.3219280948873622</v>
      </c>
      <c r="BZ53">
        <v>1.1829105281791781</v>
      </c>
      <c r="CB53">
        <v>2.3219280948873622</v>
      </c>
      <c r="CC53">
        <v>2.3219280948873622</v>
      </c>
      <c r="CD53">
        <v>2.3219280948873622</v>
      </c>
      <c r="CE53">
        <v>2.3219280948873622</v>
      </c>
      <c r="CF53">
        <v>2.3219280948873622</v>
      </c>
      <c r="CG53">
        <v>1.8432164798847941</v>
      </c>
      <c r="CH53">
        <v>-1.3676440876376534</v>
      </c>
      <c r="CI53">
        <v>2.3219280948873622</v>
      </c>
      <c r="CJ53">
        <v>2.3219280948873622</v>
      </c>
      <c r="CK53">
        <v>-0.91829156469745066</v>
      </c>
      <c r="CL53">
        <v>2.3219280948873622</v>
      </c>
      <c r="CM53">
        <v>2.3219280948873622</v>
      </c>
      <c r="CN53">
        <v>2.3219280948873622</v>
      </c>
      <c r="CO53">
        <v>2.3219280948873622</v>
      </c>
      <c r="CP53">
        <v>2.3219280948873622</v>
      </c>
      <c r="CQ53">
        <v>2.3219280948873622</v>
      </c>
      <c r="CR53">
        <v>2.3219280948873622</v>
      </c>
      <c r="CS53">
        <v>2.3219280948873622</v>
      </c>
      <c r="CT53">
        <v>2.3219280948873622</v>
      </c>
      <c r="CU53">
        <v>-0.11935492206986567</v>
      </c>
      <c r="CV53">
        <v>2.3219280948873622</v>
      </c>
      <c r="CW53">
        <v>1.4448066677104248</v>
      </c>
      <c r="CX53">
        <v>1.6558150066920447</v>
      </c>
      <c r="CY53">
        <v>2.3219280948873622</v>
      </c>
      <c r="CZ53">
        <v>2.053048045642496</v>
      </c>
      <c r="DA53">
        <v>2.3219280948873622</v>
      </c>
      <c r="DB53">
        <v>2.3219280948873622</v>
      </c>
      <c r="DC53">
        <v>2.2901474427588315</v>
      </c>
      <c r="DD53">
        <v>0.94117630603660385</v>
      </c>
      <c r="DE53">
        <v>2.1480858939419818</v>
      </c>
      <c r="DF53">
        <v>2.1692101120441887</v>
      </c>
      <c r="DG53">
        <v>2.3219280948873622</v>
      </c>
      <c r="DH53">
        <v>2.3219280948873622</v>
      </c>
      <c r="DI53">
        <v>2.3219280948873622</v>
      </c>
      <c r="DJ53">
        <v>2.3219280948873622</v>
      </c>
      <c r="DK53">
        <v>-0.65912095612412813</v>
      </c>
      <c r="DL53">
        <v>1.9593482289139428</v>
      </c>
      <c r="DM53">
        <v>2.3219280948873622</v>
      </c>
      <c r="DN53">
        <v>-0.12367823284408903</v>
      </c>
      <c r="DO53">
        <v>2.3219280948873622</v>
      </c>
      <c r="DP53">
        <v>2.3219280948873622</v>
      </c>
      <c r="DQ53">
        <v>1.1886196850352098</v>
      </c>
      <c r="DR53">
        <v>2.3219280948873622</v>
      </c>
      <c r="DS53">
        <v>2.3219280948873622</v>
      </c>
      <c r="DT53">
        <v>2.3219280948873622</v>
      </c>
      <c r="DU53">
        <v>2.3219280948873622</v>
      </c>
      <c r="DV53">
        <v>2.3219280948873622</v>
      </c>
      <c r="DW53">
        <v>2.3219280948873622</v>
      </c>
      <c r="DX53">
        <v>2.3219280948873622</v>
      </c>
      <c r="DY53">
        <v>2.3219280948873622</v>
      </c>
      <c r="DZ53">
        <v>2.3219280948873622</v>
      </c>
      <c r="EA53">
        <v>2.3219280948873622</v>
      </c>
      <c r="EB53">
        <v>2.3219280948873622</v>
      </c>
      <c r="EC53" s="94">
        <v>2.3219280948873622</v>
      </c>
      <c r="ED53">
        <v>1.410465012815558</v>
      </c>
      <c r="EE53">
        <v>2.3219280948873622</v>
      </c>
      <c r="EF53">
        <v>-1.9184367585113613</v>
      </c>
    </row>
    <row r="54" spans="1:136" ht="15" thickBot="1" x14ac:dyDescent="0.35">
      <c r="A54" s="135" t="s">
        <v>111</v>
      </c>
      <c r="B54" s="135" t="s">
        <v>112</v>
      </c>
      <c r="C54" s="169" t="s">
        <v>112</v>
      </c>
      <c r="D54" s="170" t="s">
        <v>1978</v>
      </c>
      <c r="E54" s="170" t="s">
        <v>1979</v>
      </c>
      <c r="F54" s="137" t="s">
        <v>1951</v>
      </c>
      <c r="G54" s="136" t="s">
        <v>1952</v>
      </c>
      <c r="H54">
        <v>-1.5429335252665339</v>
      </c>
      <c r="I54">
        <v>2.3219280948873622</v>
      </c>
      <c r="J54">
        <v>2.3219280948873622</v>
      </c>
      <c r="K54">
        <v>2.285484191205482</v>
      </c>
      <c r="L54">
        <v>2.2406553451878524</v>
      </c>
      <c r="M54">
        <v>2.2003994634705357</v>
      </c>
      <c r="N54">
        <v>2.3219280948873622</v>
      </c>
      <c r="O54">
        <v>-1.2205680374020451</v>
      </c>
      <c r="P54">
        <v>2.3219280948873622</v>
      </c>
      <c r="Q54">
        <v>2.3219280948873622</v>
      </c>
      <c r="R54">
        <v>2.3203682582247298</v>
      </c>
      <c r="S54">
        <v>-1.0209814633152068</v>
      </c>
      <c r="T54">
        <v>2.3219280948873622</v>
      </c>
      <c r="U54">
        <v>2.0562626717272612</v>
      </c>
      <c r="V54">
        <v>2.3219280948873622</v>
      </c>
      <c r="W54">
        <v>2.3028865994962908</v>
      </c>
      <c r="X54">
        <v>2.3219280948873622</v>
      </c>
      <c r="Y54">
        <v>2.3219280948873622</v>
      </c>
      <c r="Z54">
        <v>2.0268008754578006</v>
      </c>
      <c r="AA54">
        <v>2.3219280948873622</v>
      </c>
      <c r="AB54">
        <v>2.3219280948873622</v>
      </c>
      <c r="AC54">
        <v>0.49363682216774812</v>
      </c>
      <c r="AD54">
        <v>2.3219280948873622</v>
      </c>
      <c r="AE54">
        <v>2.3219280948873622</v>
      </c>
      <c r="AF54">
        <v>2.3219280948873622</v>
      </c>
      <c r="AG54">
        <v>2.3219280948873622</v>
      </c>
      <c r="AH54">
        <v>2.3219280948873622</v>
      </c>
      <c r="AI54">
        <v>1.8721192639963702</v>
      </c>
      <c r="AJ54">
        <v>2.3219280948873622</v>
      </c>
      <c r="AK54">
        <v>2.3219280948873622</v>
      </c>
      <c r="AL54">
        <v>2.3219280948873622</v>
      </c>
      <c r="AM54">
        <v>2.3219280948873622</v>
      </c>
      <c r="AN54">
        <v>2.3219280948873622</v>
      </c>
      <c r="AO54">
        <v>-0.10509699206934532</v>
      </c>
      <c r="AP54">
        <v>2.3219280948873622</v>
      </c>
      <c r="AQ54">
        <v>2.3219280948873622</v>
      </c>
      <c r="AR54">
        <v>2.3219280948873622</v>
      </c>
      <c r="AS54">
        <v>2.3219280948873622</v>
      </c>
      <c r="AT54">
        <v>0.81481026321688299</v>
      </c>
      <c r="AU54">
        <v>1.8545662203676192</v>
      </c>
      <c r="AV54">
        <v>2.3219280948873622</v>
      </c>
      <c r="AW54">
        <v>2.3219280948873622</v>
      </c>
      <c r="AX54">
        <v>1.1643692437807995</v>
      </c>
      <c r="AY54">
        <v>2.3219280948873622</v>
      </c>
      <c r="AZ54">
        <v>2.3219280948873622</v>
      </c>
      <c r="BA54">
        <v>2.3219280948873622</v>
      </c>
      <c r="BB54">
        <v>1.5276840508922789</v>
      </c>
      <c r="BC54">
        <v>2.3219280948873622</v>
      </c>
      <c r="BD54">
        <v>1.5440884185897186</v>
      </c>
      <c r="BE54">
        <v>1.3992036061034827</v>
      </c>
      <c r="BF54">
        <v>1.1314443241096022</v>
      </c>
      <c r="BG54">
        <v>0.89623003949458024</v>
      </c>
      <c r="BH54">
        <v>2.2022741711763576</v>
      </c>
      <c r="BI54">
        <v>2.3219280948873622</v>
      </c>
      <c r="BJ54">
        <v>2.3219280948873622</v>
      </c>
      <c r="BK54">
        <v>1.5645851770478214</v>
      </c>
      <c r="BL54">
        <v>2.3219280948873622</v>
      </c>
      <c r="BM54">
        <v>1.8587918247308008</v>
      </c>
      <c r="BN54">
        <v>2.3219280948873622</v>
      </c>
      <c r="BO54">
        <v>0.69359699271842956</v>
      </c>
      <c r="BP54">
        <v>2.3219280948873622</v>
      </c>
      <c r="BQ54">
        <v>2.3219280948873622</v>
      </c>
      <c r="BR54">
        <v>2.3219280948873622</v>
      </c>
      <c r="BS54">
        <v>2.3219280948873622</v>
      </c>
      <c r="BT54">
        <v>2.3219280948873622</v>
      </c>
      <c r="BU54">
        <v>2.3219280948873622</v>
      </c>
      <c r="BV54">
        <v>2.3219280948873622</v>
      </c>
      <c r="BW54">
        <v>2.3219280948873622</v>
      </c>
      <c r="BX54">
        <v>1.7537498309684294</v>
      </c>
      <c r="BY54">
        <v>2.3219280948873622</v>
      </c>
      <c r="BZ54">
        <v>1.6815635365481327</v>
      </c>
      <c r="CA54">
        <v>2.3219280948873622</v>
      </c>
      <c r="CB54">
        <v>2.3219280948873622</v>
      </c>
      <c r="CC54">
        <v>2.3219280948873622</v>
      </c>
      <c r="CD54">
        <v>2.3219280948873622</v>
      </c>
      <c r="CE54">
        <v>2.3219280948873622</v>
      </c>
      <c r="CF54">
        <v>2.3219280948873622</v>
      </c>
      <c r="CG54">
        <v>2.3219280948873622</v>
      </c>
      <c r="CH54">
        <v>1.8162454810646944</v>
      </c>
      <c r="CI54">
        <v>2.3219280948873622</v>
      </c>
      <c r="CJ54">
        <v>2.3219280948873622</v>
      </c>
      <c r="CK54">
        <v>2.1533020020758507</v>
      </c>
      <c r="CL54">
        <v>2.3219280948873622</v>
      </c>
      <c r="CM54">
        <v>2.3219280948873622</v>
      </c>
      <c r="CN54">
        <v>2.3219280948873622</v>
      </c>
      <c r="CO54">
        <v>2.3219280948873622</v>
      </c>
      <c r="CP54">
        <v>2.3219280948873622</v>
      </c>
      <c r="CQ54">
        <v>2.3219280948873622</v>
      </c>
      <c r="CR54">
        <v>2.3219280948873622</v>
      </c>
      <c r="CS54">
        <v>2.3219280948873622</v>
      </c>
      <c r="CT54">
        <v>2.3219280948873622</v>
      </c>
      <c r="CU54">
        <v>1.5719358069537344</v>
      </c>
      <c r="CV54">
        <v>2.3219280948873622</v>
      </c>
      <c r="CW54">
        <v>1.5734587033518974</v>
      </c>
      <c r="CX54">
        <v>2.3219280948873622</v>
      </c>
      <c r="CY54">
        <v>2.3219280948873622</v>
      </c>
      <c r="CZ54">
        <v>2.2493355121696763</v>
      </c>
      <c r="DA54">
        <v>2.3219280948873622</v>
      </c>
      <c r="DB54">
        <v>2.3219280948873622</v>
      </c>
      <c r="DC54">
        <v>2.0837396399089476</v>
      </c>
      <c r="DD54">
        <v>2.3219280948873622</v>
      </c>
      <c r="DE54">
        <v>1.8396930943655094</v>
      </c>
      <c r="DF54">
        <v>2.3219280948873622</v>
      </c>
      <c r="DG54">
        <v>2.3219280948873622</v>
      </c>
      <c r="DH54">
        <v>2.3219280948873622</v>
      </c>
      <c r="DI54">
        <v>2.3219280948873622</v>
      </c>
      <c r="DJ54">
        <v>2.3219280948873622</v>
      </c>
      <c r="DK54">
        <v>0.18203436876758017</v>
      </c>
      <c r="DL54">
        <v>2.3219280948873622</v>
      </c>
      <c r="DM54">
        <v>2.3219280948873622</v>
      </c>
      <c r="DN54">
        <v>1.9041804500561659</v>
      </c>
      <c r="DO54">
        <v>2.3219280948873622</v>
      </c>
      <c r="DP54">
        <v>2.3219280948873622</v>
      </c>
      <c r="DQ54">
        <v>2.2852009426138933</v>
      </c>
      <c r="DR54">
        <v>2.3219280948873622</v>
      </c>
      <c r="DS54">
        <v>2.3219280948873622</v>
      </c>
      <c r="DT54">
        <v>2.3219280948873622</v>
      </c>
      <c r="DU54">
        <v>2.3219280948873622</v>
      </c>
      <c r="DV54">
        <v>2.3219280948873622</v>
      </c>
      <c r="DW54">
        <v>2.3219280948873622</v>
      </c>
      <c r="DX54">
        <v>2.3219280948873622</v>
      </c>
      <c r="DY54">
        <v>2.3219280948873622</v>
      </c>
      <c r="DZ54">
        <v>2.3219280948873622</v>
      </c>
      <c r="EA54">
        <v>1.7360967306822768</v>
      </c>
      <c r="EB54">
        <v>2.3219280948873622</v>
      </c>
      <c r="EC54" s="94">
        <v>2.3219280948873622</v>
      </c>
      <c r="ED54">
        <v>2.2022741711763576</v>
      </c>
      <c r="EE54">
        <v>2.3219280948873622</v>
      </c>
      <c r="EF54">
        <v>-1.5429335252665339</v>
      </c>
    </row>
    <row r="55" spans="1:136" s="162" customFormat="1" ht="15" thickTop="1" x14ac:dyDescent="0.3">
      <c r="A55" s="148" t="s">
        <v>43</v>
      </c>
      <c r="B55" s="148" t="s">
        <v>568</v>
      </c>
      <c r="C55" s="149" t="s">
        <v>568</v>
      </c>
      <c r="D55" s="150" t="s">
        <v>1972</v>
      </c>
      <c r="E55" s="150" t="s">
        <v>1973</v>
      </c>
      <c r="F55" s="150" t="s">
        <v>1974</v>
      </c>
      <c r="G55" s="149" t="s">
        <v>1966</v>
      </c>
      <c r="H55" s="162">
        <v>-8.7901955876156688</v>
      </c>
      <c r="I55" s="162">
        <v>-6.6181917311465401</v>
      </c>
      <c r="J55" s="162">
        <v>-5.4287055583909911</v>
      </c>
      <c r="K55" s="162">
        <v>-6.3512408787256511</v>
      </c>
      <c r="L55" s="162">
        <v>-4.6888038241032497</v>
      </c>
      <c r="M55" s="162">
        <v>-6.0402964939178361</v>
      </c>
      <c r="N55" s="162">
        <v>-4.7033086108312121</v>
      </c>
      <c r="O55" s="162">
        <v>-7.3932736556583274</v>
      </c>
      <c r="P55" s="162">
        <v>1.5050325242490015</v>
      </c>
      <c r="Q55" s="162">
        <v>-5.7046926060504752</v>
      </c>
      <c r="R55" s="162">
        <v>-5.0267477683311919</v>
      </c>
      <c r="S55" s="162">
        <v>-7.002462885354559</v>
      </c>
      <c r="U55" s="162">
        <v>-5.0413858702648247</v>
      </c>
      <c r="V55" s="162">
        <v>-5.9928121569612092</v>
      </c>
      <c r="W55" s="162">
        <v>-4.8120212813805816</v>
      </c>
      <c r="X55" s="162">
        <v>-4.861922352207948</v>
      </c>
      <c r="Z55" s="162">
        <v>-5.2095969481479214</v>
      </c>
      <c r="AA55" s="162">
        <v>-6.4676200562229891</v>
      </c>
      <c r="AB55" s="162">
        <v>-4.4484361734317845</v>
      </c>
      <c r="AC55" s="162">
        <v>-5.7891779200848452</v>
      </c>
      <c r="AD55" s="162">
        <v>-4.5585853809943666</v>
      </c>
      <c r="AE55" s="162">
        <v>-2.2244233535796907</v>
      </c>
      <c r="AF55" s="162">
        <v>-6.4400301526650248</v>
      </c>
      <c r="AG55" s="162">
        <v>-8.3656747046567119</v>
      </c>
      <c r="AI55" s="162">
        <v>-8.0195784531223531</v>
      </c>
      <c r="AJ55" s="162">
        <v>-3.5851755682722781</v>
      </c>
      <c r="AK55" s="162">
        <v>-10.2987835013486</v>
      </c>
      <c r="AL55" s="162">
        <v>-3.1351101360993017</v>
      </c>
      <c r="AM55" s="162">
        <v>-7.6555125193258329</v>
      </c>
      <c r="AN55" s="162">
        <v>-7.4500448648653279</v>
      </c>
      <c r="AO55" s="162">
        <v>-6.1295322630152169</v>
      </c>
      <c r="AP55" s="162">
        <v>-6.8006146130631819</v>
      </c>
      <c r="AQ55" s="162">
        <v>-8.7976314266208462</v>
      </c>
      <c r="AR55" s="162">
        <v>-9.0433770200825077</v>
      </c>
      <c r="AT55" s="162">
        <v>-9.3400610512238433</v>
      </c>
      <c r="AU55" s="162">
        <v>-9.6291876509317174</v>
      </c>
      <c r="AV55" s="162">
        <v>-8.030093850191669</v>
      </c>
      <c r="AW55" s="162">
        <v>-6.3897459479000043</v>
      </c>
      <c r="AX55" s="162">
        <v>-9.1263400102594172</v>
      </c>
      <c r="AZ55" s="162">
        <v>-8.0047330826762551</v>
      </c>
      <c r="BB55" s="162">
        <v>-10.204101354279841</v>
      </c>
      <c r="BC55" s="162">
        <v>-10.965784284662087</v>
      </c>
      <c r="BD55" s="162">
        <v>-10.965784284662087</v>
      </c>
      <c r="BE55" s="162">
        <v>-10.965784284662087</v>
      </c>
      <c r="BF55" s="162">
        <v>-6.7293645845430881</v>
      </c>
      <c r="BG55" s="162">
        <v>-6.3995828278698115</v>
      </c>
      <c r="BH55" s="162">
        <v>-5.4874438437654272</v>
      </c>
      <c r="BI55" s="162">
        <v>-2.7780524789385024</v>
      </c>
      <c r="BJ55" s="162">
        <v>-5.5798980458041401</v>
      </c>
      <c r="BK55" s="162">
        <v>-3.4368105529181618</v>
      </c>
      <c r="BL55" s="162">
        <v>-2.6131654160612814</v>
      </c>
      <c r="BM55" s="162">
        <v>-4.6293357678283655</v>
      </c>
      <c r="BN55" s="162">
        <v>-4.7532588028896683</v>
      </c>
      <c r="BO55" s="162">
        <v>-10.044714408297782</v>
      </c>
      <c r="BQ55" s="162">
        <v>-4.3430128625604008</v>
      </c>
      <c r="BR55" s="162">
        <v>-4.8148136316368007</v>
      </c>
      <c r="BS55" s="162">
        <v>-6.7836230848658161</v>
      </c>
      <c r="BT55" s="162">
        <v>-5.5632293696892932</v>
      </c>
      <c r="BU55" s="162">
        <v>-4.4422223286050748</v>
      </c>
      <c r="BV55" s="162">
        <v>-1.9306552408212558</v>
      </c>
      <c r="BW55" s="162">
        <v>-4.4382177071622442</v>
      </c>
      <c r="BX55" s="162">
        <v>-5.1903321936184676</v>
      </c>
      <c r="BY55" s="162">
        <v>-1.0223795701874119</v>
      </c>
      <c r="BZ55" s="162">
        <v>-9.3255196574517569</v>
      </c>
      <c r="CA55" s="162">
        <v>-4.8574373350674112</v>
      </c>
      <c r="CB55" s="162">
        <v>-4.6391537147731343</v>
      </c>
      <c r="CC55" s="162">
        <v>-1.3519124395922173</v>
      </c>
      <c r="CD55" s="162">
        <v>-4.4255983379912776</v>
      </c>
      <c r="CE55" s="162">
        <v>-6.1455554581768297</v>
      </c>
      <c r="CF55" s="162">
        <v>-3.8831556096021287</v>
      </c>
      <c r="CG55" s="162">
        <v>-6.4703072597586431</v>
      </c>
      <c r="CH55" s="162">
        <v>-6.5366582684917685</v>
      </c>
      <c r="CI55" s="162">
        <v>-4.5279694466183242</v>
      </c>
      <c r="CJ55" s="162">
        <v>-6.8908488360418989</v>
      </c>
      <c r="CK55" s="162">
        <v>-1.5630699094400207</v>
      </c>
      <c r="CL55" s="162">
        <v>-4.626717734363095</v>
      </c>
      <c r="CM55" s="162">
        <v>-4.0578893836450858</v>
      </c>
      <c r="CO55" s="162">
        <v>-4.4634747503579586</v>
      </c>
      <c r="CQ55" s="162">
        <v>-4.7318594617932694</v>
      </c>
      <c r="CR55" s="162">
        <v>-2.3284357356441876</v>
      </c>
      <c r="CT55" s="162">
        <v>-7.2526369059665337</v>
      </c>
      <c r="CU55" s="162">
        <v>-4.6421203355170597</v>
      </c>
      <c r="CV55" s="162">
        <v>-4.8566246404768902</v>
      </c>
      <c r="CW55" s="162">
        <v>-5.4691839215083382</v>
      </c>
      <c r="CX55" s="162">
        <v>-3.2284309281534842</v>
      </c>
      <c r="CY55" s="162">
        <v>-4.5299193513339766</v>
      </c>
      <c r="CZ55" s="162">
        <v>-4.8351789453475815</v>
      </c>
      <c r="DA55" s="162">
        <v>-4.0839454476468191</v>
      </c>
      <c r="DB55" s="162">
        <v>-7.3161135624322515</v>
      </c>
      <c r="DC55" s="162">
        <v>-6.6285896801134863</v>
      </c>
      <c r="DD55" s="162">
        <v>-5.0718119674731081</v>
      </c>
      <c r="DE55" s="162">
        <v>-3.8858060350299524</v>
      </c>
      <c r="DF55" s="162">
        <v>-7.9343059921572285</v>
      </c>
      <c r="DH55" s="162">
        <v>-7.4410600944096617</v>
      </c>
      <c r="DI55" s="162">
        <v>-3.8289094349287218</v>
      </c>
      <c r="DK55" s="162">
        <v>-6.9977217159762217</v>
      </c>
      <c r="DM55" s="162">
        <v>-4.5641559374786533</v>
      </c>
      <c r="DN55" s="162">
        <v>-7.7110598177897467</v>
      </c>
      <c r="DO55" s="162">
        <v>-4.6211467823735228</v>
      </c>
      <c r="DP55" s="162">
        <v>-4.2843902406428347</v>
      </c>
      <c r="DQ55" s="162">
        <v>-1.5716803692113692</v>
      </c>
      <c r="DR55" s="162">
        <v>-4.7183021509639351</v>
      </c>
      <c r="DS55" s="162">
        <v>-4.2237369794007433</v>
      </c>
      <c r="DT55" s="162">
        <v>-9.5019747334221005</v>
      </c>
      <c r="DU55" s="162">
        <v>-8.1941698400822727</v>
      </c>
      <c r="DV55" s="162">
        <v>-8.9072260638783547</v>
      </c>
      <c r="DW55" s="162">
        <v>-3.7559741513272167</v>
      </c>
      <c r="DX55" s="162">
        <v>2.3219280948873622</v>
      </c>
      <c r="DY55" s="162">
        <v>-9.377736839476599</v>
      </c>
      <c r="DZ55" s="162">
        <v>-5.7139700321798514</v>
      </c>
      <c r="EA55" s="162">
        <v>-6.0133035372802111</v>
      </c>
      <c r="EB55" s="162">
        <v>2.3219280948873622</v>
      </c>
      <c r="EC55" s="167">
        <v>-5.4489447399496651</v>
      </c>
      <c r="ED55" s="162">
        <v>-7.2685060700829629</v>
      </c>
      <c r="EE55" s="162">
        <v>-4.4468827122251069</v>
      </c>
      <c r="EF55" s="162">
        <v>-10.965784284662087</v>
      </c>
    </row>
    <row r="56" spans="1:136" x14ac:dyDescent="0.3">
      <c r="A56" s="2" t="s">
        <v>155</v>
      </c>
      <c r="B56" s="13" t="s">
        <v>156</v>
      </c>
      <c r="C56" s="112" t="s">
        <v>156</v>
      </c>
      <c r="D56" s="118" t="s">
        <v>2018</v>
      </c>
      <c r="E56" s="10" t="s">
        <v>693</v>
      </c>
      <c r="F56" s="10" t="s">
        <v>1976</v>
      </c>
      <c r="G56" s="112" t="s">
        <v>1966</v>
      </c>
      <c r="H56">
        <v>-7.2005897319225465</v>
      </c>
      <c r="I56">
        <v>-6.9706204879038642</v>
      </c>
      <c r="J56">
        <v>-6.5359707597239352</v>
      </c>
      <c r="K56">
        <v>-5.8868626368318644</v>
      </c>
      <c r="M56">
        <v>-5.0819407172632509</v>
      </c>
      <c r="O56">
        <v>-7.0896510232884209</v>
      </c>
      <c r="P56">
        <v>-4.5492265507102791</v>
      </c>
      <c r="Q56">
        <v>-3.7277484456872112</v>
      </c>
      <c r="R56">
        <v>-6.2251932473516867</v>
      </c>
      <c r="S56">
        <v>-6.0206448217369726</v>
      </c>
      <c r="U56">
        <v>-5.0401171038743851</v>
      </c>
      <c r="V56">
        <v>-2.8258422191221499</v>
      </c>
      <c r="W56">
        <v>-6.3273628519994096</v>
      </c>
      <c r="X56">
        <v>-4.4174521763791974</v>
      </c>
      <c r="Z56">
        <v>-4.5281741500139612</v>
      </c>
      <c r="AA56">
        <v>2.3219280948873622</v>
      </c>
      <c r="AB56">
        <v>-5.6010017664438312</v>
      </c>
      <c r="AC56">
        <v>-6.6606892739953905</v>
      </c>
      <c r="AD56">
        <v>-4.4447649656781518</v>
      </c>
      <c r="AE56">
        <v>-2.4549780576584701</v>
      </c>
      <c r="AF56">
        <v>2.3219280948873622</v>
      </c>
      <c r="AG56">
        <v>-5.9429726337464563</v>
      </c>
      <c r="AI56">
        <v>-3.310129275443078</v>
      </c>
      <c r="AJ56">
        <v>-2.8460485011269423</v>
      </c>
      <c r="AK56">
        <v>-10.278250552193763</v>
      </c>
      <c r="AL56">
        <v>2.3219280948873622</v>
      </c>
      <c r="AM56">
        <v>-4.3218537058089392</v>
      </c>
      <c r="AN56">
        <v>-3.7112753233309705</v>
      </c>
      <c r="AO56">
        <v>-4.274497576462216</v>
      </c>
      <c r="AP56">
        <v>2.3219280948873622</v>
      </c>
      <c r="AQ56">
        <v>-3.4975691430636044</v>
      </c>
      <c r="AR56">
        <v>-2.4241223211025074</v>
      </c>
      <c r="AT56">
        <v>-4.296055580575616</v>
      </c>
      <c r="AU56">
        <v>-5.4322322025725311</v>
      </c>
      <c r="AV56">
        <v>-3.0407516006077118</v>
      </c>
      <c r="AW56">
        <v>-2.2373721158729398</v>
      </c>
      <c r="AX56">
        <v>-4.7914827938819489</v>
      </c>
      <c r="AZ56">
        <v>-3.8631170098094216</v>
      </c>
      <c r="BB56">
        <v>-10.026219697256296</v>
      </c>
      <c r="BC56">
        <v>-9.0857598864564704</v>
      </c>
      <c r="BD56">
        <v>-10.305280987370365</v>
      </c>
      <c r="BE56">
        <v>-10.006305617049772</v>
      </c>
      <c r="BF56">
        <v>-5.4399465109704002</v>
      </c>
      <c r="BG56">
        <v>-4.8454509799378531</v>
      </c>
      <c r="BH56">
        <v>-5.0858805332961907</v>
      </c>
      <c r="BI56">
        <v>-2.4014664370789403</v>
      </c>
      <c r="BJ56">
        <v>-6.5627893092828371</v>
      </c>
      <c r="BK56">
        <v>-5.9577816704286644</v>
      </c>
      <c r="BL56">
        <v>2.3219280948873622</v>
      </c>
      <c r="BM56">
        <v>-4.593493805756963</v>
      </c>
      <c r="BO56">
        <v>-7.0611646976788807</v>
      </c>
      <c r="BQ56">
        <v>2.3219280948873622</v>
      </c>
      <c r="BR56">
        <v>-4.9924621252218921</v>
      </c>
      <c r="BS56">
        <v>0.67132145606774418</v>
      </c>
      <c r="BT56">
        <v>-4.487418170740952</v>
      </c>
      <c r="BV56">
        <v>2.3219280948873622</v>
      </c>
      <c r="BX56">
        <v>-5.6626800691313974</v>
      </c>
      <c r="BY56">
        <v>-2.5393649821538715</v>
      </c>
      <c r="BZ56">
        <v>-8.5216661906933968</v>
      </c>
      <c r="CA56">
        <v>-5.9562707904134777</v>
      </c>
      <c r="CB56">
        <v>-1.7479727487020176</v>
      </c>
      <c r="CC56">
        <v>-4.3275358720918673</v>
      </c>
      <c r="CD56">
        <v>-3.0097128113113758</v>
      </c>
      <c r="CE56">
        <v>2.3219280948873622</v>
      </c>
      <c r="CF56">
        <v>-3.5432331879959307</v>
      </c>
      <c r="CG56">
        <v>-3.8604015844167439</v>
      </c>
      <c r="CH56">
        <v>-6.3104714481829891</v>
      </c>
      <c r="CI56">
        <v>-3.0620801891928928</v>
      </c>
      <c r="CJ56">
        <v>-4.921053942446254</v>
      </c>
      <c r="CK56">
        <v>-4.9654123000673005</v>
      </c>
      <c r="CL56">
        <v>-1.2162920048831189</v>
      </c>
      <c r="CM56">
        <v>-7.1120731562384263</v>
      </c>
      <c r="CN56">
        <v>2.3219280948873622</v>
      </c>
      <c r="CO56">
        <v>2.3219280948873622</v>
      </c>
      <c r="CQ56">
        <v>-5.8943500081888267</v>
      </c>
      <c r="CR56">
        <v>2.3219280948873622</v>
      </c>
      <c r="CT56">
        <v>2.3219280948873622</v>
      </c>
      <c r="CU56">
        <v>-6.9436487900661987</v>
      </c>
      <c r="CV56">
        <v>2.3219280948873622</v>
      </c>
      <c r="CW56">
        <v>-3.3101854137391649</v>
      </c>
      <c r="CX56">
        <v>-5.2562829462509164</v>
      </c>
      <c r="CZ56">
        <v>-5.1955560576524915</v>
      </c>
      <c r="DA56">
        <v>-4.646759668778448</v>
      </c>
      <c r="DB56">
        <v>-7.4898703975512868</v>
      </c>
      <c r="DC56">
        <v>-7.2954838633189887</v>
      </c>
      <c r="DD56">
        <v>-2.8412950441471847</v>
      </c>
      <c r="DE56">
        <v>-3.8351990378635517</v>
      </c>
      <c r="DF56">
        <v>-5.4716031623222232</v>
      </c>
      <c r="DG56">
        <v>-6.8391251369682795</v>
      </c>
      <c r="DH56">
        <v>-4.766092021888201</v>
      </c>
      <c r="DI56">
        <v>-4.6329551229943196</v>
      </c>
      <c r="DJ56">
        <v>-3.8101440488332523</v>
      </c>
      <c r="DK56">
        <v>-7.7672717652020102</v>
      </c>
      <c r="DL56">
        <v>-7.215693394473905</v>
      </c>
      <c r="DM56">
        <v>-4.0914683225333199</v>
      </c>
      <c r="DN56">
        <v>-2.196480879811884</v>
      </c>
      <c r="DO56">
        <v>-1.399580802129285</v>
      </c>
      <c r="DP56">
        <v>-4.6294395504123624</v>
      </c>
      <c r="DQ56">
        <v>-1.8618759283539728</v>
      </c>
      <c r="DR56">
        <v>-5.7823074555580174</v>
      </c>
      <c r="DS56">
        <v>-3.6110939155863875</v>
      </c>
      <c r="DT56">
        <v>-8.196855400686573</v>
      </c>
      <c r="DU56">
        <v>-7.3094149730174092</v>
      </c>
      <c r="DV56">
        <v>-4.8788606015383431</v>
      </c>
      <c r="DX56">
        <v>-2.8579217283521823</v>
      </c>
      <c r="DY56">
        <v>2.3219280948873622</v>
      </c>
      <c r="DZ56">
        <v>-6.1615408670123717</v>
      </c>
      <c r="EA56">
        <v>-3.4806894749267041</v>
      </c>
      <c r="EB56">
        <v>2.3219280948873622</v>
      </c>
      <c r="EC56" s="94">
        <v>-4.5492265507102791</v>
      </c>
      <c r="ED56">
        <v>-5.9577816704286644</v>
      </c>
      <c r="EE56">
        <v>-2.8412950441471847</v>
      </c>
      <c r="EF56">
        <v>-10.305280987370365</v>
      </c>
    </row>
    <row r="57" spans="1:136" x14ac:dyDescent="0.3">
      <c r="A57" s="2" t="s">
        <v>101</v>
      </c>
      <c r="B57" s="2" t="s">
        <v>102</v>
      </c>
      <c r="C57" s="112" t="s">
        <v>102</v>
      </c>
      <c r="D57" s="10" t="s">
        <v>1972</v>
      </c>
      <c r="E57" s="10" t="s">
        <v>1973</v>
      </c>
      <c r="F57" s="10" t="s">
        <v>1974</v>
      </c>
      <c r="G57" s="112" t="s">
        <v>1966</v>
      </c>
      <c r="H57">
        <v>-2.1986393393461894</v>
      </c>
      <c r="I57">
        <v>-2.6817462966679533</v>
      </c>
      <c r="J57">
        <v>-4.9961881947186777</v>
      </c>
      <c r="K57">
        <v>-2.2408087269403101</v>
      </c>
      <c r="L57">
        <v>-2.8536888762667925</v>
      </c>
      <c r="M57">
        <v>-3.8258385087770521</v>
      </c>
      <c r="N57">
        <v>-1.8208807931037547</v>
      </c>
      <c r="O57">
        <v>-1.9269369538707961</v>
      </c>
      <c r="P57">
        <v>-1.0033953505425444</v>
      </c>
      <c r="Q57">
        <v>-4.2750125307452924</v>
      </c>
      <c r="R57">
        <v>-3.1884691642619232</v>
      </c>
      <c r="S57">
        <v>-2.1225713843027276</v>
      </c>
      <c r="T57">
        <v>-2.7214574299091856</v>
      </c>
      <c r="U57">
        <v>-1.6845955912988921</v>
      </c>
      <c r="V57">
        <v>-1.8634290232902861</v>
      </c>
      <c r="W57">
        <v>-1.5123837648172791</v>
      </c>
      <c r="X57">
        <v>-4.0324501334754173</v>
      </c>
      <c r="Y57">
        <v>-4.2237800978351725</v>
      </c>
      <c r="Z57">
        <v>-3.5979903273211606</v>
      </c>
      <c r="AA57">
        <v>-2.1086803664351703</v>
      </c>
      <c r="AB57">
        <v>-2.1874458359611362</v>
      </c>
      <c r="AC57">
        <v>-3.4904970315271067</v>
      </c>
      <c r="AD57">
        <v>-2.6922319918695368</v>
      </c>
      <c r="AE57">
        <v>-2.13887193520423</v>
      </c>
      <c r="AG57">
        <v>-4.6401064821551756</v>
      </c>
      <c r="AH57">
        <v>-2.1622728317571025</v>
      </c>
      <c r="AI57">
        <v>-6.4525464639345698</v>
      </c>
      <c r="AJ57">
        <v>-3.5125801724609249</v>
      </c>
      <c r="AK57">
        <v>-3.1022174553385833</v>
      </c>
      <c r="AL57">
        <v>-2.6671485071305221</v>
      </c>
      <c r="AM57">
        <v>-8.106334578850257</v>
      </c>
      <c r="AN57">
        <v>-5.4435479473551167</v>
      </c>
      <c r="AO57">
        <v>-5.487394850759836</v>
      </c>
      <c r="AP57">
        <v>-9.4782648268129304</v>
      </c>
      <c r="AQ57">
        <v>-4.7652705741174808</v>
      </c>
      <c r="AR57">
        <v>-2.736902281581338</v>
      </c>
      <c r="AS57">
        <v>-5.7901698762143265</v>
      </c>
      <c r="AT57">
        <v>-8.3567267742368436</v>
      </c>
      <c r="AU57">
        <v>-10.579586339265074</v>
      </c>
      <c r="AV57">
        <v>-5.364304883821454</v>
      </c>
      <c r="AW57">
        <v>-1.3291418746573123</v>
      </c>
      <c r="AX57">
        <v>-7.8337676314661708</v>
      </c>
      <c r="AY57">
        <v>-4.6022170480580256</v>
      </c>
      <c r="AZ57">
        <v>-3.6013574891007565</v>
      </c>
      <c r="BA57">
        <v>-2.5008708053008508</v>
      </c>
      <c r="BB57">
        <v>-5.6944085386981413</v>
      </c>
      <c r="BC57">
        <v>-8.0219147401865261</v>
      </c>
      <c r="BD57">
        <v>-6.9844603800043998</v>
      </c>
      <c r="BE57">
        <v>-8.9070583871518778</v>
      </c>
      <c r="BF57">
        <v>-8.6998545519043571</v>
      </c>
      <c r="BG57">
        <v>-8.8734673473221104</v>
      </c>
      <c r="BH57">
        <v>-4.2233993229240818</v>
      </c>
      <c r="BI57">
        <v>-5.5762763827978565</v>
      </c>
      <c r="BJ57">
        <v>-7.8127369499895734</v>
      </c>
      <c r="BK57">
        <v>-9.6580150058902472</v>
      </c>
      <c r="BL57">
        <v>-8.3156385558962391</v>
      </c>
      <c r="BM57">
        <v>-8.9714005953914615</v>
      </c>
      <c r="BN57">
        <v>-8.4359678290655395</v>
      </c>
      <c r="BO57">
        <v>-3.3664072928075419</v>
      </c>
      <c r="BP57">
        <v>-2.0924428650605562</v>
      </c>
      <c r="BQ57">
        <v>-9.409949387885467</v>
      </c>
      <c r="BR57">
        <v>-8.4065372242001732</v>
      </c>
      <c r="BS57">
        <v>-10.965784284662087</v>
      </c>
      <c r="BT57">
        <v>-10.965784284662087</v>
      </c>
      <c r="BU57">
        <v>-9.1314775816991798</v>
      </c>
      <c r="BV57">
        <v>-3.0511993060577067</v>
      </c>
      <c r="BW57">
        <v>-6.0605455423046264</v>
      </c>
      <c r="BX57">
        <v>-6.8414097977345527</v>
      </c>
      <c r="BY57">
        <v>2.0468624620812355</v>
      </c>
      <c r="BZ57">
        <v>-10.965784284662087</v>
      </c>
      <c r="CA57">
        <v>-9.2809837303237543</v>
      </c>
      <c r="CB57">
        <v>-1.5497089392871899</v>
      </c>
      <c r="CC57">
        <v>-1.7725043113395182</v>
      </c>
      <c r="CD57">
        <v>-1.9807691507227123</v>
      </c>
      <c r="CE57">
        <v>-2.92284430035305</v>
      </c>
      <c r="CF57">
        <v>-1.8464067653983245</v>
      </c>
      <c r="CG57">
        <v>-4.0972944439087602</v>
      </c>
      <c r="CH57">
        <v>-2.0716880492716028</v>
      </c>
      <c r="CI57">
        <v>-1.5598514714113692</v>
      </c>
      <c r="CJ57">
        <v>-2.9790979130316542</v>
      </c>
      <c r="CK57">
        <v>-3.2076889221057141</v>
      </c>
      <c r="CL57">
        <v>-1.5328905677283149</v>
      </c>
      <c r="CM57">
        <v>-3.4148736416302397</v>
      </c>
      <c r="CN57">
        <v>2.3219280948873622</v>
      </c>
      <c r="CO57">
        <v>-1.5924405239906669</v>
      </c>
      <c r="CP57">
        <v>-4.0808686594340369</v>
      </c>
      <c r="CQ57">
        <v>-3.5991736930826828</v>
      </c>
      <c r="CR57">
        <v>-2.2215645005319224</v>
      </c>
      <c r="CS57">
        <v>-0.22034721223940981</v>
      </c>
      <c r="CT57">
        <v>-10.615725458988763</v>
      </c>
      <c r="CU57">
        <v>-4.4070159894738756</v>
      </c>
      <c r="CV57">
        <v>-3.7723741928947425</v>
      </c>
      <c r="CW57">
        <v>-5.7357855728696467</v>
      </c>
      <c r="CX57">
        <v>-2.2309208416706525</v>
      </c>
      <c r="CY57">
        <v>-3.1697774124726075</v>
      </c>
      <c r="CZ57">
        <v>-4.2059646300079914</v>
      </c>
      <c r="DA57">
        <v>-3.6790563283327886</v>
      </c>
      <c r="DB57">
        <v>-6.1848877407485539</v>
      </c>
      <c r="DC57">
        <v>-4.5671124344414471</v>
      </c>
      <c r="DD57">
        <v>-2.5790322261547742</v>
      </c>
      <c r="DE57">
        <v>-2.3647105948762706</v>
      </c>
      <c r="DF57">
        <v>-9.8684914282235088</v>
      </c>
      <c r="DG57">
        <v>-4.4238033309230484</v>
      </c>
      <c r="DH57">
        <v>-8.224865000917907</v>
      </c>
      <c r="DI57">
        <v>-3.8316566018386315</v>
      </c>
      <c r="DJ57">
        <v>-8.2346757649392615</v>
      </c>
      <c r="DK57">
        <v>-8.7456991161703854</v>
      </c>
      <c r="DL57">
        <v>-3.7926864500368809</v>
      </c>
      <c r="DM57">
        <v>-3.6708672728796237</v>
      </c>
      <c r="DN57">
        <v>-10.498956808350213</v>
      </c>
      <c r="DO57">
        <v>-4.4167939918338721</v>
      </c>
      <c r="DP57">
        <v>-4.3698037523211708</v>
      </c>
      <c r="DQ57">
        <v>-2.3544603784904812</v>
      </c>
      <c r="DR57">
        <v>-6.1786239176937894</v>
      </c>
      <c r="DS57">
        <v>-3.1625573776509266</v>
      </c>
      <c r="DT57">
        <v>-3.6101606965785811</v>
      </c>
      <c r="DU57">
        <v>-4.2593381876705836</v>
      </c>
      <c r="DV57">
        <v>-4.0056223447552313</v>
      </c>
      <c r="DW57">
        <v>-2.1434802294618049</v>
      </c>
      <c r="DX57">
        <v>2.3219280948873622</v>
      </c>
      <c r="DY57">
        <v>-5.4288223227595109</v>
      </c>
      <c r="DZ57">
        <v>-4.7046608894877613</v>
      </c>
      <c r="EA57">
        <v>-4.9424387574306472</v>
      </c>
      <c r="EB57">
        <v>-0.65875327631534708</v>
      </c>
      <c r="EC57" s="94">
        <v>-3.8287475553078418</v>
      </c>
      <c r="ED57">
        <v>-6.1801898734574809</v>
      </c>
      <c r="EE57">
        <v>-2.3260474656029384</v>
      </c>
      <c r="EF57">
        <v>-10.965784284662087</v>
      </c>
    </row>
    <row r="58" spans="1:136" x14ac:dyDescent="0.3">
      <c r="A58" s="2" t="s">
        <v>171</v>
      </c>
      <c r="B58" s="13" t="s">
        <v>172</v>
      </c>
      <c r="C58" s="113" t="s">
        <v>172</v>
      </c>
      <c r="D58" s="10" t="s">
        <v>1964</v>
      </c>
      <c r="E58" s="10" t="s">
        <v>679</v>
      </c>
      <c r="F58" s="10" t="s">
        <v>1965</v>
      </c>
      <c r="G58" s="113" t="s">
        <v>1966</v>
      </c>
      <c r="H58">
        <v>-5.6976394798474903</v>
      </c>
      <c r="I58">
        <v>-5.803267774297594</v>
      </c>
      <c r="J58">
        <v>-2.7586567119370522</v>
      </c>
      <c r="K58">
        <v>-5.1370080274853418</v>
      </c>
      <c r="L58">
        <v>-3.1306271325920427</v>
      </c>
      <c r="M58">
        <v>-3.3760657328154582</v>
      </c>
      <c r="N58">
        <v>-1.962434058718477</v>
      </c>
      <c r="O58">
        <v>-4.5940163509620273</v>
      </c>
      <c r="P58">
        <v>-0.92131565973546281</v>
      </c>
      <c r="Q58">
        <v>-4.1045236452089506</v>
      </c>
      <c r="R58">
        <v>-3.6361404496259517</v>
      </c>
      <c r="S58">
        <v>-4.5358001622082513</v>
      </c>
      <c r="U58">
        <v>-4.0297725899243151</v>
      </c>
      <c r="V58">
        <v>-3.2588309659251591</v>
      </c>
      <c r="W58">
        <v>-1.9939902586187841</v>
      </c>
      <c r="X58">
        <v>-3.3222285855342912</v>
      </c>
      <c r="Z58">
        <v>-4.1605692289401937</v>
      </c>
      <c r="AA58">
        <v>-2.9358124577197606</v>
      </c>
      <c r="AB58">
        <v>-1.324144080027605</v>
      </c>
      <c r="AC58">
        <v>-3.8696867835198754</v>
      </c>
      <c r="AD58">
        <v>-1.8123016715045144</v>
      </c>
      <c r="AE58">
        <v>-1.2885423249877854</v>
      </c>
      <c r="AF58">
        <v>-0.97011769246625601</v>
      </c>
      <c r="AG58">
        <v>-2.2000771677554947</v>
      </c>
      <c r="AI58">
        <v>-3.2099612122396173</v>
      </c>
      <c r="AJ58">
        <v>-1.3133050258252745</v>
      </c>
      <c r="AK58">
        <v>-5.6761355051691025</v>
      </c>
      <c r="AL58">
        <v>-1.7610713533054505</v>
      </c>
      <c r="AM58">
        <v>-2.606870241930006</v>
      </c>
      <c r="AN58">
        <v>-2.3876856741774013</v>
      </c>
      <c r="AO58">
        <v>-3.6135871940257114</v>
      </c>
      <c r="AP58">
        <v>-2.4977728409387128</v>
      </c>
      <c r="AQ58">
        <v>-1.9023788125205476</v>
      </c>
      <c r="AR58">
        <v>-1.8044597859616522</v>
      </c>
      <c r="AT58">
        <v>-2.9897194905396254</v>
      </c>
      <c r="AU58">
        <v>-3.64189410497276</v>
      </c>
      <c r="AV58">
        <v>-2.0768239699598894</v>
      </c>
      <c r="AW58">
        <v>-1.0550436409699386</v>
      </c>
      <c r="AX58">
        <v>-4.9533940079147438</v>
      </c>
      <c r="AZ58">
        <v>-0.98312718796737864</v>
      </c>
      <c r="BB58">
        <v>-4.206883844967372</v>
      </c>
      <c r="BC58">
        <v>-3.2318691535227151</v>
      </c>
      <c r="BD58">
        <v>-6.3699999118453814</v>
      </c>
      <c r="BE58">
        <v>-3.1243224941542618</v>
      </c>
      <c r="BF58">
        <v>-4.7437534245854041</v>
      </c>
      <c r="BG58">
        <v>-4.2918298496656488</v>
      </c>
      <c r="BH58">
        <v>-4.0831161408379613</v>
      </c>
      <c r="BI58">
        <v>-0.43714264549816817</v>
      </c>
      <c r="BJ58">
        <v>-3.515792394931164</v>
      </c>
      <c r="BK58">
        <v>-2.0166220440976641</v>
      </c>
      <c r="BL58">
        <v>-3.3601452777396332</v>
      </c>
      <c r="BM58">
        <v>-5.6207315592835059</v>
      </c>
      <c r="BN58">
        <v>-4.3552318535908547</v>
      </c>
      <c r="BO58">
        <v>-4.0482065695527361</v>
      </c>
      <c r="BQ58">
        <v>-3.6073819088220667</v>
      </c>
      <c r="BR58">
        <v>-3.9709239124472719</v>
      </c>
      <c r="BS58">
        <v>-1.163423351587259</v>
      </c>
      <c r="BT58">
        <v>-5.3945391111370258</v>
      </c>
      <c r="BU58">
        <v>2.3219280948873622</v>
      </c>
      <c r="BV58">
        <v>-2.8869593698847673</v>
      </c>
      <c r="BW58">
        <v>-2.2795157379828153</v>
      </c>
      <c r="BX58">
        <v>-7.3255498785006106</v>
      </c>
      <c r="BY58">
        <v>-3.2190959301195043</v>
      </c>
      <c r="CA58">
        <v>-3.6090236367335562</v>
      </c>
      <c r="CB58">
        <v>-1.3835306640757568</v>
      </c>
      <c r="CC58">
        <v>-3.3745133015626032</v>
      </c>
      <c r="CD58">
        <v>-3.7462109467792808</v>
      </c>
      <c r="CE58">
        <v>-2.4235363495156141</v>
      </c>
      <c r="CF58">
        <v>-3.5178058647650348</v>
      </c>
      <c r="CG58">
        <v>-5.6053301476302577</v>
      </c>
      <c r="CH58">
        <v>-7.8604414443758648</v>
      </c>
      <c r="CI58">
        <v>-3.0211684403103884</v>
      </c>
      <c r="CJ58">
        <v>-2.4788646798555232</v>
      </c>
      <c r="CO58">
        <v>2.2313760509438314</v>
      </c>
      <c r="CS58">
        <v>-2.4892254722086524</v>
      </c>
      <c r="CT58">
        <v>-1.514858478398263</v>
      </c>
      <c r="CU58">
        <v>-3.9258153839886099</v>
      </c>
      <c r="CV58">
        <v>-1.5556284315420839</v>
      </c>
      <c r="CW58">
        <v>-2.0115108674818694</v>
      </c>
      <c r="CX58">
        <v>-1.8030170634491656</v>
      </c>
      <c r="CY58">
        <v>-2.6172661810983988</v>
      </c>
      <c r="CZ58">
        <v>-2.1369605076191198</v>
      </c>
      <c r="DA58">
        <v>-2.6720078658686024</v>
      </c>
      <c r="DB58">
        <v>-3.5036159831697304</v>
      </c>
      <c r="DC58">
        <v>-1.7214326721575519</v>
      </c>
      <c r="DD58">
        <v>-4.0360811793410631</v>
      </c>
      <c r="DF58">
        <v>-5.0405273868941967</v>
      </c>
      <c r="DG58">
        <v>-2.978777943552025</v>
      </c>
      <c r="DH58">
        <v>-1.4539746653840186</v>
      </c>
      <c r="DI58">
        <v>-2.1069013580078386</v>
      </c>
      <c r="DJ58">
        <v>-3.5016070910303596</v>
      </c>
      <c r="DK58">
        <v>-6.9875219712890795</v>
      </c>
      <c r="DL58">
        <v>-3.1699027392198027</v>
      </c>
      <c r="DM58">
        <v>-3.0223928517631786</v>
      </c>
      <c r="DN58">
        <v>-2.4170204541620719</v>
      </c>
      <c r="DO58">
        <v>-1.1713826597831787</v>
      </c>
      <c r="DP58">
        <v>-2.468449934456046</v>
      </c>
      <c r="DQ58">
        <v>-1.6925503178236316</v>
      </c>
      <c r="DR58">
        <v>-1.8829024023819205</v>
      </c>
      <c r="DS58">
        <v>-2.412012483418486</v>
      </c>
      <c r="DT58">
        <v>-3.7108973657850344</v>
      </c>
      <c r="DU58">
        <v>-3.0782138661912337</v>
      </c>
      <c r="DV58">
        <v>-2.8602192228884338</v>
      </c>
      <c r="DW58">
        <v>-3.4125090061586283</v>
      </c>
      <c r="DX58">
        <v>-1.3270898263321993</v>
      </c>
      <c r="DY58">
        <v>-2.9727270964344106</v>
      </c>
      <c r="DZ58">
        <v>2.3219280948873622</v>
      </c>
      <c r="EA58">
        <v>-4.9109410954910748</v>
      </c>
      <c r="EB58">
        <v>-3.0229210807260238</v>
      </c>
      <c r="EC58" s="94">
        <v>-3.0223928517631786</v>
      </c>
      <c r="ED58">
        <v>-3.9258153839886099</v>
      </c>
      <c r="EE58">
        <v>-1.9939902586187841</v>
      </c>
      <c r="EF58">
        <v>-7.8604414443758648</v>
      </c>
    </row>
    <row r="59" spans="1:136" x14ac:dyDescent="0.3">
      <c r="A59" s="2" t="s">
        <v>192</v>
      </c>
      <c r="B59" s="13" t="s">
        <v>193</v>
      </c>
      <c r="C59" s="112" t="s">
        <v>193</v>
      </c>
      <c r="D59" s="10" t="s">
        <v>1972</v>
      </c>
      <c r="E59" s="10" t="s">
        <v>1973</v>
      </c>
      <c r="F59" s="10" t="s">
        <v>1974</v>
      </c>
      <c r="G59" s="112" t="s">
        <v>1966</v>
      </c>
      <c r="H59">
        <v>-5.3308594582405862</v>
      </c>
      <c r="I59">
        <v>-3.6175283748281872</v>
      </c>
      <c r="J59">
        <v>-4.8569169204707974</v>
      </c>
      <c r="K59">
        <v>-3.5257940998126256</v>
      </c>
      <c r="L59">
        <v>-1.6953674731964266</v>
      </c>
      <c r="M59">
        <v>-4.1142620366179399</v>
      </c>
      <c r="N59">
        <v>-2.2065116424652476</v>
      </c>
      <c r="O59">
        <v>-4.1745744749569074</v>
      </c>
      <c r="P59">
        <v>2.3219280948873622</v>
      </c>
      <c r="Q59">
        <v>-3.9462058750868514</v>
      </c>
      <c r="R59">
        <v>-3.5605580890353683</v>
      </c>
      <c r="S59">
        <v>-3.7371257698238471</v>
      </c>
      <c r="U59">
        <v>-4.2699305061638428</v>
      </c>
      <c r="V59">
        <v>-1.905276171748661</v>
      </c>
      <c r="W59">
        <v>-2.6123020759220883</v>
      </c>
      <c r="X59">
        <v>-1.9531988513232859</v>
      </c>
      <c r="Z59">
        <v>-2.4506672768147353</v>
      </c>
      <c r="AA59">
        <v>-2.9287161355338167</v>
      </c>
      <c r="AB59">
        <v>-1.9160886258833778</v>
      </c>
      <c r="AC59">
        <v>-5.2901396087083326</v>
      </c>
      <c r="AD59">
        <v>-2.6332359992829284</v>
      </c>
      <c r="AE59">
        <v>-2.1250107494322812</v>
      </c>
      <c r="AF59">
        <v>2.3219280948873622</v>
      </c>
      <c r="AG59">
        <v>-3.3447287813623476</v>
      </c>
      <c r="AI59">
        <v>-3.2477543199246153</v>
      </c>
      <c r="AJ59">
        <v>-1.3974979985815406</v>
      </c>
      <c r="AK59">
        <v>-3.207721008042864</v>
      </c>
      <c r="AL59">
        <v>-3.2800202197419721</v>
      </c>
      <c r="AM59">
        <v>-5.0799805285272033</v>
      </c>
      <c r="AN59">
        <v>-3.2324948568286325</v>
      </c>
      <c r="AO59">
        <v>-3.2354964534010624</v>
      </c>
      <c r="AP59">
        <v>-2.6573072368991104</v>
      </c>
      <c r="AQ59">
        <v>-3.3879627344702472</v>
      </c>
      <c r="AR59">
        <v>-4.1553928384268497</v>
      </c>
      <c r="AT59">
        <v>-2.2627725782908508</v>
      </c>
      <c r="AU59">
        <v>-5.133335443658507</v>
      </c>
      <c r="AV59">
        <v>-2.0665883708562611</v>
      </c>
      <c r="AW59">
        <v>-3.1058395764455535</v>
      </c>
      <c r="AX59">
        <v>-3.6028247495632524</v>
      </c>
      <c r="AZ59">
        <v>-3.5108914210909274</v>
      </c>
      <c r="BB59">
        <v>-3.9609288039515582</v>
      </c>
      <c r="BC59">
        <v>-7.516893384016476</v>
      </c>
      <c r="BD59">
        <v>-4.7205877387871471</v>
      </c>
      <c r="BE59">
        <v>-7.5496192719391635</v>
      </c>
      <c r="BF59">
        <v>-2.6358152968711592</v>
      </c>
      <c r="BG59">
        <v>-3.2342609228201029</v>
      </c>
      <c r="BH59">
        <v>-2.5826431675191164</v>
      </c>
      <c r="BI59">
        <v>-2.0553155195866943</v>
      </c>
      <c r="BJ59">
        <v>-4.3049581468394198</v>
      </c>
      <c r="BK59">
        <v>-1.8856966044702124</v>
      </c>
      <c r="BL59">
        <v>-2.7329463887262531</v>
      </c>
      <c r="BM59">
        <v>-2.2819749758081667</v>
      </c>
      <c r="BN59">
        <v>-1.9175262476015422</v>
      </c>
      <c r="BO59">
        <v>-5.2303872893038603</v>
      </c>
      <c r="BQ59">
        <v>-2.4628198615170094</v>
      </c>
      <c r="BR59">
        <v>-3.4497049177361152</v>
      </c>
      <c r="BS59">
        <v>-5.8693443117845341</v>
      </c>
      <c r="BT59">
        <v>-3.525432921122071</v>
      </c>
      <c r="BU59">
        <v>-4.2653445665209953</v>
      </c>
      <c r="BV59">
        <v>-1.4474445853282965</v>
      </c>
      <c r="BW59">
        <v>-2.658215318643026</v>
      </c>
      <c r="BX59">
        <v>-2.7906760532049386</v>
      </c>
      <c r="BY59">
        <v>0.56119131540466594</v>
      </c>
      <c r="BZ59">
        <v>-4.5037319658656543</v>
      </c>
      <c r="CA59">
        <v>-1.6827547143892154</v>
      </c>
      <c r="CB59">
        <v>-1.6198729239354348</v>
      </c>
      <c r="CC59">
        <v>-1.4606061952254406</v>
      </c>
      <c r="CD59">
        <v>-1.596535138890576</v>
      </c>
      <c r="CF59">
        <v>-2.1278284318555403</v>
      </c>
      <c r="CG59">
        <v>-2.858402257508752</v>
      </c>
      <c r="CH59">
        <v>-3.355780741864022</v>
      </c>
      <c r="CI59">
        <v>-2.7428316687431553</v>
      </c>
      <c r="CJ59">
        <v>-2.5970159355717524</v>
      </c>
      <c r="CK59">
        <v>-3.0890135384683073</v>
      </c>
      <c r="CL59">
        <v>-3.1667301081664232</v>
      </c>
      <c r="CM59">
        <v>-3.2841462147880005</v>
      </c>
      <c r="CO59">
        <v>-3.3048694701444852</v>
      </c>
      <c r="CQ59">
        <v>-2.0352058333135536</v>
      </c>
      <c r="CR59">
        <v>-1.236548445779194</v>
      </c>
      <c r="CS59">
        <v>2.3219280948873622</v>
      </c>
      <c r="CT59">
        <v>-2.9087300714066795</v>
      </c>
      <c r="CU59">
        <v>-2.9742650122775842</v>
      </c>
      <c r="CV59">
        <v>-3.252801966738319</v>
      </c>
      <c r="CW59">
        <v>-3.4704566175083249</v>
      </c>
      <c r="CX59">
        <v>-1.7150187663213505</v>
      </c>
      <c r="CY59">
        <v>-1.6368065646109127</v>
      </c>
      <c r="CZ59">
        <v>-2.9844739956372357</v>
      </c>
      <c r="DA59">
        <v>-3.0568404119197035</v>
      </c>
      <c r="DB59">
        <v>-3.6312526317374259</v>
      </c>
      <c r="DC59">
        <v>-3.4366176283249814</v>
      </c>
      <c r="DD59">
        <v>-1.9403283110054184</v>
      </c>
      <c r="DE59">
        <v>-2.436358009099818</v>
      </c>
      <c r="DF59">
        <v>-4.7511082053534714</v>
      </c>
      <c r="DG59">
        <v>-3.5001911598117874</v>
      </c>
      <c r="DH59">
        <v>-3.6587037274523655</v>
      </c>
      <c r="DI59">
        <v>-1.567526127030445</v>
      </c>
      <c r="DJ59">
        <v>-2.1181902732010758</v>
      </c>
      <c r="DK59">
        <v>-4.1295191481986668</v>
      </c>
      <c r="DL59">
        <v>-3.8334162360032025</v>
      </c>
      <c r="DM59">
        <v>-2.1812737397712616</v>
      </c>
      <c r="DN59">
        <v>-4.0796599290750981</v>
      </c>
      <c r="DO59">
        <v>-2.7937735866977809</v>
      </c>
      <c r="DP59">
        <v>-2.4769007147055047</v>
      </c>
      <c r="DQ59">
        <v>-1.0532498222761106</v>
      </c>
      <c r="DR59">
        <v>-2.0703701743438034</v>
      </c>
      <c r="DS59">
        <v>-2.4285259313455914</v>
      </c>
      <c r="DT59">
        <v>-3.666611696771287</v>
      </c>
      <c r="DU59">
        <v>-3.9145448027003464</v>
      </c>
      <c r="DV59">
        <v>-4.1186114287394453</v>
      </c>
      <c r="DW59">
        <v>-2.119247344297376</v>
      </c>
      <c r="DX59">
        <v>2.3219280948873622</v>
      </c>
      <c r="DZ59">
        <v>-1.6219742912271717</v>
      </c>
      <c r="EA59">
        <v>-2.2156261110337345</v>
      </c>
      <c r="EB59">
        <v>2.3219280948873622</v>
      </c>
      <c r="EC59" s="94">
        <v>-2.9514905739057005</v>
      </c>
      <c r="ED59">
        <v>-3.6278215675101162</v>
      </c>
      <c r="EE59">
        <v>-2.0823251990581215</v>
      </c>
      <c r="EF59">
        <v>-7.5496192719391635</v>
      </c>
    </row>
    <row r="60" spans="1:136" x14ac:dyDescent="0.3">
      <c r="A60" s="33" t="s">
        <v>535</v>
      </c>
      <c r="B60" s="34" t="s">
        <v>536</v>
      </c>
      <c r="C60" s="114" t="s">
        <v>1945</v>
      </c>
      <c r="D60" s="10" t="s">
        <v>2035</v>
      </c>
      <c r="E60" s="10" t="s">
        <v>669</v>
      </c>
      <c r="F60" s="10" t="s">
        <v>1976</v>
      </c>
      <c r="G60" s="114" t="s">
        <v>1966</v>
      </c>
      <c r="R60">
        <v>0.85635563175277751</v>
      </c>
      <c r="U60">
        <v>-5.3974183052227342</v>
      </c>
      <c r="W60">
        <v>-5.7739338028581733</v>
      </c>
      <c r="Z60">
        <v>-3.0069391048326031</v>
      </c>
      <c r="AB60">
        <v>2.3219280948873622</v>
      </c>
      <c r="AC60">
        <v>-5.2160375533425061</v>
      </c>
      <c r="AD60">
        <v>-2.4783461469490771</v>
      </c>
      <c r="AE60">
        <v>-0.84660759413497089</v>
      </c>
      <c r="AF60">
        <v>0.50391546084479266</v>
      </c>
      <c r="AG60">
        <v>-1.8259382684819114</v>
      </c>
      <c r="AI60">
        <v>-3.4280364083249828</v>
      </c>
      <c r="AJ60">
        <v>-0.4821347637772917</v>
      </c>
      <c r="AL60">
        <v>-1.0485616710973138</v>
      </c>
      <c r="AM60">
        <v>-4.1627480344778949</v>
      </c>
      <c r="AN60">
        <v>-2.2789362111760725</v>
      </c>
      <c r="AO60">
        <v>-3.7960978000012555</v>
      </c>
      <c r="AP60">
        <v>2.3219280948873622</v>
      </c>
      <c r="AQ60">
        <v>1.9434734365365125</v>
      </c>
      <c r="AR60">
        <v>-2.6706251230413058</v>
      </c>
      <c r="AU60">
        <v>2.3219280948873622</v>
      </c>
      <c r="AW60">
        <v>-0.79409251690298654</v>
      </c>
      <c r="AX60">
        <v>-2.5815358445951948</v>
      </c>
      <c r="AZ60">
        <v>-1.4246456513277448</v>
      </c>
      <c r="BG60">
        <v>3.0589180194933133E-2</v>
      </c>
      <c r="BH60">
        <v>-0.71886667980204633</v>
      </c>
      <c r="BI60">
        <v>0.59569218362174958</v>
      </c>
      <c r="BJ60">
        <v>-4.4483443228476167</v>
      </c>
      <c r="BL60">
        <v>-2.5966636866485274E-2</v>
      </c>
      <c r="BM60">
        <v>-2.5042138601614834</v>
      </c>
      <c r="BN60">
        <v>-3.0198132432631182</v>
      </c>
      <c r="BR60">
        <v>-2.1163168011232254</v>
      </c>
      <c r="BS60">
        <v>2.3219280948873622</v>
      </c>
      <c r="BT60">
        <v>-1.236811603156283</v>
      </c>
      <c r="BU60">
        <v>-4.3943347587597055E-2</v>
      </c>
      <c r="BV60">
        <v>-2.3557816844331039</v>
      </c>
      <c r="BW60">
        <v>-1.7429666900055838</v>
      </c>
      <c r="BX60">
        <v>-1.4573278360735071</v>
      </c>
      <c r="BZ60">
        <v>-1.3412713867167669</v>
      </c>
      <c r="CC60">
        <v>-2.246501758186775</v>
      </c>
      <c r="CD60">
        <v>-1.1257467163060788</v>
      </c>
      <c r="CE60">
        <v>-0.85352835446049014</v>
      </c>
      <c r="CF60">
        <v>-2.541821559106983</v>
      </c>
      <c r="CH60">
        <v>-4.3288551310608883</v>
      </c>
      <c r="CI60">
        <v>0.88438416082643478</v>
      </c>
      <c r="CJ60">
        <v>-0.77729349984047091</v>
      </c>
      <c r="CK60">
        <v>-2.905701401604226</v>
      </c>
      <c r="CL60">
        <v>-0.55308124473800979</v>
      </c>
      <c r="CM60">
        <v>-2.9981955886599296</v>
      </c>
      <c r="CN60">
        <v>-0.8172373813405569</v>
      </c>
      <c r="CO60">
        <v>2.3219280948873622</v>
      </c>
      <c r="CP60">
        <v>2.3219280948873622</v>
      </c>
      <c r="CQ60">
        <v>-4.3200408499610896</v>
      </c>
      <c r="CR60">
        <v>0.23288638483962887</v>
      </c>
      <c r="CS60">
        <v>2.3219280948873622</v>
      </c>
      <c r="CT60">
        <v>-0.77564884137267365</v>
      </c>
      <c r="CU60">
        <v>-2.7927249174636128</v>
      </c>
      <c r="CV60">
        <v>-1.1907606344379056</v>
      </c>
      <c r="CW60">
        <v>-3.2060286712621062</v>
      </c>
      <c r="CX60">
        <v>-2.6185055286198859</v>
      </c>
      <c r="CZ60">
        <v>-0.91397537813224361</v>
      </c>
      <c r="DA60">
        <v>-1.8105236079865945</v>
      </c>
      <c r="DC60">
        <v>-3.4939119020473379</v>
      </c>
      <c r="DD60">
        <v>2.3219280948873622</v>
      </c>
      <c r="DE60">
        <v>-3.5025219952030331</v>
      </c>
      <c r="DF60">
        <v>-2.0908989479151976</v>
      </c>
      <c r="DG60">
        <v>-2.1360264169866285</v>
      </c>
      <c r="DH60">
        <v>2.3219280948873622</v>
      </c>
      <c r="DI60">
        <v>-1.8277258178830773</v>
      </c>
      <c r="DJ60">
        <v>2.3219280948873622</v>
      </c>
      <c r="DK60">
        <v>-2.8786673274967827</v>
      </c>
      <c r="DL60">
        <v>-1.4471624902272486</v>
      </c>
      <c r="DM60">
        <v>-2.4541172713672683</v>
      </c>
      <c r="DN60">
        <v>-2.8627449976982162</v>
      </c>
      <c r="DO60">
        <v>-0.68310385747545732</v>
      </c>
      <c r="DP60">
        <v>-2.1128220614604993</v>
      </c>
      <c r="DQ60">
        <v>-0.62380289320054028</v>
      </c>
      <c r="DR60">
        <v>-2.0931485575471735</v>
      </c>
      <c r="DS60">
        <v>-2.1496095519821212</v>
      </c>
      <c r="DT60">
        <v>-3.057014091267745</v>
      </c>
      <c r="DU60">
        <v>-1.0972407522949414</v>
      </c>
      <c r="DV60">
        <v>-1.4144038525202685</v>
      </c>
      <c r="DW60">
        <v>-3.0248433797429981</v>
      </c>
      <c r="DX60">
        <v>2.3219280948873622</v>
      </c>
      <c r="DY60">
        <v>-1.2717689727786692</v>
      </c>
      <c r="DZ60">
        <v>2.3219280948873622</v>
      </c>
      <c r="EA60">
        <v>-2.3459136369540396</v>
      </c>
      <c r="EB60">
        <v>2.3219280948873622</v>
      </c>
      <c r="EC60" s="94">
        <v>-1.4471624902272486</v>
      </c>
      <c r="ED60">
        <v>-2.6445653258305959</v>
      </c>
      <c r="EE60">
        <v>-0.26303905568244434</v>
      </c>
      <c r="EF60">
        <v>-5.7739338028581733</v>
      </c>
    </row>
    <row r="61" spans="1:136" x14ac:dyDescent="0.3">
      <c r="A61" s="33" t="s">
        <v>545</v>
      </c>
      <c r="B61" s="34" t="s">
        <v>546</v>
      </c>
      <c r="C61" s="112" t="s">
        <v>546</v>
      </c>
      <c r="D61" s="10" t="s">
        <v>2039</v>
      </c>
      <c r="E61" s="10" t="s">
        <v>669</v>
      </c>
      <c r="F61" s="10" t="s">
        <v>1976</v>
      </c>
      <c r="G61" s="112" t="s">
        <v>1966</v>
      </c>
      <c r="R61">
        <v>-3.5349745616564356</v>
      </c>
      <c r="U61">
        <v>-6.4619267520846586</v>
      </c>
      <c r="W61">
        <v>-3.4038896829108731</v>
      </c>
      <c r="Z61">
        <v>-5.0135130375430252</v>
      </c>
      <c r="AB61">
        <v>2.3219280948873622</v>
      </c>
      <c r="AC61">
        <v>-3.5894418018574181</v>
      </c>
      <c r="AD61">
        <v>-1.9479428822787284</v>
      </c>
      <c r="AE61">
        <v>-1.8868371046763244</v>
      </c>
      <c r="AF61">
        <v>2.3219280948873622</v>
      </c>
      <c r="AG61">
        <v>-1.7594467920735659</v>
      </c>
      <c r="AI61">
        <v>0.52224552359372256</v>
      </c>
      <c r="AJ61">
        <v>-1.0855508573232828</v>
      </c>
      <c r="AL61">
        <v>0.25945207820779043</v>
      </c>
      <c r="AM61">
        <v>-1.3196252284847279</v>
      </c>
      <c r="AN61">
        <v>-1.0774273236398078</v>
      </c>
      <c r="AO61">
        <v>-1.3977084616430622</v>
      </c>
      <c r="AP61">
        <v>-1.006405337351983</v>
      </c>
      <c r="AQ61">
        <v>-0.60967150995409192</v>
      </c>
      <c r="AR61">
        <v>2.3219280948873622</v>
      </c>
      <c r="AU61">
        <v>-2.2128015953792621</v>
      </c>
      <c r="AW61">
        <v>2.3219280948873622</v>
      </c>
      <c r="AX61">
        <v>-1.4518061243249354</v>
      </c>
      <c r="AZ61">
        <v>-1.3843917386374576</v>
      </c>
      <c r="BG61">
        <v>-1.4681116076441687</v>
      </c>
      <c r="BH61">
        <v>2.3219280948873622</v>
      </c>
      <c r="BI61">
        <v>-2.7088367263563811</v>
      </c>
      <c r="BJ61">
        <v>-3.4973823952676706</v>
      </c>
      <c r="BL61">
        <v>-2.2285710946718393</v>
      </c>
      <c r="BM61">
        <v>-4.0111501752741372</v>
      </c>
      <c r="BN61">
        <v>-3.1053327131597133</v>
      </c>
      <c r="BR61">
        <v>-3.2147779137445931</v>
      </c>
      <c r="BS61">
        <v>-0.4997378596349259</v>
      </c>
      <c r="BT61">
        <v>-1.1415796965029856</v>
      </c>
      <c r="BU61">
        <v>-0.71311885221183846</v>
      </c>
      <c r="BV61">
        <v>-1.1072261168439308</v>
      </c>
      <c r="BW61">
        <v>-1.0625167725492914</v>
      </c>
      <c r="BX61">
        <v>-1.9433462932751111</v>
      </c>
      <c r="BZ61">
        <v>-0.87751953774749492</v>
      </c>
      <c r="CC61">
        <v>-2.7736253609082251</v>
      </c>
      <c r="CD61">
        <v>-2.5087372037058819</v>
      </c>
      <c r="CE61">
        <v>-1.2109544907888141</v>
      </c>
      <c r="CF61">
        <v>-3.2729581546436846</v>
      </c>
      <c r="CH61">
        <v>-3.5204821685339254</v>
      </c>
      <c r="CI61">
        <v>-0.55288936071165062</v>
      </c>
      <c r="CJ61">
        <v>-1.5313252332829017</v>
      </c>
      <c r="CK61">
        <v>-3.0768687809398854</v>
      </c>
      <c r="CL61">
        <v>-0.56082609754734203</v>
      </c>
      <c r="CM61">
        <v>-2.7995041419340629</v>
      </c>
      <c r="CN61">
        <v>-3.0585402737515226</v>
      </c>
      <c r="CP61">
        <v>-1.2952114194737179</v>
      </c>
      <c r="CQ61">
        <v>-3.862794703007538</v>
      </c>
      <c r="CR61">
        <v>-0.50802656047214678</v>
      </c>
      <c r="CS61">
        <v>0.12779290902635757</v>
      </c>
      <c r="CT61">
        <v>-1.3876157169285013</v>
      </c>
      <c r="CU61">
        <v>-4.1532226789046041</v>
      </c>
      <c r="CV61">
        <v>-1.4393970649032861</v>
      </c>
      <c r="CW61">
        <v>-2.2482717417169717</v>
      </c>
      <c r="CX61">
        <v>-1.7036256177301403</v>
      </c>
      <c r="CZ61">
        <v>2.3219280948873622</v>
      </c>
      <c r="DA61">
        <v>-2.3946290151899161</v>
      </c>
      <c r="DB61">
        <v>-1.692835904134198</v>
      </c>
      <c r="DC61">
        <v>-3.8218317242045678</v>
      </c>
      <c r="DD61">
        <v>2.3219280948873622</v>
      </c>
      <c r="DE61">
        <v>-3.0306683193334898</v>
      </c>
      <c r="DF61">
        <v>-2.4539951163736466</v>
      </c>
      <c r="DG61">
        <v>-0.35102966606302138</v>
      </c>
      <c r="DH61">
        <v>-0.72973127024086359</v>
      </c>
      <c r="DI61">
        <v>-3.2405812605516053</v>
      </c>
      <c r="DJ61">
        <v>-1.0233959389799798</v>
      </c>
      <c r="DK61">
        <v>-5.0082111508698279</v>
      </c>
      <c r="DL61">
        <v>-1.9638768529550656</v>
      </c>
      <c r="DM61">
        <v>-1.146823996945372</v>
      </c>
      <c r="DN61">
        <v>-3.1570035341878731</v>
      </c>
      <c r="DO61">
        <v>-1.0252190712711582</v>
      </c>
      <c r="DP61">
        <v>-1.2639919491788623</v>
      </c>
      <c r="DQ61">
        <v>-1.4798602753257775</v>
      </c>
      <c r="DR61">
        <v>-2.807669010403929</v>
      </c>
      <c r="DS61">
        <v>-1.2858106112627468</v>
      </c>
      <c r="DT61">
        <v>-1.7183991118699189</v>
      </c>
      <c r="DU61">
        <v>7.9634819557490702E-2</v>
      </c>
      <c r="DW61">
        <v>0.35394987379056636</v>
      </c>
      <c r="DX61">
        <v>0.25824893338592436</v>
      </c>
      <c r="DY61">
        <v>-1.2357538449256611</v>
      </c>
      <c r="DZ61">
        <v>-0.49072623161428308</v>
      </c>
      <c r="EA61">
        <v>-2.4916768831488434</v>
      </c>
      <c r="EB61">
        <v>2.3219280948873622</v>
      </c>
      <c r="EC61" s="94">
        <v>-1.4456015946141108</v>
      </c>
      <c r="ED61">
        <v>-2.7930344466776034</v>
      </c>
      <c r="EE61">
        <v>-0.71727195671909472</v>
      </c>
      <c r="EF61">
        <v>-6.4619267520846586</v>
      </c>
    </row>
    <row r="62" spans="1:136" x14ac:dyDescent="0.3">
      <c r="A62" s="2" t="s">
        <v>115</v>
      </c>
      <c r="B62" s="2" t="s">
        <v>116</v>
      </c>
      <c r="C62" s="113" t="s">
        <v>1928</v>
      </c>
      <c r="D62" s="10" t="s">
        <v>2006</v>
      </c>
      <c r="E62" s="10" t="s">
        <v>1984</v>
      </c>
      <c r="F62" s="10" t="s">
        <v>1976</v>
      </c>
      <c r="G62" s="113" t="s">
        <v>1966</v>
      </c>
      <c r="H62">
        <v>1.7197472630243713</v>
      </c>
      <c r="I62">
        <v>-3.8626208463985057</v>
      </c>
      <c r="J62">
        <v>-4.5895443523272253E-2</v>
      </c>
      <c r="K62">
        <v>2.3219280948873622</v>
      </c>
      <c r="L62">
        <v>2.3219280948873622</v>
      </c>
      <c r="M62">
        <v>-9.6973831132136659E-2</v>
      </c>
      <c r="N62">
        <v>-0.77132043048552268</v>
      </c>
      <c r="O62">
        <v>-2.4944653600497615</v>
      </c>
      <c r="P62">
        <v>-3.2641453543384049</v>
      </c>
      <c r="Q62">
        <v>-1.4202417243926748</v>
      </c>
      <c r="R62">
        <v>2.3219280948873622</v>
      </c>
      <c r="S62">
        <v>-1.210182291076215</v>
      </c>
      <c r="U62">
        <v>1.8860943030260304</v>
      </c>
      <c r="V62">
        <v>2.3219280948873622</v>
      </c>
      <c r="W62">
        <v>-1.097111383823949</v>
      </c>
      <c r="X62">
        <v>-0.27214988076677504</v>
      </c>
      <c r="Z62">
        <v>0.2554572250398025</v>
      </c>
      <c r="AA62">
        <v>8.732705179747538E-2</v>
      </c>
      <c r="AB62">
        <v>-1.4392806815011456</v>
      </c>
      <c r="AC62">
        <v>-0.91164126876011831</v>
      </c>
      <c r="AD62">
        <v>2.2943275854152478</v>
      </c>
      <c r="AE62">
        <v>-0.94080256905544601</v>
      </c>
      <c r="AF62">
        <v>2.3219280948873622</v>
      </c>
      <c r="AG62">
        <v>-0.77066557089604959</v>
      </c>
      <c r="AI62">
        <v>2.3219280948873622</v>
      </c>
      <c r="AJ62">
        <v>-0.27327513661260694</v>
      </c>
      <c r="AK62">
        <v>-0.69403414699498667</v>
      </c>
      <c r="AL62">
        <v>2.3219280948873622</v>
      </c>
      <c r="AM62">
        <v>-0.2562962502373542</v>
      </c>
      <c r="AN62">
        <v>0.23675342794593029</v>
      </c>
      <c r="AO62">
        <v>-2.0488998376177241</v>
      </c>
      <c r="AP62">
        <v>1.3176820752972604</v>
      </c>
      <c r="AQ62">
        <v>-1.8754737770879752</v>
      </c>
      <c r="AR62">
        <v>-2.0098438333726087</v>
      </c>
      <c r="AT62">
        <v>-2.0263653917652515</v>
      </c>
      <c r="AU62">
        <v>1.6341441230141442</v>
      </c>
      <c r="AV62">
        <v>0.3491807581720876</v>
      </c>
      <c r="AW62">
        <v>1.5045201293518622</v>
      </c>
      <c r="AX62">
        <v>-2.3281015925295692</v>
      </c>
      <c r="AZ62">
        <v>-1.046963970665078</v>
      </c>
      <c r="BB62">
        <v>0.99703296972639799</v>
      </c>
      <c r="BC62">
        <v>1.6244915200599577</v>
      </c>
      <c r="BD62">
        <v>0.26844138108790183</v>
      </c>
      <c r="BE62">
        <v>0.60759446638482362</v>
      </c>
      <c r="BF62">
        <v>-1.2847691622784214</v>
      </c>
      <c r="BG62">
        <v>-1.099488350378216</v>
      </c>
      <c r="BH62">
        <v>1.1100871771765952</v>
      </c>
      <c r="BI62">
        <v>-1.1299556537376274</v>
      </c>
      <c r="BJ62">
        <v>0.21754710767730626</v>
      </c>
      <c r="BK62">
        <v>-1.0331441817675462</v>
      </c>
      <c r="BL62">
        <v>2.3219280948873622</v>
      </c>
      <c r="BM62">
        <v>-2.1547158707138978</v>
      </c>
      <c r="BN62">
        <v>1.6582346154087402</v>
      </c>
      <c r="BO62">
        <v>0.66386173538109905</v>
      </c>
      <c r="BQ62">
        <v>2.3219280948873622</v>
      </c>
      <c r="BR62">
        <v>-0.65899206856669534</v>
      </c>
      <c r="BS62">
        <v>1.3327038210379751</v>
      </c>
      <c r="BT62">
        <v>2.3219280948873622</v>
      </c>
      <c r="BU62">
        <v>-0.41503749927884381</v>
      </c>
      <c r="BV62">
        <v>1.6290553605433495</v>
      </c>
      <c r="BW62">
        <v>-0.81556835690735763</v>
      </c>
      <c r="BX62">
        <v>-3.2636112692528716</v>
      </c>
      <c r="BY62">
        <v>2.3219280948873622</v>
      </c>
      <c r="BZ62">
        <v>-7.2431507204207671E-2</v>
      </c>
      <c r="CA62">
        <v>-0.33448966939309954</v>
      </c>
      <c r="CB62">
        <v>1.5914271819223678</v>
      </c>
      <c r="CC62">
        <v>-1.1649546706658245</v>
      </c>
      <c r="CD62">
        <v>1.1021270452016954</v>
      </c>
      <c r="CE62">
        <v>-1.3636520459573309</v>
      </c>
      <c r="CF62">
        <v>1.2842108748297096</v>
      </c>
      <c r="CG62">
        <v>-0.42385134229446719</v>
      </c>
      <c r="CH62">
        <v>-1.2100665969470146</v>
      </c>
      <c r="CI62">
        <v>-1.436877535431117</v>
      </c>
      <c r="CJ62">
        <v>-0.68210918172655965</v>
      </c>
      <c r="CK62">
        <v>1.6604274515694599</v>
      </c>
      <c r="CL62">
        <v>2.3219280948873622</v>
      </c>
      <c r="CM62">
        <v>0.13260029020752562</v>
      </c>
      <c r="CN62">
        <v>-3.1391176987647853</v>
      </c>
      <c r="CO62">
        <v>2.3219280948873622</v>
      </c>
      <c r="CQ62">
        <v>-1.0496574381279913</v>
      </c>
      <c r="CR62">
        <v>-0.87377859802957247</v>
      </c>
      <c r="CT62">
        <v>-1.6370812562264654</v>
      </c>
      <c r="CU62">
        <v>-3.5653221913526498</v>
      </c>
      <c r="CW62">
        <v>-1.774145525437151</v>
      </c>
      <c r="CX62">
        <v>-1.288710460379741</v>
      </c>
      <c r="CY62">
        <v>-1.7570305004639473</v>
      </c>
      <c r="CZ62">
        <v>-2.7168754398063002</v>
      </c>
      <c r="DA62">
        <v>-1.2469830312795667</v>
      </c>
      <c r="DB62">
        <v>-1.1692119680952346</v>
      </c>
      <c r="DC62">
        <v>-2.7886835287702811</v>
      </c>
      <c r="DD62">
        <v>1.8807693033680581</v>
      </c>
      <c r="DE62">
        <v>-1.4393022505132353</v>
      </c>
      <c r="DF62">
        <v>-1.3249878271747666</v>
      </c>
      <c r="DG62">
        <v>-1.9687662377494877</v>
      </c>
      <c r="DH62">
        <v>-0.83913266079539761</v>
      </c>
      <c r="DI62">
        <v>-1.0080749046793889</v>
      </c>
      <c r="DJ62">
        <v>-1.7637616984291828</v>
      </c>
      <c r="DL62">
        <v>-3.8971596353167688</v>
      </c>
      <c r="DM62">
        <v>-0.62954361156327254</v>
      </c>
      <c r="DN62">
        <v>-2.6013675153565616</v>
      </c>
      <c r="DO62">
        <v>-0.505483270563584</v>
      </c>
      <c r="DP62">
        <v>-1.3205764960564601</v>
      </c>
      <c r="DQ62">
        <v>-0.10585873424265374</v>
      </c>
      <c r="DR62">
        <v>-0.91848878909615417</v>
      </c>
      <c r="DS62">
        <v>-0.83453150492316408</v>
      </c>
      <c r="DT62">
        <v>-0.2059158198303129</v>
      </c>
      <c r="DU62">
        <v>-0.76644807580003937</v>
      </c>
      <c r="DV62">
        <v>0.95813946692845953</v>
      </c>
      <c r="DW62">
        <v>-0.30221928852099694</v>
      </c>
      <c r="DX62">
        <v>-1.0311657563132524</v>
      </c>
      <c r="DY62">
        <v>-0.67495835084404976</v>
      </c>
      <c r="DZ62">
        <v>0.96163993266802339</v>
      </c>
      <c r="EA62">
        <v>-1.1862999148115123</v>
      </c>
      <c r="EB62">
        <v>2.3219280948873622</v>
      </c>
      <c r="EC62" s="94">
        <v>-0.6669752097053725</v>
      </c>
      <c r="ED62">
        <v>-1.2877251358544111</v>
      </c>
      <c r="EE62">
        <v>1.1080971441828702</v>
      </c>
      <c r="EF62">
        <v>-3.8971596353167688</v>
      </c>
    </row>
    <row r="63" spans="1:136" x14ac:dyDescent="0.3">
      <c r="A63" s="33" t="s">
        <v>531</v>
      </c>
      <c r="B63" s="34" t="s">
        <v>532</v>
      </c>
      <c r="C63" s="113" t="s">
        <v>1944</v>
      </c>
      <c r="D63" s="10" t="s">
        <v>2035</v>
      </c>
      <c r="E63" s="10" t="s">
        <v>669</v>
      </c>
      <c r="F63" s="10" t="s">
        <v>1976</v>
      </c>
      <c r="G63" s="112" t="s">
        <v>1966</v>
      </c>
      <c r="R63">
        <v>2.3219280948873622</v>
      </c>
      <c r="U63">
        <v>-2.6314160781558926</v>
      </c>
      <c r="W63">
        <v>2.3219280948873622</v>
      </c>
      <c r="Z63">
        <v>-0.43032324887176909</v>
      </c>
      <c r="AB63">
        <v>2.3219280948873622</v>
      </c>
      <c r="AC63">
        <v>-1.8914384670046023</v>
      </c>
      <c r="AD63">
        <v>-1.0999987939758222</v>
      </c>
      <c r="AE63">
        <v>0.53835453724901505</v>
      </c>
      <c r="AF63">
        <v>0.56801314092096677</v>
      </c>
      <c r="AG63">
        <v>-1.1280734463359992</v>
      </c>
      <c r="AI63">
        <v>0.87720671820805896</v>
      </c>
      <c r="AJ63">
        <v>-0.64358796360143877</v>
      </c>
      <c r="AL63">
        <v>3.1304135416189705E-2</v>
      </c>
      <c r="AM63">
        <v>-0.68167520280403371</v>
      </c>
      <c r="AN63">
        <v>-1.8746707612163511</v>
      </c>
      <c r="AO63">
        <v>-3.119632837416018</v>
      </c>
      <c r="AP63">
        <v>2.3219280948873622</v>
      </c>
      <c r="AQ63">
        <v>2.3219280948873622</v>
      </c>
      <c r="AR63">
        <v>-3.1412434528228825</v>
      </c>
      <c r="AU63">
        <v>2.2662130156365188</v>
      </c>
      <c r="AW63">
        <v>0.40902286148623068</v>
      </c>
      <c r="AX63">
        <v>-2.165278244171422</v>
      </c>
      <c r="AZ63">
        <v>-0.62806204415451061</v>
      </c>
      <c r="BG63">
        <v>2.3219280948873622</v>
      </c>
      <c r="BH63">
        <v>1.524237753500737</v>
      </c>
      <c r="BI63">
        <v>2.3219280948873622</v>
      </c>
      <c r="BJ63">
        <v>-1.7182381483453479</v>
      </c>
      <c r="BL63">
        <v>-0.43723249981440004</v>
      </c>
      <c r="BM63">
        <v>-2.0179778856508226</v>
      </c>
      <c r="BN63">
        <v>-0.76543982015232481</v>
      </c>
      <c r="BR63">
        <v>-0.59929595146065251</v>
      </c>
      <c r="BS63">
        <v>2.3219280948873622</v>
      </c>
      <c r="BT63">
        <v>-0.65317356167231988</v>
      </c>
      <c r="BU63">
        <v>-0.16054826606299052</v>
      </c>
      <c r="BV63">
        <v>-1.1482257720254705</v>
      </c>
      <c r="BW63">
        <v>0.63938293291144099</v>
      </c>
      <c r="BX63">
        <v>-0.97899508977425409</v>
      </c>
      <c r="BZ63">
        <v>-0.36160848469675033</v>
      </c>
      <c r="CC63">
        <v>-1.2597704987227423</v>
      </c>
      <c r="CD63">
        <v>-0.91660436321427297</v>
      </c>
      <c r="CE63">
        <v>-1.239386488281869</v>
      </c>
      <c r="CF63">
        <v>-1.3805672877186415</v>
      </c>
      <c r="CH63">
        <v>-2.9902735468220869</v>
      </c>
      <c r="CI63">
        <v>2.3219280948873622</v>
      </c>
      <c r="CJ63">
        <v>0.11394697854853725</v>
      </c>
      <c r="CK63">
        <v>-2.1808556430585835</v>
      </c>
      <c r="CL63">
        <v>0.47774166085542535</v>
      </c>
      <c r="CM63">
        <v>-1.6439290283564369</v>
      </c>
      <c r="CN63">
        <v>-0.62471141830568444</v>
      </c>
      <c r="CP63">
        <v>2.3219280948873622</v>
      </c>
      <c r="CQ63">
        <v>-1.9384839307744002</v>
      </c>
      <c r="CR63">
        <v>2.3219280948873622</v>
      </c>
      <c r="CS63">
        <v>2.3219280948873622</v>
      </c>
      <c r="CT63">
        <v>-0.28780045991809883</v>
      </c>
      <c r="CU63">
        <v>-2.4167219175403618</v>
      </c>
      <c r="CV63">
        <v>0.51822234396045352</v>
      </c>
      <c r="CW63">
        <v>-1.6819473629381405</v>
      </c>
      <c r="CX63">
        <v>-1.5265046255524364</v>
      </c>
      <c r="CZ63">
        <v>2.3219280948873622</v>
      </c>
      <c r="DA63">
        <v>-1.0841418016812769</v>
      </c>
      <c r="DB63">
        <v>-1.9577281360965124</v>
      </c>
      <c r="DC63">
        <v>-2.4432365529670319</v>
      </c>
      <c r="DD63">
        <v>2.3219280948873622</v>
      </c>
      <c r="DE63">
        <v>-1.0098782617789295</v>
      </c>
      <c r="DF63">
        <v>-1.9352419122957309</v>
      </c>
      <c r="DG63">
        <v>-1.3881664955268955</v>
      </c>
      <c r="DH63">
        <v>2.3219280948873622</v>
      </c>
      <c r="DI63">
        <v>-1.7666436129309302</v>
      </c>
      <c r="DJ63">
        <v>2.3219280948873622</v>
      </c>
      <c r="DK63">
        <v>-1.9658540516267673</v>
      </c>
      <c r="DL63">
        <v>-0.9259281228230748</v>
      </c>
      <c r="DM63">
        <v>-1.316803500796669</v>
      </c>
      <c r="DN63">
        <v>-1.1310438806192971</v>
      </c>
      <c r="DO63">
        <v>2.3219280948873622</v>
      </c>
      <c r="DP63">
        <v>-1.3964142429116864</v>
      </c>
      <c r="DQ63">
        <v>2.3219280948873622</v>
      </c>
      <c r="DR63">
        <v>-1.3865672251653647</v>
      </c>
      <c r="DS63">
        <v>-1.4859912837246125</v>
      </c>
      <c r="DT63">
        <v>-1.4933594128805336</v>
      </c>
      <c r="DU63">
        <v>-0.36136093266630703</v>
      </c>
      <c r="DV63">
        <v>-0.56863648055780525</v>
      </c>
      <c r="DW63">
        <v>-0.81269909818291097</v>
      </c>
      <c r="DX63">
        <v>2.3219280948873622</v>
      </c>
      <c r="DY63">
        <v>-5.3056641984506679E-2</v>
      </c>
      <c r="DZ63">
        <v>2.3219280948873622</v>
      </c>
      <c r="EA63">
        <v>-1.7045547595755253</v>
      </c>
      <c r="EB63">
        <v>2.3219280948873622</v>
      </c>
      <c r="EC63" s="94">
        <v>-0.64358796360143877</v>
      </c>
      <c r="ED63">
        <v>-1.4896753483025731</v>
      </c>
      <c r="EE63">
        <v>1.895225384568628</v>
      </c>
      <c r="EF63">
        <v>-3.1412434528228825</v>
      </c>
    </row>
    <row r="64" spans="1:136" x14ac:dyDescent="0.3">
      <c r="A64" s="33" t="s">
        <v>543</v>
      </c>
      <c r="B64" s="34" t="s">
        <v>544</v>
      </c>
      <c r="C64" s="112" t="s">
        <v>1947</v>
      </c>
      <c r="D64" s="10" t="s">
        <v>2038</v>
      </c>
      <c r="E64" s="10" t="s">
        <v>669</v>
      </c>
      <c r="F64" s="10" t="s">
        <v>1976</v>
      </c>
      <c r="G64" s="112" t="s">
        <v>1966</v>
      </c>
      <c r="R64">
        <v>2.3219280948873622</v>
      </c>
      <c r="U64">
        <v>2.3219280948873622</v>
      </c>
      <c r="W64">
        <v>-3.2371497735262604</v>
      </c>
      <c r="Z64">
        <v>2.3219280948873622</v>
      </c>
      <c r="AB64">
        <v>-2.3090121765395479</v>
      </c>
      <c r="AC64">
        <v>2.3219280948873622</v>
      </c>
      <c r="AD64">
        <v>-0.54502821146373714</v>
      </c>
      <c r="AE64">
        <v>-0.90851002767763955</v>
      </c>
      <c r="AF64">
        <v>2.3219280948873622</v>
      </c>
      <c r="AG64">
        <v>-6.9456422296672968E-2</v>
      </c>
      <c r="AI64">
        <v>9.8988575943522589E-3</v>
      </c>
      <c r="AJ64">
        <v>-0.22791503068649901</v>
      </c>
      <c r="AL64">
        <v>-8.7874428716206571E-2</v>
      </c>
      <c r="AM64">
        <v>-0.15191974013953766</v>
      </c>
      <c r="AN64">
        <v>-0.88885249417889167</v>
      </c>
      <c r="AO64">
        <v>-1.1942374293498297</v>
      </c>
      <c r="AP64">
        <v>2.3219280948873622</v>
      </c>
      <c r="AQ64">
        <v>1.7934789281623806</v>
      </c>
      <c r="AR64">
        <v>-0.92711718797196097</v>
      </c>
      <c r="AU64">
        <v>1.4968046888312347</v>
      </c>
      <c r="AW64">
        <v>9.5678955985800968E-3</v>
      </c>
      <c r="AX64">
        <v>-0.41488939019078236</v>
      </c>
      <c r="AZ64">
        <v>-0.49210694281964434</v>
      </c>
      <c r="BG64">
        <v>2.1167063330471558</v>
      </c>
      <c r="BH64">
        <v>2.3219280948873622</v>
      </c>
      <c r="BI64">
        <v>-0.16455795055002198</v>
      </c>
      <c r="BJ64">
        <v>-1.3913357716216428</v>
      </c>
      <c r="BL64">
        <v>0.17569704353891671</v>
      </c>
      <c r="BM64">
        <v>-2.364936634453866</v>
      </c>
      <c r="BN64">
        <v>-0.30868203220798307</v>
      </c>
      <c r="BR64">
        <v>-0.64204494158182468</v>
      </c>
      <c r="BS64">
        <v>2.3219280948873622</v>
      </c>
      <c r="BT64">
        <v>1.4073668924735843</v>
      </c>
      <c r="BU64">
        <v>0.31034012061215049</v>
      </c>
      <c r="BV64">
        <v>-0.85109682176761725</v>
      </c>
      <c r="BW64">
        <v>-0.77928222890245968</v>
      </c>
      <c r="BX64">
        <v>-0.51113541378761274</v>
      </c>
      <c r="BZ64">
        <v>0.80721514979597642</v>
      </c>
      <c r="CC64">
        <v>-1.0566607443268889</v>
      </c>
      <c r="CD64">
        <v>-0.56472985752358207</v>
      </c>
      <c r="CE64">
        <v>-1.084998702857811</v>
      </c>
      <c r="CF64">
        <v>-0.63210116108604175</v>
      </c>
      <c r="CH64">
        <v>-2.1919129905872454</v>
      </c>
      <c r="CI64">
        <v>-0.48708867757785901</v>
      </c>
      <c r="CJ64">
        <v>0.13019507151929724</v>
      </c>
      <c r="CK64">
        <v>-1.2944264089706272</v>
      </c>
      <c r="CL64">
        <v>0.29892219905899631</v>
      </c>
      <c r="CM64">
        <v>-0.91151897829368234</v>
      </c>
      <c r="CN64">
        <v>-0.79258304137544078</v>
      </c>
      <c r="CO64">
        <v>2.3219280948873622</v>
      </c>
      <c r="CP64">
        <v>1.6986042022631607</v>
      </c>
      <c r="CQ64">
        <v>-2.0769589150688264</v>
      </c>
      <c r="CR64">
        <v>3.1449382455158901E-3</v>
      </c>
      <c r="CS64">
        <v>2.3219280948873622</v>
      </c>
      <c r="CT64">
        <v>-0.27747804318125657</v>
      </c>
      <c r="CU64">
        <v>-0.95630470173128013</v>
      </c>
      <c r="CV64">
        <v>-9.9061145303408621E-2</v>
      </c>
      <c r="CW64">
        <v>-1.2175302730155557</v>
      </c>
      <c r="CX64">
        <v>-1.2317142921555102</v>
      </c>
      <c r="CZ64">
        <v>2.3219280948873622</v>
      </c>
      <c r="DA64">
        <v>-0.69022216245844492</v>
      </c>
      <c r="DB64">
        <v>-0.55689749909151154</v>
      </c>
      <c r="DC64">
        <v>-2.2440629613227974</v>
      </c>
      <c r="DD64">
        <v>2.3219280948873622</v>
      </c>
      <c r="DE64">
        <v>-0.88309212703518869</v>
      </c>
      <c r="DF64">
        <v>-0.7823641026644268</v>
      </c>
      <c r="DG64">
        <v>-0.38751403732625261</v>
      </c>
      <c r="DH64">
        <v>2.3219280948873622</v>
      </c>
      <c r="DI64">
        <v>-1.6707646788821826</v>
      </c>
      <c r="DJ64">
        <v>1.2222040211611338</v>
      </c>
      <c r="DK64">
        <v>-1.809107803359562</v>
      </c>
      <c r="DL64">
        <v>-0.82214905103192204</v>
      </c>
      <c r="DM64">
        <v>6.530292296127155E-3</v>
      </c>
      <c r="DN64">
        <v>-1.0890570098011796</v>
      </c>
      <c r="DO64">
        <v>0.46709121010352267</v>
      </c>
      <c r="DP64">
        <v>-0.96989478425505782</v>
      </c>
      <c r="DQ64">
        <v>-0.42287021872221509</v>
      </c>
      <c r="DR64">
        <v>-1.0722608257651625</v>
      </c>
      <c r="DS64">
        <v>-1.5882150068203362</v>
      </c>
      <c r="DT64">
        <v>-1.4631396717208358</v>
      </c>
      <c r="DU64">
        <v>0.35726642758136867</v>
      </c>
      <c r="DV64">
        <v>-0.82610452339244245</v>
      </c>
      <c r="DW64">
        <v>0.47746810076119944</v>
      </c>
      <c r="DX64">
        <v>2.3219280948873622</v>
      </c>
      <c r="DY64">
        <v>-0.4287205640909818</v>
      </c>
      <c r="DZ64">
        <v>2.3219280948873622</v>
      </c>
      <c r="EA64">
        <v>-0.55598416194198819</v>
      </c>
      <c r="EB64">
        <v>2.3219280948873622</v>
      </c>
      <c r="EC64" s="94">
        <v>-0.41887980445649875</v>
      </c>
      <c r="ED64">
        <v>-0.91541853071325197</v>
      </c>
      <c r="EE64">
        <v>0.91096236763726579</v>
      </c>
      <c r="EF64">
        <v>-3.2371497735262604</v>
      </c>
    </row>
    <row r="65" spans="1:136" x14ac:dyDescent="0.3">
      <c r="A65" s="2" t="s">
        <v>138</v>
      </c>
      <c r="B65" s="2" t="s">
        <v>139</v>
      </c>
      <c r="C65" s="113" t="s">
        <v>139</v>
      </c>
      <c r="D65" s="10" t="s">
        <v>671</v>
      </c>
      <c r="E65" s="10" t="s">
        <v>672</v>
      </c>
      <c r="F65" s="10" t="s">
        <v>1976</v>
      </c>
      <c r="G65" s="113" t="s">
        <v>1966</v>
      </c>
      <c r="H65">
        <v>-1.160508688146987</v>
      </c>
      <c r="I65">
        <v>2.3219280948873622</v>
      </c>
      <c r="J65">
        <v>-0.57579436967853659</v>
      </c>
      <c r="K65">
        <v>-1.0342924936304843</v>
      </c>
      <c r="L65">
        <v>-0.63314347549124261</v>
      </c>
      <c r="M65">
        <v>0.99917312165061545</v>
      </c>
      <c r="N65">
        <v>-0.49994474186177257</v>
      </c>
      <c r="O65">
        <v>-2.2898474309125483</v>
      </c>
      <c r="P65">
        <v>-1.8761710503545717</v>
      </c>
      <c r="Q65">
        <v>-2.200981376870408E-3</v>
      </c>
      <c r="R65">
        <v>-0.14659690731317779</v>
      </c>
      <c r="S65">
        <v>-2.144759393632965</v>
      </c>
      <c r="T65">
        <v>-2.3812859398268871</v>
      </c>
      <c r="U65">
        <v>2.3219280948873622</v>
      </c>
      <c r="V65">
        <v>2.3219280948873622</v>
      </c>
      <c r="W65">
        <v>2.3219280948873622</v>
      </c>
      <c r="X65">
        <v>-0.98658204903114199</v>
      </c>
      <c r="Y65">
        <v>1.0613113462927939</v>
      </c>
      <c r="Z65">
        <v>-1.0502136574946239</v>
      </c>
      <c r="AA65">
        <v>1.8355229700202333</v>
      </c>
      <c r="AB65">
        <v>-0.14875160868333664</v>
      </c>
      <c r="AC65">
        <v>0.121395581750547</v>
      </c>
      <c r="AD65">
        <v>2.3219280948873622</v>
      </c>
      <c r="AE65">
        <v>-0.67626834967126748</v>
      </c>
      <c r="AF65">
        <v>-1.3350850644737966</v>
      </c>
      <c r="AG65">
        <v>0.21610162322873272</v>
      </c>
      <c r="AH65">
        <v>0.66488174992540006</v>
      </c>
      <c r="AI65">
        <v>-0.52177706280783209</v>
      </c>
      <c r="AJ65">
        <v>1.7969715854809059</v>
      </c>
      <c r="AK65">
        <v>0.30888622204906596</v>
      </c>
      <c r="AL65">
        <v>-0.67145072499025771</v>
      </c>
      <c r="AM65">
        <v>0.99386310793267052</v>
      </c>
      <c r="AN65">
        <v>1.7078963380747638</v>
      </c>
      <c r="AO65">
        <v>1.5237990692945991</v>
      </c>
      <c r="AP65">
        <v>0.11101170775279436</v>
      </c>
      <c r="AQ65">
        <v>-0.26565871486079795</v>
      </c>
      <c r="AR65">
        <v>-0.53823256123935492</v>
      </c>
      <c r="AS65">
        <v>-1.1302963958486694</v>
      </c>
      <c r="AT65">
        <v>-1.3633487446776746</v>
      </c>
      <c r="AU65">
        <v>-1.2150508146949912</v>
      </c>
      <c r="AV65">
        <v>-0.50269670243355125</v>
      </c>
      <c r="AW65">
        <v>2.0854293742549301</v>
      </c>
      <c r="AX65">
        <v>2.2299153237144655</v>
      </c>
      <c r="AY65">
        <v>2.3219280948873622</v>
      </c>
      <c r="AZ65">
        <v>2.3219280948873622</v>
      </c>
      <c r="BA65">
        <v>-1.5098201782001435</v>
      </c>
      <c r="BB65">
        <v>3.1707660335362535E-2</v>
      </c>
      <c r="BC65">
        <v>1.3807549336747174</v>
      </c>
      <c r="BD65">
        <v>2.6656213929857848E-2</v>
      </c>
      <c r="BE65">
        <v>0.35805710137679725</v>
      </c>
      <c r="BF65">
        <v>2.2370974285436591</v>
      </c>
      <c r="BG65">
        <v>0.60776499848148657</v>
      </c>
      <c r="BH65">
        <v>-0.65232300625799067</v>
      </c>
      <c r="BI65">
        <v>-0.40205893297464007</v>
      </c>
      <c r="BJ65">
        <v>1.0369253986372178</v>
      </c>
      <c r="BK65">
        <v>-1.4907634769969678</v>
      </c>
      <c r="BL65">
        <v>-0.51822743641977409</v>
      </c>
      <c r="BM65">
        <v>-1.3923378009901344</v>
      </c>
      <c r="BN65">
        <v>-0.88484658579624198</v>
      </c>
      <c r="BO65">
        <v>-0.90184895273480603</v>
      </c>
      <c r="BP65">
        <v>-0.85077706008297871</v>
      </c>
      <c r="BQ65">
        <v>-1.2660071098636438</v>
      </c>
      <c r="BR65">
        <v>-0.10744266085100017</v>
      </c>
      <c r="BS65">
        <v>0.32449509265126575</v>
      </c>
      <c r="BT65">
        <v>0.66428061544085992</v>
      </c>
      <c r="BU65">
        <v>-0.81096617560998319</v>
      </c>
      <c r="BV65">
        <v>1.6157853622776224</v>
      </c>
      <c r="BW65">
        <v>-0.53230942307422913</v>
      </c>
      <c r="BX65">
        <v>0.76412587008135913</v>
      </c>
      <c r="BY65">
        <v>0.40430767857771022</v>
      </c>
      <c r="BZ65">
        <v>0.46289796345573875</v>
      </c>
      <c r="CA65">
        <v>-0.18941733717067036</v>
      </c>
      <c r="CB65">
        <v>-1.034306938913671</v>
      </c>
      <c r="CC65">
        <v>-0.9552538375017614</v>
      </c>
      <c r="CD65">
        <v>-1.1084622315983166</v>
      </c>
      <c r="CE65">
        <v>-0.2826625223447905</v>
      </c>
      <c r="CF65">
        <v>-1.0032786404091583</v>
      </c>
      <c r="CG65">
        <v>-0.74492929302295696</v>
      </c>
      <c r="CH65">
        <v>-1.9500390360587136</v>
      </c>
      <c r="CI65">
        <v>-0.15309675011385979</v>
      </c>
      <c r="CJ65">
        <v>-1.9895185473186781</v>
      </c>
      <c r="CK65">
        <v>-1.0222363833815964</v>
      </c>
      <c r="CL65">
        <v>2.3219280948873622</v>
      </c>
      <c r="CM65">
        <v>-0.62691710225901831</v>
      </c>
      <c r="CN65">
        <v>-2.4753996589463809</v>
      </c>
      <c r="CO65">
        <v>1.0862624497767512</v>
      </c>
      <c r="CP65">
        <v>-5.476905906794894E-2</v>
      </c>
      <c r="CQ65">
        <v>-1.5097665543004313</v>
      </c>
      <c r="CR65">
        <v>-0.12750519469033675</v>
      </c>
      <c r="CS65">
        <v>-0.28166371837615128</v>
      </c>
      <c r="CT65">
        <v>-0.59329411534582099</v>
      </c>
      <c r="CU65">
        <v>-0.74565964716746558</v>
      </c>
      <c r="CV65">
        <v>-0.14786997791775972</v>
      </c>
      <c r="CW65">
        <v>-0.28570453873965113</v>
      </c>
      <c r="CX65">
        <v>-1.0487998480998695</v>
      </c>
      <c r="CY65">
        <v>-0.90762167306535246</v>
      </c>
      <c r="CZ65">
        <v>0.74004660669741751</v>
      </c>
      <c r="DA65">
        <v>0.14917589817941654</v>
      </c>
      <c r="DB65">
        <v>-0.39861468993200055</v>
      </c>
      <c r="DC65">
        <v>-1.1984520285844755</v>
      </c>
      <c r="DD65">
        <v>0.18906295603381162</v>
      </c>
      <c r="DE65">
        <v>-0.97248274734407325</v>
      </c>
      <c r="DF65">
        <v>-1.5996027507109001</v>
      </c>
      <c r="DG65">
        <v>0.31437598794486282</v>
      </c>
      <c r="DH65">
        <v>0.2014135595012046</v>
      </c>
      <c r="DI65">
        <v>0.63045977767601546</v>
      </c>
      <c r="DJ65">
        <v>-6.1109151781877771E-2</v>
      </c>
      <c r="DK65">
        <v>-2.651535777659217</v>
      </c>
      <c r="DL65">
        <v>-0.66496010847882348</v>
      </c>
      <c r="DM65">
        <v>-0.2906386945156863</v>
      </c>
      <c r="DN65">
        <v>-0.30997419003954041</v>
      </c>
      <c r="DO65">
        <v>-1.0019891492229265</v>
      </c>
      <c r="DP65">
        <v>-1.037186225431656</v>
      </c>
      <c r="DQ65">
        <v>-1.2497800340584617</v>
      </c>
      <c r="DR65">
        <v>-0.92719185278708116</v>
      </c>
      <c r="DS65">
        <v>-1.3149085914966352</v>
      </c>
      <c r="DT65">
        <v>-0.91643441400332137</v>
      </c>
      <c r="DU65">
        <v>0.91074511873590913</v>
      </c>
      <c r="DV65">
        <v>-0.68409822314049973</v>
      </c>
      <c r="DW65">
        <v>0.19021706446907893</v>
      </c>
      <c r="DX65">
        <v>-0.83945019203316773</v>
      </c>
      <c r="DY65">
        <v>-0.62882340290823546</v>
      </c>
      <c r="DZ65">
        <v>-0.38981494731776961</v>
      </c>
      <c r="EA65">
        <v>0.29041026065094155</v>
      </c>
      <c r="EB65">
        <v>2.0376695779459766</v>
      </c>
      <c r="EC65" s="94">
        <v>-0.38981494731776961</v>
      </c>
      <c r="ED65">
        <v>-0.98658204903114199</v>
      </c>
      <c r="EE65">
        <v>0.40430767857771022</v>
      </c>
      <c r="EF65">
        <v>-2.651535777659217</v>
      </c>
    </row>
    <row r="66" spans="1:136" x14ac:dyDescent="0.3">
      <c r="A66" s="33" t="s">
        <v>549</v>
      </c>
      <c r="B66" s="2" t="s">
        <v>550</v>
      </c>
      <c r="C66" s="113" t="s">
        <v>550</v>
      </c>
      <c r="D66" s="10" t="s">
        <v>2041</v>
      </c>
      <c r="E66" s="10" t="s">
        <v>1984</v>
      </c>
      <c r="F66" s="10" t="s">
        <v>1976</v>
      </c>
      <c r="G66" s="113" t="s">
        <v>1966</v>
      </c>
      <c r="AD66">
        <v>2.3219280948873622</v>
      </c>
      <c r="AE66">
        <v>-0.64459124978767213</v>
      </c>
      <c r="AF66">
        <v>2.3219280948873622</v>
      </c>
      <c r="AG66">
        <v>-0.82372068661173281</v>
      </c>
      <c r="AJ66">
        <v>2.3219280948873622</v>
      </c>
      <c r="AL66">
        <v>2.3219280948873622</v>
      </c>
      <c r="AM66">
        <v>2.3219280948873622</v>
      </c>
      <c r="AN66">
        <v>2.3219280948873622</v>
      </c>
      <c r="AO66">
        <v>-0.58335911515293404</v>
      </c>
      <c r="AP66">
        <v>2.3219280948873622</v>
      </c>
      <c r="AQ66">
        <v>-0.81919819669127714</v>
      </c>
      <c r="AR66">
        <v>0.28083400610418491</v>
      </c>
      <c r="AT66">
        <v>-1.0885813915966589</v>
      </c>
      <c r="AU66">
        <v>-1.7348031730155855</v>
      </c>
      <c r="AV66">
        <v>2.3219280948873622</v>
      </c>
      <c r="AW66">
        <v>2.3219280948873622</v>
      </c>
      <c r="AX66">
        <v>-0.25328717151131597</v>
      </c>
      <c r="AZ66">
        <v>2.3219280948873622</v>
      </c>
      <c r="BF66">
        <v>2.0049378455575138</v>
      </c>
      <c r="BG66">
        <v>2.3219280948873622</v>
      </c>
      <c r="BH66">
        <v>-2.1192749038069292</v>
      </c>
      <c r="BI66">
        <v>-1.2096002378655721</v>
      </c>
      <c r="BJ66">
        <v>-1.0209844811423376</v>
      </c>
      <c r="BK66">
        <v>2.3219280948873622</v>
      </c>
      <c r="BL66">
        <v>2.3219280948873622</v>
      </c>
      <c r="BM66">
        <v>-1.292668244457134</v>
      </c>
      <c r="BN66">
        <v>2.3219280948873622</v>
      </c>
      <c r="BQ66">
        <v>2.3219280948873622</v>
      </c>
      <c r="BR66">
        <v>-0.21191738261445228</v>
      </c>
      <c r="BS66">
        <v>2.3219280948873622</v>
      </c>
      <c r="BT66">
        <v>2.3219280948873622</v>
      </c>
      <c r="BU66">
        <v>-1.5145731728297585</v>
      </c>
      <c r="BV66">
        <v>2.3219280948873622</v>
      </c>
      <c r="BW66">
        <v>-0.90826361241086417</v>
      </c>
      <c r="BX66">
        <v>-1.5513429261621594</v>
      </c>
      <c r="BY66">
        <v>2.3219280948873622</v>
      </c>
      <c r="BZ66">
        <v>-1.3944294934797037</v>
      </c>
      <c r="CA66">
        <v>2.3219280948873622</v>
      </c>
      <c r="CB66">
        <v>2.3219280948873622</v>
      </c>
      <c r="CC66">
        <v>0.64466220818577147</v>
      </c>
      <c r="CD66">
        <v>2.3219280948873622</v>
      </c>
      <c r="CE66">
        <v>-1.4483900056315426</v>
      </c>
      <c r="CF66">
        <v>2.3219280948873622</v>
      </c>
      <c r="CG66">
        <v>2.2283034422507657</v>
      </c>
      <c r="CH66">
        <v>-1.1997093900847198</v>
      </c>
      <c r="CI66">
        <v>-1.3003523899859084</v>
      </c>
      <c r="CJ66">
        <v>1.8306378747950693</v>
      </c>
      <c r="CK66">
        <v>-0.36979025623761341</v>
      </c>
      <c r="CL66">
        <v>2.3219280948873622</v>
      </c>
      <c r="CM66">
        <v>0.88878447851174314</v>
      </c>
      <c r="CN66">
        <v>-2.0326187929013106</v>
      </c>
      <c r="CO66">
        <v>2.3219280948873622</v>
      </c>
      <c r="CQ66">
        <v>-0.34099651770353379</v>
      </c>
      <c r="CR66">
        <v>0.85072750915932926</v>
      </c>
      <c r="CS66">
        <v>-1.2092013988954822</v>
      </c>
      <c r="CT66">
        <v>2.3219280948873622</v>
      </c>
      <c r="CU66">
        <v>-2.4992672435467105</v>
      </c>
      <c r="CV66">
        <v>-0.58120757656467947</v>
      </c>
      <c r="CW66">
        <v>-1.4402360805498493</v>
      </c>
      <c r="CX66">
        <v>-0.80554580509603768</v>
      </c>
      <c r="CY66">
        <v>-0.66449709344334307</v>
      </c>
      <c r="CZ66">
        <v>-2.0802169836018414</v>
      </c>
      <c r="DA66">
        <v>-1.2374672369733992</v>
      </c>
      <c r="DB66">
        <v>-0.83212019578930241</v>
      </c>
      <c r="DC66">
        <v>-2.7931493870368396</v>
      </c>
      <c r="DD66">
        <v>2.1198772324531543</v>
      </c>
      <c r="DE66">
        <v>-1.7309491079458132</v>
      </c>
      <c r="DF66">
        <v>-0.79451238892804232</v>
      </c>
      <c r="DG66">
        <v>-0.76072495807144014</v>
      </c>
      <c r="DH66">
        <v>-0.45653304836258085</v>
      </c>
      <c r="DI66">
        <v>-0.2004950957710834</v>
      </c>
      <c r="DJ66">
        <v>-1.6884870666765885</v>
      </c>
      <c r="DK66">
        <v>-3.2097885014635721</v>
      </c>
      <c r="DL66">
        <v>-1.5628783962527055</v>
      </c>
      <c r="DM66">
        <v>2.3219280948873622</v>
      </c>
      <c r="DN66">
        <v>-1.2560826394472224</v>
      </c>
      <c r="DO66">
        <v>-0.85068173718805096</v>
      </c>
      <c r="DP66">
        <v>-1.7154139083556699</v>
      </c>
      <c r="DQ66">
        <v>-0.24771423773781279</v>
      </c>
      <c r="DR66">
        <v>0.21481373519604813</v>
      </c>
      <c r="DS66">
        <v>-1.0362498959854387</v>
      </c>
      <c r="DT66">
        <v>-3.1097424459984562</v>
      </c>
      <c r="DU66">
        <v>-0.4041535345679178</v>
      </c>
      <c r="DV66">
        <v>2.3219280948873622</v>
      </c>
      <c r="DW66">
        <v>-0.13869961353427079</v>
      </c>
      <c r="DX66">
        <v>2.3219280948873622</v>
      </c>
      <c r="DY66">
        <v>-0.51465073458722566</v>
      </c>
      <c r="DZ66">
        <v>2.3219280948873622</v>
      </c>
      <c r="EA66">
        <v>-2.2778841358333319</v>
      </c>
      <c r="EB66">
        <v>2.3219280948873622</v>
      </c>
      <c r="EC66" s="94">
        <v>-0.29714184460742488</v>
      </c>
      <c r="ED66">
        <v>-1.2095005281230495</v>
      </c>
      <c r="EE66">
        <v>2.3219280948873622</v>
      </c>
      <c r="EF66">
        <v>-3.2097885014635721</v>
      </c>
    </row>
    <row r="67" spans="1:136" x14ac:dyDescent="0.3">
      <c r="A67" s="2" t="s">
        <v>175</v>
      </c>
      <c r="B67" s="13" t="s">
        <v>176</v>
      </c>
      <c r="C67" s="113" t="s">
        <v>176</v>
      </c>
      <c r="D67" s="10" t="s">
        <v>2009</v>
      </c>
      <c r="E67" s="10" t="s">
        <v>686</v>
      </c>
      <c r="F67" s="10" t="s">
        <v>1976</v>
      </c>
      <c r="G67" s="113" t="s">
        <v>1966</v>
      </c>
      <c r="H67">
        <v>-5.0528470589351544</v>
      </c>
      <c r="I67">
        <v>-0.57289506938643908</v>
      </c>
      <c r="J67">
        <v>2.3219280948873622</v>
      </c>
      <c r="K67">
        <v>2.3219280948873622</v>
      </c>
      <c r="L67">
        <v>2.3219280948873622</v>
      </c>
      <c r="M67">
        <v>-4.3819238107999903</v>
      </c>
      <c r="N67">
        <v>2.3219280948873622</v>
      </c>
      <c r="O67">
        <v>-5.0836774952607886</v>
      </c>
      <c r="P67">
        <v>2.3219280948873622</v>
      </c>
      <c r="Q67">
        <v>2.3219280948873622</v>
      </c>
      <c r="R67">
        <v>2.3219280948873622</v>
      </c>
      <c r="S67">
        <v>-1.9018871252482521</v>
      </c>
      <c r="U67">
        <v>-3.4248385994050321</v>
      </c>
      <c r="V67">
        <v>2.3219280948873622</v>
      </c>
      <c r="W67">
        <v>-1.5503393943199439</v>
      </c>
      <c r="X67">
        <v>0.34231361807153021</v>
      </c>
      <c r="Z67">
        <v>-4.2218567509812077</v>
      </c>
      <c r="AA67">
        <v>2.3219280948873622</v>
      </c>
      <c r="AB67">
        <v>2.3219280948873622</v>
      </c>
      <c r="AC67">
        <v>-4.700955529084359</v>
      </c>
      <c r="AD67">
        <v>-0.83259283626438363</v>
      </c>
      <c r="AE67">
        <v>2.3219280948873622</v>
      </c>
      <c r="AF67">
        <v>2.3219280948873622</v>
      </c>
      <c r="AG67">
        <v>-3.0884194918151349</v>
      </c>
      <c r="AI67">
        <v>1.33835466053255</v>
      </c>
      <c r="AJ67">
        <v>2.3219280948873622</v>
      </c>
      <c r="AK67">
        <v>0.94842512947617608</v>
      </c>
      <c r="AL67">
        <v>1.8083318381780487</v>
      </c>
      <c r="AM67">
        <v>2.3219280948873622</v>
      </c>
      <c r="AN67">
        <v>0.3012041865612583</v>
      </c>
      <c r="AO67">
        <v>-0.74792591934712027</v>
      </c>
      <c r="AP67">
        <v>2.3219280948873622</v>
      </c>
      <c r="AQ67">
        <v>1.4747056248939097</v>
      </c>
      <c r="AR67">
        <v>-1.0665059191496291</v>
      </c>
      <c r="AT67">
        <v>-1.8573471418108363</v>
      </c>
      <c r="AU67">
        <v>-2.5374659905058441</v>
      </c>
      <c r="AV67">
        <v>1.074403361736022</v>
      </c>
      <c r="AW67">
        <v>2.3219280948873622</v>
      </c>
      <c r="AX67">
        <v>-1.0490060642304724</v>
      </c>
      <c r="AZ67">
        <v>2.3219280948873622</v>
      </c>
      <c r="BB67">
        <v>2.3219280948873622</v>
      </c>
      <c r="BC67">
        <v>1.3525338773930151</v>
      </c>
      <c r="BD67">
        <v>-2.2671083045351041</v>
      </c>
      <c r="BE67">
        <v>-3.0827233844545496</v>
      </c>
      <c r="BF67">
        <v>-0.12254490239960927</v>
      </c>
      <c r="BG67">
        <v>2.3219280948873622</v>
      </c>
      <c r="BH67">
        <v>-4.5142434516442558</v>
      </c>
      <c r="BI67">
        <v>2.1977619671232649</v>
      </c>
      <c r="BJ67">
        <v>-1.1955668947512856</v>
      </c>
      <c r="BK67">
        <v>-4.4345958118969024</v>
      </c>
      <c r="BL67">
        <v>-1.0128492362432089</v>
      </c>
      <c r="BM67">
        <v>-5.6587154453436481</v>
      </c>
      <c r="BN67">
        <v>-1.7899042468564201</v>
      </c>
      <c r="BO67">
        <v>-1.4783565562017533</v>
      </c>
      <c r="BQ67">
        <v>-2.7389967540882085</v>
      </c>
      <c r="BR67">
        <v>-2.0611998628731638</v>
      </c>
      <c r="BS67">
        <v>2.3219280948873622</v>
      </c>
      <c r="BT67">
        <v>-0.22168086850002924</v>
      </c>
      <c r="BU67">
        <v>2.3219280948873622</v>
      </c>
      <c r="BV67">
        <v>2.3118882977167958</v>
      </c>
      <c r="BW67">
        <v>0.98650868106964085</v>
      </c>
      <c r="BX67">
        <v>-4.5588784168025791</v>
      </c>
      <c r="BY67">
        <v>2.2494107523989357</v>
      </c>
      <c r="BZ67">
        <v>-0.89656006190916848</v>
      </c>
      <c r="CB67">
        <v>2.3219280948873622</v>
      </c>
      <c r="CC67">
        <v>2.3219280948873622</v>
      </c>
      <c r="CD67">
        <v>-0.49978539202049566</v>
      </c>
      <c r="CE67">
        <v>0.67334565753282993</v>
      </c>
      <c r="CF67">
        <v>-2.3012995492161212</v>
      </c>
      <c r="CG67">
        <v>-1.06130040533326</v>
      </c>
      <c r="CH67">
        <v>-3.2140104532799936</v>
      </c>
      <c r="CI67">
        <v>1.2474824719338025</v>
      </c>
      <c r="CJ67">
        <v>-0.32644401071163254</v>
      </c>
      <c r="CK67">
        <v>-2.5551972562425544</v>
      </c>
      <c r="CL67">
        <v>2.3219280948873622</v>
      </c>
      <c r="CM67">
        <v>2.3219280948873622</v>
      </c>
      <c r="CN67">
        <v>0.83882718729845951</v>
      </c>
      <c r="CO67">
        <v>2.3219280948873622</v>
      </c>
      <c r="CR67">
        <v>2.3219280948873622</v>
      </c>
      <c r="CS67">
        <v>2.3219280948873622</v>
      </c>
      <c r="CT67">
        <v>1.8736326133081282</v>
      </c>
      <c r="CU67">
        <v>-2.1902266794106064</v>
      </c>
      <c r="CV67">
        <v>2.3219280948873622</v>
      </c>
      <c r="CW67">
        <v>-2.3783603691751916</v>
      </c>
      <c r="CX67">
        <v>-3.4178074586998908</v>
      </c>
      <c r="CY67">
        <v>2.3219280948873622</v>
      </c>
      <c r="CZ67">
        <v>-2.9520087897205243</v>
      </c>
      <c r="DA67">
        <v>-0.65554750191354216</v>
      </c>
      <c r="DB67">
        <v>-0.60276274133540042</v>
      </c>
      <c r="DC67">
        <v>-2.3604626288019093</v>
      </c>
      <c r="DD67">
        <v>2.3219280948873622</v>
      </c>
      <c r="DE67">
        <v>2.3219280948873622</v>
      </c>
      <c r="DF67">
        <v>-1.5432927964994299</v>
      </c>
      <c r="DG67">
        <v>1.338120665763546</v>
      </c>
      <c r="DH67">
        <v>2.3219280948873622</v>
      </c>
      <c r="DI67">
        <v>2.3219280948873622</v>
      </c>
      <c r="DJ67">
        <v>1.5044346487461142</v>
      </c>
      <c r="DK67">
        <v>-3.2838798599826484</v>
      </c>
      <c r="DL67">
        <v>-2.300674216669004</v>
      </c>
      <c r="DM67">
        <v>2.3219280948873622</v>
      </c>
      <c r="DN67">
        <v>-0.86248778510433355</v>
      </c>
      <c r="DO67">
        <v>-1.0312086089893371</v>
      </c>
      <c r="DP67">
        <v>-1.3808636163961923</v>
      </c>
      <c r="DQ67">
        <v>2.3219280948873622</v>
      </c>
      <c r="DR67">
        <v>-0.79692792466853235</v>
      </c>
      <c r="DS67">
        <v>-1.8893111969530245E-2</v>
      </c>
      <c r="DT67">
        <v>-3.2472330172100259</v>
      </c>
      <c r="DU67">
        <v>-0.42560091308468889</v>
      </c>
      <c r="DV67">
        <v>2.2646258487522468</v>
      </c>
      <c r="DW67">
        <v>-0.50283609283981312</v>
      </c>
      <c r="DX67">
        <v>2.3219280948873622</v>
      </c>
      <c r="DY67">
        <v>2.3219280948873622</v>
      </c>
      <c r="DZ67">
        <v>2.3219280948873622</v>
      </c>
      <c r="EA67">
        <v>-2.6500303429276939</v>
      </c>
      <c r="EB67">
        <v>2.3219280948873622</v>
      </c>
      <c r="EC67" s="94">
        <v>0.34231361807153021</v>
      </c>
      <c r="ED67">
        <v>-1.8796171335295442</v>
      </c>
      <c r="EE67">
        <v>2.3219280948873622</v>
      </c>
      <c r="EF67">
        <v>-5.6587154453436481</v>
      </c>
    </row>
    <row r="68" spans="1:136" x14ac:dyDescent="0.3">
      <c r="A68" s="2" t="s">
        <v>127</v>
      </c>
      <c r="B68" s="2" t="s">
        <v>128</v>
      </c>
      <c r="C68" s="112" t="s">
        <v>1933</v>
      </c>
      <c r="D68" s="118" t="s">
        <v>2009</v>
      </c>
      <c r="E68" s="10" t="s">
        <v>686</v>
      </c>
      <c r="F68" s="10" t="s">
        <v>1976</v>
      </c>
      <c r="G68" s="112" t="s">
        <v>1966</v>
      </c>
      <c r="H68">
        <v>-1.3892803082115428</v>
      </c>
      <c r="I68">
        <v>2.3219280948873622</v>
      </c>
      <c r="J68">
        <v>2.3219280948873622</v>
      </c>
      <c r="K68">
        <v>2.3219280948873622</v>
      </c>
      <c r="L68">
        <v>2.3219280948873622</v>
      </c>
      <c r="M68">
        <v>-2.432853152102521</v>
      </c>
      <c r="N68">
        <v>2.3219280948873622</v>
      </c>
      <c r="O68">
        <v>-4.0603246471179935</v>
      </c>
      <c r="P68">
        <v>1.5141737276894052</v>
      </c>
      <c r="Q68">
        <v>-2.5222318475963528</v>
      </c>
      <c r="R68">
        <v>-0.58233225416588719</v>
      </c>
      <c r="S68">
        <v>-1.5863982549477136</v>
      </c>
      <c r="U68">
        <v>-1.7540132162487632</v>
      </c>
      <c r="V68">
        <v>2.3219280948873622</v>
      </c>
      <c r="W68">
        <v>2.3219280948873622</v>
      </c>
      <c r="X68">
        <v>2.3219280948873622</v>
      </c>
      <c r="Z68">
        <v>-0.88928629035476181</v>
      </c>
      <c r="AA68">
        <v>2.3219280948873622</v>
      </c>
      <c r="AB68">
        <v>2.3219280948873622</v>
      </c>
      <c r="AC68">
        <v>-3.0654729306406838</v>
      </c>
      <c r="AD68">
        <v>-2.6238449372778101</v>
      </c>
      <c r="AE68">
        <v>2.1638591014270747</v>
      </c>
      <c r="AF68">
        <v>2.3219280948873622</v>
      </c>
      <c r="AG68">
        <v>-1.4514213323234713</v>
      </c>
      <c r="AI68">
        <v>-3.670289794090694</v>
      </c>
      <c r="AJ68">
        <v>2.3219280948873622</v>
      </c>
      <c r="AK68">
        <v>-7.0592700676653912</v>
      </c>
      <c r="AL68">
        <v>2.3219280948873622</v>
      </c>
      <c r="AM68">
        <v>2.3219280948873622</v>
      </c>
      <c r="AN68">
        <v>-0.23651416376970641</v>
      </c>
      <c r="AO68">
        <v>-1.3775337701920676</v>
      </c>
      <c r="AP68">
        <v>2.3219280948873622</v>
      </c>
      <c r="AQ68">
        <v>2.3219280948873622</v>
      </c>
      <c r="AR68">
        <v>2.3219280948873622</v>
      </c>
      <c r="AU68">
        <v>-2.2626766618220779</v>
      </c>
      <c r="AV68">
        <v>2.3219280948873622</v>
      </c>
      <c r="AW68">
        <v>2.3219280948873622</v>
      </c>
      <c r="AX68">
        <v>-0.72953325182378936</v>
      </c>
      <c r="AZ68">
        <v>2.3219280948873622</v>
      </c>
      <c r="BB68">
        <v>1.3508461782393473</v>
      </c>
      <c r="BC68">
        <v>1.9670760692385911</v>
      </c>
      <c r="BD68">
        <v>-1.7551411005552193</v>
      </c>
      <c r="BE68">
        <v>2.3219280948873622</v>
      </c>
      <c r="BF68">
        <v>1.8948573166685387</v>
      </c>
      <c r="BG68">
        <v>1.0781926286232957</v>
      </c>
      <c r="BH68">
        <v>-2.6723024599822369</v>
      </c>
      <c r="BI68">
        <v>2.3219280948873622</v>
      </c>
      <c r="BJ68">
        <v>-2.4181883618322608</v>
      </c>
      <c r="BK68">
        <v>1.0092311971953596</v>
      </c>
      <c r="BL68">
        <v>2.3219280948873622</v>
      </c>
      <c r="BM68">
        <v>-2.8254256885562019</v>
      </c>
      <c r="BN68">
        <v>2.3219280948873622</v>
      </c>
      <c r="BO68">
        <v>-2.6547566744149877</v>
      </c>
      <c r="BQ68">
        <v>-1.5196249960970662</v>
      </c>
      <c r="BR68">
        <v>-2.2318365225007115</v>
      </c>
      <c r="BS68">
        <v>2.3219280948873622</v>
      </c>
      <c r="BT68">
        <v>-1.1705740994860681</v>
      </c>
      <c r="BU68">
        <v>-0.71311885221183846</v>
      </c>
      <c r="BV68">
        <v>2.3219280948873622</v>
      </c>
      <c r="BW68">
        <v>2.3219280948873622</v>
      </c>
      <c r="BX68">
        <v>-2.3812802130051036</v>
      </c>
      <c r="BY68">
        <v>2.3219280948873622</v>
      </c>
      <c r="BZ68">
        <v>-0.39620775091489435</v>
      </c>
      <c r="CA68">
        <v>2.3219280948873622</v>
      </c>
      <c r="CB68">
        <v>2.3219280948873622</v>
      </c>
      <c r="CC68">
        <v>-2.0256243073973659</v>
      </c>
      <c r="CD68">
        <v>2.3219280948873622</v>
      </c>
      <c r="CF68">
        <v>0.43574344359722694</v>
      </c>
      <c r="CG68">
        <v>-0.95120503722155303</v>
      </c>
      <c r="CH68">
        <v>-3.5429819456774205</v>
      </c>
      <c r="CI68">
        <v>3.3888963589422061E-2</v>
      </c>
      <c r="CJ68">
        <v>0.21644690185876905</v>
      </c>
      <c r="CK68">
        <v>-1.5094467685448998</v>
      </c>
      <c r="CL68">
        <v>2.3219280948873622</v>
      </c>
      <c r="CM68">
        <v>2.3219280948873622</v>
      </c>
      <c r="CN68">
        <v>2.3219280948873622</v>
      </c>
      <c r="CO68">
        <v>-0.85529509476444121</v>
      </c>
      <c r="CQ68">
        <v>-5.2458794630712902</v>
      </c>
      <c r="CR68">
        <v>0.44038737421032964</v>
      </c>
      <c r="CS68">
        <v>2.3219280948873622</v>
      </c>
      <c r="CT68">
        <v>2.3219280948873622</v>
      </c>
      <c r="CU68">
        <v>-3.4881884750271341</v>
      </c>
      <c r="CV68">
        <v>-2.1058540758359438E-2</v>
      </c>
      <c r="CW68">
        <v>-1.4397739551604232</v>
      </c>
      <c r="CY68">
        <v>2.3219280948873622</v>
      </c>
      <c r="CZ68">
        <v>-1.8597179526744683</v>
      </c>
      <c r="DA68">
        <v>2.3219280948873622</v>
      </c>
      <c r="DC68">
        <v>-2.3208039301003645</v>
      </c>
      <c r="DD68">
        <v>0.23250704752640014</v>
      </c>
      <c r="DE68">
        <v>2.3219280948873622</v>
      </c>
      <c r="DF68">
        <v>-1.67688446261847</v>
      </c>
      <c r="DG68">
        <v>-0.25676681589781741</v>
      </c>
      <c r="DH68">
        <v>-0.49748268545374552</v>
      </c>
      <c r="DI68">
        <v>2.3219280948873622</v>
      </c>
      <c r="DJ68">
        <v>2.3219280948873622</v>
      </c>
      <c r="DK68">
        <v>-3.9264508978265136</v>
      </c>
      <c r="DL68">
        <v>-1.2505910466316732</v>
      </c>
      <c r="DM68">
        <v>2.3219280948873622</v>
      </c>
      <c r="DN68">
        <v>-1.2245958311358838</v>
      </c>
      <c r="DO68">
        <v>-1.196005993083407</v>
      </c>
      <c r="DP68">
        <v>-1.4006861684843843</v>
      </c>
      <c r="DQ68">
        <v>2.3219280948873622</v>
      </c>
      <c r="DR68">
        <v>2.3219280948873622</v>
      </c>
      <c r="DS68">
        <v>2.3219280948873622</v>
      </c>
      <c r="DT68">
        <v>-1.7144056642648045</v>
      </c>
      <c r="DU68">
        <v>2.3219280948873622</v>
      </c>
      <c r="DV68">
        <v>2.3219280948873622</v>
      </c>
      <c r="DW68">
        <v>-2.8372310437391142</v>
      </c>
      <c r="DX68">
        <v>2.3219280948873622</v>
      </c>
      <c r="DY68">
        <v>-0.85620336934659613</v>
      </c>
      <c r="DZ68">
        <v>0.66742311775941021</v>
      </c>
      <c r="EA68">
        <v>-1.5084085035052381</v>
      </c>
      <c r="EB68">
        <v>2.3219280948873622</v>
      </c>
      <c r="EC68" s="94">
        <v>0.66742311775941021</v>
      </c>
      <c r="ED68">
        <v>-1.5094467685448998</v>
      </c>
      <c r="EE68">
        <v>2.3219280948873622</v>
      </c>
      <c r="EF68">
        <v>-7.0592700676653912</v>
      </c>
    </row>
    <row r="69" spans="1:136" x14ac:dyDescent="0.3">
      <c r="A69" s="2" t="s">
        <v>149</v>
      </c>
      <c r="B69" s="2" t="s">
        <v>150</v>
      </c>
      <c r="C69" s="114" t="s">
        <v>1937</v>
      </c>
      <c r="D69" s="10" t="s">
        <v>2015</v>
      </c>
      <c r="E69" s="10" t="s">
        <v>669</v>
      </c>
      <c r="F69" s="10" t="s">
        <v>1976</v>
      </c>
      <c r="G69" s="114" t="s">
        <v>1966</v>
      </c>
      <c r="H69">
        <v>-1.1522179106990413</v>
      </c>
      <c r="I69">
        <v>0.12326425244448709</v>
      </c>
      <c r="J69">
        <v>2.3219280948873622</v>
      </c>
      <c r="K69">
        <v>-0.28898649094309686</v>
      </c>
      <c r="L69">
        <v>2.3219280948873622</v>
      </c>
      <c r="M69">
        <v>6.6684690235918581E-2</v>
      </c>
      <c r="N69">
        <v>2.3219280948873622</v>
      </c>
      <c r="O69">
        <v>-1.987229825857562</v>
      </c>
      <c r="P69">
        <v>0.90309657199828863</v>
      </c>
      <c r="Q69">
        <v>-0.66753609219220367</v>
      </c>
      <c r="R69">
        <v>1.4563592059741368</v>
      </c>
      <c r="S69">
        <v>-0.77932709837745384</v>
      </c>
      <c r="U69">
        <v>-0.12260757810768427</v>
      </c>
      <c r="V69">
        <v>2.3219280948873622</v>
      </c>
      <c r="W69">
        <v>1.2200983141101123</v>
      </c>
      <c r="X69">
        <v>1.9022099978427371</v>
      </c>
      <c r="Z69">
        <v>-3.1390155507867584E-2</v>
      </c>
      <c r="AA69">
        <v>3.6594763068651365E-2</v>
      </c>
      <c r="AB69">
        <v>0.73485829820553838</v>
      </c>
      <c r="AC69">
        <v>0.21859036878122942</v>
      </c>
      <c r="AD69">
        <v>0.89710206052902375</v>
      </c>
      <c r="AE69">
        <v>-0.13549092593950507</v>
      </c>
      <c r="AF69">
        <v>2.3219280948873622</v>
      </c>
      <c r="AG69">
        <v>1.1758126196371823</v>
      </c>
      <c r="AI69">
        <v>0.77404004709684526</v>
      </c>
      <c r="AJ69">
        <v>1.6064964206383545</v>
      </c>
      <c r="AK69">
        <v>-2.0008731188581002</v>
      </c>
      <c r="AL69">
        <v>2.3219280948873622</v>
      </c>
      <c r="AM69">
        <v>2.3219280948873622</v>
      </c>
      <c r="AN69">
        <v>0.78951718646864533</v>
      </c>
      <c r="AO69">
        <v>-9.8981122747281935E-2</v>
      </c>
      <c r="AP69">
        <v>2.3219280948873622</v>
      </c>
      <c r="AQ69">
        <v>2.3219280948873622</v>
      </c>
      <c r="AR69">
        <v>0.81953823533808101</v>
      </c>
      <c r="AT69">
        <v>-0.708120658984152</v>
      </c>
      <c r="AU69">
        <v>2.0058666991766669</v>
      </c>
      <c r="AV69">
        <v>1.5756479611210259</v>
      </c>
      <c r="AW69">
        <v>1.5169986240241582</v>
      </c>
      <c r="AX69">
        <v>-0.40988762431090403</v>
      </c>
      <c r="AZ69">
        <v>0.22825719975084463</v>
      </c>
      <c r="BB69">
        <v>2.3219280948873622</v>
      </c>
      <c r="BC69">
        <v>2.3219280948873622</v>
      </c>
      <c r="BD69">
        <v>0.10823115310990646</v>
      </c>
      <c r="BE69">
        <v>2.3219280948873622</v>
      </c>
      <c r="BF69">
        <v>2.3219280948873622</v>
      </c>
      <c r="BG69">
        <v>2.3219280948873622</v>
      </c>
      <c r="BH69">
        <v>-0.30676775990119426</v>
      </c>
      <c r="BI69">
        <v>1.0426432057232109</v>
      </c>
      <c r="BJ69">
        <v>-0.21979216724081638</v>
      </c>
      <c r="BK69">
        <v>2.3219280948873622</v>
      </c>
      <c r="BL69">
        <v>2.3219280948873622</v>
      </c>
      <c r="BM69">
        <v>0.60203628601003345</v>
      </c>
      <c r="BN69">
        <v>1.738477017180269</v>
      </c>
      <c r="BO69">
        <v>0.36774878781867554</v>
      </c>
      <c r="BQ69">
        <v>0.66602707143126738</v>
      </c>
      <c r="BR69">
        <v>0.26765974909170925</v>
      </c>
      <c r="BS69">
        <v>2.3219280948873622</v>
      </c>
      <c r="BT69">
        <v>1.4129475664357536</v>
      </c>
      <c r="BU69">
        <v>1.636914580355878</v>
      </c>
      <c r="BV69">
        <v>1.8813317511707055</v>
      </c>
      <c r="BW69">
        <v>-0.45465300292264432</v>
      </c>
      <c r="BX69">
        <v>0.25686183543061963</v>
      </c>
      <c r="BY69">
        <v>2.3219280948873622</v>
      </c>
      <c r="CA69">
        <v>1.1673507437359403</v>
      </c>
      <c r="CB69">
        <v>1.0813117662855618</v>
      </c>
      <c r="CC69">
        <v>0.22168285310819616</v>
      </c>
      <c r="CD69">
        <v>0.11065006566399974</v>
      </c>
      <c r="CE69">
        <v>0.56852821445228885</v>
      </c>
      <c r="CF69">
        <v>0.99579702243130108</v>
      </c>
      <c r="CG69">
        <v>1.5496603468903001</v>
      </c>
      <c r="CH69">
        <v>-0.93998306201428483</v>
      </c>
      <c r="CI69">
        <v>0.43755587742190466</v>
      </c>
      <c r="CJ69">
        <v>1.4984195149188695</v>
      </c>
      <c r="CK69">
        <v>0.24006182782208332</v>
      </c>
      <c r="CL69">
        <v>1.4679753542661416</v>
      </c>
      <c r="CM69">
        <v>0.79256688706342793</v>
      </c>
      <c r="CN69">
        <v>0.9438528311193134</v>
      </c>
      <c r="CO69">
        <v>2.3219280948873622</v>
      </c>
      <c r="CQ69">
        <v>-0.97658515231099841</v>
      </c>
      <c r="CR69">
        <v>0.62386163309134746</v>
      </c>
      <c r="CS69">
        <v>2.3219280948873622</v>
      </c>
      <c r="CT69">
        <v>6.4011481915191917E-2</v>
      </c>
      <c r="CU69">
        <v>-0.41034292635263764</v>
      </c>
      <c r="CV69">
        <v>1.862083396549864</v>
      </c>
      <c r="CW69">
        <v>-0.7418783494615464</v>
      </c>
      <c r="CX69">
        <v>-0.86543642535392895</v>
      </c>
      <c r="CY69">
        <v>0.49203622420379506</v>
      </c>
      <c r="CZ69">
        <v>-0.76751878319955591</v>
      </c>
      <c r="DA69">
        <v>-0.17347191757138936</v>
      </c>
      <c r="DB69">
        <v>-0.52856379633234496</v>
      </c>
      <c r="DC69">
        <v>-1.1695418899073786</v>
      </c>
      <c r="DD69">
        <v>2.3219280948873622</v>
      </c>
      <c r="DE69">
        <v>1.1680967364524704</v>
      </c>
      <c r="DF69">
        <v>-0.48635364416886517</v>
      </c>
      <c r="DG69">
        <v>0.57968555835762769</v>
      </c>
      <c r="DH69">
        <v>2.3219280948873622</v>
      </c>
      <c r="DI69">
        <v>-0.811862249248262</v>
      </c>
      <c r="DJ69">
        <v>-0.62127892241822724</v>
      </c>
      <c r="DK69">
        <v>-1.4914265249676413</v>
      </c>
      <c r="DL69">
        <v>-0.89264403649612467</v>
      </c>
      <c r="DM69">
        <v>0.48635509483811512</v>
      </c>
      <c r="DN69">
        <v>-0.34192575257498814</v>
      </c>
      <c r="DO69">
        <v>1.2347167115495488</v>
      </c>
      <c r="DP69">
        <v>-0.27432746580796491</v>
      </c>
      <c r="DQ69">
        <v>0.74846907208648572</v>
      </c>
      <c r="DR69">
        <v>-0.34572652635692691</v>
      </c>
      <c r="DS69">
        <v>-0.83542162576418688</v>
      </c>
      <c r="DT69">
        <v>-0.50384786556910099</v>
      </c>
      <c r="DU69">
        <v>2.0555084435524189</v>
      </c>
      <c r="DV69">
        <v>-0.10361209756453972</v>
      </c>
      <c r="DW69">
        <v>0.98151005341536313</v>
      </c>
      <c r="DX69">
        <v>2.3219280948873622</v>
      </c>
      <c r="DY69">
        <v>-0.35005623137499314</v>
      </c>
      <c r="DZ69">
        <v>2.3219280948873622</v>
      </c>
      <c r="EA69">
        <v>0.42030903408972231</v>
      </c>
      <c r="EB69">
        <v>2.3219280948873622</v>
      </c>
      <c r="EC69" s="94">
        <v>0.70044268481840288</v>
      </c>
      <c r="ED69">
        <v>-0.23342599188260352</v>
      </c>
      <c r="EE69">
        <v>1.8668954852050743</v>
      </c>
      <c r="EF69">
        <v>-2.0008731188581002</v>
      </c>
    </row>
    <row r="70" spans="1:136" x14ac:dyDescent="0.3">
      <c r="A70" s="2" t="s">
        <v>159</v>
      </c>
      <c r="B70" s="13" t="s">
        <v>160</v>
      </c>
      <c r="C70" s="113" t="s">
        <v>160</v>
      </c>
      <c r="D70" s="10" t="s">
        <v>2022</v>
      </c>
      <c r="E70" s="10" t="s">
        <v>672</v>
      </c>
      <c r="F70" s="10" t="s">
        <v>1976</v>
      </c>
      <c r="G70" s="113" t="s">
        <v>1966</v>
      </c>
      <c r="H70">
        <v>0.83332680631205425</v>
      </c>
      <c r="I70">
        <v>2.3219280948873622</v>
      </c>
      <c r="J70">
        <v>2.3219280948873622</v>
      </c>
      <c r="K70">
        <v>2.2853660995468918</v>
      </c>
      <c r="L70">
        <v>2.3219280948873622</v>
      </c>
      <c r="M70">
        <v>1.8063922861048309</v>
      </c>
      <c r="N70">
        <v>1.8984707282926849</v>
      </c>
      <c r="O70">
        <v>-0.63738750400905908</v>
      </c>
      <c r="P70">
        <v>0.69562572034510695</v>
      </c>
      <c r="Q70">
        <v>0.55121196234644287</v>
      </c>
      <c r="R70">
        <v>2.3219280948873622</v>
      </c>
      <c r="S70">
        <v>7.1225854732919008E-2</v>
      </c>
      <c r="U70">
        <v>2.3219280948873622</v>
      </c>
      <c r="V70">
        <v>2.3219280948873622</v>
      </c>
      <c r="W70">
        <v>2.2741024830302718</v>
      </c>
      <c r="X70">
        <v>0.3240712903527655</v>
      </c>
      <c r="Z70">
        <v>0.92563974807384053</v>
      </c>
      <c r="AA70">
        <v>2.3219280948873622</v>
      </c>
      <c r="AB70">
        <v>0.76336399041914649</v>
      </c>
      <c r="AC70">
        <v>1.2690083958844429</v>
      </c>
      <c r="AD70">
        <v>2.3219280948873622</v>
      </c>
      <c r="AE70">
        <v>0.40831781543649115</v>
      </c>
      <c r="AF70">
        <v>2.3219280948873622</v>
      </c>
      <c r="AG70">
        <v>0.50831821498507412</v>
      </c>
      <c r="AI70">
        <v>2.3219280948873622</v>
      </c>
      <c r="AJ70">
        <v>2.3219280948873622</v>
      </c>
      <c r="AK70">
        <v>-0.33834899904374277</v>
      </c>
      <c r="AL70">
        <v>2.3219280948873622</v>
      </c>
      <c r="AM70">
        <v>1.6751807835798846</v>
      </c>
      <c r="AN70">
        <v>2.3219280948873622</v>
      </c>
      <c r="AO70">
        <v>1.0482773451273222</v>
      </c>
      <c r="AP70">
        <v>1.5202237572562232</v>
      </c>
      <c r="AQ70">
        <v>-0.21590383932946702</v>
      </c>
      <c r="AR70">
        <v>-0.12065096260538473</v>
      </c>
      <c r="AT70">
        <v>-0.17539377809164719</v>
      </c>
      <c r="AU70">
        <v>1.0151706180367837</v>
      </c>
      <c r="AV70">
        <v>1.2207837442185674</v>
      </c>
      <c r="AW70">
        <v>2.3219280948873622</v>
      </c>
      <c r="AX70">
        <v>2.3219280948873622</v>
      </c>
      <c r="AZ70">
        <v>2.0882681695142806</v>
      </c>
      <c r="BB70">
        <v>2.3219280948873622</v>
      </c>
      <c r="BC70">
        <v>0.87804388191200033</v>
      </c>
      <c r="BD70">
        <v>1.3937950847002756</v>
      </c>
      <c r="BE70">
        <v>2.3219280948873622</v>
      </c>
      <c r="BF70">
        <v>2.3219280948873622</v>
      </c>
      <c r="BG70">
        <v>2.3219280948873622</v>
      </c>
      <c r="BH70">
        <v>2.3219280948873622</v>
      </c>
      <c r="BI70">
        <v>-0.27462654590712454</v>
      </c>
      <c r="BJ70">
        <v>2.2653605908211532</v>
      </c>
      <c r="BK70">
        <v>2.2120282714701438</v>
      </c>
      <c r="BL70">
        <v>2.3219280948873622</v>
      </c>
      <c r="BM70">
        <v>0.37583829867176582</v>
      </c>
      <c r="BN70">
        <v>2.0147015519589515</v>
      </c>
      <c r="BO70">
        <v>1.6000536059279877</v>
      </c>
      <c r="BQ70">
        <v>2.3219280948873622</v>
      </c>
      <c r="BR70">
        <v>2.3219280948873622</v>
      </c>
      <c r="BS70">
        <v>2.2346846989199012</v>
      </c>
      <c r="BT70">
        <v>1.8781014417013209</v>
      </c>
      <c r="BU70">
        <v>0.81557542886257262</v>
      </c>
      <c r="BV70">
        <v>2.3219280948873622</v>
      </c>
      <c r="BW70">
        <v>0.29059096526167044</v>
      </c>
      <c r="BX70">
        <v>1.9395060371270039</v>
      </c>
      <c r="BY70">
        <v>2.3219280948873622</v>
      </c>
      <c r="BZ70">
        <v>-0.10821999008572192</v>
      </c>
      <c r="CA70">
        <v>1.2329334264378664</v>
      </c>
      <c r="CB70">
        <v>1.0724916029259397</v>
      </c>
      <c r="CC70">
        <v>1.0999803957552836</v>
      </c>
      <c r="CD70">
        <v>-0.21612767466876254</v>
      </c>
      <c r="CF70">
        <v>1.7329103551417047</v>
      </c>
      <c r="CG70">
        <v>0.43198271872620769</v>
      </c>
      <c r="CI70">
        <v>0.16658818515522447</v>
      </c>
      <c r="CJ70">
        <v>0.82652061657181397</v>
      </c>
      <c r="CK70">
        <v>1.2168582306892326</v>
      </c>
      <c r="CL70">
        <v>2.3219280948873622</v>
      </c>
      <c r="CM70">
        <v>0.61213016129617726</v>
      </c>
      <c r="CN70">
        <v>-0.95222424858651911</v>
      </c>
      <c r="CO70">
        <v>2.3219280948873622</v>
      </c>
      <c r="CQ70">
        <v>-0.40646276743334742</v>
      </c>
      <c r="CR70">
        <v>1.6050850306940583</v>
      </c>
      <c r="CS70">
        <v>1.3055886182081807E-2</v>
      </c>
      <c r="CT70">
        <v>2.001449306936506</v>
      </c>
      <c r="CU70">
        <v>-0.17466411985117461</v>
      </c>
      <c r="CV70">
        <v>0.66124326204256001</v>
      </c>
      <c r="CW70">
        <v>-0.23058353855836905</v>
      </c>
      <c r="CX70">
        <v>8.0896908737171189E-2</v>
      </c>
      <c r="CY70">
        <v>0.72405116811343229</v>
      </c>
      <c r="CZ70">
        <v>2.3219280948873622</v>
      </c>
      <c r="DA70">
        <v>-0.51590644250871265</v>
      </c>
      <c r="DB70">
        <v>-0.56457274751128184</v>
      </c>
      <c r="DC70">
        <v>-1.9193608988575379</v>
      </c>
      <c r="DD70">
        <v>2.3219280948873622</v>
      </c>
      <c r="DE70">
        <v>1.1939786274301933</v>
      </c>
      <c r="DF70">
        <v>-0.40060073621739184</v>
      </c>
      <c r="DG70">
        <v>2.3219280948873622</v>
      </c>
      <c r="DH70">
        <v>2.3219280948873622</v>
      </c>
      <c r="DI70">
        <v>2.3219280948873622</v>
      </c>
      <c r="DJ70">
        <v>1.8464640974700954</v>
      </c>
      <c r="DK70">
        <v>-0.91097051727047251</v>
      </c>
      <c r="DL70">
        <v>-0.67885936895918253</v>
      </c>
      <c r="DM70">
        <v>2.3219280948873622</v>
      </c>
      <c r="DN70">
        <v>0.56301345503248923</v>
      </c>
      <c r="DO70">
        <v>0.36331248079297279</v>
      </c>
      <c r="DP70">
        <v>1.8041901803070666</v>
      </c>
      <c r="DQ70">
        <v>-0.49592852694632356</v>
      </c>
      <c r="DR70">
        <v>1.4589957603785795</v>
      </c>
      <c r="DS70">
        <v>-5.9598758372384111E-2</v>
      </c>
      <c r="DT70">
        <v>1.3951163758923022</v>
      </c>
      <c r="DU70">
        <v>2.296260893125631</v>
      </c>
      <c r="DV70">
        <v>1.7806484133984244</v>
      </c>
      <c r="DW70">
        <v>1.1420736681180224</v>
      </c>
      <c r="DX70">
        <v>0.99375502119729242</v>
      </c>
      <c r="DZ70">
        <v>0.56982601003421718</v>
      </c>
      <c r="EA70">
        <v>-7.4218820073421793E-3</v>
      </c>
      <c r="EB70">
        <v>2.3219280948873622</v>
      </c>
      <c r="EC70" s="94">
        <v>1.394455730296289</v>
      </c>
      <c r="ED70">
        <v>0.38395817786294717</v>
      </c>
      <c r="EE70">
        <v>2.3219280948873622</v>
      </c>
      <c r="EF70">
        <v>-1.9193608988575379</v>
      </c>
    </row>
    <row r="71" spans="1:136" x14ac:dyDescent="0.3">
      <c r="A71" s="2" t="s">
        <v>56</v>
      </c>
      <c r="B71" s="2" t="s">
        <v>571</v>
      </c>
      <c r="C71" s="134" t="s">
        <v>571</v>
      </c>
      <c r="D71" s="10" t="s">
        <v>1981</v>
      </c>
      <c r="E71" s="10" t="s">
        <v>672</v>
      </c>
      <c r="F71" s="10" t="s">
        <v>1976</v>
      </c>
      <c r="G71" s="114" t="s">
        <v>1966</v>
      </c>
      <c r="H71">
        <v>-0.73065383681105001</v>
      </c>
      <c r="I71">
        <v>2.0832625510760381</v>
      </c>
      <c r="J71">
        <v>2.3219280948873622</v>
      </c>
      <c r="K71">
        <v>0.93394957697491909</v>
      </c>
      <c r="L71">
        <v>2.3219280948873622</v>
      </c>
      <c r="M71">
        <v>1.2259515915061361</v>
      </c>
      <c r="N71">
        <v>1.9315653553714638</v>
      </c>
      <c r="O71">
        <v>0.25919718819899229</v>
      </c>
      <c r="P71">
        <v>4.4361887647044469E-2</v>
      </c>
      <c r="Q71">
        <v>1.3043776482601974</v>
      </c>
      <c r="R71">
        <v>1.2243950859745361</v>
      </c>
      <c r="S71">
        <v>0.65331249536996461</v>
      </c>
      <c r="T71">
        <v>-0.78947443544054385</v>
      </c>
      <c r="U71">
        <v>1.7466747187777076</v>
      </c>
      <c r="V71">
        <v>2.3219280948873622</v>
      </c>
      <c r="W71">
        <v>2.1409284821305468</v>
      </c>
      <c r="X71">
        <v>5.2076038975096293E-2</v>
      </c>
      <c r="Y71">
        <v>0.81649397265567425</v>
      </c>
      <c r="Z71">
        <v>-0.22002929970932056</v>
      </c>
      <c r="AA71">
        <v>1.8735471602029199</v>
      </c>
      <c r="AB71">
        <v>2.3219280948873622</v>
      </c>
      <c r="AC71">
        <v>0.32697348440188972</v>
      </c>
      <c r="AD71">
        <v>2.3219280948873622</v>
      </c>
      <c r="AE71">
        <v>2.2512247642364898</v>
      </c>
      <c r="AF71">
        <v>2.3219280948873622</v>
      </c>
      <c r="AG71">
        <v>1.6276084109526618</v>
      </c>
      <c r="AH71">
        <v>1.6180384114259185</v>
      </c>
      <c r="AI71">
        <v>0.15584173307782317</v>
      </c>
      <c r="AJ71">
        <v>2.3219280948873622</v>
      </c>
      <c r="AK71">
        <v>1.7530546500249822</v>
      </c>
      <c r="AL71">
        <v>2.3219280948873622</v>
      </c>
      <c r="AM71">
        <v>2.3219280948873622</v>
      </c>
      <c r="AN71">
        <v>2.3219280948873622</v>
      </c>
      <c r="AO71">
        <v>-0.17159703217116387</v>
      </c>
      <c r="AP71">
        <v>2.3219280948873622</v>
      </c>
      <c r="AQ71">
        <v>1.8547954981283254</v>
      </c>
      <c r="AR71">
        <v>1.3135102029177952</v>
      </c>
      <c r="AS71">
        <v>0.73495561243233831</v>
      </c>
      <c r="AT71">
        <v>-1.3385666736769832</v>
      </c>
      <c r="AU71">
        <v>-1.0930601612411641</v>
      </c>
      <c r="AV71">
        <v>2.111919790622788</v>
      </c>
      <c r="AW71">
        <v>2.3219280948873622</v>
      </c>
      <c r="AX71">
        <v>0.74220542881856499</v>
      </c>
      <c r="AY71">
        <v>2.120738443261899</v>
      </c>
      <c r="AZ71">
        <v>2.3219280948873622</v>
      </c>
      <c r="BA71">
        <v>-1.2291642126691995</v>
      </c>
      <c r="BB71">
        <v>2.3219280948873622</v>
      </c>
      <c r="BC71">
        <v>1.9390171104329292</v>
      </c>
      <c r="BD71">
        <v>1.9525521513568691</v>
      </c>
      <c r="BE71">
        <v>1.8462669856719083</v>
      </c>
      <c r="BF71">
        <v>2.3219280948873622</v>
      </c>
      <c r="BG71">
        <v>2.3219280948873622</v>
      </c>
      <c r="BH71">
        <v>0.496651480624069</v>
      </c>
      <c r="BI71">
        <v>1.2114856257439097</v>
      </c>
      <c r="BJ71">
        <v>2.2008451415399066</v>
      </c>
      <c r="BK71">
        <v>2.3207672150794361</v>
      </c>
      <c r="BL71">
        <v>1.0146567223180474</v>
      </c>
      <c r="BM71">
        <v>-2.8751214026364766</v>
      </c>
      <c r="BN71">
        <v>1.3675453124318544</v>
      </c>
      <c r="BO71">
        <v>1.3269174271274682</v>
      </c>
      <c r="BP71">
        <v>1.0521990376258417</v>
      </c>
      <c r="BQ71">
        <v>1.5715894524295593</v>
      </c>
      <c r="BR71">
        <v>1.2325914481774956</v>
      </c>
      <c r="BS71">
        <v>2.3219280948873622</v>
      </c>
      <c r="BT71">
        <v>1.6750880056405151</v>
      </c>
      <c r="BU71">
        <v>2.0426443374084937</v>
      </c>
      <c r="BV71">
        <v>2.3219280948873622</v>
      </c>
      <c r="BW71">
        <v>1.4548148033789636</v>
      </c>
      <c r="BX71">
        <v>1.2007207018565842</v>
      </c>
      <c r="BY71">
        <v>2.3219280948873622</v>
      </c>
      <c r="BZ71">
        <v>1.4572890007782242</v>
      </c>
      <c r="CA71">
        <v>0.46960740574944654</v>
      </c>
      <c r="CB71">
        <v>0.31313119212135226</v>
      </c>
      <c r="CC71">
        <v>-9.2660122940545722E-2</v>
      </c>
      <c r="CD71">
        <v>0.15347897468069274</v>
      </c>
      <c r="CF71">
        <v>0.67896173164677809</v>
      </c>
      <c r="CG71">
        <v>0.30103080051062331</v>
      </c>
      <c r="CH71">
        <v>-0.82724109814072622</v>
      </c>
      <c r="CI71">
        <v>2.228599538092821</v>
      </c>
      <c r="CJ71">
        <v>1.62887645312684</v>
      </c>
      <c r="CK71">
        <v>-0.29239515818009809</v>
      </c>
      <c r="CL71">
        <v>2.3219280948873622</v>
      </c>
      <c r="CM71">
        <v>1.6462352457379035</v>
      </c>
      <c r="CN71">
        <v>0.24694277068491061</v>
      </c>
      <c r="CO71">
        <v>2.3219280948873622</v>
      </c>
      <c r="CP71">
        <v>2.2736961742575006</v>
      </c>
      <c r="CQ71">
        <v>-0.43206214514300523</v>
      </c>
      <c r="CR71">
        <v>2.3219280948873622</v>
      </c>
      <c r="CS71">
        <v>1.9771342662300788</v>
      </c>
      <c r="CT71">
        <v>2.3219280948873622</v>
      </c>
      <c r="CU71">
        <v>-1.2763939077377511</v>
      </c>
      <c r="CV71">
        <v>2.3219280948873622</v>
      </c>
      <c r="CW71">
        <v>0.22681376206026627</v>
      </c>
      <c r="CX71">
        <v>-0.59614664757446412</v>
      </c>
      <c r="CY71">
        <v>1.3608492097626057</v>
      </c>
      <c r="CZ71">
        <v>0.55302617019260625</v>
      </c>
      <c r="DA71">
        <v>-0.26919037282222835</v>
      </c>
      <c r="DB71">
        <v>1.0989751209810015</v>
      </c>
      <c r="DC71">
        <v>-1.0193412288137023</v>
      </c>
      <c r="DD71">
        <v>2.3219280948873622</v>
      </c>
      <c r="DE71">
        <v>1.4795963338159104</v>
      </c>
      <c r="DF71">
        <v>-0.84832438469838956</v>
      </c>
      <c r="DG71">
        <v>1.7488806818460265</v>
      </c>
      <c r="DH71">
        <v>2.3219280948873622</v>
      </c>
      <c r="DI71">
        <v>2.3219280948873622</v>
      </c>
      <c r="DJ71">
        <v>2.1814176268655738</v>
      </c>
      <c r="DK71">
        <v>-1.0867560889778898</v>
      </c>
      <c r="DL71">
        <v>0.52109561028267981</v>
      </c>
      <c r="DM71">
        <v>0.69128029474488129</v>
      </c>
      <c r="DN71">
        <v>2.0481603650923184</v>
      </c>
      <c r="DO71">
        <v>0.55503618720749737</v>
      </c>
      <c r="DQ71">
        <v>-8.9017216697047694E-2</v>
      </c>
      <c r="DR71">
        <v>-0.52477215790769616</v>
      </c>
      <c r="DS71">
        <v>-0.74616897835071794</v>
      </c>
      <c r="DT71">
        <v>-0.929970872847106</v>
      </c>
      <c r="DU71">
        <v>2.3219280948873622</v>
      </c>
      <c r="DV71">
        <v>1.6465389002787065</v>
      </c>
      <c r="DW71">
        <v>0.28015555146807314</v>
      </c>
      <c r="DX71">
        <v>2.3219280948873622</v>
      </c>
      <c r="DY71">
        <v>1.4838568785390269</v>
      </c>
      <c r="DZ71">
        <v>-7.1041080674681484E-2</v>
      </c>
      <c r="EA71">
        <v>0.3070143265495186</v>
      </c>
      <c r="EB71">
        <v>2.3219280948873622</v>
      </c>
      <c r="EC71" s="94">
        <v>1.4572890007782242</v>
      </c>
      <c r="ED71">
        <v>0.2905931759893482</v>
      </c>
      <c r="EE71">
        <v>2.2972316946684685</v>
      </c>
      <c r="EF71">
        <v>-2.8751214026364766</v>
      </c>
    </row>
    <row r="72" spans="1:136" x14ac:dyDescent="0.3">
      <c r="A72" s="33" t="s">
        <v>521</v>
      </c>
      <c r="B72" s="34" t="s">
        <v>522</v>
      </c>
      <c r="C72" s="118" t="s">
        <v>522</v>
      </c>
      <c r="D72" s="10" t="s">
        <v>1994</v>
      </c>
      <c r="E72" s="10" t="s">
        <v>672</v>
      </c>
      <c r="F72" s="10" t="s">
        <v>1976</v>
      </c>
      <c r="G72" s="112" t="s">
        <v>1966</v>
      </c>
      <c r="R72">
        <v>2.3219280948873622</v>
      </c>
      <c r="U72">
        <v>1.1021080621359787</v>
      </c>
      <c r="W72">
        <v>2.3219280948873622</v>
      </c>
      <c r="Z72">
        <v>0.86721596780560162</v>
      </c>
      <c r="AB72">
        <v>2.3219280948873622</v>
      </c>
      <c r="AC72">
        <v>1.9506963511392628</v>
      </c>
      <c r="AD72">
        <v>2.3219280948873622</v>
      </c>
      <c r="AE72">
        <v>-0.9780330287216199</v>
      </c>
      <c r="AF72">
        <v>2.3219280948873622</v>
      </c>
      <c r="AG72">
        <v>0.8979372044400229</v>
      </c>
      <c r="AI72">
        <v>1.9120363927749897</v>
      </c>
      <c r="AJ72">
        <v>2.3219280948873622</v>
      </c>
      <c r="AL72">
        <v>2.3219280948873622</v>
      </c>
      <c r="AM72">
        <v>2.3219280948873622</v>
      </c>
      <c r="AN72">
        <v>2.3219280948873622</v>
      </c>
      <c r="AO72">
        <v>1.2728002752207292</v>
      </c>
      <c r="AP72">
        <v>1.1873978745483866</v>
      </c>
      <c r="AQ72">
        <v>0.83663553051744799</v>
      </c>
      <c r="AR72">
        <v>0.77089429180057156</v>
      </c>
      <c r="AU72">
        <v>-0.11467042857963534</v>
      </c>
      <c r="AW72">
        <v>2.3219280948873622</v>
      </c>
      <c r="AX72">
        <v>0.60289716769730628</v>
      </c>
      <c r="AZ72">
        <v>2.3219280948873622</v>
      </c>
      <c r="BG72">
        <v>-0.2651016605779794</v>
      </c>
      <c r="BH72">
        <v>0.71953283275706226</v>
      </c>
      <c r="BI72">
        <v>2.3219280948873622</v>
      </c>
      <c r="BJ72">
        <v>-2.3704739787309581</v>
      </c>
      <c r="BL72">
        <v>1.1504792748009514</v>
      </c>
      <c r="BM72">
        <v>0.16767698813133214</v>
      </c>
      <c r="BN72">
        <v>1.482870358329192</v>
      </c>
      <c r="BR72">
        <v>1.4589019228399067</v>
      </c>
      <c r="BS72">
        <v>2.3219280948873622</v>
      </c>
      <c r="BT72">
        <v>1.9195655517077428</v>
      </c>
      <c r="BU72">
        <v>2.3219280948873622</v>
      </c>
      <c r="BV72">
        <v>2.3219280948873622</v>
      </c>
      <c r="BW72">
        <v>2.3219280948873622</v>
      </c>
      <c r="BX72">
        <v>1.7769868518571394</v>
      </c>
      <c r="BZ72">
        <v>1.6168634456414857</v>
      </c>
      <c r="CC72">
        <v>2.3219280948873622</v>
      </c>
      <c r="CD72">
        <v>1.9483191839496456</v>
      </c>
      <c r="CE72">
        <v>1.6389805642086603</v>
      </c>
      <c r="CF72">
        <v>2.3219280948873622</v>
      </c>
      <c r="CH72">
        <v>5.7421073363102225E-2</v>
      </c>
      <c r="CI72">
        <v>2.3219280948873622</v>
      </c>
      <c r="CJ72">
        <v>2.3219280948873622</v>
      </c>
      <c r="CK72">
        <v>1.8274370459083022</v>
      </c>
      <c r="CL72">
        <v>2.3219280948873622</v>
      </c>
      <c r="CM72">
        <v>0.63809510065357389</v>
      </c>
      <c r="CN72">
        <v>0.81596522175884156</v>
      </c>
      <c r="CO72">
        <v>2.3219280948873622</v>
      </c>
      <c r="CP72">
        <v>0.79995787765692861</v>
      </c>
      <c r="CQ72">
        <v>1.0568363525127127</v>
      </c>
      <c r="CR72">
        <v>2.3219280948873622</v>
      </c>
      <c r="CS72">
        <v>2.3219280948873622</v>
      </c>
      <c r="CT72">
        <v>2.3219280948873622</v>
      </c>
      <c r="CU72">
        <v>0.28867338280027682</v>
      </c>
      <c r="CV72">
        <v>2.3219280948873622</v>
      </c>
      <c r="CW72">
        <v>0.51865271446492955</v>
      </c>
      <c r="CX72">
        <v>1.1279989847792582</v>
      </c>
      <c r="CZ72">
        <v>2.1328709694074992</v>
      </c>
      <c r="DA72">
        <v>2.2205843033869224</v>
      </c>
      <c r="DB72">
        <v>1.3815284124865068</v>
      </c>
      <c r="DC72">
        <v>-0.21506067077864779</v>
      </c>
      <c r="DD72">
        <v>0.88738842961978304</v>
      </c>
      <c r="DE72">
        <v>2.0108153053360098</v>
      </c>
      <c r="DF72">
        <v>1.8907485589127553</v>
      </c>
      <c r="DG72">
        <v>2.2913811199970535</v>
      </c>
      <c r="DH72">
        <v>2.3219280948873622</v>
      </c>
      <c r="DI72">
        <v>2.22370064523568</v>
      </c>
      <c r="DJ72">
        <v>2.3219280948873622</v>
      </c>
      <c r="DK72">
        <v>1.7317904660302803</v>
      </c>
      <c r="DL72">
        <v>1.0964098779804388</v>
      </c>
      <c r="DM72">
        <v>2.2170272291097657</v>
      </c>
      <c r="DN72">
        <v>0.81673722593575615</v>
      </c>
      <c r="DP72">
        <v>0.78091510634745476</v>
      </c>
      <c r="DQ72">
        <v>1.2751544717333796</v>
      </c>
      <c r="DR72">
        <v>0.17974679225386858</v>
      </c>
      <c r="DS72">
        <v>2.2669659573148588</v>
      </c>
      <c r="DT72">
        <v>0.81934336890846171</v>
      </c>
      <c r="DU72">
        <v>1.9219695779539387</v>
      </c>
      <c r="DV72">
        <v>1.2855523247251892</v>
      </c>
      <c r="DW72">
        <v>2.2213315744973756</v>
      </c>
      <c r="DX72">
        <v>2.3219280948873622</v>
      </c>
      <c r="DY72">
        <v>2.3219280948873622</v>
      </c>
      <c r="DZ72">
        <v>2.3219280948873622</v>
      </c>
      <c r="EA72">
        <v>1.9193762302766202</v>
      </c>
      <c r="EB72">
        <v>2.3219280948873622</v>
      </c>
      <c r="EC72" s="94">
        <v>1.9195655517077428</v>
      </c>
      <c r="ED72">
        <v>0.89266281702990291</v>
      </c>
      <c r="EE72">
        <v>2.3219280948873622</v>
      </c>
      <c r="EF72">
        <v>-2.3704739787309581</v>
      </c>
    </row>
    <row r="73" spans="1:136" x14ac:dyDescent="0.3">
      <c r="A73" s="2" t="s">
        <v>169</v>
      </c>
      <c r="B73" s="13" t="s">
        <v>170</v>
      </c>
      <c r="C73" s="112" t="s">
        <v>1942</v>
      </c>
      <c r="D73" s="10" t="s">
        <v>2023</v>
      </c>
      <c r="E73" s="10" t="s">
        <v>669</v>
      </c>
      <c r="F73" s="10" t="s">
        <v>1976</v>
      </c>
      <c r="G73" s="112" t="s">
        <v>1966</v>
      </c>
      <c r="H73">
        <v>-2.4661262170614888</v>
      </c>
      <c r="I73">
        <v>-3.0391058307638517</v>
      </c>
      <c r="J73">
        <v>2.3219280948873622</v>
      </c>
      <c r="K73">
        <v>-2.4270283696544181</v>
      </c>
      <c r="L73">
        <v>2.3219280948873622</v>
      </c>
      <c r="M73">
        <v>2.2083783481993211</v>
      </c>
      <c r="N73">
        <v>2.3219280948873622</v>
      </c>
      <c r="O73">
        <v>-2.4595476189346495</v>
      </c>
      <c r="P73">
        <v>-0.46698293611969266</v>
      </c>
      <c r="Q73">
        <v>-2.571350913018438</v>
      </c>
      <c r="R73">
        <v>1.8941153999561671</v>
      </c>
      <c r="S73">
        <v>-2.1117691377018954</v>
      </c>
      <c r="U73">
        <v>-0.69807527620853649</v>
      </c>
      <c r="V73">
        <v>2.3219280948873622</v>
      </c>
      <c r="W73">
        <v>1.8129619285879084</v>
      </c>
      <c r="X73">
        <v>0.61486344168699858</v>
      </c>
      <c r="Z73">
        <v>-0.46150576079160455</v>
      </c>
      <c r="AA73">
        <v>2.3219280948873622</v>
      </c>
      <c r="AB73">
        <v>2.3219280948873622</v>
      </c>
      <c r="AC73">
        <v>0.17489529534656217</v>
      </c>
      <c r="AD73">
        <v>2.3219280948873622</v>
      </c>
      <c r="AE73">
        <v>-0.13178156973467403</v>
      </c>
      <c r="AF73">
        <v>2.3219280948873622</v>
      </c>
      <c r="AG73">
        <v>2.3219280948873622</v>
      </c>
      <c r="AI73">
        <v>2.3219280948873622</v>
      </c>
      <c r="AJ73">
        <v>2.3219280948873622</v>
      </c>
      <c r="AK73">
        <v>1.7815976953874408</v>
      </c>
      <c r="AL73">
        <v>9.7435505271764117E-2</v>
      </c>
      <c r="AM73">
        <v>2.3219280948873622</v>
      </c>
      <c r="AN73">
        <v>-0.88197547215452243</v>
      </c>
      <c r="AO73">
        <v>2.3219280948873622</v>
      </c>
      <c r="AP73">
        <v>2.284022490827526</v>
      </c>
      <c r="AQ73">
        <v>2.3219280948873622</v>
      </c>
      <c r="AR73">
        <v>-0.53780525155528813</v>
      </c>
      <c r="AT73">
        <v>-0.15879652368423866</v>
      </c>
      <c r="AU73">
        <v>1.1314815588385052</v>
      </c>
      <c r="AV73">
        <v>2.3219280948873622</v>
      </c>
      <c r="AW73">
        <v>2.3219280948873622</v>
      </c>
      <c r="AX73">
        <v>2.3219280948873622</v>
      </c>
      <c r="AZ73">
        <v>2.3219280948873622</v>
      </c>
      <c r="BB73">
        <v>2.3219280948873622</v>
      </c>
      <c r="BC73">
        <v>2.3219280948873622</v>
      </c>
      <c r="BD73">
        <v>-0.63748662424775993</v>
      </c>
      <c r="BE73">
        <v>2.3219280948873622</v>
      </c>
      <c r="BF73">
        <v>2.3219280948873622</v>
      </c>
      <c r="BG73">
        <v>2.3219280948873622</v>
      </c>
      <c r="BH73">
        <v>2.3219280948873622</v>
      </c>
      <c r="BI73">
        <v>2.3219280948873622</v>
      </c>
      <c r="BJ73">
        <v>-4.9622667014688725E-2</v>
      </c>
      <c r="BK73">
        <v>2.3219280948873622</v>
      </c>
      <c r="BL73">
        <v>0.82739550098373782</v>
      </c>
      <c r="BM73">
        <v>-0.30735855617949914</v>
      </c>
      <c r="BN73">
        <v>-0.30041032587760813</v>
      </c>
      <c r="BO73">
        <v>1.3740068928215956</v>
      </c>
      <c r="BQ73">
        <v>0.51553932625024068</v>
      </c>
      <c r="BR73">
        <v>-0.66961518373612638</v>
      </c>
      <c r="BS73">
        <v>2.3219280948873622</v>
      </c>
      <c r="BT73">
        <v>2.3219280948873622</v>
      </c>
      <c r="BU73">
        <v>-5.8893689053568565E-2</v>
      </c>
      <c r="BV73">
        <v>2.3219280948873622</v>
      </c>
      <c r="BW73">
        <v>0.71391765046765687</v>
      </c>
      <c r="BX73">
        <v>0.67255930837318423</v>
      </c>
      <c r="BY73">
        <v>2.3219280948873622</v>
      </c>
      <c r="BZ73">
        <v>1.4604652467762249</v>
      </c>
      <c r="CB73">
        <v>0.80891675183713618</v>
      </c>
      <c r="CC73">
        <v>2.001347690751361</v>
      </c>
      <c r="CD73">
        <v>-0.37724480255865112</v>
      </c>
      <c r="CE73">
        <v>2.3219280948873622</v>
      </c>
      <c r="CF73">
        <v>0.38456500537577182</v>
      </c>
      <c r="CG73">
        <v>1.1313669062631055</v>
      </c>
      <c r="CH73">
        <v>-1.9262884390774646</v>
      </c>
      <c r="CI73">
        <v>2.3219280948873622</v>
      </c>
      <c r="CJ73">
        <v>1.2971790882951315</v>
      </c>
      <c r="CK73">
        <v>-1.4510838832128177</v>
      </c>
      <c r="CL73">
        <v>2.3219280948873622</v>
      </c>
      <c r="CM73">
        <v>0.25184922155107897</v>
      </c>
      <c r="CN73">
        <v>0.6104264366221992</v>
      </c>
      <c r="CO73">
        <v>2.3219280948873622</v>
      </c>
      <c r="CQ73">
        <v>-2.1449221438875679</v>
      </c>
      <c r="CR73">
        <v>2.3219280948873622</v>
      </c>
      <c r="CS73">
        <v>2.3219280948873622</v>
      </c>
      <c r="CT73">
        <v>2.3219280948873622</v>
      </c>
      <c r="CU73">
        <v>-0.42766139250721258</v>
      </c>
      <c r="CV73">
        <v>2.3219280948873622</v>
      </c>
      <c r="CW73">
        <v>-0.28968413050108133</v>
      </c>
      <c r="CX73">
        <v>0.75306172472895438</v>
      </c>
      <c r="CY73">
        <v>2.3219280948873622</v>
      </c>
      <c r="CZ73">
        <v>2.3219280948873622</v>
      </c>
      <c r="DA73">
        <v>2.3219280948873622</v>
      </c>
      <c r="DB73">
        <v>-0.76855529575247161</v>
      </c>
      <c r="DC73">
        <v>-1.6646750272997712</v>
      </c>
      <c r="DD73">
        <v>2.3219280948873622</v>
      </c>
      <c r="DE73">
        <v>2.3219280948873622</v>
      </c>
      <c r="DF73">
        <v>-0.85949624417002601</v>
      </c>
      <c r="DG73">
        <v>1.7475833552668718</v>
      </c>
      <c r="DH73">
        <v>2.3219280948873622</v>
      </c>
      <c r="DI73">
        <v>2.3219280948873622</v>
      </c>
      <c r="DJ73">
        <v>2.3219280948873622</v>
      </c>
      <c r="DK73">
        <v>-3.2489794798266951</v>
      </c>
      <c r="DL73">
        <v>-0.46165454099465703</v>
      </c>
      <c r="DM73">
        <v>2.3219280948873622</v>
      </c>
      <c r="DN73">
        <v>-0.30989400603624917</v>
      </c>
      <c r="DO73">
        <v>0.62790883161732469</v>
      </c>
      <c r="DQ73">
        <v>2.3219280948873622</v>
      </c>
      <c r="DR73">
        <v>-1.0202011146139367</v>
      </c>
      <c r="DS73">
        <v>2.3219280948873622</v>
      </c>
      <c r="DT73">
        <v>-0.2354158264362711</v>
      </c>
      <c r="DU73">
        <v>2.3219280948873622</v>
      </c>
      <c r="DV73">
        <v>-0.81303027545575024</v>
      </c>
      <c r="DW73">
        <v>2.3219280948873622</v>
      </c>
      <c r="DX73">
        <v>2.3219280948873622</v>
      </c>
      <c r="DY73">
        <v>2.3219280948873622</v>
      </c>
      <c r="DZ73">
        <v>0.21780601534123528</v>
      </c>
      <c r="EA73">
        <v>2.3219280948873622</v>
      </c>
      <c r="EB73">
        <v>2.3219280948873622</v>
      </c>
      <c r="EC73" s="94">
        <v>2.001347690751361</v>
      </c>
      <c r="ED73">
        <v>-0.26254997846867623</v>
      </c>
      <c r="EE73">
        <v>2.3219280948873622</v>
      </c>
      <c r="EF73">
        <v>-3.2489794798266951</v>
      </c>
    </row>
    <row r="74" spans="1:136" x14ac:dyDescent="0.3">
      <c r="A74" s="2" t="s">
        <v>45</v>
      </c>
      <c r="B74" s="2" t="s">
        <v>46</v>
      </c>
      <c r="C74" s="114" t="s">
        <v>1920</v>
      </c>
      <c r="D74" s="10" t="s">
        <v>1975</v>
      </c>
      <c r="E74" s="10" t="s">
        <v>672</v>
      </c>
      <c r="F74" s="10" t="s">
        <v>1976</v>
      </c>
      <c r="G74" s="114" t="s">
        <v>1966</v>
      </c>
      <c r="H74">
        <v>1.5822510539387138</v>
      </c>
      <c r="I74">
        <v>2.2762243390015451</v>
      </c>
      <c r="J74">
        <v>2.2069454439251848</v>
      </c>
      <c r="K74">
        <v>1.1260696154283323</v>
      </c>
      <c r="L74">
        <v>2.3219280948873622</v>
      </c>
      <c r="M74">
        <v>2.3219280948873622</v>
      </c>
      <c r="N74">
        <v>1.2785826562258984</v>
      </c>
      <c r="O74">
        <v>1.0598987487819986</v>
      </c>
      <c r="P74">
        <v>0.56999105108697712</v>
      </c>
      <c r="Q74">
        <v>1.867089995855761</v>
      </c>
      <c r="R74">
        <v>2.3219280948873622</v>
      </c>
      <c r="S74">
        <v>1.9757703403811802</v>
      </c>
      <c r="T74">
        <v>2.3219280948873622</v>
      </c>
      <c r="U74">
        <v>2.1536094609734437</v>
      </c>
      <c r="V74">
        <v>2.3219280948873622</v>
      </c>
      <c r="W74">
        <v>2.3219280948873622</v>
      </c>
      <c r="X74">
        <v>0.11565836367965011</v>
      </c>
      <c r="Y74">
        <v>-0.55005307786776259</v>
      </c>
      <c r="Z74">
        <v>2.1607715417969771</v>
      </c>
      <c r="AA74">
        <v>2.3219280948873622</v>
      </c>
      <c r="AB74">
        <v>4.4073996807170911E-2</v>
      </c>
      <c r="AC74">
        <v>2.3219280948873622</v>
      </c>
      <c r="AD74">
        <v>2.3219280948873622</v>
      </c>
      <c r="AE74">
        <v>2.3219280948873622</v>
      </c>
      <c r="AF74">
        <v>2.3219280948873622</v>
      </c>
      <c r="AG74">
        <v>2.3219280948873622</v>
      </c>
      <c r="AH74">
        <v>1.9788416728784255</v>
      </c>
      <c r="AI74">
        <v>2.3219280948873622</v>
      </c>
      <c r="AJ74">
        <v>2.3219280948873622</v>
      </c>
      <c r="AK74">
        <v>2.3219280948873622</v>
      </c>
      <c r="AL74">
        <v>2.3219280948873622</v>
      </c>
      <c r="AM74">
        <v>2.3043562451979702</v>
      </c>
      <c r="AN74">
        <v>2.3219280948873622</v>
      </c>
      <c r="AO74">
        <v>-0.24469877085422284</v>
      </c>
      <c r="AP74">
        <v>2.3219280948873622</v>
      </c>
      <c r="AQ74">
        <v>1.6933335988340292</v>
      </c>
      <c r="AR74">
        <v>1.8383169875360617</v>
      </c>
      <c r="AS74">
        <v>1.5912018262131089</v>
      </c>
      <c r="AT74">
        <v>-4.9436141417648079E-2</v>
      </c>
      <c r="AU74">
        <v>-0.4670666914213138</v>
      </c>
      <c r="AV74">
        <v>1.2474181287986776</v>
      </c>
      <c r="AW74">
        <v>2.3219280948873622</v>
      </c>
      <c r="AX74">
        <v>0.29753304387172569</v>
      </c>
      <c r="AY74">
        <v>-0.67808575505150992</v>
      </c>
      <c r="AZ74">
        <v>2.3219280948873622</v>
      </c>
      <c r="BA74">
        <v>0.94031198388911297</v>
      </c>
      <c r="BB74">
        <v>2.3219280948873622</v>
      </c>
      <c r="BC74">
        <v>1.1327472581533469</v>
      </c>
      <c r="BD74">
        <v>2.3219280948873622</v>
      </c>
      <c r="BE74">
        <v>1.917001901225996</v>
      </c>
      <c r="BF74">
        <v>2.3219280948873622</v>
      </c>
      <c r="BG74">
        <v>2.3219280948873622</v>
      </c>
      <c r="BH74">
        <v>2.3219280948873622</v>
      </c>
      <c r="BI74">
        <v>1.9373078780790296</v>
      </c>
      <c r="BJ74">
        <v>2.3219280948873622</v>
      </c>
      <c r="BK74">
        <v>2.3219280948873622</v>
      </c>
      <c r="BL74">
        <v>2.3166136411102487</v>
      </c>
      <c r="BM74">
        <v>7.5815958125871413E-2</v>
      </c>
      <c r="BN74">
        <v>2.2678030444870343</v>
      </c>
      <c r="BO74">
        <v>2.3148976489327531</v>
      </c>
      <c r="BP74">
        <v>2.3219280948873622</v>
      </c>
      <c r="BQ74">
        <v>2.3219280948873622</v>
      </c>
      <c r="BR74">
        <v>1.8293290991601319</v>
      </c>
      <c r="BS74">
        <v>2.3219280948873622</v>
      </c>
      <c r="BT74">
        <v>2.3219280948873622</v>
      </c>
      <c r="BU74">
        <v>2.0285691521967708</v>
      </c>
      <c r="BV74">
        <v>2.3219280948873622</v>
      </c>
      <c r="BW74">
        <v>-0.40276919504315289</v>
      </c>
      <c r="BX74">
        <v>1.8778940694878175</v>
      </c>
      <c r="BY74">
        <v>2.3143320623659394</v>
      </c>
      <c r="BZ74">
        <v>1.4212260320120329</v>
      </c>
      <c r="CA74">
        <v>1.3687747437459004</v>
      </c>
      <c r="CB74">
        <v>1.9973823331572154</v>
      </c>
      <c r="CC74">
        <v>1.4190274519478423</v>
      </c>
      <c r="CD74">
        <v>0.83374520128056029</v>
      </c>
      <c r="CE74">
        <v>0.2981994218454932</v>
      </c>
      <c r="CF74">
        <v>2.1271982601495751</v>
      </c>
      <c r="CG74">
        <v>2.0503179036681018</v>
      </c>
      <c r="CH74">
        <v>1.5485787469078287E-2</v>
      </c>
      <c r="CI74">
        <v>2.3219280948873622</v>
      </c>
      <c r="CJ74">
        <v>2.3219280948873622</v>
      </c>
      <c r="CK74">
        <v>2.2280416957754179</v>
      </c>
      <c r="CL74">
        <v>2.3219280948873622</v>
      </c>
      <c r="CM74">
        <v>0.50787602791076769</v>
      </c>
      <c r="CN74">
        <v>0.35965018796785092</v>
      </c>
      <c r="CO74">
        <v>2.3219280948873622</v>
      </c>
      <c r="CP74">
        <v>1.9943784201149772</v>
      </c>
      <c r="CQ74">
        <v>0.6547616776783507</v>
      </c>
      <c r="CR74">
        <v>2.3219280948873622</v>
      </c>
      <c r="CS74">
        <v>2.3219280948873622</v>
      </c>
      <c r="CT74">
        <v>2.3219280948873622</v>
      </c>
      <c r="CU74">
        <v>1.067748042876689</v>
      </c>
      <c r="CV74">
        <v>2.0299658093551884</v>
      </c>
      <c r="CW74">
        <v>2.1789487638047866</v>
      </c>
      <c r="CX74">
        <v>9.1557685695735254E-3</v>
      </c>
      <c r="CY74">
        <v>0.79934266584704139</v>
      </c>
      <c r="CZ74">
        <v>2.3219280948873622</v>
      </c>
      <c r="DA74">
        <v>1.5599952168413749</v>
      </c>
      <c r="DB74">
        <v>0.24175685598708013</v>
      </c>
      <c r="DC74">
        <v>0.42013734765288452</v>
      </c>
      <c r="DD74">
        <v>0.77426021800081701</v>
      </c>
      <c r="DE74">
        <v>2.0434617900629046</v>
      </c>
      <c r="DF74">
        <v>0.74288363882656394</v>
      </c>
      <c r="DG74">
        <v>0.24982595151207504</v>
      </c>
      <c r="DH74">
        <v>2.3219280948873622</v>
      </c>
      <c r="DI74">
        <v>-0.43715811065488624</v>
      </c>
      <c r="DJ74">
        <v>1.2084170902250115</v>
      </c>
      <c r="DK74">
        <v>-0.68762749285413938</v>
      </c>
      <c r="DL74">
        <v>2.3219280948873622</v>
      </c>
      <c r="DM74">
        <v>1.8027924469689698</v>
      </c>
      <c r="DN74">
        <v>-0.88046129413160001</v>
      </c>
      <c r="DO74">
        <v>2.3219280948873622</v>
      </c>
      <c r="DQ74">
        <v>2.2844673310139947</v>
      </c>
      <c r="DR74">
        <v>0.40909033605065021</v>
      </c>
      <c r="DS74">
        <v>1.9712836916995475</v>
      </c>
      <c r="DT74">
        <v>1.3701529335263409</v>
      </c>
      <c r="DU74">
        <v>-0.31443115782321768</v>
      </c>
      <c r="DV74">
        <v>2.82761040538166E-2</v>
      </c>
      <c r="DW74">
        <v>0.56739120168227775</v>
      </c>
      <c r="DX74">
        <v>2.3219280948873622</v>
      </c>
      <c r="DY74">
        <v>2.3219280948873622</v>
      </c>
      <c r="DZ74">
        <v>1.9038505269954615</v>
      </c>
      <c r="EA74">
        <v>-1.8216745727179959</v>
      </c>
      <c r="EB74">
        <v>2.3219280948873622</v>
      </c>
      <c r="EC74" s="94">
        <v>2.0292674807759798</v>
      </c>
      <c r="ED74">
        <v>0.82514456742218056</v>
      </c>
      <c r="EE74">
        <v>2.3219280948873622</v>
      </c>
      <c r="EF74">
        <v>-1.8216745727179959</v>
      </c>
    </row>
    <row r="75" spans="1:136" x14ac:dyDescent="0.3">
      <c r="A75" s="2" t="s">
        <v>188</v>
      </c>
      <c r="B75" s="13" t="s">
        <v>189</v>
      </c>
      <c r="C75" s="112" t="s">
        <v>189</v>
      </c>
      <c r="D75" s="10" t="s">
        <v>2030</v>
      </c>
      <c r="E75" s="10" t="s">
        <v>669</v>
      </c>
      <c r="F75" s="10" t="s">
        <v>1976</v>
      </c>
      <c r="G75" s="112" t="s">
        <v>1966</v>
      </c>
      <c r="H75">
        <v>0.38875150525418911</v>
      </c>
      <c r="I75">
        <v>9.8519871256026709E-2</v>
      </c>
      <c r="J75">
        <v>2.3219280948873622</v>
      </c>
      <c r="K75">
        <v>1.1743063501013189</v>
      </c>
      <c r="L75">
        <v>2.3219280948873622</v>
      </c>
      <c r="M75">
        <v>1.2249217032315192</v>
      </c>
      <c r="N75">
        <v>2.3219280948873622</v>
      </c>
      <c r="O75">
        <v>-0.17007924570745039</v>
      </c>
      <c r="P75">
        <v>1.483866132714553</v>
      </c>
      <c r="Q75">
        <v>-0.63232029773057885</v>
      </c>
      <c r="R75">
        <v>2.3219280948873622</v>
      </c>
      <c r="S75">
        <v>9.7092411518676196E-3</v>
      </c>
      <c r="U75">
        <v>0.29524748713935012</v>
      </c>
      <c r="V75">
        <v>2.3219280948873622</v>
      </c>
      <c r="W75">
        <v>2.0253078202940431</v>
      </c>
      <c r="X75">
        <v>1.8614182720525263</v>
      </c>
      <c r="Z75">
        <v>0.60022312211093154</v>
      </c>
      <c r="AA75">
        <v>2.3171408006963028</v>
      </c>
      <c r="AB75">
        <v>2.0719107398247836</v>
      </c>
      <c r="AC75">
        <v>1.4893569006756604</v>
      </c>
      <c r="AD75">
        <v>2.2129137418824198</v>
      </c>
      <c r="AE75">
        <v>0.73813442402738483</v>
      </c>
      <c r="AF75">
        <v>2.3219280948873622</v>
      </c>
      <c r="AG75">
        <v>2.3219280948873622</v>
      </c>
      <c r="AI75">
        <v>2.3219280948873622</v>
      </c>
      <c r="AJ75">
        <v>2.3219280948873622</v>
      </c>
      <c r="AK75">
        <v>-0.45622698737038431</v>
      </c>
      <c r="AL75">
        <v>2.3219280948873622</v>
      </c>
      <c r="AM75">
        <v>2.3219280948873622</v>
      </c>
      <c r="AN75">
        <v>-0.91410977218615797</v>
      </c>
      <c r="AO75">
        <v>-1.2418463421825845</v>
      </c>
      <c r="AP75">
        <v>2.3219280948873622</v>
      </c>
      <c r="AQ75">
        <v>2.3219280948873622</v>
      </c>
      <c r="AR75">
        <v>-0.93253078564380865</v>
      </c>
      <c r="AT75">
        <v>1.4585106590284291</v>
      </c>
      <c r="AU75">
        <v>2.3219280948873622</v>
      </c>
      <c r="AV75">
        <v>2.3219280948873622</v>
      </c>
      <c r="AW75">
        <v>2.3219280948873622</v>
      </c>
      <c r="AX75">
        <v>-0.31243845141950899</v>
      </c>
      <c r="AZ75">
        <v>2.3038457685446856</v>
      </c>
      <c r="BB75">
        <v>2.3219280948873622</v>
      </c>
      <c r="BC75">
        <v>2.3219280948873622</v>
      </c>
      <c r="BE75">
        <v>2.3219280948873622</v>
      </c>
      <c r="BF75">
        <v>1.8150368604206031</v>
      </c>
      <c r="BG75">
        <v>2.3219280948873622</v>
      </c>
      <c r="BH75">
        <v>2.291784933950026</v>
      </c>
      <c r="BI75">
        <v>2.3219280948873622</v>
      </c>
      <c r="BJ75">
        <v>1.1110269325879243</v>
      </c>
      <c r="BK75">
        <v>2.3219280948873622</v>
      </c>
      <c r="BL75">
        <v>2.3219280948873622</v>
      </c>
      <c r="BM75">
        <v>1.6107681924637733</v>
      </c>
      <c r="BN75">
        <v>2.1735134881037808</v>
      </c>
      <c r="BO75">
        <v>2.3219280948873622</v>
      </c>
      <c r="BQ75">
        <v>2.0779168773184784</v>
      </c>
      <c r="BR75">
        <v>1.8313851536412229</v>
      </c>
      <c r="BS75">
        <v>2.3219280948873622</v>
      </c>
      <c r="BT75">
        <v>2.3219280948873622</v>
      </c>
      <c r="BU75">
        <v>1.6644828403646825</v>
      </c>
      <c r="BV75">
        <v>2.3219280948873622</v>
      </c>
      <c r="BW75">
        <v>1.9150120945924309</v>
      </c>
      <c r="BX75">
        <v>2.211477661940203</v>
      </c>
      <c r="BY75">
        <v>2.3219280948873622</v>
      </c>
      <c r="BZ75">
        <v>0.80298725630258372</v>
      </c>
      <c r="CA75">
        <v>-3.8495203517531169E-2</v>
      </c>
      <c r="CB75">
        <v>1.4959609889726966</v>
      </c>
      <c r="CC75">
        <v>1.0816215150099437</v>
      </c>
      <c r="CD75">
        <v>0.26746508480313069</v>
      </c>
      <c r="CE75">
        <v>0.18789440479079594</v>
      </c>
      <c r="CF75">
        <v>1.5691870704448456</v>
      </c>
      <c r="CG75">
        <v>2.255420362976615</v>
      </c>
      <c r="CH75">
        <v>-1.0366761147740173</v>
      </c>
      <c r="CI75">
        <v>0.49320667089639825</v>
      </c>
      <c r="CJ75">
        <v>2.3219280948873622</v>
      </c>
      <c r="CK75">
        <v>-1.0279816642232193</v>
      </c>
      <c r="CL75">
        <v>1.4150286694024643</v>
      </c>
      <c r="CM75">
        <v>-0.43110830172822656</v>
      </c>
      <c r="CN75">
        <v>2.3219280948873622</v>
      </c>
      <c r="CO75">
        <v>2.3219280948873622</v>
      </c>
      <c r="CQ75">
        <v>-2.0108435815003953</v>
      </c>
      <c r="CR75">
        <v>2.3219280948873622</v>
      </c>
      <c r="CS75">
        <v>2.3219280948873622</v>
      </c>
      <c r="CT75">
        <v>2.3219280948873622</v>
      </c>
      <c r="CU75">
        <v>0.50840473107291517</v>
      </c>
      <c r="CV75">
        <v>2.3219280948873622</v>
      </c>
      <c r="CW75">
        <v>-0.18958754865349733</v>
      </c>
      <c r="CX75">
        <v>0.55197316011560515</v>
      </c>
      <c r="CY75">
        <v>2.3219280948873622</v>
      </c>
      <c r="CZ75">
        <v>2.3219280948873622</v>
      </c>
      <c r="DA75">
        <v>-0.33270674554911034</v>
      </c>
      <c r="DB75">
        <v>-0.31126452028955326</v>
      </c>
      <c r="DC75">
        <v>5.8458663476204507E-2</v>
      </c>
      <c r="DD75">
        <v>2.3219280948873622</v>
      </c>
      <c r="DE75">
        <v>0.7977478437220491</v>
      </c>
      <c r="DF75">
        <v>0.81669628748798184</v>
      </c>
      <c r="DG75">
        <v>0.69177321208522868</v>
      </c>
      <c r="DH75">
        <v>2.3219280948873622</v>
      </c>
      <c r="DI75">
        <v>8.9074488946928029E-2</v>
      </c>
      <c r="DJ75">
        <v>2.3219280948873622</v>
      </c>
      <c r="DK75">
        <v>-0.52606044983608835</v>
      </c>
      <c r="DL75">
        <v>-0.2514498948248437</v>
      </c>
      <c r="DM75">
        <v>2.3219280948873622</v>
      </c>
      <c r="DN75">
        <v>0.90141876584228586</v>
      </c>
      <c r="DO75">
        <v>2.3219280948873622</v>
      </c>
      <c r="DP75">
        <v>2.0378347241282313</v>
      </c>
      <c r="DQ75">
        <v>2.3219280948873622</v>
      </c>
      <c r="DR75">
        <v>1.6165391054891745</v>
      </c>
      <c r="DS75">
        <v>0.12290921569947977</v>
      </c>
      <c r="DT75">
        <v>-0.68878683491210546</v>
      </c>
      <c r="DU75">
        <v>1.9671886098709988</v>
      </c>
      <c r="DV75">
        <v>0.48490153531104252</v>
      </c>
      <c r="DW75">
        <v>2.3219280948873622</v>
      </c>
      <c r="DX75">
        <v>2.3219280948873622</v>
      </c>
      <c r="DY75">
        <v>2.3219280948873622</v>
      </c>
      <c r="DZ75">
        <v>2.3219280948873622</v>
      </c>
      <c r="EA75">
        <v>2.3219280948873622</v>
      </c>
      <c r="EB75">
        <v>2.3219280948873622</v>
      </c>
      <c r="EC75" s="94">
        <v>2.0548727319765074</v>
      </c>
      <c r="ED75">
        <v>0.50460521602878594</v>
      </c>
      <c r="EE75">
        <v>2.3219280948873622</v>
      </c>
      <c r="EF75">
        <v>-2.0108435815003953</v>
      </c>
    </row>
    <row r="76" spans="1:136" x14ac:dyDescent="0.3">
      <c r="A76" s="33" t="s">
        <v>539</v>
      </c>
      <c r="B76" s="34" t="s">
        <v>540</v>
      </c>
      <c r="C76" s="122" t="s">
        <v>1946</v>
      </c>
      <c r="D76" s="10" t="s">
        <v>2012</v>
      </c>
      <c r="E76" s="10" t="s">
        <v>693</v>
      </c>
      <c r="F76" s="10" t="s">
        <v>1976</v>
      </c>
      <c r="G76" s="112" t="s">
        <v>1966</v>
      </c>
      <c r="R76">
        <v>2.3219280948873622</v>
      </c>
      <c r="U76">
        <v>2.3219280948873622</v>
      </c>
      <c r="W76">
        <v>2.3219280948873622</v>
      </c>
      <c r="Z76">
        <v>2.3219280948873622</v>
      </c>
      <c r="AB76">
        <v>2.3219280948873622</v>
      </c>
      <c r="AC76">
        <v>2.3219280948873622</v>
      </c>
      <c r="AD76">
        <v>2.3219280948873622</v>
      </c>
      <c r="AE76">
        <v>2.3219280948873622</v>
      </c>
      <c r="AF76">
        <v>1.1313935770991863</v>
      </c>
      <c r="AG76">
        <v>2.3219280948873622</v>
      </c>
      <c r="AI76">
        <v>1.0907206836269046</v>
      </c>
      <c r="AJ76">
        <v>2.3219280948873622</v>
      </c>
      <c r="AL76">
        <v>2.3219280948873622</v>
      </c>
      <c r="AM76">
        <v>-0.21384715660141504</v>
      </c>
      <c r="AN76">
        <v>2.3219280948873622</v>
      </c>
      <c r="AO76">
        <v>-0.94486845212469506</v>
      </c>
      <c r="AP76">
        <v>0.46348739127229321</v>
      </c>
      <c r="AQ76">
        <v>0.37904463328755378</v>
      </c>
      <c r="AR76">
        <v>2.2265009128800166</v>
      </c>
      <c r="AU76">
        <v>2.3219280948873622</v>
      </c>
      <c r="AW76">
        <v>2.3219280948873622</v>
      </c>
      <c r="AX76">
        <v>-0.12517717330034042</v>
      </c>
      <c r="AZ76">
        <v>2.3219280948873622</v>
      </c>
      <c r="BG76">
        <v>1.3487294966865979</v>
      </c>
      <c r="BH76">
        <v>-1.6008398460892643</v>
      </c>
      <c r="BI76">
        <v>2.3219280948873622</v>
      </c>
      <c r="BJ76">
        <v>2.3219280948873622</v>
      </c>
      <c r="BL76">
        <v>2.3219280948873622</v>
      </c>
      <c r="BM76">
        <v>-1.0979248766686351</v>
      </c>
      <c r="BN76">
        <v>1.3719696865433546</v>
      </c>
      <c r="BR76">
        <v>2.3219280948873622</v>
      </c>
      <c r="BS76">
        <v>2.3219280948873622</v>
      </c>
      <c r="BT76">
        <v>-0.38779020031705608</v>
      </c>
      <c r="BU76">
        <v>2.3219280948873622</v>
      </c>
      <c r="BV76">
        <v>2.3219280948873622</v>
      </c>
      <c r="BW76">
        <v>0.46420324543822766</v>
      </c>
      <c r="BX76">
        <v>2.3219280948873622</v>
      </c>
      <c r="BZ76">
        <v>-1.1287997950414193</v>
      </c>
      <c r="CC76">
        <v>2.3219280948873622</v>
      </c>
      <c r="CD76">
        <v>2.3219280948873622</v>
      </c>
      <c r="CE76">
        <v>1.0376351492406393</v>
      </c>
      <c r="CF76">
        <v>2.3219280948873622</v>
      </c>
      <c r="CH76">
        <v>-0.35276739576101807</v>
      </c>
      <c r="CI76">
        <v>2.3219280948873622</v>
      </c>
      <c r="CJ76">
        <v>2.3219280948873622</v>
      </c>
      <c r="CK76">
        <v>-1.4336523282022264</v>
      </c>
      <c r="CL76">
        <v>2.3219280948873622</v>
      </c>
      <c r="CM76">
        <v>-0.73190446526217678</v>
      </c>
      <c r="CN76">
        <v>1.731670588442068</v>
      </c>
      <c r="CO76">
        <v>2.3219280948873622</v>
      </c>
      <c r="CP76">
        <v>1.6917979665835057</v>
      </c>
      <c r="CQ76">
        <v>-0.29198169240280369</v>
      </c>
      <c r="CS76">
        <v>2.3219280948873622</v>
      </c>
      <c r="CT76">
        <v>2.3219280948873622</v>
      </c>
      <c r="CU76">
        <v>-1.0628103255197885</v>
      </c>
      <c r="CV76">
        <v>2.3219280948873622</v>
      </c>
      <c r="CW76">
        <v>-0.13562885687675416</v>
      </c>
      <c r="CX76">
        <v>2.3219280948873622</v>
      </c>
      <c r="CZ76">
        <v>0.31169819678118754</v>
      </c>
      <c r="DA76">
        <v>2.3219280948873622</v>
      </c>
      <c r="DB76">
        <v>-0.85383383744943142</v>
      </c>
      <c r="DC76">
        <v>-1.2070425471892943</v>
      </c>
      <c r="DD76">
        <v>0.61586051745341075</v>
      </c>
      <c r="DE76">
        <v>-0.48445046031184757</v>
      </c>
      <c r="DF76">
        <v>-0.3135519107982116</v>
      </c>
      <c r="DG76">
        <v>-0.65989410605326837</v>
      </c>
      <c r="DH76">
        <v>2.3219280948873622</v>
      </c>
      <c r="DI76">
        <v>1.1700270741572816</v>
      </c>
      <c r="DJ76">
        <v>2.2164068776219437</v>
      </c>
      <c r="DK76">
        <v>-1.2949696460849487</v>
      </c>
      <c r="DL76">
        <v>2.3219280948873622</v>
      </c>
      <c r="DM76">
        <v>2.3219280948873622</v>
      </c>
      <c r="DN76">
        <v>1.5174518726514277</v>
      </c>
      <c r="DO76">
        <v>1.3567687041812175</v>
      </c>
      <c r="DP76">
        <v>-0.83498403428820889</v>
      </c>
      <c r="DQ76">
        <v>7.0659614072280464E-3</v>
      </c>
      <c r="DR76">
        <v>-0.71130543515219047</v>
      </c>
      <c r="DS76">
        <v>2.3219280948873622</v>
      </c>
      <c r="DT76">
        <v>-1.1596917443614359</v>
      </c>
      <c r="DU76">
        <v>-0.79883268402147478</v>
      </c>
      <c r="DV76">
        <v>2.0294728350097433</v>
      </c>
      <c r="DW76">
        <v>2.3142646218895662</v>
      </c>
      <c r="DX76">
        <v>1.9419196566747836</v>
      </c>
      <c r="DY76">
        <v>2.3219280948873622</v>
      </c>
      <c r="DZ76">
        <v>2.3219280948873622</v>
      </c>
      <c r="EA76">
        <v>-1.7834404749223274</v>
      </c>
      <c r="EC76" s="94">
        <v>2.2214538952509804</v>
      </c>
      <c r="ED76">
        <v>-0.19429258167024982</v>
      </c>
      <c r="EE76">
        <v>2.3219280948873622</v>
      </c>
      <c r="EF76">
        <v>-1.7834404749223274</v>
      </c>
    </row>
    <row r="77" spans="1:136" x14ac:dyDescent="0.3">
      <c r="A77" s="33" t="s">
        <v>527</v>
      </c>
      <c r="B77" s="34" t="s">
        <v>528</v>
      </c>
      <c r="C77" s="112" t="s">
        <v>1941</v>
      </c>
      <c r="D77" s="118" t="s">
        <v>2020</v>
      </c>
      <c r="E77" s="10" t="s">
        <v>2021</v>
      </c>
      <c r="F77" s="118" t="s">
        <v>1976</v>
      </c>
      <c r="G77" s="112" t="s">
        <v>1966</v>
      </c>
      <c r="R77">
        <v>2.3219280948873622</v>
      </c>
      <c r="U77">
        <v>2.1066158568614237</v>
      </c>
      <c r="W77">
        <v>2.3219280948873622</v>
      </c>
      <c r="Z77">
        <v>2.1933856435470744</v>
      </c>
      <c r="AB77">
        <v>2.3219280948873622</v>
      </c>
      <c r="AC77">
        <v>1.6180825907854148</v>
      </c>
      <c r="AD77">
        <v>2.149174140104503</v>
      </c>
      <c r="AE77">
        <v>2.3219280948873622</v>
      </c>
      <c r="AF77">
        <v>2.3219280948873622</v>
      </c>
      <c r="AG77">
        <v>1.4001841851466825</v>
      </c>
      <c r="AI77">
        <v>2.3034310589203502</v>
      </c>
      <c r="AJ77">
        <v>2.3219280948873622</v>
      </c>
      <c r="AL77">
        <v>2.2904421394433077</v>
      </c>
      <c r="AM77">
        <v>1.8588117854416781</v>
      </c>
      <c r="AN77">
        <v>1.5384510332249581</v>
      </c>
      <c r="AO77">
        <v>2.3219280948873622</v>
      </c>
      <c r="AP77">
        <v>2.3219280948873622</v>
      </c>
      <c r="AQ77">
        <v>2.3219280948873622</v>
      </c>
      <c r="AR77">
        <v>1.7197274286642115</v>
      </c>
      <c r="AU77">
        <v>1.9611888457964697</v>
      </c>
      <c r="AW77">
        <v>2.3219280948873622</v>
      </c>
      <c r="AX77">
        <v>2.0050450208534905</v>
      </c>
      <c r="AZ77">
        <v>2.3184253404907671</v>
      </c>
      <c r="BG77">
        <v>0.51183478649039549</v>
      </c>
      <c r="BH77">
        <v>1.5120057127201458</v>
      </c>
      <c r="BI77">
        <v>2.3219280948873622</v>
      </c>
      <c r="BJ77">
        <v>0.77464502342183561</v>
      </c>
      <c r="BL77">
        <v>0.40066108446086424</v>
      </c>
      <c r="BM77">
        <v>-1.3631673245249025</v>
      </c>
      <c r="BN77">
        <v>1.9027904791414432</v>
      </c>
      <c r="BR77">
        <v>1.5712963340021506</v>
      </c>
      <c r="BS77">
        <v>1.6871624321024552</v>
      </c>
      <c r="BT77">
        <v>2.3053338242310097</v>
      </c>
      <c r="BU77">
        <v>1.7782085763980877</v>
      </c>
      <c r="BV77">
        <v>2.3035232340276521</v>
      </c>
      <c r="BW77">
        <v>2.3219280948873622</v>
      </c>
      <c r="BX77">
        <v>0.68492214927044492</v>
      </c>
      <c r="BZ77">
        <v>1.2962715687040793</v>
      </c>
      <c r="CC77">
        <v>2.3219280948873622</v>
      </c>
      <c r="CD77">
        <v>2.3219280948873622</v>
      </c>
      <c r="CE77">
        <v>2.022117080706157</v>
      </c>
      <c r="CF77">
        <v>2.3219280948873622</v>
      </c>
      <c r="CH77">
        <v>1.8518203384242935</v>
      </c>
      <c r="CI77">
        <v>2.3219280948873622</v>
      </c>
      <c r="CJ77">
        <v>1.8438660464409522</v>
      </c>
      <c r="CK77">
        <v>1.7653750894158611</v>
      </c>
      <c r="CL77">
        <v>2.3219280948873622</v>
      </c>
      <c r="CM77">
        <v>2.3219280948873622</v>
      </c>
      <c r="CN77">
        <v>1.8528112301518462</v>
      </c>
      <c r="CP77">
        <v>2.3219280948873622</v>
      </c>
      <c r="CQ77">
        <v>2.3219280948873622</v>
      </c>
      <c r="CR77">
        <v>2.3219280948873622</v>
      </c>
      <c r="CS77">
        <v>2.3219280948873622</v>
      </c>
      <c r="CT77">
        <v>2.3219280948873622</v>
      </c>
      <c r="CU77">
        <v>1.4647051748167155</v>
      </c>
      <c r="CV77">
        <v>1.8631424771245864</v>
      </c>
      <c r="CW77">
        <v>1.6126420055270325</v>
      </c>
      <c r="CX77">
        <v>2.3219280948873622</v>
      </c>
      <c r="CZ77">
        <v>1.7706908499704064</v>
      </c>
      <c r="DA77">
        <v>2.3219280948873622</v>
      </c>
      <c r="DB77">
        <v>2.2671625623691249</v>
      </c>
      <c r="DC77">
        <v>1.9250881671164315</v>
      </c>
      <c r="DD77">
        <v>2.2250844046659757</v>
      </c>
      <c r="DE77">
        <v>2.1606202866683937</v>
      </c>
      <c r="DF77">
        <v>2.005322646808132</v>
      </c>
      <c r="DG77">
        <v>2.3219280948873622</v>
      </c>
      <c r="DH77">
        <v>2.3219280948873622</v>
      </c>
      <c r="DI77">
        <v>2.1945612444689626</v>
      </c>
      <c r="DJ77">
        <v>7.0481030280822726E-2</v>
      </c>
      <c r="DK77">
        <v>0.3637693886115872</v>
      </c>
      <c r="DL77">
        <v>1.8816673455827222</v>
      </c>
      <c r="DM77">
        <v>2.3219280948873622</v>
      </c>
      <c r="DN77">
        <v>2.3164557110021082</v>
      </c>
      <c r="DO77">
        <v>1.6211364858336395</v>
      </c>
      <c r="DP77">
        <v>2.3219280948873622</v>
      </c>
      <c r="DQ77">
        <v>1.8233824376757448</v>
      </c>
      <c r="DR77">
        <v>2.2329874906986458</v>
      </c>
      <c r="DS77">
        <v>2.3219280948873622</v>
      </c>
      <c r="DT77">
        <v>0.65452137090416995</v>
      </c>
      <c r="DU77">
        <v>2.3219280948873622</v>
      </c>
      <c r="DV77">
        <v>2.3219280948873622</v>
      </c>
      <c r="DW77">
        <v>2.3219280948873622</v>
      </c>
      <c r="DX77">
        <v>2.1809208716180564</v>
      </c>
      <c r="DY77">
        <v>2.2253958789157013</v>
      </c>
      <c r="DZ77">
        <v>1.5308919733199053</v>
      </c>
      <c r="EA77">
        <v>1.1680097405393854</v>
      </c>
      <c r="EB77">
        <v>2.3219280948873622</v>
      </c>
      <c r="EC77" s="94">
        <v>2.2250844046659757</v>
      </c>
      <c r="ED77">
        <v>1.7680329696931336</v>
      </c>
      <c r="EE77">
        <v>2.3219280948873622</v>
      </c>
      <c r="EF77">
        <v>-1.3631673245249025</v>
      </c>
    </row>
    <row r="78" spans="1:136" x14ac:dyDescent="0.3">
      <c r="A78" s="2" t="s">
        <v>185</v>
      </c>
      <c r="B78" s="13" t="s">
        <v>186</v>
      </c>
      <c r="C78" s="114" t="s">
        <v>186</v>
      </c>
      <c r="D78" s="10" t="s">
        <v>2028</v>
      </c>
      <c r="E78" s="10" t="s">
        <v>1990</v>
      </c>
      <c r="F78" s="10" t="s">
        <v>1976</v>
      </c>
      <c r="G78" s="114" t="s">
        <v>1966</v>
      </c>
      <c r="H78">
        <v>2.3219280948873622</v>
      </c>
      <c r="I78">
        <v>2.3219280948873622</v>
      </c>
      <c r="J78">
        <v>2.3219280948873622</v>
      </c>
      <c r="K78">
        <v>2.3219280948873622</v>
      </c>
      <c r="L78">
        <v>2.3219280948873622</v>
      </c>
      <c r="M78">
        <v>0.93780839070965372</v>
      </c>
      <c r="N78">
        <v>-4.1308884404347239</v>
      </c>
      <c r="O78">
        <v>-2.0033860152409741</v>
      </c>
      <c r="P78">
        <v>-0.8309173966131157</v>
      </c>
      <c r="Q78">
        <v>-8.2695106014286007E-2</v>
      </c>
      <c r="R78">
        <v>2.3219280948873622</v>
      </c>
      <c r="S78">
        <v>2.3219280948873622</v>
      </c>
      <c r="U78">
        <v>0.21864180194685301</v>
      </c>
      <c r="V78">
        <v>-3.4211380403586218</v>
      </c>
      <c r="W78">
        <v>0.45473659370155389</v>
      </c>
      <c r="X78">
        <v>2.3219280948873622</v>
      </c>
      <c r="Z78">
        <v>2.3219280948873622</v>
      </c>
      <c r="AA78">
        <v>2.3219280948873622</v>
      </c>
      <c r="AB78">
        <v>1.2714181997722993</v>
      </c>
      <c r="AC78">
        <v>-3.1472132840424796</v>
      </c>
      <c r="AD78">
        <v>-2.4793777539266753</v>
      </c>
      <c r="AE78">
        <v>-2.5505223435250928</v>
      </c>
      <c r="AF78">
        <v>2.3219280948873622</v>
      </c>
      <c r="AG78">
        <v>-1.3806066597691407</v>
      </c>
      <c r="AI78">
        <v>2.3219280948873622</v>
      </c>
      <c r="AJ78">
        <v>2.2413265277091932</v>
      </c>
      <c r="AK78">
        <v>2.3219280948873622</v>
      </c>
      <c r="AL78">
        <v>2.3219280948873622</v>
      </c>
      <c r="AM78">
        <v>0.78919922699745659</v>
      </c>
      <c r="AN78">
        <v>2.3219280948873622</v>
      </c>
      <c r="AO78">
        <v>-1.1165248812632536</v>
      </c>
      <c r="AP78">
        <v>2.3219280948873622</v>
      </c>
      <c r="AQ78">
        <v>1.3728087362238102</v>
      </c>
      <c r="AR78">
        <v>-0.50413295203636543</v>
      </c>
      <c r="AT78">
        <v>-1.8866494893028152</v>
      </c>
      <c r="AU78">
        <v>2.3219280948873622</v>
      </c>
      <c r="AV78">
        <v>1.5248253724285343</v>
      </c>
      <c r="AW78">
        <v>2.3219280948873622</v>
      </c>
      <c r="AX78">
        <v>-1.2080074892914709</v>
      </c>
      <c r="AZ78">
        <v>-0.55536049409075694</v>
      </c>
      <c r="BB78">
        <v>2.3219280948873622</v>
      </c>
      <c r="BC78">
        <v>2.3219280948873622</v>
      </c>
      <c r="BD78">
        <v>2.3219280948873622</v>
      </c>
      <c r="BE78">
        <v>2.3219280948873622</v>
      </c>
      <c r="BF78">
        <v>-0.36975778261108549</v>
      </c>
      <c r="BG78">
        <v>0.54642527389185636</v>
      </c>
      <c r="BH78">
        <v>2.3219280948873622</v>
      </c>
      <c r="BI78">
        <v>2.3219280948873622</v>
      </c>
      <c r="BJ78">
        <v>-1.2387964900983461</v>
      </c>
      <c r="BK78">
        <v>2.3219280948873622</v>
      </c>
      <c r="BL78">
        <v>2.3219280948873622</v>
      </c>
      <c r="BM78">
        <v>-3.2401835171966891</v>
      </c>
      <c r="BN78">
        <v>2.3219280948873622</v>
      </c>
      <c r="BO78">
        <v>2.3219280948873622</v>
      </c>
      <c r="BQ78">
        <v>2.3219280948873622</v>
      </c>
      <c r="BR78">
        <v>2.1675163812627223</v>
      </c>
      <c r="BS78">
        <v>2.3219280948873622</v>
      </c>
      <c r="BT78">
        <v>2.3219280948873622</v>
      </c>
      <c r="BU78">
        <v>-1.4344028241457749</v>
      </c>
      <c r="BV78">
        <v>2.3219280948873622</v>
      </c>
      <c r="BW78">
        <v>2.2918100711861666</v>
      </c>
      <c r="BX78">
        <v>-1.6812373208091158</v>
      </c>
      <c r="BY78">
        <v>2.3219280948873622</v>
      </c>
      <c r="BZ78">
        <v>-1.7562992172342526</v>
      </c>
      <c r="CB78">
        <v>-0.70818109568628018</v>
      </c>
      <c r="CC78">
        <v>-0.29384394171210398</v>
      </c>
      <c r="CD78">
        <v>2.3219280948873622</v>
      </c>
      <c r="CE78">
        <v>-2.1542689061530678</v>
      </c>
      <c r="CF78">
        <v>2.3219280948873622</v>
      </c>
      <c r="CG78">
        <v>2.3219280948873622</v>
      </c>
      <c r="CH78">
        <v>2.3219280948873622</v>
      </c>
      <c r="CI78">
        <v>-5.5319934788544009E-2</v>
      </c>
      <c r="CJ78">
        <v>-2.4275272105112902</v>
      </c>
      <c r="CK78">
        <v>2.3219280948873622</v>
      </c>
      <c r="CL78">
        <v>2.3219280948873622</v>
      </c>
      <c r="CM78">
        <v>2.3219280948873622</v>
      </c>
      <c r="CN78">
        <v>0.63439157278737135</v>
      </c>
      <c r="CO78">
        <v>2.3219280948873622</v>
      </c>
      <c r="CQ78">
        <v>8.3303232364740507E-2</v>
      </c>
      <c r="CR78">
        <v>1.5880340929791852</v>
      </c>
      <c r="CS78">
        <v>2.3219280948873622</v>
      </c>
      <c r="CT78">
        <v>2.3219280948873622</v>
      </c>
      <c r="CU78">
        <v>1.7445859457809132E-2</v>
      </c>
      <c r="CV78">
        <v>-0.79080904373371919</v>
      </c>
      <c r="CW78">
        <v>-2.1093696237321096</v>
      </c>
      <c r="CX78">
        <v>-2.3049358000695856</v>
      </c>
      <c r="CY78">
        <v>2.3219280948873622</v>
      </c>
      <c r="CZ78">
        <v>2.3219280948873622</v>
      </c>
      <c r="DA78">
        <v>-0.74710755663804251</v>
      </c>
      <c r="DB78">
        <v>2.3219280948873622</v>
      </c>
      <c r="DC78">
        <v>-1.3566739554711909</v>
      </c>
      <c r="DD78">
        <v>2.3219280948873622</v>
      </c>
      <c r="DE78">
        <v>-1.0018020902224345</v>
      </c>
      <c r="DF78">
        <v>2.3219280948873622</v>
      </c>
      <c r="DG78">
        <v>1.8002469301188473</v>
      </c>
      <c r="DH78">
        <v>2.3219280948873622</v>
      </c>
      <c r="DI78">
        <v>2.3219280948873622</v>
      </c>
      <c r="DJ78">
        <v>2.3146647732576469</v>
      </c>
      <c r="DK78">
        <v>2.3219280948873622</v>
      </c>
      <c r="DL78">
        <v>-0.89852600840288921</v>
      </c>
      <c r="DM78">
        <v>-3.1423935883690306</v>
      </c>
      <c r="DN78">
        <v>-1.0456804469540293</v>
      </c>
      <c r="DO78">
        <v>0.51695804295420833</v>
      </c>
      <c r="DP78">
        <v>-0.55617972902643931</v>
      </c>
      <c r="DQ78">
        <v>2.3219280948873622</v>
      </c>
      <c r="DR78">
        <v>2.3219280948873622</v>
      </c>
      <c r="DS78">
        <v>-0.87552862657938224</v>
      </c>
      <c r="DT78">
        <v>-1.3098581496864967</v>
      </c>
      <c r="DU78">
        <v>-1.3469171249010681</v>
      </c>
      <c r="DV78">
        <v>-0.55220991162606259</v>
      </c>
      <c r="DW78">
        <v>2.3219280948873622</v>
      </c>
      <c r="DX78">
        <v>0.2014293942662799</v>
      </c>
      <c r="DY78">
        <v>2.3219280948873622</v>
      </c>
      <c r="DZ78">
        <v>2.3219280948873622</v>
      </c>
      <c r="EA78">
        <v>2.3219280948873622</v>
      </c>
      <c r="EB78">
        <v>2.3219280948873622</v>
      </c>
      <c r="EC78" s="94">
        <v>2.3182964340725043</v>
      </c>
      <c r="ED78">
        <v>-0.75803292841196168</v>
      </c>
      <c r="EE78">
        <v>2.3219280948873622</v>
      </c>
      <c r="EF78">
        <v>-4.1308884404347239</v>
      </c>
    </row>
    <row r="79" spans="1:136" x14ac:dyDescent="0.3">
      <c r="A79" s="2" t="s">
        <v>121</v>
      </c>
      <c r="B79" s="2" t="s">
        <v>122</v>
      </c>
      <c r="C79" s="114" t="s">
        <v>1930</v>
      </c>
      <c r="D79" s="10" t="s">
        <v>2008</v>
      </c>
      <c r="E79" s="10" t="s">
        <v>1990</v>
      </c>
      <c r="F79" s="10" t="s">
        <v>1976</v>
      </c>
      <c r="G79" s="114" t="s">
        <v>1966</v>
      </c>
      <c r="H79">
        <v>1.0279259439988864</v>
      </c>
      <c r="I79">
        <v>2.3219280948873622</v>
      </c>
      <c r="J79">
        <v>2.3219280948873622</v>
      </c>
      <c r="K79">
        <v>2.3219280948873622</v>
      </c>
      <c r="L79">
        <v>0.72471574808559747</v>
      </c>
      <c r="M79">
        <v>0.15288171566279693</v>
      </c>
      <c r="N79">
        <v>-4.2762958470577601</v>
      </c>
      <c r="O79">
        <v>0.81924762550231633</v>
      </c>
      <c r="P79">
        <v>-2.3724580730981262</v>
      </c>
      <c r="Q79">
        <v>-1.1660146710545336</v>
      </c>
      <c r="R79">
        <v>2.3219280948873622</v>
      </c>
      <c r="S79">
        <v>1.2045127807004081</v>
      </c>
      <c r="T79">
        <v>2.3219280948873622</v>
      </c>
      <c r="U79">
        <v>0.42679822618876656</v>
      </c>
      <c r="V79">
        <v>-3.667368398480586</v>
      </c>
      <c r="W79">
        <v>1.1319499700550553</v>
      </c>
      <c r="X79">
        <v>2.3219280948873622</v>
      </c>
      <c r="Y79">
        <v>2.3219280948873622</v>
      </c>
      <c r="Z79">
        <v>2.3219280948873622</v>
      </c>
      <c r="AA79">
        <v>2.3219280948873622</v>
      </c>
      <c r="AB79">
        <v>0.75266045484951716</v>
      </c>
      <c r="AC79">
        <v>-4.047469614244668</v>
      </c>
      <c r="AD79">
        <v>-7.4952024000199522</v>
      </c>
      <c r="AE79">
        <v>-5.0152692123065341</v>
      </c>
      <c r="AF79">
        <v>2.3219280948873622</v>
      </c>
      <c r="AG79">
        <v>-2.4399346490453202</v>
      </c>
      <c r="AH79">
        <v>2.3219280948873622</v>
      </c>
      <c r="AI79">
        <v>2.3219280948873622</v>
      </c>
      <c r="AJ79">
        <v>2.3219280948873622</v>
      </c>
      <c r="AK79">
        <v>2.3219280948873622</v>
      </c>
      <c r="AL79">
        <v>2.3219280948873622</v>
      </c>
      <c r="AM79">
        <v>-2.3322153568300208</v>
      </c>
      <c r="AN79">
        <v>2.3219280948873622</v>
      </c>
      <c r="AO79">
        <v>-2.3302270397717755</v>
      </c>
      <c r="AP79">
        <v>2.3219280948873622</v>
      </c>
      <c r="AQ79">
        <v>2.1046792098850946</v>
      </c>
      <c r="AR79">
        <v>2.3219280948873622</v>
      </c>
      <c r="AS79">
        <v>2.3219280948873622</v>
      </c>
      <c r="AT79">
        <v>-5.5864079827243787</v>
      </c>
      <c r="AU79">
        <v>2.3219280948873622</v>
      </c>
      <c r="AV79">
        <v>2.3219280948873622</v>
      </c>
      <c r="AW79">
        <v>2.3219280948873622</v>
      </c>
      <c r="AX79">
        <v>-1.9560282891842828</v>
      </c>
      <c r="AY79">
        <v>2.3219280948873622</v>
      </c>
      <c r="AZ79">
        <v>2.3219280948873622</v>
      </c>
      <c r="BA79">
        <v>2.3219280948873622</v>
      </c>
      <c r="BB79">
        <v>2.3219280948873622</v>
      </c>
      <c r="BC79">
        <v>2.3219280948873622</v>
      </c>
      <c r="BE79">
        <v>2.3219280948873622</v>
      </c>
      <c r="BF79">
        <v>-4.3966020222435072</v>
      </c>
      <c r="BG79">
        <v>-1.6041036403997253</v>
      </c>
      <c r="BH79">
        <v>2.3219280948873622</v>
      </c>
      <c r="BI79">
        <v>2.3219280948873622</v>
      </c>
      <c r="BJ79">
        <v>-4.4502379545348667</v>
      </c>
      <c r="BK79">
        <v>2.3219280948873622</v>
      </c>
      <c r="BL79">
        <v>2.3219280948873622</v>
      </c>
      <c r="BM79">
        <v>-3.5765598030735584</v>
      </c>
      <c r="BN79">
        <v>2.3219280948873622</v>
      </c>
      <c r="BO79">
        <v>2.3219280948873622</v>
      </c>
      <c r="BP79">
        <v>2.3219280948873622</v>
      </c>
      <c r="BQ79">
        <v>2.3219280948873622</v>
      </c>
      <c r="BR79">
        <v>2.3219280948873622</v>
      </c>
      <c r="BS79">
        <v>2.3219280948873622</v>
      </c>
      <c r="BT79">
        <v>2.3219280948873622</v>
      </c>
      <c r="BU79">
        <v>-4.1844245711374279</v>
      </c>
      <c r="BW79">
        <v>2.3219280948873622</v>
      </c>
      <c r="BX79">
        <v>-3.7182302020906386</v>
      </c>
      <c r="BY79">
        <v>2.3219280948873622</v>
      </c>
      <c r="BZ79">
        <v>-0.93590799250389201</v>
      </c>
      <c r="CA79">
        <v>2.3219280948873622</v>
      </c>
      <c r="CB79">
        <v>-2.9256778491938511</v>
      </c>
      <c r="CC79">
        <v>-1.3278928289879171</v>
      </c>
      <c r="CD79">
        <v>2.3219280948873622</v>
      </c>
      <c r="CE79">
        <v>-4.5738155405031478</v>
      </c>
      <c r="CF79">
        <v>2.3219280948873622</v>
      </c>
      <c r="CG79">
        <v>2.3219280948873622</v>
      </c>
      <c r="CH79">
        <v>2.3219280948873622</v>
      </c>
      <c r="CI79">
        <v>-2.3050524901345502</v>
      </c>
      <c r="CJ79">
        <v>-4.7667050982335661</v>
      </c>
      <c r="CK79">
        <v>2.1669754686244178</v>
      </c>
      <c r="CL79">
        <v>2.3219280948873622</v>
      </c>
      <c r="CM79">
        <v>2.3219280948873622</v>
      </c>
      <c r="CN79">
        <v>2.3219280948873622</v>
      </c>
      <c r="CO79">
        <v>2.3219280948873622</v>
      </c>
      <c r="CP79">
        <v>2.3219280948873622</v>
      </c>
      <c r="CQ79">
        <v>2.3219280948873622</v>
      </c>
      <c r="CR79">
        <v>-0.9371939485264219</v>
      </c>
      <c r="CS79">
        <v>2.3219280948873622</v>
      </c>
      <c r="CT79">
        <v>2.1848337768276358</v>
      </c>
      <c r="CU79">
        <v>-1.4370246898894505</v>
      </c>
      <c r="CV79">
        <v>-1.6359211105875513</v>
      </c>
      <c r="CW79">
        <v>-2.459927435414468</v>
      </c>
      <c r="CX79">
        <v>-4.2972443002428564</v>
      </c>
      <c r="CY79">
        <v>2.3219280948873622</v>
      </c>
      <c r="CZ79">
        <v>2.3219280948873622</v>
      </c>
      <c r="DA79">
        <v>-1.907959195464711</v>
      </c>
      <c r="DB79">
        <v>2.3219280948873622</v>
      </c>
      <c r="DC79">
        <v>-5.688251865150832</v>
      </c>
      <c r="DD79">
        <v>2.3219280948873622</v>
      </c>
      <c r="DE79">
        <v>-3.4227435418451218</v>
      </c>
      <c r="DF79">
        <v>2.3219280948873622</v>
      </c>
      <c r="DG79">
        <v>2.3219280948873622</v>
      </c>
      <c r="DH79">
        <v>2.3219280948873622</v>
      </c>
      <c r="DI79">
        <v>2.3219280948873622</v>
      </c>
      <c r="DJ79">
        <v>2.3219280948873622</v>
      </c>
      <c r="DK79">
        <v>2.3219280948873622</v>
      </c>
      <c r="DL79">
        <v>-3.2424651804305693</v>
      </c>
      <c r="DM79">
        <v>-7.6926685941767436</v>
      </c>
      <c r="DN79">
        <v>-2.7785869465423247</v>
      </c>
      <c r="DO79">
        <v>-2.2180798609686199</v>
      </c>
      <c r="DP79">
        <v>-1.631866433321375</v>
      </c>
      <c r="DQ79">
        <v>1.0848741394201116</v>
      </c>
      <c r="DR79">
        <v>2.3219280948873622</v>
      </c>
      <c r="DS79">
        <v>-3.3703085902278449</v>
      </c>
      <c r="DT79">
        <v>-3.3026346833816738</v>
      </c>
      <c r="DV79">
        <v>-1.6792331706007779</v>
      </c>
      <c r="DW79">
        <v>-0.39161509826694918</v>
      </c>
      <c r="DX79">
        <v>-1.9661091815069012</v>
      </c>
      <c r="DY79">
        <v>2.3219280948873622</v>
      </c>
      <c r="DZ79">
        <v>2.3219280948873622</v>
      </c>
      <c r="EA79">
        <v>2.3219280948873622</v>
      </c>
      <c r="EB79">
        <v>2.3219280948873622</v>
      </c>
      <c r="EC79" s="94">
        <v>2.3219280948873622</v>
      </c>
      <c r="ED79">
        <v>-1.9440110157543899</v>
      </c>
      <c r="EE79">
        <v>2.3219280948873622</v>
      </c>
      <c r="EF79">
        <v>-7.6926685941767436</v>
      </c>
    </row>
    <row r="80" spans="1:136" x14ac:dyDescent="0.3">
      <c r="A80" s="33" t="s">
        <v>525</v>
      </c>
      <c r="B80" s="34" t="s">
        <v>526</v>
      </c>
      <c r="C80" s="118" t="s">
        <v>1940</v>
      </c>
      <c r="D80" s="10" t="s">
        <v>885</v>
      </c>
      <c r="E80" s="10" t="s">
        <v>693</v>
      </c>
      <c r="F80" s="10" t="s">
        <v>1976</v>
      </c>
      <c r="G80" s="112" t="s">
        <v>1966</v>
      </c>
      <c r="R80">
        <v>2.3219280948873622</v>
      </c>
      <c r="U80">
        <v>2.3219280948873622</v>
      </c>
      <c r="W80">
        <v>2.3219280948873622</v>
      </c>
      <c r="Z80">
        <v>2.3219280948873622</v>
      </c>
      <c r="AB80">
        <v>2.3219280948873622</v>
      </c>
      <c r="AC80">
        <v>1.3036983801395727</v>
      </c>
      <c r="AD80">
        <v>-0.59596536169278636</v>
      </c>
      <c r="AE80">
        <v>2.3219280948873622</v>
      </c>
      <c r="AF80">
        <v>2.3219280948873622</v>
      </c>
      <c r="AG80">
        <v>-3.1946931857410532</v>
      </c>
      <c r="AI80">
        <v>-1.0576679725820195</v>
      </c>
      <c r="AJ80">
        <v>2.3219280948873622</v>
      </c>
      <c r="AL80">
        <v>2.3219280948873622</v>
      </c>
      <c r="AM80">
        <v>2.3219280948873622</v>
      </c>
      <c r="AN80">
        <v>2.3219280948873622</v>
      </c>
      <c r="AO80">
        <v>-0.75655812007953582</v>
      </c>
      <c r="AP80">
        <v>2.3219280948873622</v>
      </c>
      <c r="AQ80">
        <v>2.3219280948873622</v>
      </c>
      <c r="AR80">
        <v>-0.40840239420747848</v>
      </c>
      <c r="AU80">
        <v>-1.2361019830804898</v>
      </c>
      <c r="AW80">
        <v>2.1342598450565786</v>
      </c>
      <c r="AX80">
        <v>-1.6467128472476906</v>
      </c>
      <c r="AZ80">
        <v>2.3219280948873622</v>
      </c>
      <c r="BG80">
        <v>2.3219280948873622</v>
      </c>
      <c r="BH80">
        <v>-2.7189486970300574</v>
      </c>
      <c r="BI80">
        <v>-0.70075902610217089</v>
      </c>
      <c r="BJ80">
        <v>-0.90981591855563593</v>
      </c>
      <c r="BL80">
        <v>2.3219280948873622</v>
      </c>
      <c r="BM80">
        <v>-3.3682084179752119</v>
      </c>
      <c r="BN80">
        <v>2.3219280948873622</v>
      </c>
      <c r="BR80">
        <v>-0.82421203546059107</v>
      </c>
      <c r="BS80">
        <v>2.3219280948873622</v>
      </c>
      <c r="BT80">
        <v>-2.1378670093177496</v>
      </c>
      <c r="BU80">
        <v>2.3219280948873622</v>
      </c>
      <c r="BV80">
        <v>2.3219280948873622</v>
      </c>
      <c r="BW80">
        <v>2.3219280948873622</v>
      </c>
      <c r="BX80">
        <v>-2.1357072877210301</v>
      </c>
      <c r="BZ80">
        <v>2.3219280948873622</v>
      </c>
      <c r="CD80">
        <v>2.3219280948873622</v>
      </c>
      <c r="CF80">
        <v>2.3219280948873622</v>
      </c>
      <c r="CH80">
        <v>-3.4803211795882687</v>
      </c>
      <c r="CI80">
        <v>2.3219280948873622</v>
      </c>
      <c r="CJ80">
        <v>2.3219280948873622</v>
      </c>
      <c r="CK80">
        <v>-1.2179330108872377</v>
      </c>
      <c r="CL80">
        <v>2.3219280948873622</v>
      </c>
      <c r="CM80">
        <v>2.3219280948873622</v>
      </c>
      <c r="CN80">
        <v>2.3219280948873622</v>
      </c>
      <c r="CO80">
        <v>2.3219280948873622</v>
      </c>
      <c r="CP80">
        <v>2.3219280948873622</v>
      </c>
      <c r="CQ80">
        <v>-1.142383195840402</v>
      </c>
      <c r="CR80">
        <v>2.3219280948873622</v>
      </c>
      <c r="CS80">
        <v>2.3219280948873622</v>
      </c>
      <c r="CT80">
        <v>-0.86238441573761349</v>
      </c>
      <c r="CU80">
        <v>-1.5973691416444515</v>
      </c>
      <c r="CV80">
        <v>2.3219280948873622</v>
      </c>
      <c r="CW80">
        <v>-1.4769673108679566</v>
      </c>
      <c r="CX80">
        <v>-3.2988949666825484</v>
      </c>
      <c r="CZ80">
        <v>-1.3290616085079843</v>
      </c>
      <c r="DA80">
        <v>2.3219280948873622</v>
      </c>
      <c r="DB80">
        <v>2.3219280948873622</v>
      </c>
      <c r="DC80">
        <v>-1.9790262096119546</v>
      </c>
      <c r="DD80">
        <v>2.3219280948873622</v>
      </c>
      <c r="DE80">
        <v>-0.27256774246364057</v>
      </c>
      <c r="DF80">
        <v>2.3219280948873622</v>
      </c>
      <c r="DG80">
        <v>2.3219280948873622</v>
      </c>
      <c r="DH80">
        <v>-2.2070372213892887E-2</v>
      </c>
      <c r="DI80">
        <v>2.3219280948873622</v>
      </c>
      <c r="DJ80">
        <v>2.3219280948873622</v>
      </c>
      <c r="DK80">
        <v>-2.7229783426841938</v>
      </c>
      <c r="DL80">
        <v>-1.4163819571604066</v>
      </c>
      <c r="DM80">
        <v>-5.2125465046096872E-2</v>
      </c>
      <c r="DN80">
        <v>-1.258926060668121</v>
      </c>
      <c r="DO80">
        <v>-1.48971852938248</v>
      </c>
      <c r="DP80">
        <v>-2.5019216226728487</v>
      </c>
      <c r="DQ80">
        <v>2.3219280948873622</v>
      </c>
      <c r="DR80">
        <v>2.3219280948873622</v>
      </c>
      <c r="DS80">
        <v>2.3219280948873622</v>
      </c>
      <c r="DT80">
        <v>-1.7807499335701955</v>
      </c>
      <c r="DU80">
        <v>0.67550773973498557</v>
      </c>
      <c r="DV80">
        <v>2.3219280948873622</v>
      </c>
      <c r="DW80">
        <v>-1.6736368068541505</v>
      </c>
      <c r="DX80">
        <v>2.3219280948873622</v>
      </c>
      <c r="DY80">
        <v>2.3219280948873622</v>
      </c>
      <c r="DZ80">
        <v>2.3219280948873622</v>
      </c>
      <c r="EA80">
        <v>-1.9058641835943961</v>
      </c>
      <c r="EB80">
        <v>2.3219280948873622</v>
      </c>
      <c r="EC80" s="94">
        <v>2.3219280948873622</v>
      </c>
      <c r="ED80">
        <v>-1.1990455571255287</v>
      </c>
      <c r="EE80">
        <v>2.3219280948873622</v>
      </c>
      <c r="EF80">
        <v>-3.4803211795882687</v>
      </c>
    </row>
    <row r="81" spans="1:136" x14ac:dyDescent="0.3">
      <c r="A81" s="2" t="s">
        <v>161</v>
      </c>
      <c r="B81" s="13" t="s">
        <v>162</v>
      </c>
      <c r="C81" s="112" t="s">
        <v>162</v>
      </c>
      <c r="D81" s="118" t="s">
        <v>2023</v>
      </c>
      <c r="E81" s="10" t="s">
        <v>669</v>
      </c>
      <c r="F81" s="10" t="s">
        <v>1976</v>
      </c>
      <c r="G81" s="112" t="s">
        <v>1966</v>
      </c>
      <c r="H81">
        <v>-1.3956044183177276</v>
      </c>
      <c r="I81">
        <v>0.25005203959106104</v>
      </c>
      <c r="J81">
        <v>2.3219280948873622</v>
      </c>
      <c r="K81">
        <v>2.3219280948873622</v>
      </c>
      <c r="L81">
        <v>2.3219280948873622</v>
      </c>
      <c r="M81">
        <v>2.3219280948873622</v>
      </c>
      <c r="N81">
        <v>2.3219280948873622</v>
      </c>
      <c r="O81">
        <v>-2.8061066689436007</v>
      </c>
      <c r="P81">
        <v>0.71685010799960214</v>
      </c>
      <c r="Q81">
        <v>-0.83435428094448383</v>
      </c>
      <c r="R81">
        <v>0.60602238780171791</v>
      </c>
      <c r="S81">
        <v>-2.167246213798395</v>
      </c>
      <c r="T81">
        <v>1.0821564363716134</v>
      </c>
      <c r="U81">
        <v>-0.12300182608120398</v>
      </c>
      <c r="V81">
        <v>2.3219280948873622</v>
      </c>
      <c r="W81">
        <v>2.3219280948873622</v>
      </c>
      <c r="X81">
        <v>2.3219280948873622</v>
      </c>
      <c r="Y81">
        <v>2.3219280948873622</v>
      </c>
      <c r="Z81">
        <v>-9.9443297967372821E-2</v>
      </c>
      <c r="AA81">
        <v>2.3219280948873622</v>
      </c>
      <c r="AB81">
        <v>2.3219280948873622</v>
      </c>
      <c r="AC81">
        <v>-0.76142526335103078</v>
      </c>
      <c r="AD81">
        <v>0.90422896639742734</v>
      </c>
      <c r="AE81">
        <v>2.3219280948873622</v>
      </c>
      <c r="AF81">
        <v>2.3219280948873622</v>
      </c>
      <c r="AG81">
        <v>2.3219280948873622</v>
      </c>
      <c r="AH81">
        <v>2.3219280948873622</v>
      </c>
      <c r="AI81">
        <v>2.3219280948873622</v>
      </c>
      <c r="AJ81">
        <v>2.3219280948873622</v>
      </c>
      <c r="AK81">
        <v>2.3219280948873622</v>
      </c>
      <c r="AL81">
        <v>2.3219280948873622</v>
      </c>
      <c r="AM81">
        <v>2.3219280948873622</v>
      </c>
      <c r="AN81">
        <v>0.93952223408105384</v>
      </c>
      <c r="AO81">
        <v>2.3219280948873622</v>
      </c>
      <c r="AP81">
        <v>2.3219280948873622</v>
      </c>
      <c r="AQ81">
        <v>2.3219280948873622</v>
      </c>
      <c r="AR81">
        <v>-1.310444412738385</v>
      </c>
      <c r="AS81">
        <v>1.8011209840814157</v>
      </c>
      <c r="AT81">
        <v>-0.38095140689650414</v>
      </c>
      <c r="AU81">
        <v>1.9910797070940356</v>
      </c>
      <c r="AV81">
        <v>2.3219280948873622</v>
      </c>
      <c r="AW81">
        <v>2.3219280948873622</v>
      </c>
      <c r="AX81">
        <v>2.3219280948873622</v>
      </c>
      <c r="AY81">
        <v>1.7115440572531078</v>
      </c>
      <c r="AZ81">
        <v>2.3219280948873622</v>
      </c>
      <c r="BA81">
        <v>-0.80556744866193242</v>
      </c>
      <c r="BB81">
        <v>2.3219280948873622</v>
      </c>
      <c r="BC81">
        <v>2.3219280948873622</v>
      </c>
      <c r="BD81">
        <v>1.8529654897844041</v>
      </c>
      <c r="BF81">
        <v>2.3219280948873622</v>
      </c>
      <c r="BG81">
        <v>2.3219280948873622</v>
      </c>
      <c r="BH81">
        <v>2.3219280948873622</v>
      </c>
      <c r="BI81">
        <v>2.3219280948873622</v>
      </c>
      <c r="BJ81">
        <v>-0.44755996915885132</v>
      </c>
      <c r="BK81">
        <v>1.2645964560669631</v>
      </c>
      <c r="BL81">
        <v>2.3219280948873622</v>
      </c>
      <c r="BM81">
        <v>1.4944398401651995</v>
      </c>
      <c r="BN81">
        <v>2.3219280948873622</v>
      </c>
      <c r="BO81">
        <v>2.2523395700734912</v>
      </c>
      <c r="BP81">
        <v>2.3219280948873622</v>
      </c>
      <c r="BQ81">
        <v>1.9404511255477797</v>
      </c>
      <c r="BR81">
        <v>-0.60847421565578441</v>
      </c>
      <c r="BS81">
        <v>2.3219280948873622</v>
      </c>
      <c r="BT81">
        <v>2.3219280948873622</v>
      </c>
      <c r="BU81">
        <v>0.19453593283127832</v>
      </c>
      <c r="BV81">
        <v>-0.41616404581462801</v>
      </c>
      <c r="BW81">
        <v>2.3219280948873622</v>
      </c>
      <c r="BX81">
        <v>-0.8888237218671261</v>
      </c>
      <c r="BY81">
        <v>2.3169762931325821</v>
      </c>
      <c r="BZ81">
        <v>2.3219280948873622</v>
      </c>
      <c r="CA81">
        <v>2.3219280948873622</v>
      </c>
      <c r="CB81">
        <v>2.3219280948873622</v>
      </c>
      <c r="CC81">
        <v>2.3219280948873622</v>
      </c>
      <c r="CD81">
        <v>-0.17803187781692095</v>
      </c>
      <c r="CF81">
        <v>0.65249750869114809</v>
      </c>
      <c r="CG81">
        <v>2.1312974258996662</v>
      </c>
      <c r="CH81">
        <v>-1.0276590524557676</v>
      </c>
      <c r="CI81">
        <v>2.3219280948873622</v>
      </c>
      <c r="CJ81">
        <v>1.9942568651574817</v>
      </c>
      <c r="CK81">
        <v>-0.99584640613836306</v>
      </c>
      <c r="CL81">
        <v>2.3219280948873622</v>
      </c>
      <c r="CM81">
        <v>2.3219280948873622</v>
      </c>
      <c r="CN81">
        <v>9.3504541964933685E-2</v>
      </c>
      <c r="CO81">
        <v>2.3219280948873622</v>
      </c>
      <c r="CP81">
        <v>2.3219280948873622</v>
      </c>
      <c r="CQ81">
        <v>-2.4697909715913391</v>
      </c>
      <c r="CR81">
        <v>2.3219280948873622</v>
      </c>
      <c r="CS81">
        <v>2.3219280948873622</v>
      </c>
      <c r="CT81">
        <v>2.3219280948873622</v>
      </c>
      <c r="CU81">
        <v>0.35688115021454631</v>
      </c>
      <c r="CV81">
        <v>2.3219280948873622</v>
      </c>
      <c r="CW81">
        <v>1.6589311579372659</v>
      </c>
      <c r="CX81">
        <v>2.3219280948873622</v>
      </c>
      <c r="CY81">
        <v>2.3219280948873622</v>
      </c>
      <c r="CZ81">
        <v>2.3219280948873622</v>
      </c>
      <c r="DA81">
        <v>2.3219280948873622</v>
      </c>
      <c r="DB81">
        <v>2.3219280948873622</v>
      </c>
      <c r="DC81">
        <v>-1.9104733096223501</v>
      </c>
      <c r="DD81">
        <v>2.3219280948873622</v>
      </c>
      <c r="DE81">
        <v>2.2248754840801679</v>
      </c>
      <c r="DF81">
        <v>-0.33604261219912651</v>
      </c>
      <c r="DG81">
        <v>2.3219280948873622</v>
      </c>
      <c r="DH81">
        <v>2.3219280948873622</v>
      </c>
      <c r="DI81">
        <v>2.3219280948873622</v>
      </c>
      <c r="DJ81">
        <v>2.3219280948873622</v>
      </c>
      <c r="DK81">
        <v>-1.1705526200819341</v>
      </c>
      <c r="DL81">
        <v>0.21238466495521463</v>
      </c>
      <c r="DM81">
        <v>2.3219280948873622</v>
      </c>
      <c r="DN81">
        <v>-0.22775109003715874</v>
      </c>
      <c r="DO81">
        <v>1.6621128171670634</v>
      </c>
      <c r="DP81">
        <v>2.3219280948873622</v>
      </c>
      <c r="DQ81">
        <v>2.3219280948873622</v>
      </c>
      <c r="DR81">
        <v>-0.48961354444493266</v>
      </c>
      <c r="DS81">
        <v>2.3219280948873622</v>
      </c>
      <c r="DT81">
        <v>1.9416147005985303</v>
      </c>
      <c r="DU81">
        <v>2.3219280948873622</v>
      </c>
      <c r="DV81">
        <v>2.3219280948873622</v>
      </c>
      <c r="DW81">
        <v>2.3219280948873622</v>
      </c>
      <c r="DX81">
        <v>2.3219280948873622</v>
      </c>
      <c r="DY81">
        <v>2.3219280948873622</v>
      </c>
      <c r="DZ81">
        <v>0.24869817632259295</v>
      </c>
      <c r="EA81">
        <v>2.3219280948873622</v>
      </c>
      <c r="EB81">
        <v>2.3219280948873622</v>
      </c>
      <c r="EC81" s="94">
        <v>2.3219280948873622</v>
      </c>
      <c r="ED81">
        <v>0.68467380834537517</v>
      </c>
      <c r="EE81">
        <v>2.3219280948873622</v>
      </c>
      <c r="EF81">
        <v>-2.8061066689436007</v>
      </c>
    </row>
    <row r="82" spans="1:136" x14ac:dyDescent="0.3">
      <c r="A82" s="33" t="s">
        <v>541</v>
      </c>
      <c r="B82" s="34" t="s">
        <v>542</v>
      </c>
      <c r="C82" s="112" t="s">
        <v>542</v>
      </c>
      <c r="D82" s="10" t="s">
        <v>2037</v>
      </c>
      <c r="E82" s="10" t="s">
        <v>672</v>
      </c>
      <c r="F82" s="10" t="s">
        <v>1976</v>
      </c>
      <c r="G82" s="113" t="s">
        <v>1966</v>
      </c>
      <c r="R82">
        <v>2.3219280948873622</v>
      </c>
      <c r="U82">
        <v>2.3219280948873622</v>
      </c>
      <c r="W82">
        <v>-7.0837738941519062</v>
      </c>
      <c r="Z82">
        <v>2.3219280948873622</v>
      </c>
      <c r="AB82">
        <v>-5.9514810716801643</v>
      </c>
      <c r="AC82">
        <v>2.3219280948873622</v>
      </c>
      <c r="AD82">
        <v>2.3219280948873622</v>
      </c>
      <c r="AE82">
        <v>2.3219280948873622</v>
      </c>
      <c r="AF82">
        <v>2.3219280948873622</v>
      </c>
      <c r="AG82">
        <v>1.153726169645368</v>
      </c>
      <c r="AI82">
        <v>2.3219280948873622</v>
      </c>
      <c r="AJ82">
        <v>2.3219280948873622</v>
      </c>
      <c r="AL82">
        <v>2.3219280948873622</v>
      </c>
      <c r="AM82">
        <v>2.3219280948873622</v>
      </c>
      <c r="AN82">
        <v>2.3219280948873622</v>
      </c>
      <c r="AO82">
        <v>-0.8808722815978336</v>
      </c>
      <c r="AP82">
        <v>2.3219280948873622</v>
      </c>
      <c r="AQ82">
        <v>0.8810412964233395</v>
      </c>
      <c r="AR82">
        <v>2.3219280948873622</v>
      </c>
      <c r="AU82">
        <v>2.3219280948873622</v>
      </c>
      <c r="AW82">
        <v>2.3219280948873622</v>
      </c>
      <c r="AX82">
        <v>0.91304614531113759</v>
      </c>
      <c r="AZ82">
        <v>2.3219280948873622</v>
      </c>
      <c r="BG82">
        <v>2.3219280948873622</v>
      </c>
      <c r="BH82">
        <v>2.3219280948873622</v>
      </c>
      <c r="BI82">
        <v>1.3874169691517244</v>
      </c>
      <c r="BJ82">
        <v>2.3219280948873622</v>
      </c>
      <c r="BL82">
        <v>2.3219280948873622</v>
      </c>
      <c r="BM82">
        <v>-6.5374496668754434</v>
      </c>
      <c r="BN82">
        <v>2.3219280948873622</v>
      </c>
      <c r="BR82">
        <v>1.0425178660469003</v>
      </c>
      <c r="BS82">
        <v>2.3219280948873622</v>
      </c>
      <c r="BT82">
        <v>2.3219280948873622</v>
      </c>
      <c r="BU82">
        <v>2.3219280948873622</v>
      </c>
      <c r="BV82">
        <v>2.3219280948873622</v>
      </c>
      <c r="BW82">
        <v>1.7069883621004498</v>
      </c>
      <c r="BX82">
        <v>-7.4769954751085788</v>
      </c>
      <c r="BZ82">
        <v>2.3219280948873622</v>
      </c>
      <c r="CD82">
        <v>2.3219280948873622</v>
      </c>
      <c r="CF82">
        <v>2.3219280948873622</v>
      </c>
      <c r="CH82">
        <v>0.44454958883182322</v>
      </c>
      <c r="CI82">
        <v>0.37683934771655586</v>
      </c>
      <c r="CJ82">
        <v>2.3219280948873622</v>
      </c>
      <c r="CK82">
        <v>2.3219280948873622</v>
      </c>
      <c r="CL82">
        <v>2.3219280948873622</v>
      </c>
      <c r="CM82">
        <v>2.3219280948873622</v>
      </c>
      <c r="CN82">
        <v>-2.2870591655009194</v>
      </c>
      <c r="CP82">
        <v>2.3067544234888104</v>
      </c>
      <c r="CQ82">
        <v>2.3219280948873622</v>
      </c>
      <c r="CR82">
        <v>1.2568927600552007</v>
      </c>
      <c r="CS82">
        <v>2.3219280948873622</v>
      </c>
      <c r="CT82">
        <v>2.3219280948873622</v>
      </c>
      <c r="CU82">
        <v>-2.1640394245468015</v>
      </c>
      <c r="CV82">
        <v>2.3219280948873622</v>
      </c>
      <c r="CW82">
        <v>0.73028589164991486</v>
      </c>
      <c r="CX82">
        <v>0.68599332337854946</v>
      </c>
      <c r="CZ82">
        <v>2.3219280948873622</v>
      </c>
      <c r="DA82">
        <v>2.3219280948873622</v>
      </c>
      <c r="DB82">
        <v>1.0858167621121697</v>
      </c>
      <c r="DC82">
        <v>2.3219280948873622</v>
      </c>
      <c r="DD82">
        <v>2.3219280948873622</v>
      </c>
      <c r="DE82">
        <v>-3.9864257330371662</v>
      </c>
      <c r="DF82">
        <v>2.3219280948873622</v>
      </c>
      <c r="DG82">
        <v>2.3219280948873622</v>
      </c>
      <c r="DH82">
        <v>2.3219280948873622</v>
      </c>
      <c r="DI82">
        <v>1.0913022898678082</v>
      </c>
      <c r="DJ82">
        <v>0.6363894659592727</v>
      </c>
      <c r="DK82">
        <v>2.0158933825982062</v>
      </c>
      <c r="DL82">
        <v>2.3219280948873622</v>
      </c>
      <c r="DM82">
        <v>2.1928616038904525</v>
      </c>
      <c r="DN82">
        <v>-2.8011048289069085</v>
      </c>
      <c r="DO82">
        <v>2.3219280948873622</v>
      </c>
      <c r="DP82">
        <v>1.7236352335945506</v>
      </c>
      <c r="DQ82">
        <v>2.3219280948873622</v>
      </c>
      <c r="DR82">
        <v>2.3219280948873622</v>
      </c>
      <c r="DS82">
        <v>2.3219280948873622</v>
      </c>
      <c r="DT82">
        <v>2.2220949054061117</v>
      </c>
      <c r="DU82">
        <v>1.8004390758722482</v>
      </c>
      <c r="DV82">
        <v>2.3219280948873622</v>
      </c>
      <c r="DW82">
        <v>0.40533530255117117</v>
      </c>
      <c r="DX82">
        <v>2.3219280948873622</v>
      </c>
      <c r="DY82">
        <v>2.3219280948873622</v>
      </c>
      <c r="DZ82">
        <v>2.3219280948873622</v>
      </c>
      <c r="EA82">
        <v>0.19792516313878838</v>
      </c>
      <c r="EB82">
        <v>2.3219280948873622</v>
      </c>
      <c r="EC82" s="94">
        <v>2.3219280948873622</v>
      </c>
      <c r="ED82">
        <v>1.153726169645368</v>
      </c>
      <c r="EE82">
        <v>2.3219280948873622</v>
      </c>
      <c r="EF82">
        <v>-7.4769954751085788</v>
      </c>
    </row>
    <row r="83" spans="1:136" x14ac:dyDescent="0.3">
      <c r="A83" s="2" t="s">
        <v>194</v>
      </c>
      <c r="B83" s="13" t="s">
        <v>195</v>
      </c>
      <c r="C83" s="112" t="s">
        <v>195</v>
      </c>
      <c r="D83" s="118" t="s">
        <v>2032</v>
      </c>
      <c r="E83" s="10" t="s">
        <v>672</v>
      </c>
      <c r="F83" s="10" t="s">
        <v>1976</v>
      </c>
      <c r="G83" s="112" t="s">
        <v>1966</v>
      </c>
      <c r="H83">
        <v>1.615989212167934</v>
      </c>
      <c r="I83">
        <v>-0.12721507770888565</v>
      </c>
      <c r="J83">
        <v>2.3219280948873622</v>
      </c>
      <c r="K83">
        <v>2.3219280948873622</v>
      </c>
      <c r="L83">
        <v>2.3219280948873622</v>
      </c>
      <c r="M83">
        <v>2.3219280948873622</v>
      </c>
      <c r="N83">
        <v>2.3219280948873622</v>
      </c>
      <c r="O83">
        <v>-0.45617219963825051</v>
      </c>
      <c r="P83">
        <v>2.3219280948873622</v>
      </c>
      <c r="Q83">
        <v>2.3219280948873622</v>
      </c>
      <c r="R83">
        <v>2.3219280948873622</v>
      </c>
      <c r="S83">
        <v>1.780031363218445</v>
      </c>
      <c r="U83">
        <v>2.0577824890036687</v>
      </c>
      <c r="V83">
        <v>2.3219280948873622</v>
      </c>
      <c r="W83">
        <v>1.2225438258118795</v>
      </c>
      <c r="X83">
        <v>0.66999868090515324</v>
      </c>
      <c r="Z83">
        <v>2.0435640870149547</v>
      </c>
      <c r="AA83">
        <v>2.3219280948873622</v>
      </c>
      <c r="AB83">
        <v>1.5351268418542807</v>
      </c>
      <c r="AC83">
        <v>1.3807763163069218</v>
      </c>
      <c r="AD83">
        <v>2.3219280948873622</v>
      </c>
      <c r="AE83">
        <v>2.3219280948873622</v>
      </c>
      <c r="AF83">
        <v>2.3219280948873622</v>
      </c>
      <c r="AG83">
        <v>2.3219280948873622</v>
      </c>
      <c r="AI83">
        <v>2.3219280948873622</v>
      </c>
      <c r="AJ83">
        <v>2.3219280948873622</v>
      </c>
      <c r="AK83">
        <v>2.3219280948873622</v>
      </c>
      <c r="AL83">
        <v>2.3219280948873622</v>
      </c>
      <c r="AM83">
        <v>2.3219280948873622</v>
      </c>
      <c r="AN83">
        <v>2.3219280948873622</v>
      </c>
      <c r="AO83">
        <v>-1.0138797488755704</v>
      </c>
      <c r="AP83">
        <v>2.3219280948873622</v>
      </c>
      <c r="AQ83">
        <v>1.4854560880877272</v>
      </c>
      <c r="AR83">
        <v>2.0142972478764594</v>
      </c>
      <c r="AT83">
        <v>0.76930670298982229</v>
      </c>
      <c r="AU83">
        <v>2.2901782012705723</v>
      </c>
      <c r="AV83">
        <v>2.3219280948873622</v>
      </c>
      <c r="AW83">
        <v>2.3219280948873622</v>
      </c>
      <c r="AX83">
        <v>-0.52391284412479466</v>
      </c>
      <c r="AZ83">
        <v>2.3219280948873622</v>
      </c>
      <c r="BB83">
        <v>2.3219280948873622</v>
      </c>
      <c r="BC83">
        <v>2.3219280948873622</v>
      </c>
      <c r="BD83">
        <v>0.78201647386980422</v>
      </c>
      <c r="BE83">
        <v>2.3219280948873622</v>
      </c>
      <c r="BF83">
        <v>2.3219280948873622</v>
      </c>
      <c r="BG83">
        <v>2.3219280948873622</v>
      </c>
      <c r="BH83">
        <v>2.3219280948873622</v>
      </c>
      <c r="BI83">
        <v>2.035728968321588</v>
      </c>
      <c r="BJ83">
        <v>2.3219280948873622</v>
      </c>
      <c r="BK83">
        <v>2.3219280948873622</v>
      </c>
      <c r="BL83">
        <v>2.3219280948873622</v>
      </c>
      <c r="BM83">
        <v>1.1569063839386748</v>
      </c>
      <c r="BN83">
        <v>2.3219280948873622</v>
      </c>
      <c r="BO83">
        <v>2.3219280948873622</v>
      </c>
      <c r="BQ83">
        <v>2.3219280948873622</v>
      </c>
      <c r="BR83">
        <v>0.60935878115943343</v>
      </c>
      <c r="BS83">
        <v>2.3219280948873622</v>
      </c>
      <c r="BT83">
        <v>1.8679709841374732</v>
      </c>
      <c r="BU83">
        <v>1.2016338611696504</v>
      </c>
      <c r="BV83">
        <v>2.3219280948873622</v>
      </c>
      <c r="BW83">
        <v>-3.5311844947621081E-2</v>
      </c>
      <c r="BX83">
        <v>1.1203849920967957</v>
      </c>
      <c r="BY83">
        <v>2.3219280948873622</v>
      </c>
      <c r="BZ83">
        <v>2.3219280948873622</v>
      </c>
      <c r="CA83">
        <v>2.3219280948873622</v>
      </c>
      <c r="CB83">
        <v>2.3219280948873622</v>
      </c>
      <c r="CC83">
        <v>0.97184783741118486</v>
      </c>
      <c r="CD83">
        <v>1.763102836475344</v>
      </c>
      <c r="CE83">
        <v>-6.7131273784795484E-2</v>
      </c>
      <c r="CF83">
        <v>2.3219280948873622</v>
      </c>
      <c r="CG83">
        <v>2.3219280948873622</v>
      </c>
      <c r="CH83">
        <v>-0.53216363221058305</v>
      </c>
      <c r="CI83">
        <v>0.50662225168473152</v>
      </c>
      <c r="CJ83">
        <v>1.7258172152307396</v>
      </c>
      <c r="CK83">
        <v>2.3219280948873622</v>
      </c>
      <c r="CL83">
        <v>2.3219280948873622</v>
      </c>
      <c r="CM83">
        <v>0.66340278509706707</v>
      </c>
      <c r="CN83">
        <v>-0.30081822076703063</v>
      </c>
      <c r="CO83">
        <v>2.3219280948873622</v>
      </c>
      <c r="CQ83">
        <v>0.3007741408049861</v>
      </c>
      <c r="CR83">
        <v>0.67472760130519427</v>
      </c>
      <c r="CS83">
        <v>2.3219280948873622</v>
      </c>
      <c r="CT83">
        <v>2.3219280948873622</v>
      </c>
      <c r="CU83">
        <v>0.94215195638576155</v>
      </c>
      <c r="CV83">
        <v>2.0457864761305276</v>
      </c>
      <c r="CW83">
        <v>1.249953776723993</v>
      </c>
      <c r="CX83">
        <v>1.1533375912104469</v>
      </c>
      <c r="CY83">
        <v>1.1685439837216287</v>
      </c>
      <c r="CZ83">
        <v>2.3219280948873622</v>
      </c>
      <c r="DA83">
        <v>1.8172299318399658</v>
      </c>
      <c r="DB83">
        <v>0.78270642532764712</v>
      </c>
      <c r="DC83">
        <v>-0.26954416179404517</v>
      </c>
      <c r="DD83">
        <v>2.3219280948873622</v>
      </c>
      <c r="DE83">
        <v>1.3168344898071609</v>
      </c>
      <c r="DF83">
        <v>0.39911864141093312</v>
      </c>
      <c r="DG83">
        <v>1.8274657879872509</v>
      </c>
      <c r="DH83">
        <v>2.2686860801439583</v>
      </c>
      <c r="DI83">
        <v>2.3219280948873622</v>
      </c>
      <c r="DJ83">
        <v>1.9809709039868895</v>
      </c>
      <c r="DK83">
        <v>0.29142141471029781</v>
      </c>
      <c r="DL83">
        <v>0.26067769781535749</v>
      </c>
      <c r="DM83">
        <v>2.3219280948873622</v>
      </c>
      <c r="DN83">
        <v>-1.4000290971800173</v>
      </c>
      <c r="DO83">
        <v>2.3219280948873622</v>
      </c>
      <c r="DP83">
        <v>2.3219280948873622</v>
      </c>
      <c r="DQ83">
        <v>2.3219280948873622</v>
      </c>
      <c r="DR83">
        <v>2.3219280948873622</v>
      </c>
      <c r="DS83">
        <v>2.3219280948873622</v>
      </c>
      <c r="DT83">
        <v>2.3219280948873622</v>
      </c>
      <c r="DU83">
        <v>1.9748306870949188</v>
      </c>
      <c r="DV83">
        <v>1.8978860254813856</v>
      </c>
      <c r="DW83">
        <v>2.3219280948873622</v>
      </c>
      <c r="DX83">
        <v>2.3219280948873622</v>
      </c>
      <c r="DZ83">
        <v>2.3219280948873622</v>
      </c>
      <c r="EA83">
        <v>-0.65584411182211277</v>
      </c>
      <c r="EB83">
        <v>2.3219280948873622</v>
      </c>
      <c r="EC83" s="94">
        <v>2.3219280948873622</v>
      </c>
      <c r="ED83">
        <v>1.1933613918076449</v>
      </c>
      <c r="EE83">
        <v>2.3219280948873622</v>
      </c>
      <c r="EF83">
        <v>-1.4000290971800173</v>
      </c>
    </row>
    <row r="84" spans="1:136" x14ac:dyDescent="0.3">
      <c r="A84" s="2" t="s">
        <v>190</v>
      </c>
      <c r="B84" s="13" t="s">
        <v>191</v>
      </c>
      <c r="C84" s="112" t="s">
        <v>191</v>
      </c>
      <c r="D84" s="118" t="s">
        <v>2031</v>
      </c>
      <c r="E84" s="10" t="s">
        <v>669</v>
      </c>
      <c r="F84" s="10" t="s">
        <v>1976</v>
      </c>
      <c r="G84" s="112" t="s">
        <v>1966</v>
      </c>
      <c r="H84">
        <v>-1.5268677087973583</v>
      </c>
      <c r="I84">
        <v>2.3219280948873622</v>
      </c>
      <c r="J84">
        <v>2.3219280948873622</v>
      </c>
      <c r="K84">
        <v>1.3807461437154953</v>
      </c>
      <c r="L84">
        <v>2.3219280948873622</v>
      </c>
      <c r="M84">
        <v>2.3219280948873622</v>
      </c>
      <c r="N84">
        <v>2.3219280948873622</v>
      </c>
      <c r="O84">
        <v>-2.5640621210280532</v>
      </c>
      <c r="P84">
        <v>1.0567587423055635</v>
      </c>
      <c r="Q84">
        <v>-0.79141088463561737</v>
      </c>
      <c r="R84">
        <v>-0.33648102683385095</v>
      </c>
      <c r="S84">
        <v>-2.4142167734175577</v>
      </c>
      <c r="U84">
        <v>1.7161431387576997</v>
      </c>
      <c r="V84">
        <v>2.3219280948873622</v>
      </c>
      <c r="W84">
        <v>2.3219280948873622</v>
      </c>
      <c r="X84">
        <v>2.3219280948873622</v>
      </c>
      <c r="Z84">
        <v>0.66343479922098092</v>
      </c>
      <c r="AA84">
        <v>2.3219280948873622</v>
      </c>
      <c r="AB84">
        <v>2.3219280948873622</v>
      </c>
      <c r="AC84">
        <v>1.9798372700718556</v>
      </c>
      <c r="AD84">
        <v>1.7973890674320763</v>
      </c>
      <c r="AE84">
        <v>0.32856995454358323</v>
      </c>
      <c r="AF84">
        <v>2.3219280948873622</v>
      </c>
      <c r="AG84">
        <v>2.3219280948873622</v>
      </c>
      <c r="AI84">
        <v>2.3219280948873622</v>
      </c>
      <c r="AJ84">
        <v>2.3219280948873622</v>
      </c>
      <c r="AK84">
        <v>0.7130521594120578</v>
      </c>
      <c r="AL84">
        <v>2.3219280948873622</v>
      </c>
      <c r="AM84">
        <v>2.3219280948873622</v>
      </c>
      <c r="AN84">
        <v>2.3219280948873622</v>
      </c>
      <c r="AO84">
        <v>2.3219280948873622</v>
      </c>
      <c r="AP84">
        <v>2.3219280948873622</v>
      </c>
      <c r="AQ84">
        <v>2.3219280948873622</v>
      </c>
      <c r="AR84">
        <v>1.2702957002877109</v>
      </c>
      <c r="AT84">
        <v>1.0868757717219713</v>
      </c>
      <c r="AU84">
        <v>1.4939930962926755</v>
      </c>
      <c r="AV84">
        <v>2.3219280948873622</v>
      </c>
      <c r="AW84">
        <v>2.3219280948873622</v>
      </c>
      <c r="AX84">
        <v>2.3219280948873622</v>
      </c>
      <c r="AZ84">
        <v>2.3219280948873622</v>
      </c>
      <c r="BB84">
        <v>2.3219280948873622</v>
      </c>
      <c r="BC84">
        <v>2.3219280948873622</v>
      </c>
      <c r="BD84">
        <v>2.3219280948873622</v>
      </c>
      <c r="BE84">
        <v>2.3219280948873622</v>
      </c>
      <c r="BF84">
        <v>2.3219280948873622</v>
      </c>
      <c r="BG84">
        <v>2.3219280948873622</v>
      </c>
      <c r="BH84">
        <v>2.3219280948873622</v>
      </c>
      <c r="BI84">
        <v>2.3219280948873622</v>
      </c>
      <c r="BJ84">
        <v>2.3219280948873622</v>
      </c>
      <c r="BK84">
        <v>2.3219280948873622</v>
      </c>
      <c r="BL84">
        <v>2.3219280948873622</v>
      </c>
      <c r="BM84">
        <v>4.3670666884044494E-2</v>
      </c>
      <c r="BN84">
        <v>2.3219280948873622</v>
      </c>
      <c r="BO84">
        <v>2.3219280948873622</v>
      </c>
      <c r="BQ84">
        <v>2.3219280948873622</v>
      </c>
      <c r="BR84">
        <v>0.84211592954718173</v>
      </c>
      <c r="BS84">
        <v>2.3219280948873622</v>
      </c>
      <c r="BT84">
        <v>2.3219280948873622</v>
      </c>
      <c r="BU84">
        <v>2.3219280948873622</v>
      </c>
      <c r="BV84">
        <v>2.3219280948873622</v>
      </c>
      <c r="BW84">
        <v>2.3219280948873622</v>
      </c>
      <c r="BX84">
        <v>2.0411928771071564</v>
      </c>
      <c r="BY84">
        <v>2.3219280948873622</v>
      </c>
      <c r="BZ84">
        <v>2.3219280948873622</v>
      </c>
      <c r="CA84">
        <v>2.3219280948873622</v>
      </c>
      <c r="CB84">
        <v>1.7959676490924361</v>
      </c>
      <c r="CC84">
        <v>2.028179160701121</v>
      </c>
      <c r="CD84">
        <v>2.1620561109487975</v>
      </c>
      <c r="CE84">
        <v>0.91365282939524495</v>
      </c>
      <c r="CF84">
        <v>2.3219280948873622</v>
      </c>
      <c r="CG84">
        <v>2.3219280948873622</v>
      </c>
      <c r="CH84">
        <v>-1.0979811015170122</v>
      </c>
      <c r="CI84">
        <v>2.3219280948873622</v>
      </c>
      <c r="CJ84">
        <v>2.3219280948873622</v>
      </c>
      <c r="CK84">
        <v>4.8563828183215856E-2</v>
      </c>
      <c r="CL84">
        <v>2.3219280948873622</v>
      </c>
      <c r="CM84">
        <v>2.3219280948873622</v>
      </c>
      <c r="CN84">
        <v>2.2526004152600723</v>
      </c>
      <c r="CO84">
        <v>2.3219280948873622</v>
      </c>
      <c r="CQ84">
        <v>-0.90623618761827818</v>
      </c>
      <c r="CR84">
        <v>2.3219280948873622</v>
      </c>
      <c r="CS84">
        <v>2.3219280948873622</v>
      </c>
      <c r="CT84">
        <v>2.3219280948873622</v>
      </c>
      <c r="CU84">
        <v>0.20717418100401497</v>
      </c>
      <c r="CV84">
        <v>2.3219280948873622</v>
      </c>
      <c r="CW84">
        <v>-0.89334986363598845</v>
      </c>
      <c r="CX84">
        <v>-0.11683201242218975</v>
      </c>
      <c r="CY84">
        <v>2.3219280948873622</v>
      </c>
      <c r="CZ84">
        <v>2.3219280948873622</v>
      </c>
      <c r="DA84">
        <v>2.3219280948873622</v>
      </c>
      <c r="DB84">
        <v>2.3219280948873622</v>
      </c>
      <c r="DC84">
        <v>-2.127487354658895</v>
      </c>
      <c r="DD84">
        <v>2.3219280948873622</v>
      </c>
      <c r="DE84">
        <v>2.3219280948873622</v>
      </c>
      <c r="DF84">
        <v>-0.59724530411807109</v>
      </c>
      <c r="DG84">
        <v>1.3629365167466352</v>
      </c>
      <c r="DH84">
        <v>2.3219280948873622</v>
      </c>
      <c r="DI84">
        <v>2.3219280948873622</v>
      </c>
      <c r="DJ84">
        <v>2.3219280948873622</v>
      </c>
      <c r="DK84">
        <v>-2.7309466819593413</v>
      </c>
      <c r="DL84">
        <v>-0.30201853437243886</v>
      </c>
      <c r="DM84">
        <v>2.3219280948873622</v>
      </c>
      <c r="DN84">
        <v>0.21706962464125404</v>
      </c>
      <c r="DO84">
        <v>2.3219280948873622</v>
      </c>
      <c r="DP84">
        <v>2.2667837025618844</v>
      </c>
      <c r="DQ84">
        <v>3.6713930094781182E-2</v>
      </c>
      <c r="DR84">
        <v>-0.14800723543319502</v>
      </c>
      <c r="DS84">
        <v>-0.2383881805755855</v>
      </c>
      <c r="DT84">
        <v>0.45694034019737112</v>
      </c>
      <c r="DU84">
        <v>2.3219280948873622</v>
      </c>
      <c r="DV84">
        <v>1.2062070887679217</v>
      </c>
      <c r="DW84">
        <v>2.3219280948873622</v>
      </c>
      <c r="DX84">
        <v>2.3219280948873622</v>
      </c>
      <c r="DZ84">
        <v>2.3219280948873622</v>
      </c>
      <c r="EA84">
        <v>2.3219280948873622</v>
      </c>
      <c r="EB84">
        <v>2.3219280948873622</v>
      </c>
      <c r="EC84" s="94">
        <v>2.3219280948873622</v>
      </c>
      <c r="ED84">
        <v>1.2542735474077635</v>
      </c>
      <c r="EE84">
        <v>2.3219280948873622</v>
      </c>
      <c r="EF84">
        <v>-2.7309466819593413</v>
      </c>
    </row>
    <row r="85" spans="1:136" x14ac:dyDescent="0.3">
      <c r="A85" s="2" t="s">
        <v>167</v>
      </c>
      <c r="B85" s="13" t="s">
        <v>168</v>
      </c>
      <c r="C85" s="113" t="s">
        <v>168</v>
      </c>
      <c r="D85" s="10" t="s">
        <v>2013</v>
      </c>
      <c r="E85" s="10" t="s">
        <v>681</v>
      </c>
      <c r="F85" s="10" t="s">
        <v>1974</v>
      </c>
      <c r="G85" s="113" t="s">
        <v>1966</v>
      </c>
      <c r="H85">
        <v>-1.5928056419939123</v>
      </c>
      <c r="I85">
        <v>2.3219280948873622</v>
      </c>
      <c r="J85">
        <v>2.3219280948873622</v>
      </c>
      <c r="K85">
        <v>2.3219280948873622</v>
      </c>
      <c r="L85">
        <v>0.5481909757050345</v>
      </c>
      <c r="M85">
        <v>-1.9692543038370331</v>
      </c>
      <c r="N85">
        <v>2.3219280948873622</v>
      </c>
      <c r="O85">
        <v>-3.3796434142062557</v>
      </c>
      <c r="P85">
        <v>2.3219280948873622</v>
      </c>
      <c r="Q85">
        <v>1.3540108505858652</v>
      </c>
      <c r="R85">
        <v>2.1871933067381533</v>
      </c>
      <c r="S85">
        <v>0.28693317847433436</v>
      </c>
      <c r="T85">
        <v>2.3219280948873622</v>
      </c>
      <c r="U85">
        <v>-0.99305142872876129</v>
      </c>
      <c r="V85">
        <v>2.3219280948873622</v>
      </c>
      <c r="W85">
        <v>2.3219280948873622</v>
      </c>
      <c r="X85">
        <v>2.3219280948873622</v>
      </c>
      <c r="Y85">
        <v>2.3219280948873622</v>
      </c>
      <c r="Z85">
        <v>-1.6785151691180364</v>
      </c>
      <c r="AA85">
        <v>2.3219280948873622</v>
      </c>
      <c r="AB85">
        <v>2.3219280948873622</v>
      </c>
      <c r="AC85">
        <v>-2.931547935985511</v>
      </c>
      <c r="AD85">
        <v>2.3219280948873622</v>
      </c>
      <c r="AE85">
        <v>2.3219280948873622</v>
      </c>
      <c r="AF85">
        <v>2.3219280948873622</v>
      </c>
      <c r="AG85">
        <v>-1.8440146103395432</v>
      </c>
      <c r="AH85">
        <v>2.3219280948873622</v>
      </c>
      <c r="AI85">
        <v>-2.5302319529305302</v>
      </c>
      <c r="AJ85">
        <v>2.3219280948873622</v>
      </c>
      <c r="AK85">
        <v>2.3219280948873622</v>
      </c>
      <c r="AL85">
        <v>2.3219280948873622</v>
      </c>
      <c r="AM85">
        <v>2.3219280948873622</v>
      </c>
      <c r="AN85">
        <v>2.3219280948873622</v>
      </c>
      <c r="AO85">
        <v>2.3219280948873622</v>
      </c>
      <c r="AP85">
        <v>2.3219280948873622</v>
      </c>
      <c r="AQ85">
        <v>2.3219280948873622</v>
      </c>
      <c r="AR85">
        <v>2.3219280948873622</v>
      </c>
      <c r="AS85">
        <v>1.062490182968745</v>
      </c>
      <c r="AT85">
        <v>1.3863167122437148</v>
      </c>
      <c r="AU85">
        <v>-5.2176864564173373</v>
      </c>
      <c r="AV85">
        <v>2.3219280948873622</v>
      </c>
      <c r="AW85">
        <v>2.3219280948873622</v>
      </c>
      <c r="AX85">
        <v>1.76438730102501</v>
      </c>
      <c r="AY85">
        <v>1.8792641428497179</v>
      </c>
      <c r="AZ85">
        <v>2.3219280948873622</v>
      </c>
      <c r="BA85">
        <v>2.3219280948873622</v>
      </c>
      <c r="BB85">
        <v>2.3219280948873622</v>
      </c>
      <c r="BC85">
        <v>2.3219280948873622</v>
      </c>
      <c r="BD85">
        <v>2.3219280948873622</v>
      </c>
      <c r="BE85">
        <v>1.5978586484943265</v>
      </c>
      <c r="BF85">
        <v>2.3219280948873622</v>
      </c>
      <c r="BG85">
        <v>2.3219280948873622</v>
      </c>
      <c r="BH85">
        <v>-1.9082148759150663</v>
      </c>
      <c r="BI85">
        <v>2.3219280948873622</v>
      </c>
      <c r="BJ85">
        <v>1.6248084389680464</v>
      </c>
      <c r="BK85">
        <v>2.3219280948873622</v>
      </c>
      <c r="BL85">
        <v>2.3219280948873622</v>
      </c>
      <c r="BM85">
        <v>-2.5439555442393336</v>
      </c>
      <c r="BN85">
        <v>2.3219280948873622</v>
      </c>
      <c r="BO85">
        <v>-0.53478667780446276</v>
      </c>
      <c r="BP85">
        <v>2.3219280948873622</v>
      </c>
      <c r="BQ85">
        <v>1.8160984641288143</v>
      </c>
      <c r="BR85">
        <v>2.3219280948873622</v>
      </c>
      <c r="BS85">
        <v>2.3219280948873622</v>
      </c>
      <c r="BT85">
        <v>2.3219280948873622</v>
      </c>
      <c r="BU85">
        <v>2.3219280948873622</v>
      </c>
      <c r="BV85">
        <v>2.3219280948873622</v>
      </c>
      <c r="BW85">
        <v>2.3219280948873622</v>
      </c>
      <c r="BX85">
        <v>-1.4267225867217197</v>
      </c>
      <c r="BY85">
        <v>2.3219280948873622</v>
      </c>
      <c r="BZ85">
        <v>2.3219280948873622</v>
      </c>
      <c r="CA85">
        <v>2.3219280948873622</v>
      </c>
      <c r="CB85">
        <v>2.3219280948873622</v>
      </c>
      <c r="CC85">
        <v>2.3219280948873622</v>
      </c>
      <c r="CD85">
        <v>2.3219280948873622</v>
      </c>
      <c r="CE85">
        <v>2.3219280948873622</v>
      </c>
      <c r="CF85">
        <v>2.3219280948873622</v>
      </c>
      <c r="CG85">
        <v>2.3219280948873622</v>
      </c>
      <c r="CH85">
        <v>-5.0481413428969537</v>
      </c>
      <c r="CI85">
        <v>2.3219280948873622</v>
      </c>
      <c r="CJ85">
        <v>2.3219280948873622</v>
      </c>
      <c r="CK85">
        <v>-6.620940171275211</v>
      </c>
      <c r="CL85">
        <v>2.3219280948873622</v>
      </c>
      <c r="CM85">
        <v>2.3219280948873622</v>
      </c>
      <c r="CN85">
        <v>2.3219280948873622</v>
      </c>
      <c r="CO85">
        <v>2.3219280948873622</v>
      </c>
      <c r="CP85">
        <v>2.3219280948873622</v>
      </c>
      <c r="CQ85">
        <v>2.3219280948873622</v>
      </c>
      <c r="CR85">
        <v>2.3219280948873622</v>
      </c>
      <c r="CS85">
        <v>2.3219280948873622</v>
      </c>
      <c r="CT85">
        <v>2.3219280948873622</v>
      </c>
      <c r="CU85">
        <v>-4.9935929819002061</v>
      </c>
      <c r="CV85">
        <v>2.3219280948873622</v>
      </c>
      <c r="CW85">
        <v>-1.6223113855956013</v>
      </c>
      <c r="CX85">
        <v>-2.5290452504864591</v>
      </c>
      <c r="CY85">
        <v>2.3219280948873622</v>
      </c>
      <c r="CZ85">
        <v>-0.82933571419638041</v>
      </c>
      <c r="DA85">
        <v>2.3219280948873622</v>
      </c>
      <c r="DB85">
        <v>2.3219280948873622</v>
      </c>
      <c r="DC85">
        <v>-4.3239431899324803</v>
      </c>
      <c r="DD85">
        <v>2.3219280948873622</v>
      </c>
      <c r="DE85">
        <v>-1.4668993681312725</v>
      </c>
      <c r="DF85">
        <v>0.11867645926105115</v>
      </c>
      <c r="DG85">
        <v>2.3219280948873622</v>
      </c>
      <c r="DH85">
        <v>2.3219280948873622</v>
      </c>
      <c r="DI85">
        <v>2.3219280948873622</v>
      </c>
      <c r="DJ85">
        <v>2.3219280948873622</v>
      </c>
      <c r="DK85">
        <v>-7.6165599394844286</v>
      </c>
      <c r="DL85">
        <v>-2.1624610474140851</v>
      </c>
      <c r="DM85">
        <v>2.3219280948873622</v>
      </c>
      <c r="DN85">
        <v>-1.0867515415249054</v>
      </c>
      <c r="DO85">
        <v>2.3219280948873622</v>
      </c>
      <c r="DQ85">
        <v>2.3219280948873622</v>
      </c>
      <c r="DR85">
        <v>0.22445027430388756</v>
      </c>
      <c r="DS85">
        <v>2.3219280948873622</v>
      </c>
      <c r="DT85">
        <v>1.80457398249918</v>
      </c>
      <c r="DU85">
        <v>2.3219280948873622</v>
      </c>
      <c r="DV85">
        <v>2.3219280948873622</v>
      </c>
      <c r="DW85">
        <v>2.3219280948873622</v>
      </c>
      <c r="DX85">
        <v>2.3219280948873622</v>
      </c>
      <c r="DY85">
        <v>0.46141131759337534</v>
      </c>
      <c r="DZ85">
        <v>2.3219280948873622</v>
      </c>
      <c r="EA85">
        <v>2.3219280948873622</v>
      </c>
      <c r="EB85">
        <v>2.3219280948873622</v>
      </c>
      <c r="EC85" s="94">
        <v>2.3219280948873622</v>
      </c>
      <c r="ED85">
        <v>1.3782402468292525</v>
      </c>
      <c r="EE85">
        <v>2.3219280948873622</v>
      </c>
      <c r="EF85">
        <v>-7.6165599394844286</v>
      </c>
    </row>
    <row r="86" spans="1:136" x14ac:dyDescent="0.3">
      <c r="A86" s="2" t="s">
        <v>32</v>
      </c>
      <c r="B86" s="2" t="s">
        <v>561</v>
      </c>
      <c r="C86" s="113" t="s">
        <v>561</v>
      </c>
      <c r="D86" s="10" t="s">
        <v>1964</v>
      </c>
      <c r="E86" s="10" t="s">
        <v>679</v>
      </c>
      <c r="F86" s="10" t="s">
        <v>1965</v>
      </c>
      <c r="G86" s="113" t="s">
        <v>1966</v>
      </c>
      <c r="H86">
        <v>0.79711497176614565</v>
      </c>
      <c r="I86">
        <v>0.71782869696074192</v>
      </c>
      <c r="J86">
        <v>2.3219280948873622</v>
      </c>
      <c r="K86">
        <v>2.3219280948873622</v>
      </c>
      <c r="L86">
        <v>2.3219280948873622</v>
      </c>
      <c r="M86">
        <v>1.9601972356371533</v>
      </c>
      <c r="N86">
        <v>2.3219280948873622</v>
      </c>
      <c r="O86">
        <v>1.0630795127536812</v>
      </c>
      <c r="P86">
        <v>2.3219280948873622</v>
      </c>
      <c r="Q86">
        <v>0.87639880568158801</v>
      </c>
      <c r="R86">
        <v>2.3219280948873622</v>
      </c>
      <c r="S86">
        <v>2.1390076707770658</v>
      </c>
      <c r="T86">
        <v>2.3219280948873622</v>
      </c>
      <c r="U86">
        <v>2.3219280948873622</v>
      </c>
      <c r="V86">
        <v>2.3219280948873622</v>
      </c>
      <c r="W86">
        <v>2.3219280948873622</v>
      </c>
      <c r="X86">
        <v>2.3219280948873622</v>
      </c>
      <c r="Y86">
        <v>2.3219280948873622</v>
      </c>
      <c r="Z86">
        <v>0.38418983600257633</v>
      </c>
      <c r="AA86">
        <v>2.3219280948873622</v>
      </c>
      <c r="AB86">
        <v>2.3219280948873622</v>
      </c>
      <c r="AC86">
        <v>0.51664074603689925</v>
      </c>
      <c r="AD86">
        <v>2.3219280948873622</v>
      </c>
      <c r="AE86">
        <v>2.3219280948873622</v>
      </c>
      <c r="AF86">
        <v>2.3219280948873622</v>
      </c>
      <c r="AG86">
        <v>0.65876786803096343</v>
      </c>
      <c r="AH86">
        <v>2.1599898738608494</v>
      </c>
      <c r="AI86">
        <v>2.1092801516589321</v>
      </c>
      <c r="AJ86">
        <v>2.3219280948873622</v>
      </c>
      <c r="AK86">
        <v>2.3219280948873622</v>
      </c>
      <c r="AL86">
        <v>2.3219280948873622</v>
      </c>
      <c r="AM86">
        <v>2.3219280948873622</v>
      </c>
      <c r="AN86">
        <v>1.081077362904161</v>
      </c>
      <c r="AO86">
        <v>-0.39153914712098031</v>
      </c>
      <c r="AP86">
        <v>1.9967155192329598</v>
      </c>
      <c r="AQ86">
        <v>2.3219280948873622</v>
      </c>
      <c r="AR86">
        <v>1.8112075948377198</v>
      </c>
      <c r="AS86">
        <v>1.6975705931211078</v>
      </c>
      <c r="AT86">
        <v>0.87181491534366595</v>
      </c>
      <c r="AU86">
        <v>1.2184401244684602</v>
      </c>
      <c r="AV86">
        <v>2.3219280948873622</v>
      </c>
      <c r="AW86">
        <v>2.3219280948873622</v>
      </c>
      <c r="AX86">
        <v>1.2884684093708105</v>
      </c>
      <c r="AY86">
        <v>2.3219280948873622</v>
      </c>
      <c r="AZ86">
        <v>2.3219280948873622</v>
      </c>
      <c r="BA86">
        <v>2.3219280948873622</v>
      </c>
      <c r="BB86">
        <v>1.6852629426872086</v>
      </c>
      <c r="BC86">
        <v>2.3219280948873622</v>
      </c>
      <c r="BD86">
        <v>0.72154401518124101</v>
      </c>
      <c r="BF86">
        <v>-0.18025214826205646</v>
      </c>
      <c r="BG86">
        <v>0.19090280595125178</v>
      </c>
      <c r="BH86">
        <v>1.3158159165124945</v>
      </c>
      <c r="BI86">
        <v>2.3219280948873622</v>
      </c>
      <c r="BJ86">
        <v>1.6579419952047856</v>
      </c>
      <c r="BK86">
        <v>2.3219280948873622</v>
      </c>
      <c r="BL86">
        <v>2.3219280948873622</v>
      </c>
      <c r="BM86">
        <v>-0.13668240397478595</v>
      </c>
      <c r="BN86">
        <v>2.1863289908114814</v>
      </c>
      <c r="BO86">
        <v>1.382497761730378</v>
      </c>
      <c r="BP86">
        <v>2.3219280948873622</v>
      </c>
      <c r="BQ86">
        <v>2.1933938474854653</v>
      </c>
      <c r="BR86">
        <v>2.1810927037611805</v>
      </c>
      <c r="BS86">
        <v>2.3219280948873622</v>
      </c>
      <c r="BT86">
        <v>1.5313336306061658</v>
      </c>
      <c r="BU86">
        <v>2.3219280948873622</v>
      </c>
      <c r="BV86">
        <v>2.3219280948873622</v>
      </c>
      <c r="BW86">
        <v>2.3219280948873622</v>
      </c>
      <c r="BX86">
        <v>0.555861461245721</v>
      </c>
      <c r="BY86">
        <v>1.5757097950456231</v>
      </c>
      <c r="BZ86">
        <v>-0.25100785271015691</v>
      </c>
      <c r="CB86">
        <v>2.3219280948873622</v>
      </c>
      <c r="CC86">
        <v>2.0061984476005654</v>
      </c>
      <c r="CD86">
        <v>2.3219280948873622</v>
      </c>
      <c r="CE86">
        <v>2.3219280948873622</v>
      </c>
      <c r="CF86">
        <v>2.3219280948873622</v>
      </c>
      <c r="CG86">
        <v>1.307688747455626</v>
      </c>
      <c r="CH86">
        <v>0.83089583376271148</v>
      </c>
      <c r="CI86">
        <v>2.3219280948873622</v>
      </c>
      <c r="CJ86">
        <v>2.3219280948873622</v>
      </c>
      <c r="CK86">
        <v>0.57741577574094305</v>
      </c>
      <c r="CL86">
        <v>2.3219280948873622</v>
      </c>
      <c r="CM86">
        <v>2.3219280948873622</v>
      </c>
      <c r="CN86">
        <v>2.3219280948873622</v>
      </c>
      <c r="CO86">
        <v>2.3219280948873622</v>
      </c>
      <c r="CP86">
        <v>2.3219280948873622</v>
      </c>
      <c r="CQ86">
        <v>2.3219280948873622</v>
      </c>
      <c r="CR86">
        <v>2.3219280948873622</v>
      </c>
      <c r="CS86">
        <v>2.3219280948873622</v>
      </c>
      <c r="CT86">
        <v>2.3219280948873622</v>
      </c>
      <c r="CU86">
        <v>-8.8603302108368753E-2</v>
      </c>
      <c r="CV86">
        <v>2.3219280948873622</v>
      </c>
      <c r="CW86">
        <v>2.3206692052881115</v>
      </c>
      <c r="CX86">
        <v>2.2725505955447995</v>
      </c>
      <c r="CY86">
        <v>2.3219280948873622</v>
      </c>
      <c r="CZ86">
        <v>1.9265524254538802</v>
      </c>
      <c r="DA86">
        <v>2.3219280948873622</v>
      </c>
      <c r="DB86">
        <v>2.3219280948873622</v>
      </c>
      <c r="DC86">
        <v>2.3219280948873622</v>
      </c>
      <c r="DD86">
        <v>1.3279686580887957</v>
      </c>
      <c r="DE86">
        <v>0.51569802541848364</v>
      </c>
      <c r="DF86">
        <v>2.2812888165809328E-2</v>
      </c>
      <c r="DG86">
        <v>2.3219280948873622</v>
      </c>
      <c r="DH86">
        <v>2.3219280948873622</v>
      </c>
      <c r="DI86">
        <v>2.3219280948873622</v>
      </c>
      <c r="DJ86">
        <v>0.82417000407534635</v>
      </c>
      <c r="DL86">
        <v>2.1963741677117401</v>
      </c>
      <c r="DM86">
        <v>2.0220343756978103</v>
      </c>
      <c r="DN86">
        <v>2.3219280948873622</v>
      </c>
      <c r="DO86">
        <v>2.3219280948873622</v>
      </c>
      <c r="DP86">
        <v>2.2002308740919987</v>
      </c>
      <c r="DQ86">
        <v>2.3219280948873622</v>
      </c>
      <c r="DR86">
        <v>2.3219280948873622</v>
      </c>
      <c r="DS86">
        <v>2.3219280948873622</v>
      </c>
      <c r="DT86">
        <v>1.8341064406412086</v>
      </c>
      <c r="DU86">
        <v>2.2958350608170601</v>
      </c>
      <c r="DV86">
        <v>2.3219280948873622</v>
      </c>
      <c r="DW86">
        <v>2.3219280948873622</v>
      </c>
      <c r="DX86">
        <v>2.3219280948873622</v>
      </c>
      <c r="DY86">
        <v>2.3219280948873622</v>
      </c>
      <c r="DZ86">
        <v>2.3219280948873622</v>
      </c>
      <c r="EA86">
        <v>1.4708409892034322</v>
      </c>
      <c r="EB86">
        <v>2.3219280948873622</v>
      </c>
      <c r="EC86" s="94">
        <v>2.3219280948873622</v>
      </c>
      <c r="ED86">
        <v>1.5962678450854138</v>
      </c>
      <c r="EE86">
        <v>2.3219280948873622</v>
      </c>
      <c r="EF86">
        <v>-0.39153914712098031</v>
      </c>
    </row>
    <row r="87" spans="1:136" x14ac:dyDescent="0.3">
      <c r="A87" s="33" t="s">
        <v>533</v>
      </c>
      <c r="B87" s="34" t="s">
        <v>534</v>
      </c>
      <c r="C87" s="118" t="s">
        <v>534</v>
      </c>
      <c r="D87" s="10" t="s">
        <v>2036</v>
      </c>
      <c r="E87" s="10" t="s">
        <v>672</v>
      </c>
      <c r="F87" s="10" t="s">
        <v>1976</v>
      </c>
      <c r="G87" s="112" t="s">
        <v>1966</v>
      </c>
      <c r="R87">
        <v>2.3219280948873622</v>
      </c>
      <c r="U87">
        <v>2.3219280948873622</v>
      </c>
      <c r="W87">
        <v>-2.8409586709476504</v>
      </c>
      <c r="Z87">
        <v>2.3219280948873622</v>
      </c>
      <c r="AB87">
        <v>-4.794914556001399</v>
      </c>
      <c r="AC87">
        <v>2.3219280948873622</v>
      </c>
      <c r="AD87">
        <v>2.3219280948873622</v>
      </c>
      <c r="AE87">
        <v>2.3219280948873622</v>
      </c>
      <c r="AF87">
        <v>2.3219280948873622</v>
      </c>
      <c r="AG87">
        <v>2.3219280948873622</v>
      </c>
      <c r="AI87">
        <v>2.3219280948873622</v>
      </c>
      <c r="AJ87">
        <v>2.3219280948873622</v>
      </c>
      <c r="AL87">
        <v>2.3219280948873622</v>
      </c>
      <c r="AM87">
        <v>2.3219280948873622</v>
      </c>
      <c r="AN87">
        <v>2.3219280948873622</v>
      </c>
      <c r="AO87">
        <v>2.3219280948873622</v>
      </c>
      <c r="AP87">
        <v>2.3219280948873622</v>
      </c>
      <c r="AQ87">
        <v>0.4464002274924167</v>
      </c>
      <c r="AR87">
        <v>2.2039624024100952</v>
      </c>
      <c r="AU87">
        <v>2.3219280948873622</v>
      </c>
      <c r="AW87">
        <v>2.3219280948873622</v>
      </c>
      <c r="AX87">
        <v>2.3219280948873622</v>
      </c>
      <c r="AZ87">
        <v>2.3219280948873622</v>
      </c>
      <c r="BG87">
        <v>2.3219280948873622</v>
      </c>
      <c r="BH87">
        <v>2.3219280948873622</v>
      </c>
      <c r="BI87">
        <v>-0.66091791552430046</v>
      </c>
      <c r="BJ87">
        <v>2.3219280948873622</v>
      </c>
      <c r="BL87">
        <v>2.3219280948873622</v>
      </c>
      <c r="BM87">
        <v>-4.7858096083850485</v>
      </c>
      <c r="BN87">
        <v>2.3219280948873622</v>
      </c>
      <c r="BR87">
        <v>1.7320447028079358</v>
      </c>
      <c r="BS87">
        <v>2.3219280948873622</v>
      </c>
      <c r="BT87">
        <v>2.3219280948873622</v>
      </c>
      <c r="BU87">
        <v>2.3219280948873622</v>
      </c>
      <c r="BV87">
        <v>2.3219280948873622</v>
      </c>
      <c r="BW87">
        <v>1.9300507743369761</v>
      </c>
      <c r="BX87">
        <v>-5.4908613239047313</v>
      </c>
      <c r="BZ87">
        <v>2.3219280948873622</v>
      </c>
      <c r="CC87">
        <v>-1.6616337281314204</v>
      </c>
      <c r="CD87">
        <v>1.8233725241913392</v>
      </c>
      <c r="CE87">
        <v>-1.2351670334440452</v>
      </c>
      <c r="CF87">
        <v>2.3219280948873622</v>
      </c>
      <c r="CH87">
        <v>-0.45480654644686297</v>
      </c>
      <c r="CI87">
        <v>2.2697349372500759</v>
      </c>
      <c r="CJ87">
        <v>2.3219280948873622</v>
      </c>
      <c r="CK87">
        <v>2.3219280948873622</v>
      </c>
      <c r="CL87">
        <v>2.3219280948873622</v>
      </c>
      <c r="CM87">
        <v>2.3219280948873622</v>
      </c>
      <c r="CN87">
        <v>-1.0013896646925975</v>
      </c>
      <c r="CO87">
        <v>2.3219280948873622</v>
      </c>
      <c r="CP87">
        <v>1.7425697431875629</v>
      </c>
      <c r="CQ87">
        <v>0.73061461647564829</v>
      </c>
      <c r="CR87">
        <v>2.3219280948873622</v>
      </c>
      <c r="CS87">
        <v>2.3219280948873622</v>
      </c>
      <c r="CT87">
        <v>2.3219280948873622</v>
      </c>
      <c r="CU87">
        <v>-2.3016776536477384</v>
      </c>
      <c r="CV87">
        <v>1.9371313464545992</v>
      </c>
      <c r="CW87">
        <v>-0.1826515590245946</v>
      </c>
      <c r="CX87">
        <v>-0.85568256221221073</v>
      </c>
      <c r="CZ87">
        <v>2.3219280948873622</v>
      </c>
      <c r="DA87">
        <v>2.3219280948873622</v>
      </c>
      <c r="DB87">
        <v>2.3219280948873622</v>
      </c>
      <c r="DC87">
        <v>1.6150404395946703</v>
      </c>
      <c r="DD87">
        <v>2.3219280948873622</v>
      </c>
      <c r="DE87">
        <v>-1.758312201402537</v>
      </c>
      <c r="DF87">
        <v>2.3219280948873622</v>
      </c>
      <c r="DG87">
        <v>1.570332348725727</v>
      </c>
      <c r="DH87">
        <v>2.3219280948873622</v>
      </c>
      <c r="DI87">
        <v>2.3219280948873622</v>
      </c>
      <c r="DJ87">
        <v>2.3219280948873622</v>
      </c>
      <c r="DK87">
        <v>1.1818896772374459</v>
      </c>
      <c r="DL87">
        <v>1.3598224723109451</v>
      </c>
      <c r="DM87">
        <v>2.3219280948873622</v>
      </c>
      <c r="DN87">
        <v>-1.1620917925568315</v>
      </c>
      <c r="DO87">
        <v>2.3219280948873622</v>
      </c>
      <c r="DP87">
        <v>2.3219280948873622</v>
      </c>
      <c r="DQ87">
        <v>2.0268794093428286</v>
      </c>
      <c r="DR87">
        <v>2.3219280948873622</v>
      </c>
      <c r="DS87">
        <v>0.7834385903834491</v>
      </c>
      <c r="DT87">
        <v>2.3219280948873622</v>
      </c>
      <c r="DU87">
        <v>2.3219280948873622</v>
      </c>
      <c r="DV87">
        <v>2.3219280948873622</v>
      </c>
      <c r="DW87">
        <v>2.3219280948873622</v>
      </c>
      <c r="DX87">
        <v>0.34869219565121412</v>
      </c>
      <c r="DY87">
        <v>2.3219280948873622</v>
      </c>
      <c r="DZ87">
        <v>2.3219280948873622</v>
      </c>
      <c r="EA87">
        <v>1.1041101467175884</v>
      </c>
      <c r="EB87">
        <v>2.3219280948873622</v>
      </c>
      <c r="EC87" s="94">
        <v>2.3219280948873622</v>
      </c>
      <c r="ED87">
        <v>1.6038634168774344</v>
      </c>
      <c r="EE87">
        <v>2.3219280948873622</v>
      </c>
      <c r="EF87">
        <v>-5.4908613239047313</v>
      </c>
    </row>
    <row r="88" spans="1:136" x14ac:dyDescent="0.3">
      <c r="A88" s="2" t="s">
        <v>151</v>
      </c>
      <c r="B88" s="2" t="s">
        <v>152</v>
      </c>
      <c r="C88" s="114" t="s">
        <v>1938</v>
      </c>
      <c r="D88" s="10" t="s">
        <v>2016</v>
      </c>
      <c r="E88" s="10" t="s">
        <v>672</v>
      </c>
      <c r="F88" s="10" t="s">
        <v>1976</v>
      </c>
      <c r="G88" s="114" t="s">
        <v>1966</v>
      </c>
      <c r="H88">
        <v>2.3219280948873622</v>
      </c>
      <c r="I88">
        <v>2.3219280948873622</v>
      </c>
      <c r="J88">
        <v>2.3219280948873622</v>
      </c>
      <c r="K88">
        <v>2.3219280948873622</v>
      </c>
      <c r="L88">
        <v>2.320926805680589</v>
      </c>
      <c r="M88">
        <v>1.8684238891794076</v>
      </c>
      <c r="N88">
        <v>2.049814849063011</v>
      </c>
      <c r="O88">
        <v>2.3219280948873622</v>
      </c>
      <c r="P88">
        <v>2.3219280948873622</v>
      </c>
      <c r="Q88">
        <v>2.3219280948873622</v>
      </c>
      <c r="R88">
        <v>2.3219280948873622</v>
      </c>
      <c r="S88">
        <v>2.3219280948873622</v>
      </c>
      <c r="U88">
        <v>2.3219280948873622</v>
      </c>
      <c r="V88">
        <v>2.3219280948873622</v>
      </c>
      <c r="W88">
        <v>2.3219280948873622</v>
      </c>
      <c r="X88">
        <v>0.78184012200504305</v>
      </c>
      <c r="Z88">
        <v>2.3219280948873622</v>
      </c>
      <c r="AA88">
        <v>2.3219280948873622</v>
      </c>
      <c r="AB88">
        <v>1.0458816067288363</v>
      </c>
      <c r="AC88">
        <v>2.3219280948873622</v>
      </c>
      <c r="AD88">
        <v>2.3219280948873622</v>
      </c>
      <c r="AE88">
        <v>2.3219280948873622</v>
      </c>
      <c r="AF88">
        <v>2.3219280948873622</v>
      </c>
      <c r="AG88">
        <v>1.6926090360718535</v>
      </c>
      <c r="AI88">
        <v>2.3219280948873622</v>
      </c>
      <c r="AJ88">
        <v>2.3219280948873622</v>
      </c>
      <c r="AK88">
        <v>1.0373108907395343</v>
      </c>
      <c r="AL88">
        <v>2.3219280948873622</v>
      </c>
      <c r="AM88">
        <v>2.3219280948873622</v>
      </c>
      <c r="AN88">
        <v>1.0856823059215457</v>
      </c>
      <c r="AO88">
        <v>-0.74894010085784646</v>
      </c>
      <c r="AP88">
        <v>2.3219280948873622</v>
      </c>
      <c r="AQ88">
        <v>0.84955904894766643</v>
      </c>
      <c r="AR88">
        <v>1.9258847662649095</v>
      </c>
      <c r="AT88">
        <v>2.3219280948873622</v>
      </c>
      <c r="AU88">
        <v>0.68567916182182964</v>
      </c>
      <c r="AV88">
        <v>2.3219280948873622</v>
      </c>
      <c r="AW88">
        <v>2.3219280948873622</v>
      </c>
      <c r="AX88">
        <v>-1.0265371340988036</v>
      </c>
      <c r="AZ88">
        <v>2.3219280948873622</v>
      </c>
      <c r="BB88">
        <v>0.5221039798228474</v>
      </c>
      <c r="BC88">
        <v>2.3219280948873622</v>
      </c>
      <c r="BD88">
        <v>0.58477201423490521</v>
      </c>
      <c r="BE88">
        <v>0.59529881416675567</v>
      </c>
      <c r="BF88">
        <v>1.717826645221231</v>
      </c>
      <c r="BG88">
        <v>2.2342040901058575</v>
      </c>
      <c r="BH88">
        <v>1.2972884120047841</v>
      </c>
      <c r="BI88">
        <v>1.5482860660969548</v>
      </c>
      <c r="BJ88">
        <v>2.3219280948873622</v>
      </c>
      <c r="BK88">
        <v>2.3219280948873622</v>
      </c>
      <c r="BL88">
        <v>2.2593369218375883</v>
      </c>
      <c r="BM88">
        <v>1.0184530979447661</v>
      </c>
      <c r="BN88">
        <v>2.3219280948873622</v>
      </c>
      <c r="BO88">
        <v>1.9000761917676221</v>
      </c>
      <c r="BQ88">
        <v>2.3219280948873622</v>
      </c>
      <c r="BR88">
        <v>2.3219280948873622</v>
      </c>
      <c r="BS88">
        <v>2.3219280948873622</v>
      </c>
      <c r="BT88">
        <v>2.3219280948873622</v>
      </c>
      <c r="BU88">
        <v>2.3219280948873622</v>
      </c>
      <c r="BV88">
        <v>2.3219280948873622</v>
      </c>
      <c r="BW88">
        <v>0.80665596179106613</v>
      </c>
      <c r="BX88">
        <v>2.1840904345470733</v>
      </c>
      <c r="BY88">
        <v>2.3219280948873622</v>
      </c>
      <c r="BZ88">
        <v>-0.80276885118586017</v>
      </c>
      <c r="CA88">
        <v>2.0067346266952941</v>
      </c>
      <c r="CB88">
        <v>2.3219280948873622</v>
      </c>
      <c r="CC88">
        <v>2.3219280948873622</v>
      </c>
      <c r="CD88">
        <v>2.3004293896190733</v>
      </c>
      <c r="CE88">
        <v>2.3219280948873622</v>
      </c>
      <c r="CF88">
        <v>2.3219280948873622</v>
      </c>
      <c r="CG88">
        <v>1.9965688009082061</v>
      </c>
      <c r="CH88">
        <v>1.9217818574977532</v>
      </c>
      <c r="CI88">
        <v>2.3219280948873622</v>
      </c>
      <c r="CJ88">
        <v>2.3219280948873622</v>
      </c>
      <c r="CK88">
        <v>1.8537587871353496</v>
      </c>
      <c r="CL88">
        <v>2.3219280948873622</v>
      </c>
      <c r="CM88">
        <v>1.7951073744701531</v>
      </c>
      <c r="CN88">
        <v>1.9488665612390583</v>
      </c>
      <c r="CO88">
        <v>2.3219280948873622</v>
      </c>
      <c r="CQ88">
        <v>2.3219280948873622</v>
      </c>
      <c r="CR88">
        <v>2.3219280948873622</v>
      </c>
      <c r="CS88">
        <v>2.3219280948873622</v>
      </c>
      <c r="CT88">
        <v>2.3219280948873622</v>
      </c>
      <c r="CU88">
        <v>-0.93242831589142783</v>
      </c>
      <c r="CV88">
        <v>2.1791868334047733</v>
      </c>
      <c r="CW88">
        <v>1.9534600465759546</v>
      </c>
      <c r="CX88">
        <v>2.3219280948873622</v>
      </c>
      <c r="CY88">
        <v>2.1947823382491261</v>
      </c>
      <c r="CZ88">
        <v>2.3219280948873622</v>
      </c>
      <c r="DA88">
        <v>2.3219280948873622</v>
      </c>
      <c r="DB88">
        <v>-1.3949081140416011</v>
      </c>
      <c r="DC88">
        <v>1.3139233262923247</v>
      </c>
      <c r="DD88">
        <v>2.3219280948873622</v>
      </c>
      <c r="DE88">
        <v>2.2951886416443297</v>
      </c>
      <c r="DF88">
        <v>0.62435267503269798</v>
      </c>
      <c r="DG88">
        <v>2.1393601914905833</v>
      </c>
      <c r="DH88">
        <v>2.3219280948873622</v>
      </c>
      <c r="DI88">
        <v>-0.15722998699517879</v>
      </c>
      <c r="DJ88">
        <v>2.1042865606633159</v>
      </c>
      <c r="DK88">
        <v>1.823105632983919</v>
      </c>
      <c r="DL88">
        <v>2.1948907564870259</v>
      </c>
      <c r="DM88">
        <v>2.300618737724037</v>
      </c>
      <c r="DN88">
        <v>-0.73085041923970528</v>
      </c>
      <c r="DO88">
        <v>2.3219280948873622</v>
      </c>
      <c r="DP88">
        <v>1.9170551216293097</v>
      </c>
      <c r="DQ88">
        <v>2.3219280948873622</v>
      </c>
      <c r="DR88">
        <v>0.23025231174217817</v>
      </c>
      <c r="DS88">
        <v>2.3219280948873622</v>
      </c>
      <c r="DT88">
        <v>-7.2895584174668279E-2</v>
      </c>
      <c r="DU88">
        <v>-0.79378363476832425</v>
      </c>
      <c r="DV88">
        <v>2.2776919927272226</v>
      </c>
      <c r="DW88">
        <v>2.3219280948873622</v>
      </c>
      <c r="DX88">
        <v>2.3219280948873622</v>
      </c>
      <c r="DY88">
        <v>2.3219280948873622</v>
      </c>
      <c r="DZ88">
        <v>1.40502892452256</v>
      </c>
      <c r="EA88">
        <v>-0.2947527838897766</v>
      </c>
      <c r="EB88">
        <v>2.3219280948873622</v>
      </c>
      <c r="EC88" s="94">
        <v>2.3219280948873622</v>
      </c>
      <c r="ED88">
        <v>1.7951073744701531</v>
      </c>
      <c r="EE88">
        <v>2.3219280948873622</v>
      </c>
      <c r="EF88">
        <v>-1.3949081140416011</v>
      </c>
    </row>
    <row r="89" spans="1:136" x14ac:dyDescent="0.3">
      <c r="A89" s="2" t="s">
        <v>196</v>
      </c>
      <c r="B89" s="13" t="s">
        <v>197</v>
      </c>
      <c r="C89" s="112" t="s">
        <v>197</v>
      </c>
      <c r="D89" s="128" t="s">
        <v>2033</v>
      </c>
      <c r="E89" s="10" t="s">
        <v>2034</v>
      </c>
      <c r="F89" s="10" t="s">
        <v>2027</v>
      </c>
      <c r="G89" s="112" t="s">
        <v>1966</v>
      </c>
      <c r="H89">
        <v>2.2140511140905246</v>
      </c>
      <c r="I89">
        <v>2.3219280948873622</v>
      </c>
      <c r="J89">
        <v>2.3219280948873622</v>
      </c>
      <c r="K89">
        <v>2.3219280948873622</v>
      </c>
      <c r="L89">
        <v>2.3219280948873622</v>
      </c>
      <c r="M89">
        <v>1.5266670861949274</v>
      </c>
      <c r="N89">
        <v>1.6022841083691755</v>
      </c>
      <c r="O89">
        <v>2.2164597951899054</v>
      </c>
      <c r="P89">
        <v>2.3219280948873622</v>
      </c>
      <c r="Q89">
        <v>1.4971825503752521</v>
      </c>
      <c r="R89">
        <v>2.3219280948873622</v>
      </c>
      <c r="S89">
        <v>2.3029291884569965</v>
      </c>
      <c r="U89">
        <v>2.2017681497155386</v>
      </c>
      <c r="V89">
        <v>2.3219280948873622</v>
      </c>
      <c r="W89">
        <v>2.3219280948873622</v>
      </c>
      <c r="X89">
        <v>2.3219280948873622</v>
      </c>
      <c r="Z89">
        <v>2.3219280948873622</v>
      </c>
      <c r="AA89">
        <v>2.3219280948873622</v>
      </c>
      <c r="AB89">
        <v>2.2773933879045551</v>
      </c>
      <c r="AC89">
        <v>1.6470263174864572</v>
      </c>
      <c r="AD89">
        <v>1.55982995773349</v>
      </c>
      <c r="AE89">
        <v>2.3219280948873622</v>
      </c>
      <c r="AF89">
        <v>2.3219280948873622</v>
      </c>
      <c r="AG89">
        <v>1.4952576911605375</v>
      </c>
      <c r="AI89">
        <v>2.3219280948873622</v>
      </c>
      <c r="AJ89">
        <v>2.3219280948873622</v>
      </c>
      <c r="AK89">
        <v>1.0166667518035417</v>
      </c>
      <c r="AL89">
        <v>2.3219280948873622</v>
      </c>
      <c r="AM89">
        <v>2.3219280948873622</v>
      </c>
      <c r="AN89">
        <v>2.3219280948873622</v>
      </c>
      <c r="AO89">
        <v>2.3219280948873622</v>
      </c>
      <c r="AP89">
        <v>2.3219280948873622</v>
      </c>
      <c r="AQ89">
        <v>2.3219280948873622</v>
      </c>
      <c r="AR89">
        <v>2.3219280948873622</v>
      </c>
      <c r="AT89">
        <v>2.1714082131350727</v>
      </c>
      <c r="AU89">
        <v>2.3219280948873622</v>
      </c>
      <c r="AV89">
        <v>2.3219280948873622</v>
      </c>
      <c r="AW89">
        <v>2.3219280948873622</v>
      </c>
      <c r="AX89">
        <v>2.2097764691080761</v>
      </c>
      <c r="AZ89">
        <v>2.3219280948873622</v>
      </c>
      <c r="BB89">
        <v>2.3219280948873622</v>
      </c>
      <c r="BC89">
        <v>2.3219280948873622</v>
      </c>
      <c r="BD89">
        <v>2.3219280948873622</v>
      </c>
      <c r="BE89">
        <v>2.3219280948873622</v>
      </c>
      <c r="BF89">
        <v>2.3219280948873622</v>
      </c>
      <c r="BG89">
        <v>2.3219280948873622</v>
      </c>
      <c r="BH89">
        <v>2.3219280948873622</v>
      </c>
      <c r="BI89">
        <v>2.1485145791410507</v>
      </c>
      <c r="BJ89">
        <v>2.0826513281921075</v>
      </c>
      <c r="BK89">
        <v>2.3219280948873622</v>
      </c>
      <c r="BL89">
        <v>2.3219280948873622</v>
      </c>
      <c r="BM89">
        <v>2.1069782086913769</v>
      </c>
      <c r="BN89">
        <v>2.3219280948873622</v>
      </c>
      <c r="BO89">
        <v>1.6423041630770694</v>
      </c>
      <c r="BQ89">
        <v>2.3219280948873622</v>
      </c>
      <c r="BR89">
        <v>2.3219280948873622</v>
      </c>
      <c r="BS89">
        <v>2.3219280948873622</v>
      </c>
      <c r="BT89">
        <v>2.3219280948873622</v>
      </c>
      <c r="BU89">
        <v>2.3219280948873622</v>
      </c>
      <c r="BV89">
        <v>2.3219280948873622</v>
      </c>
      <c r="BW89">
        <v>2.3219280948873622</v>
      </c>
      <c r="BX89">
        <v>2.2684886050767723</v>
      </c>
      <c r="BY89">
        <v>2.3219280948873622</v>
      </c>
      <c r="BZ89">
        <v>2.1746508216298328</v>
      </c>
      <c r="CA89">
        <v>2.3219280948873622</v>
      </c>
      <c r="CB89">
        <v>2.3219280948873622</v>
      </c>
      <c r="CC89">
        <v>2.2237342676709257</v>
      </c>
      <c r="CD89">
        <v>2.3219280948873622</v>
      </c>
      <c r="CE89">
        <v>1.7894983672831359</v>
      </c>
      <c r="CF89">
        <v>2.3219280948873622</v>
      </c>
      <c r="CG89">
        <v>2.3219280948873622</v>
      </c>
      <c r="CH89">
        <v>1.1701144978222406</v>
      </c>
      <c r="CI89">
        <v>1.9089297303377826</v>
      </c>
      <c r="CJ89">
        <v>2.3219280948873622</v>
      </c>
      <c r="CK89">
        <v>1.9126373565928045</v>
      </c>
      <c r="CL89">
        <v>2.3219280948873622</v>
      </c>
      <c r="CM89">
        <v>1.0302648002903947</v>
      </c>
      <c r="CN89">
        <v>2.3219280948873622</v>
      </c>
      <c r="CO89">
        <v>2.3219280948873622</v>
      </c>
      <c r="CQ89">
        <v>2.3219280948873622</v>
      </c>
      <c r="CR89">
        <v>2.3219280948873622</v>
      </c>
      <c r="CT89">
        <v>2.3219280948873622</v>
      </c>
      <c r="CU89">
        <v>0.63907450248530462</v>
      </c>
      <c r="CV89">
        <v>1.8312596402378238</v>
      </c>
      <c r="CW89">
        <v>2.1476556022033293</v>
      </c>
      <c r="CX89">
        <v>2.1227021795848176</v>
      </c>
      <c r="CY89">
        <v>2.3219280948873622</v>
      </c>
      <c r="CZ89">
        <v>2.3219280948873622</v>
      </c>
      <c r="DA89">
        <v>1.8676503903756987</v>
      </c>
      <c r="DB89">
        <v>1.9344674015504266</v>
      </c>
      <c r="DC89">
        <v>0.38039787316263751</v>
      </c>
      <c r="DD89">
        <v>2.3219280948873622</v>
      </c>
      <c r="DE89">
        <v>0.77180083603944472</v>
      </c>
      <c r="DF89">
        <v>2.2392907338434047</v>
      </c>
      <c r="DG89">
        <v>2.3219280948873622</v>
      </c>
      <c r="DH89">
        <v>2.3219280948873622</v>
      </c>
      <c r="DI89">
        <v>2.3219280948873622</v>
      </c>
      <c r="DJ89">
        <v>2.3219280948873622</v>
      </c>
      <c r="DK89">
        <v>0.60272101400753442</v>
      </c>
      <c r="DL89">
        <v>0.66365951769117093</v>
      </c>
      <c r="DM89">
        <v>0.85466124359407292</v>
      </c>
      <c r="DN89">
        <v>2.3219280948873622</v>
      </c>
      <c r="DO89">
        <v>2.3219280948873622</v>
      </c>
      <c r="DP89">
        <v>-0.2285597876810902</v>
      </c>
      <c r="DQ89">
        <v>2.1449010425080468</v>
      </c>
      <c r="DR89">
        <v>0.40379497810548076</v>
      </c>
      <c r="DS89">
        <v>2.3219280948873622</v>
      </c>
      <c r="DT89">
        <v>1.4071664651896136</v>
      </c>
      <c r="DU89">
        <v>2.3219280948873622</v>
      </c>
      <c r="DV89">
        <v>1.9595930004206159</v>
      </c>
      <c r="DW89">
        <v>2.3219280948873622</v>
      </c>
      <c r="DX89">
        <v>2.3219280948873622</v>
      </c>
      <c r="DY89">
        <v>2.0707975481714347</v>
      </c>
      <c r="DZ89">
        <v>2.3219280948873622</v>
      </c>
      <c r="EA89">
        <v>2.0617328142208948</v>
      </c>
      <c r="EB89">
        <v>2.3219280948873622</v>
      </c>
      <c r="EC89" s="94">
        <v>2.3219280948873622</v>
      </c>
      <c r="ED89">
        <v>2.1008964885665593</v>
      </c>
      <c r="EE89">
        <v>2.3219280948873622</v>
      </c>
      <c r="EF89">
        <v>-0.2285597876810902</v>
      </c>
    </row>
    <row r="90" spans="1:136" x14ac:dyDescent="0.3">
      <c r="A90" s="2" t="s">
        <v>177</v>
      </c>
      <c r="B90" s="13" t="s">
        <v>178</v>
      </c>
      <c r="C90" s="113" t="s">
        <v>178</v>
      </c>
      <c r="D90" s="10" t="s">
        <v>671</v>
      </c>
      <c r="E90" s="10" t="s">
        <v>672</v>
      </c>
      <c r="F90" s="10" t="s">
        <v>1976</v>
      </c>
      <c r="G90" s="113" t="s">
        <v>1966</v>
      </c>
      <c r="H90">
        <v>2.3219280948873622</v>
      </c>
      <c r="I90">
        <v>0.8025048562823891</v>
      </c>
      <c r="J90">
        <v>2.3219280948873622</v>
      </c>
      <c r="K90">
        <v>2.3219280948873622</v>
      </c>
      <c r="L90">
        <v>2.1497497204173408</v>
      </c>
      <c r="M90">
        <v>0.6139068555950421</v>
      </c>
      <c r="N90">
        <v>2.3025281329707981</v>
      </c>
      <c r="O90">
        <v>2.3219280948873622</v>
      </c>
      <c r="P90">
        <v>2.3219280948873622</v>
      </c>
      <c r="Q90">
        <v>0.56701330352995982</v>
      </c>
      <c r="R90">
        <v>2.3219280948873622</v>
      </c>
      <c r="S90">
        <v>2.3219280948873622</v>
      </c>
      <c r="U90">
        <v>1.8664620715933569</v>
      </c>
      <c r="V90">
        <v>2.3219280948873622</v>
      </c>
      <c r="W90">
        <v>2.3219280948873622</v>
      </c>
      <c r="X90">
        <v>2.3219280948873622</v>
      </c>
      <c r="Z90">
        <v>2.3219280948873622</v>
      </c>
      <c r="AA90">
        <v>2.1300765584834234</v>
      </c>
      <c r="AB90">
        <v>2.3219280948873622</v>
      </c>
      <c r="AC90">
        <v>0.41191113913882099</v>
      </c>
      <c r="AD90">
        <v>2.3219280948873622</v>
      </c>
      <c r="AE90">
        <v>2.3219280948873622</v>
      </c>
      <c r="AF90">
        <v>2.3219280948873622</v>
      </c>
      <c r="AG90">
        <v>1.1079616334480551</v>
      </c>
      <c r="AI90">
        <v>2.1146118551796982</v>
      </c>
      <c r="AJ90">
        <v>2.3219280948873622</v>
      </c>
      <c r="AK90">
        <v>2.3219280948873622</v>
      </c>
      <c r="AL90">
        <v>2.3219280948873622</v>
      </c>
      <c r="AM90">
        <v>2.3219280948873622</v>
      </c>
      <c r="AN90">
        <v>2.3219280948873622</v>
      </c>
      <c r="AO90">
        <v>1.0224741784258919</v>
      </c>
      <c r="AP90">
        <v>2.3219280948873622</v>
      </c>
      <c r="AQ90">
        <v>0.68105567900180142</v>
      </c>
      <c r="AT90">
        <v>2.3219280948873622</v>
      </c>
      <c r="AU90">
        <v>2.3219280948873622</v>
      </c>
      <c r="AV90">
        <v>2.3219280948873622</v>
      </c>
      <c r="AW90">
        <v>2.3219280948873622</v>
      </c>
      <c r="AX90">
        <v>1.4823254626292426</v>
      </c>
      <c r="AZ90">
        <v>2.3219280948873622</v>
      </c>
      <c r="BB90">
        <v>2.3219280948873622</v>
      </c>
      <c r="BC90">
        <v>2.3219280948873622</v>
      </c>
      <c r="BD90">
        <v>2.3219280948873622</v>
      </c>
      <c r="BE90">
        <v>2.3219280948873622</v>
      </c>
      <c r="BF90">
        <v>2.3219280948873622</v>
      </c>
      <c r="BG90">
        <v>2.3219280948873622</v>
      </c>
      <c r="BI90">
        <v>1.1829173733598624</v>
      </c>
      <c r="BJ90">
        <v>1.466666276759623</v>
      </c>
      <c r="BK90">
        <v>-0.90086323008757885</v>
      </c>
      <c r="BL90">
        <v>2.3219280948873622</v>
      </c>
      <c r="BM90">
        <v>2.3219280948873622</v>
      </c>
      <c r="BN90">
        <v>2.3219280948873622</v>
      </c>
      <c r="BO90">
        <v>2.3219280948873622</v>
      </c>
      <c r="BQ90">
        <v>2.3219280948873622</v>
      </c>
      <c r="BR90">
        <v>2.3219280948873622</v>
      </c>
      <c r="BS90">
        <v>2.3219280948873622</v>
      </c>
      <c r="BT90">
        <v>1.8330338278133653</v>
      </c>
      <c r="BU90">
        <v>0.42223300068304781</v>
      </c>
      <c r="BV90">
        <v>2.3219280948873622</v>
      </c>
      <c r="BW90">
        <v>2.3219280948873622</v>
      </c>
      <c r="BX90">
        <v>2.3219280948873622</v>
      </c>
      <c r="BY90">
        <v>2.3219280948873622</v>
      </c>
      <c r="BZ90">
        <v>1.8742465789526581</v>
      </c>
      <c r="CB90">
        <v>2.3219280948873622</v>
      </c>
      <c r="CC90">
        <v>2.3219280948873622</v>
      </c>
      <c r="CD90">
        <v>2.3219280948873622</v>
      </c>
      <c r="CE90">
        <v>0.96234279580026394</v>
      </c>
      <c r="CF90">
        <v>2.3219280948873622</v>
      </c>
      <c r="CG90">
        <v>2.3219280948873622</v>
      </c>
      <c r="CH90">
        <v>-0.86699081929053001</v>
      </c>
      <c r="CI90">
        <v>2.3219280948873622</v>
      </c>
      <c r="CJ90">
        <v>0.19236323502922678</v>
      </c>
      <c r="CK90">
        <v>2.3219280948873622</v>
      </c>
      <c r="CL90">
        <v>2.3219280948873622</v>
      </c>
      <c r="CM90">
        <v>2.2295321068209146</v>
      </c>
      <c r="CN90">
        <v>1.2515767955374681</v>
      </c>
      <c r="CO90">
        <v>2.3219280948873622</v>
      </c>
      <c r="CQ90">
        <v>2.3219280948873622</v>
      </c>
      <c r="CR90">
        <v>0.41469658594193626</v>
      </c>
      <c r="CS90">
        <v>2.3219280948873622</v>
      </c>
      <c r="CT90">
        <v>0.7694003076590209</v>
      </c>
      <c r="CU90">
        <v>2.3219280948873622</v>
      </c>
      <c r="CV90">
        <v>2.3219280948873622</v>
      </c>
      <c r="CW90">
        <v>1.3163653555506909</v>
      </c>
      <c r="CX90">
        <v>2.3219280948873622</v>
      </c>
      <c r="CY90">
        <v>0.61637433504514449</v>
      </c>
      <c r="CZ90">
        <v>2.3219280948873622</v>
      </c>
      <c r="DA90">
        <v>2.3219280948873622</v>
      </c>
      <c r="DB90">
        <v>1.9993830391849579</v>
      </c>
      <c r="DD90">
        <v>2.3219280948873622</v>
      </c>
      <c r="DE90">
        <v>2.3219280948873622</v>
      </c>
      <c r="DF90">
        <v>2.3219280948873622</v>
      </c>
      <c r="DG90">
        <v>2.3219280948873622</v>
      </c>
      <c r="DH90">
        <v>2.3219280948873622</v>
      </c>
      <c r="DI90">
        <v>2.3219280948873622</v>
      </c>
      <c r="DJ90">
        <v>0.92090245368438473</v>
      </c>
      <c r="DK90">
        <v>-2.5517499696009001</v>
      </c>
      <c r="DL90">
        <v>2.3219280948873622</v>
      </c>
      <c r="DM90">
        <v>2.3219280948873622</v>
      </c>
      <c r="DN90">
        <v>2.3219280948873622</v>
      </c>
      <c r="DO90">
        <v>2.3219280948873622</v>
      </c>
      <c r="DP90">
        <v>2.3219280948873622</v>
      </c>
      <c r="DQ90">
        <v>2.3219280948873622</v>
      </c>
      <c r="DR90">
        <v>2.3219280948873622</v>
      </c>
      <c r="DS90">
        <v>2.3219280948873622</v>
      </c>
      <c r="DT90">
        <v>2.3219280948873622</v>
      </c>
      <c r="DU90">
        <v>2.3219280948873622</v>
      </c>
      <c r="DV90">
        <v>2.3219280948873622</v>
      </c>
      <c r="DW90">
        <v>2.3219280948873622</v>
      </c>
      <c r="DX90">
        <v>2.3219280948873622</v>
      </c>
      <c r="DY90">
        <v>0.47152492116304362</v>
      </c>
      <c r="DZ90">
        <v>2.3219280948873622</v>
      </c>
      <c r="EA90">
        <v>2.3219280948873622</v>
      </c>
      <c r="EB90">
        <v>2.3219280948873622</v>
      </c>
      <c r="EC90" s="94">
        <v>2.3219280948873622</v>
      </c>
      <c r="ED90">
        <v>2.1300765584834234</v>
      </c>
      <c r="EE90">
        <v>2.3219280948873622</v>
      </c>
      <c r="EF90">
        <v>-2.5517499696009001</v>
      </c>
    </row>
    <row r="91" spans="1:136" x14ac:dyDescent="0.3">
      <c r="A91" s="2" t="s">
        <v>47</v>
      </c>
      <c r="B91" s="2" t="s">
        <v>48</v>
      </c>
      <c r="C91" s="113" t="s">
        <v>48</v>
      </c>
      <c r="D91" s="10" t="s">
        <v>1977</v>
      </c>
      <c r="E91" s="10" t="s">
        <v>672</v>
      </c>
      <c r="F91" s="10" t="s">
        <v>1976</v>
      </c>
      <c r="G91" s="113" t="s">
        <v>1966</v>
      </c>
      <c r="H91">
        <v>1.6188433981558599</v>
      </c>
      <c r="I91">
        <v>2.3219280948873622</v>
      </c>
      <c r="J91">
        <v>2.3219280948873622</v>
      </c>
      <c r="K91">
        <v>1.8766937426133679</v>
      </c>
      <c r="L91">
        <v>2.3219280948873622</v>
      </c>
      <c r="M91">
        <v>2.3090217903318715</v>
      </c>
      <c r="N91">
        <v>2.3219280948873622</v>
      </c>
      <c r="O91">
        <v>1.2479264497503235</v>
      </c>
      <c r="P91">
        <v>1.3619463315484672</v>
      </c>
      <c r="Q91">
        <v>2.2672473443562686</v>
      </c>
      <c r="R91">
        <v>2.3219280948873622</v>
      </c>
      <c r="S91">
        <v>1.8388559819922317</v>
      </c>
      <c r="T91">
        <v>2.3219280948873622</v>
      </c>
      <c r="U91">
        <v>1.8282351950941009</v>
      </c>
      <c r="V91">
        <v>2.3219280948873622</v>
      </c>
      <c r="W91">
        <v>0.83260238184347535</v>
      </c>
      <c r="X91">
        <v>2.3219280948873622</v>
      </c>
      <c r="Y91">
        <v>2.3219280948873622</v>
      </c>
      <c r="Z91">
        <v>2.3219280948873622</v>
      </c>
      <c r="AA91">
        <v>2.3219280948873622</v>
      </c>
      <c r="AB91">
        <v>1.649572741703085</v>
      </c>
      <c r="AC91">
        <v>0.50593693006991947</v>
      </c>
      <c r="AD91">
        <v>2.3219280948873622</v>
      </c>
      <c r="AE91">
        <v>2.3219280948873622</v>
      </c>
      <c r="AF91">
        <v>2.3219280948873622</v>
      </c>
      <c r="AG91">
        <v>0.26189276474799089</v>
      </c>
      <c r="AH91">
        <v>2.3219280948873622</v>
      </c>
      <c r="AI91">
        <v>2.1933101773315098</v>
      </c>
      <c r="AJ91">
        <v>2.3219280948873622</v>
      </c>
      <c r="AK91">
        <v>2.3219280948873622</v>
      </c>
      <c r="AL91">
        <v>2.3219280948873622</v>
      </c>
      <c r="AM91">
        <v>2.3219280948873622</v>
      </c>
      <c r="AN91">
        <v>2.3219280948873622</v>
      </c>
      <c r="AO91">
        <v>-1.1684918025597786</v>
      </c>
      <c r="AP91">
        <v>2.3219280948873622</v>
      </c>
      <c r="AQ91">
        <v>2.3219280948873622</v>
      </c>
      <c r="AR91">
        <v>2.3219280948873622</v>
      </c>
      <c r="AS91">
        <v>2.3219280948873622</v>
      </c>
      <c r="AT91">
        <v>0.7839869364206451</v>
      </c>
      <c r="AU91">
        <v>0.59656337877154564</v>
      </c>
      <c r="AV91">
        <v>2.3219280948873622</v>
      </c>
      <c r="AW91">
        <v>2.3219280948873622</v>
      </c>
      <c r="AX91">
        <v>2.3219280948873622</v>
      </c>
      <c r="AY91">
        <v>0.5905038608885318</v>
      </c>
      <c r="AZ91">
        <v>2.3219280948873622</v>
      </c>
      <c r="BA91">
        <v>2.3219280948873622</v>
      </c>
      <c r="BB91">
        <v>2.3219280948873622</v>
      </c>
      <c r="BC91">
        <v>2.3219280948873622</v>
      </c>
      <c r="BD91">
        <v>2.3219280948873622</v>
      </c>
      <c r="BF91">
        <v>2.3219280948873622</v>
      </c>
      <c r="BG91">
        <v>2.3219280948873622</v>
      </c>
      <c r="BH91">
        <v>0.44644052130348083</v>
      </c>
      <c r="BI91">
        <v>2.3219280948873622</v>
      </c>
      <c r="BJ91">
        <v>1.8514534403844227</v>
      </c>
      <c r="BK91">
        <v>2.3219280948873622</v>
      </c>
      <c r="BL91">
        <v>2.3219280948873622</v>
      </c>
      <c r="BM91">
        <v>1.2011408944414639</v>
      </c>
      <c r="BN91">
        <v>2.3219280948873622</v>
      </c>
      <c r="BO91">
        <v>2.1511827458408646</v>
      </c>
      <c r="BP91">
        <v>2.311907079234623</v>
      </c>
      <c r="BQ91">
        <v>2.2208352678973231</v>
      </c>
      <c r="BR91">
        <v>1.7892311316268894</v>
      </c>
      <c r="BS91">
        <v>2.3219280948873622</v>
      </c>
      <c r="BT91">
        <v>2.3219280948873622</v>
      </c>
      <c r="BU91">
        <v>1.6276068381296498</v>
      </c>
      <c r="BV91">
        <v>2.3219280948873622</v>
      </c>
      <c r="BW91">
        <v>2.3219280948873622</v>
      </c>
      <c r="BX91">
        <v>-9.4777371083970746E-2</v>
      </c>
      <c r="BY91">
        <v>2.3219280948873622</v>
      </c>
      <c r="BZ91">
        <v>2.3219280948873622</v>
      </c>
      <c r="CA91">
        <v>2.3219280948873622</v>
      </c>
      <c r="CB91">
        <v>2.3219280948873622</v>
      </c>
      <c r="CC91">
        <v>2.0933474621457222</v>
      </c>
      <c r="CD91">
        <v>2.3219280948873622</v>
      </c>
      <c r="CE91">
        <v>2.3219280948873622</v>
      </c>
      <c r="CF91">
        <v>2.3219280948873622</v>
      </c>
      <c r="CG91">
        <v>2.3219280948873622</v>
      </c>
      <c r="CH91">
        <v>0.4886979148688681</v>
      </c>
      <c r="CI91">
        <v>2.3219280948873622</v>
      </c>
      <c r="CJ91">
        <v>2.3219280948873622</v>
      </c>
      <c r="CK91">
        <v>2.1153976334738673</v>
      </c>
      <c r="CL91">
        <v>2.3219280948873622</v>
      </c>
      <c r="CM91">
        <v>2.3219280948873622</v>
      </c>
      <c r="CN91">
        <v>2.3219280948873622</v>
      </c>
      <c r="CO91">
        <v>2.3219280948873622</v>
      </c>
      <c r="CP91">
        <v>2.3219280948873622</v>
      </c>
      <c r="CQ91">
        <v>2.3219280948873622</v>
      </c>
      <c r="CR91">
        <v>2.3219280948873622</v>
      </c>
      <c r="CS91">
        <v>2.3219280948873622</v>
      </c>
      <c r="CT91">
        <v>2.3219280948873622</v>
      </c>
      <c r="CU91">
        <v>-0.44222356503971705</v>
      </c>
      <c r="CV91">
        <v>2.3219280948873622</v>
      </c>
      <c r="CW91">
        <v>2.2088583829270791</v>
      </c>
      <c r="CX91">
        <v>2.3219280948873622</v>
      </c>
      <c r="CY91">
        <v>2.3219280948873622</v>
      </c>
      <c r="CZ91">
        <v>0.26845246293335639</v>
      </c>
      <c r="DA91">
        <v>2.3219280948873622</v>
      </c>
      <c r="DB91">
        <v>2.3219280948873622</v>
      </c>
      <c r="DC91">
        <v>1.7504156594369373</v>
      </c>
      <c r="DD91">
        <v>2.3219280948873622</v>
      </c>
      <c r="DE91">
        <v>0.34685163323607643</v>
      </c>
      <c r="DF91">
        <v>2.3219280948873622</v>
      </c>
      <c r="DG91">
        <v>2.3219280948873622</v>
      </c>
      <c r="DH91">
        <v>2.3219280948873622</v>
      </c>
      <c r="DI91">
        <v>2.3219280948873622</v>
      </c>
      <c r="DJ91">
        <v>2.3219280948873622</v>
      </c>
      <c r="DK91">
        <v>0.57663580186738239</v>
      </c>
      <c r="DL91">
        <v>0.98364183611618183</v>
      </c>
      <c r="DM91">
        <v>2.3219280948873622</v>
      </c>
      <c r="DN91">
        <v>-1.4569837512210841</v>
      </c>
      <c r="DO91">
        <v>2.3219280948873622</v>
      </c>
      <c r="DQ91">
        <v>2.3219280948873622</v>
      </c>
      <c r="DR91">
        <v>2.3219280948873622</v>
      </c>
      <c r="DS91">
        <v>2.3219280948873622</v>
      </c>
      <c r="DT91">
        <v>2.2754461155317656</v>
      </c>
      <c r="DU91">
        <v>2.3219280948873622</v>
      </c>
      <c r="DV91">
        <v>2.3219280948873622</v>
      </c>
      <c r="DW91">
        <v>2.3219280948873622</v>
      </c>
      <c r="DX91">
        <v>2.3219280948873622</v>
      </c>
      <c r="DY91">
        <v>2.3219280948873622</v>
      </c>
      <c r="DZ91">
        <v>2.3219280948873622</v>
      </c>
      <c r="EA91">
        <v>-0.75088206702374849</v>
      </c>
      <c r="EB91">
        <v>2.3219280948873622</v>
      </c>
      <c r="EC91" s="94">
        <v>2.3219280948873622</v>
      </c>
      <c r="ED91">
        <v>2.1332901896573659</v>
      </c>
      <c r="EE91">
        <v>2.3219280948873622</v>
      </c>
      <c r="EF91">
        <v>-1.4569837512210841</v>
      </c>
    </row>
    <row r="92" spans="1:136" x14ac:dyDescent="0.3">
      <c r="A92" s="2" t="s">
        <v>68</v>
      </c>
      <c r="B92" s="2" t="s">
        <v>69</v>
      </c>
      <c r="C92" s="113" t="s">
        <v>69</v>
      </c>
      <c r="D92" s="10" t="s">
        <v>1988</v>
      </c>
      <c r="E92" s="10" t="s">
        <v>672</v>
      </c>
      <c r="F92" s="10" t="s">
        <v>1976</v>
      </c>
      <c r="G92" s="113" t="s">
        <v>1966</v>
      </c>
      <c r="H92">
        <v>2.3219280948873622</v>
      </c>
      <c r="I92">
        <v>0.74408886015551834</v>
      </c>
      <c r="J92">
        <v>2.3219280948873622</v>
      </c>
      <c r="K92">
        <v>2.3219280948873622</v>
      </c>
      <c r="L92">
        <v>2.3219280948873622</v>
      </c>
      <c r="M92">
        <v>2.3219280948873622</v>
      </c>
      <c r="N92">
        <v>2.3219280948873622</v>
      </c>
      <c r="O92">
        <v>2.0076007753393599</v>
      </c>
      <c r="P92">
        <v>2.3219280948873622</v>
      </c>
      <c r="Q92">
        <v>0.78252959618946549</v>
      </c>
      <c r="R92">
        <v>2.3219280948873622</v>
      </c>
      <c r="S92">
        <v>2.3219280948873622</v>
      </c>
      <c r="T92">
        <v>2.3219280948873622</v>
      </c>
      <c r="U92">
        <v>2.3219280948873622</v>
      </c>
      <c r="V92">
        <v>2.3219280948873622</v>
      </c>
      <c r="W92">
        <v>2.3219280948873622</v>
      </c>
      <c r="X92">
        <v>1.0103170658199652</v>
      </c>
      <c r="Y92">
        <v>1.2220956428614904</v>
      </c>
      <c r="Z92">
        <v>2.3219280948873622</v>
      </c>
      <c r="AA92">
        <v>2.3219280948873622</v>
      </c>
      <c r="AB92">
        <v>2.3219280948873622</v>
      </c>
      <c r="AC92">
        <v>1.0647728965086738</v>
      </c>
      <c r="AD92">
        <v>2.3219280948873622</v>
      </c>
      <c r="AE92">
        <v>1.3339675310549286</v>
      </c>
      <c r="AF92">
        <v>2.3219280948873622</v>
      </c>
      <c r="AG92">
        <v>2.3219280948873622</v>
      </c>
      <c r="AH92">
        <v>2.3219280948873622</v>
      </c>
      <c r="AI92">
        <v>2.3219280948873622</v>
      </c>
      <c r="AJ92">
        <v>2.3219280948873622</v>
      </c>
      <c r="AK92">
        <v>2.3219280948873622</v>
      </c>
      <c r="AL92">
        <v>2.3219280948873622</v>
      </c>
      <c r="AM92">
        <v>2.3219280948873622</v>
      </c>
      <c r="AN92">
        <v>2.3219280948873622</v>
      </c>
      <c r="AO92">
        <v>2.3219280948873622</v>
      </c>
      <c r="AP92">
        <v>2.2866984342646082</v>
      </c>
      <c r="AQ92">
        <v>1.8671019564606415</v>
      </c>
      <c r="AR92">
        <v>2.062409726104157</v>
      </c>
      <c r="AS92">
        <v>2.3219280948873622</v>
      </c>
      <c r="AT92">
        <v>2.1860707264979635</v>
      </c>
      <c r="AU92">
        <v>2.3219280948873622</v>
      </c>
      <c r="AV92">
        <v>2.3219280948873622</v>
      </c>
      <c r="AW92">
        <v>2.3219280948873622</v>
      </c>
      <c r="AX92">
        <v>2.3219280948873622</v>
      </c>
      <c r="AY92">
        <v>2.3219280948873622</v>
      </c>
      <c r="AZ92">
        <v>2.3219280948873622</v>
      </c>
      <c r="BA92">
        <v>1.0331350779311121</v>
      </c>
      <c r="BB92">
        <v>2.3219280948873622</v>
      </c>
      <c r="BC92">
        <v>2.3219280948873622</v>
      </c>
      <c r="BD92">
        <v>2.3219280948873622</v>
      </c>
      <c r="BE92">
        <v>2.3219280948873622</v>
      </c>
      <c r="BF92">
        <v>2.0827920820261312</v>
      </c>
      <c r="BG92">
        <v>2.3219280948873622</v>
      </c>
      <c r="BH92">
        <v>2.3219280948873622</v>
      </c>
      <c r="BI92">
        <v>2.3219280948873622</v>
      </c>
      <c r="BJ92">
        <v>2.0688909676886791</v>
      </c>
      <c r="BK92">
        <v>2.3219280948873622</v>
      </c>
      <c r="BL92">
        <v>2.3219280948873622</v>
      </c>
      <c r="BM92">
        <v>1.2310151364964512</v>
      </c>
      <c r="BN92">
        <v>2.3219280948873622</v>
      </c>
      <c r="BO92">
        <v>2.3219280948873622</v>
      </c>
      <c r="BP92">
        <v>2.3219280948873622</v>
      </c>
      <c r="BQ92">
        <v>2.3219280948873622</v>
      </c>
      <c r="BR92">
        <v>2.3219280948873622</v>
      </c>
      <c r="BS92">
        <v>2.3219280948873622</v>
      </c>
      <c r="BT92">
        <v>2.3219280948873622</v>
      </c>
      <c r="BU92">
        <v>2.3219280948873622</v>
      </c>
      <c r="BV92">
        <v>2.3219280948873622</v>
      </c>
      <c r="BW92">
        <v>1.9600099511882589</v>
      </c>
      <c r="BX92">
        <v>2.1487158479069866</v>
      </c>
      <c r="BY92">
        <v>2.3219280948873622</v>
      </c>
      <c r="BZ92">
        <v>2.3219280948873622</v>
      </c>
      <c r="CA92">
        <v>2.3219280948873622</v>
      </c>
      <c r="CB92">
        <v>2.3219280948873622</v>
      </c>
      <c r="CC92">
        <v>2.2072331182379936</v>
      </c>
      <c r="CD92">
        <v>2.3219280948873622</v>
      </c>
      <c r="CF92">
        <v>2.3219280948873622</v>
      </c>
      <c r="CG92">
        <v>2.3219280948873622</v>
      </c>
      <c r="CH92">
        <v>2.1791896485136113</v>
      </c>
      <c r="CI92">
        <v>2.3219280948873622</v>
      </c>
      <c r="CJ92">
        <v>2.3219280948873622</v>
      </c>
      <c r="CK92">
        <v>2.3219280948873622</v>
      </c>
      <c r="CL92">
        <v>2.3219280948873622</v>
      </c>
      <c r="CM92">
        <v>2.2414503601091349</v>
      </c>
      <c r="CN92">
        <v>0.54296563101688311</v>
      </c>
      <c r="CO92">
        <v>2.3219280948873622</v>
      </c>
      <c r="CP92">
        <v>2.3219280948873622</v>
      </c>
      <c r="CQ92">
        <v>1.1431031238437872</v>
      </c>
      <c r="CR92">
        <v>2.3219280948873622</v>
      </c>
      <c r="CS92">
        <v>2.3219280948873622</v>
      </c>
      <c r="CT92">
        <v>2.3219280948873622</v>
      </c>
      <c r="CU92">
        <v>2.3219280948873622</v>
      </c>
      <c r="CV92">
        <v>2.3219280948873622</v>
      </c>
      <c r="CW92">
        <v>2.2842514126653528</v>
      </c>
      <c r="CX92">
        <v>1.9078277649522397</v>
      </c>
      <c r="CY92">
        <v>2.254541462209199</v>
      </c>
      <c r="CZ92">
        <v>2.3219280948873622</v>
      </c>
      <c r="DA92">
        <v>2.3219280948873622</v>
      </c>
      <c r="DB92">
        <v>1.0995877832061798</v>
      </c>
      <c r="DC92">
        <v>2.3219280948873622</v>
      </c>
      <c r="DD92">
        <v>2.3219280948873622</v>
      </c>
      <c r="DE92">
        <v>1.8877794931479037</v>
      </c>
      <c r="DF92">
        <v>2.3219280948873622</v>
      </c>
      <c r="DG92">
        <v>2.3219280948873622</v>
      </c>
      <c r="DH92">
        <v>2.3219280948873622</v>
      </c>
      <c r="DI92">
        <v>2.2946014147017846</v>
      </c>
      <c r="DJ92">
        <v>2.3219280948873622</v>
      </c>
      <c r="DK92">
        <v>2.3219280948873622</v>
      </c>
      <c r="DL92">
        <v>0.88570925877722528</v>
      </c>
      <c r="DM92">
        <v>2.0005196135159538</v>
      </c>
      <c r="DN92">
        <v>2.0442219113838442</v>
      </c>
      <c r="DO92">
        <v>2.3219280948873622</v>
      </c>
      <c r="DP92">
        <v>1.9456709235483223</v>
      </c>
      <c r="DQ92">
        <v>2.3219280948873622</v>
      </c>
      <c r="DR92">
        <v>2.1391247026037781</v>
      </c>
      <c r="DS92">
        <v>2.3219280948873622</v>
      </c>
      <c r="DT92">
        <v>2.3219280948873622</v>
      </c>
      <c r="DU92">
        <v>2.3219280948873622</v>
      </c>
      <c r="DV92">
        <v>2.2643375930373626</v>
      </c>
      <c r="DW92">
        <v>2.3219280948873622</v>
      </c>
      <c r="DX92">
        <v>2.3219280948873622</v>
      </c>
      <c r="DY92">
        <v>2.3219280948873622</v>
      </c>
      <c r="DZ92">
        <v>2.3219280948873622</v>
      </c>
      <c r="EA92">
        <v>2.3219280948873622</v>
      </c>
      <c r="EB92">
        <v>2.3219280948873622</v>
      </c>
      <c r="EC92" s="94">
        <v>2.3219280948873622</v>
      </c>
      <c r="ED92">
        <v>2.279272957758355</v>
      </c>
      <c r="EE92">
        <v>2.3219280948873622</v>
      </c>
      <c r="EF92">
        <v>0.54296563101688311</v>
      </c>
    </row>
    <row r="93" spans="1:136" x14ac:dyDescent="0.3">
      <c r="A93" s="2" t="s">
        <v>92</v>
      </c>
      <c r="B93" s="2" t="s">
        <v>93</v>
      </c>
      <c r="C93" s="118" t="s">
        <v>1924</v>
      </c>
      <c r="D93" s="10" t="s">
        <v>1997</v>
      </c>
      <c r="E93" s="10" t="s">
        <v>669</v>
      </c>
      <c r="F93" s="10" t="s">
        <v>1976</v>
      </c>
      <c r="G93" s="113" t="s">
        <v>1966</v>
      </c>
      <c r="H93">
        <v>-7.4357135424370044</v>
      </c>
      <c r="I93">
        <v>-5.8990629594026673</v>
      </c>
      <c r="J93">
        <v>2.3219280948873622</v>
      </c>
      <c r="K93">
        <v>2.3219280948873622</v>
      </c>
      <c r="L93">
        <v>2.3219280948873622</v>
      </c>
      <c r="M93">
        <v>2.3219280948873622</v>
      </c>
      <c r="N93">
        <v>2.3219280948873622</v>
      </c>
      <c r="O93">
        <v>2.3219280948873622</v>
      </c>
      <c r="P93">
        <v>2.3219280948873622</v>
      </c>
      <c r="Q93">
        <v>-8.8042791352911181</v>
      </c>
      <c r="R93">
        <v>2.3219280948873622</v>
      </c>
      <c r="S93">
        <v>0.81456480865752634</v>
      </c>
      <c r="T93">
        <v>2.3219280948873622</v>
      </c>
      <c r="U93">
        <v>2.3219280948873622</v>
      </c>
      <c r="V93">
        <v>2.3219280948873622</v>
      </c>
      <c r="W93">
        <v>2.3219280948873622</v>
      </c>
      <c r="X93">
        <v>2.3219280948873622</v>
      </c>
      <c r="Y93">
        <v>2.3219280948873622</v>
      </c>
      <c r="Z93">
        <v>2.3219280948873622</v>
      </c>
      <c r="AA93">
        <v>2.3219280948873622</v>
      </c>
      <c r="AB93">
        <v>2.3219280948873622</v>
      </c>
      <c r="AC93">
        <v>2.3219280948873622</v>
      </c>
      <c r="AD93">
        <v>2.3219280948873622</v>
      </c>
      <c r="AE93">
        <v>2.3219280948873622</v>
      </c>
      <c r="AF93">
        <v>2.3219280948873622</v>
      </c>
      <c r="AH93">
        <v>2.3219280948873622</v>
      </c>
      <c r="AI93">
        <v>2.3219280948873622</v>
      </c>
      <c r="AJ93">
        <v>2.3219280948873622</v>
      </c>
      <c r="AK93">
        <v>2.3219280948873622</v>
      </c>
      <c r="AL93">
        <v>2.3219280948873622</v>
      </c>
      <c r="AM93">
        <v>2.3219280948873622</v>
      </c>
      <c r="AN93">
        <v>2.3219280948873622</v>
      </c>
      <c r="AO93">
        <v>-10.965784284662087</v>
      </c>
      <c r="AP93">
        <v>2.3219280948873622</v>
      </c>
      <c r="AQ93">
        <v>2.3219280948873622</v>
      </c>
      <c r="AR93">
        <v>2.3219280948873622</v>
      </c>
      <c r="AS93">
        <v>2.3219280948873622</v>
      </c>
      <c r="AT93">
        <v>-5.2551637565053406</v>
      </c>
      <c r="AU93">
        <v>2.3219280948873622</v>
      </c>
      <c r="AV93">
        <v>2.3219280948873622</v>
      </c>
      <c r="AW93">
        <v>2.3219280948873622</v>
      </c>
      <c r="AY93">
        <v>2.3219280948873622</v>
      </c>
      <c r="AZ93">
        <v>2.3219280948873622</v>
      </c>
      <c r="BB93">
        <v>2.3219280948873622</v>
      </c>
      <c r="BC93">
        <v>2.3219280948873622</v>
      </c>
      <c r="BD93">
        <v>2.3219280948873622</v>
      </c>
      <c r="BE93">
        <v>2.3219280948873622</v>
      </c>
      <c r="BF93">
        <v>2.3219280948873622</v>
      </c>
      <c r="BG93">
        <v>2.3219280948873622</v>
      </c>
      <c r="BH93">
        <v>2.3219280948873622</v>
      </c>
      <c r="BI93">
        <v>2.3219280948873622</v>
      </c>
      <c r="BK93">
        <v>2.3219280948873622</v>
      </c>
      <c r="BL93">
        <v>2.3219280948873622</v>
      </c>
      <c r="BM93">
        <v>2.3219280948873622</v>
      </c>
      <c r="BN93">
        <v>2.3219280948873622</v>
      </c>
      <c r="BO93">
        <v>2.3219280948873622</v>
      </c>
      <c r="BP93">
        <v>2.3219280948873622</v>
      </c>
      <c r="BQ93">
        <v>2.3219280948873622</v>
      </c>
      <c r="BR93">
        <v>2.3219280948873622</v>
      </c>
      <c r="BS93">
        <v>2.3219280948873622</v>
      </c>
      <c r="BT93">
        <v>2.3219280948873622</v>
      </c>
      <c r="BU93">
        <v>2.3219280948873622</v>
      </c>
      <c r="BV93">
        <v>2.3219280948873622</v>
      </c>
      <c r="BW93">
        <v>2.3219280948873622</v>
      </c>
      <c r="BX93">
        <v>2.3219280948873622</v>
      </c>
      <c r="BY93">
        <v>2.3219280948873622</v>
      </c>
      <c r="BZ93">
        <v>2.3219280948873622</v>
      </c>
      <c r="CA93">
        <v>2.3219280948873622</v>
      </c>
      <c r="CB93">
        <v>2.3219280948873622</v>
      </c>
      <c r="CC93">
        <v>2.3219280948873622</v>
      </c>
      <c r="CD93">
        <v>2.3219280948873622</v>
      </c>
      <c r="CF93">
        <v>2.3219280948873622</v>
      </c>
      <c r="CG93">
        <v>2.3219280948873622</v>
      </c>
      <c r="CH93">
        <v>2.3219280948873622</v>
      </c>
      <c r="CI93">
        <v>2.3219280948873622</v>
      </c>
      <c r="CJ93">
        <v>2.3219280948873622</v>
      </c>
      <c r="CK93">
        <v>2.3219280948873622</v>
      </c>
      <c r="CL93">
        <v>2.3219280948873622</v>
      </c>
      <c r="CM93">
        <v>2.3219280948873622</v>
      </c>
      <c r="CN93">
        <v>2.3219280948873622</v>
      </c>
      <c r="CO93">
        <v>2.3219280948873622</v>
      </c>
      <c r="CP93">
        <v>2.3219280948873622</v>
      </c>
      <c r="CQ93">
        <v>-6.1969836287373585</v>
      </c>
      <c r="CR93">
        <v>2.3219280948873622</v>
      </c>
      <c r="CS93">
        <v>2.3219280948873622</v>
      </c>
      <c r="CT93">
        <v>2.3219280948873622</v>
      </c>
      <c r="CU93">
        <v>-6.4164897249309893</v>
      </c>
      <c r="CV93">
        <v>2.3219280948873622</v>
      </c>
      <c r="CW93">
        <v>2.3219280948873622</v>
      </c>
      <c r="CX93">
        <v>2.3219280948873622</v>
      </c>
      <c r="CY93">
        <v>2.3219280948873622</v>
      </c>
      <c r="CZ93">
        <v>2.3219280948873622</v>
      </c>
      <c r="DA93">
        <v>2.3219280948873622</v>
      </c>
      <c r="DB93">
        <v>2.3219280948873622</v>
      </c>
      <c r="DC93">
        <v>-2.9329734781184413</v>
      </c>
      <c r="DD93">
        <v>2.3219280948873622</v>
      </c>
      <c r="DE93">
        <v>2.3219280948873622</v>
      </c>
      <c r="DF93">
        <v>2.3219280948873622</v>
      </c>
      <c r="DG93">
        <v>2.3219280948873622</v>
      </c>
      <c r="DH93">
        <v>2.3219280948873622</v>
      </c>
      <c r="DI93">
        <v>2.2760282727687478</v>
      </c>
      <c r="DJ93">
        <v>2.3219280948873622</v>
      </c>
      <c r="DK93">
        <v>2.3219280948873622</v>
      </c>
      <c r="DL93">
        <v>2.3219280948873622</v>
      </c>
      <c r="DM93">
        <v>2.3219280948873622</v>
      </c>
      <c r="DN93">
        <v>2.3219280948873622</v>
      </c>
      <c r="DO93">
        <v>2.3219280948873622</v>
      </c>
      <c r="DQ93">
        <v>2.3219280948873622</v>
      </c>
      <c r="DR93">
        <v>2.3219280948873622</v>
      </c>
      <c r="DS93">
        <v>2.3219280948873622</v>
      </c>
      <c r="DT93">
        <v>-2.8250779413904055</v>
      </c>
      <c r="DU93">
        <v>2.3219280948873622</v>
      </c>
      <c r="DV93">
        <v>2.3219280948873622</v>
      </c>
      <c r="DW93">
        <v>2.3219280948873622</v>
      </c>
      <c r="DX93">
        <v>2.3219280948873622</v>
      </c>
      <c r="DY93">
        <v>2.3219280948873622</v>
      </c>
      <c r="DZ93">
        <v>2.3219280948873622</v>
      </c>
      <c r="EA93">
        <v>2.3219280948873622</v>
      </c>
      <c r="EB93">
        <v>2.3219280948873622</v>
      </c>
      <c r="EC93" s="94">
        <v>2.3219280948873622</v>
      </c>
      <c r="ED93">
        <v>2.3219280948873622</v>
      </c>
      <c r="EE93">
        <v>2.3219280948873622</v>
      </c>
      <c r="EF93">
        <v>-10.965784284662087</v>
      </c>
    </row>
    <row r="94" spans="1:136" x14ac:dyDescent="0.3">
      <c r="A94" s="2" t="s">
        <v>94</v>
      </c>
      <c r="B94" s="2" t="s">
        <v>581</v>
      </c>
      <c r="C94" s="113" t="s">
        <v>581</v>
      </c>
      <c r="D94" s="10" t="s">
        <v>1997</v>
      </c>
      <c r="E94" s="10" t="s">
        <v>669</v>
      </c>
      <c r="F94" s="10" t="s">
        <v>1976</v>
      </c>
      <c r="G94" s="113" t="s">
        <v>1966</v>
      </c>
      <c r="H94">
        <v>-2.7149328591833481</v>
      </c>
      <c r="I94">
        <v>-3.6521444119353275</v>
      </c>
      <c r="J94">
        <v>2.3219280948873622</v>
      </c>
      <c r="K94">
        <v>2.3219280948873622</v>
      </c>
      <c r="L94">
        <v>2.3219280948873622</v>
      </c>
      <c r="M94">
        <v>2.3219280948873622</v>
      </c>
      <c r="N94">
        <v>2.3219280948873622</v>
      </c>
      <c r="O94">
        <v>2.3219280948873622</v>
      </c>
      <c r="P94">
        <v>2.3219280948873622</v>
      </c>
      <c r="Q94">
        <v>-3.0142987661571232</v>
      </c>
      <c r="R94">
        <v>2.3219280948873622</v>
      </c>
      <c r="S94">
        <v>2.3219280948873622</v>
      </c>
      <c r="U94">
        <v>2.3219280948873622</v>
      </c>
      <c r="V94">
        <v>2.3219280948873622</v>
      </c>
      <c r="W94">
        <v>2.3219280948873622</v>
      </c>
      <c r="X94">
        <v>2.3219280948873622</v>
      </c>
      <c r="Z94">
        <v>2.3219280948873622</v>
      </c>
      <c r="AA94">
        <v>2.3219280948873622</v>
      </c>
      <c r="AB94">
        <v>2.3219280948873622</v>
      </c>
      <c r="AC94">
        <v>2.3219280948873622</v>
      </c>
      <c r="AD94">
        <v>2.3219280948873622</v>
      </c>
      <c r="AE94">
        <v>2.3219280948873622</v>
      </c>
      <c r="AF94">
        <v>2.3219280948873622</v>
      </c>
      <c r="AG94">
        <v>2.3219280948873622</v>
      </c>
      <c r="AI94">
        <v>2.3219280948873622</v>
      </c>
      <c r="AJ94">
        <v>2.3219280948873622</v>
      </c>
      <c r="AK94">
        <v>2.3219280948873622</v>
      </c>
      <c r="AL94">
        <v>2.3219280948873622</v>
      </c>
      <c r="AM94">
        <v>2.3219280948873622</v>
      </c>
      <c r="AN94">
        <v>2.3219280948873622</v>
      </c>
      <c r="AO94">
        <v>-1.2554075247092142</v>
      </c>
      <c r="AP94">
        <v>2.3219280948873622</v>
      </c>
      <c r="AQ94">
        <v>2.3219280948873622</v>
      </c>
      <c r="AR94">
        <v>1.4499479782852931</v>
      </c>
      <c r="AT94">
        <v>-10.965784284662087</v>
      </c>
      <c r="AU94">
        <v>2.3219280948873622</v>
      </c>
      <c r="AV94">
        <v>2.3219280948873622</v>
      </c>
      <c r="AW94">
        <v>2.3219280948873622</v>
      </c>
      <c r="AX94">
        <v>2.3219280948873622</v>
      </c>
      <c r="AZ94">
        <v>2.3219280948873622</v>
      </c>
      <c r="BB94">
        <v>2.3219280948873622</v>
      </c>
      <c r="BC94">
        <v>2.3219280948873622</v>
      </c>
      <c r="BD94">
        <v>2.3219280948873622</v>
      </c>
      <c r="BE94">
        <v>2.3219280948873622</v>
      </c>
      <c r="BF94">
        <v>2.3219280948873622</v>
      </c>
      <c r="BG94">
        <v>2.3219280948873622</v>
      </c>
      <c r="BH94">
        <v>2.3219280948873622</v>
      </c>
      <c r="BI94">
        <v>2.3219280948873622</v>
      </c>
      <c r="BJ94">
        <v>2.3219280948873622</v>
      </c>
      <c r="BK94">
        <v>2.3219280948873622</v>
      </c>
      <c r="BL94">
        <v>2.3219280948873622</v>
      </c>
      <c r="BM94">
        <v>2.3219280948873622</v>
      </c>
      <c r="BN94">
        <v>2.3219280948873622</v>
      </c>
      <c r="BO94">
        <v>2.3219280948873622</v>
      </c>
      <c r="BQ94">
        <v>2.3219280948873622</v>
      </c>
      <c r="BR94">
        <v>2.3219280948873622</v>
      </c>
      <c r="BS94">
        <v>2.3219280948873622</v>
      </c>
      <c r="BT94">
        <v>2.3219280948873622</v>
      </c>
      <c r="BU94">
        <v>2.3219280948873622</v>
      </c>
      <c r="BV94">
        <v>2.3219280948873622</v>
      </c>
      <c r="BW94">
        <v>2.3219280948873622</v>
      </c>
      <c r="BX94">
        <v>2.3217490114416699</v>
      </c>
      <c r="BY94">
        <v>2.3219280948873622</v>
      </c>
      <c r="BZ94">
        <v>2.3219280948873622</v>
      </c>
      <c r="CA94">
        <v>2.3219280948873622</v>
      </c>
      <c r="CB94">
        <v>2.3219280948873622</v>
      </c>
      <c r="CC94">
        <v>2.3219280948873622</v>
      </c>
      <c r="CD94">
        <v>2.3219280948873622</v>
      </c>
      <c r="CE94">
        <v>2.3219280948873622</v>
      </c>
      <c r="CF94">
        <v>2.3219280948873622</v>
      </c>
      <c r="CG94">
        <v>2.3219280948873622</v>
      </c>
      <c r="CH94">
        <v>2.3219280948873622</v>
      </c>
      <c r="CI94">
        <v>2.3219280948873622</v>
      </c>
      <c r="CJ94">
        <v>2.3219280948873622</v>
      </c>
      <c r="CK94">
        <v>2.3219280948873622</v>
      </c>
      <c r="CL94">
        <v>2.3219280948873622</v>
      </c>
      <c r="CM94">
        <v>2.3219280948873622</v>
      </c>
      <c r="CN94">
        <v>2.3219280948873622</v>
      </c>
      <c r="CO94">
        <v>2.3219280948873622</v>
      </c>
      <c r="CQ94">
        <v>-2.8035792465548139</v>
      </c>
      <c r="CR94">
        <v>2.3219280948873622</v>
      </c>
      <c r="CS94">
        <v>2.3219280948873622</v>
      </c>
      <c r="CT94">
        <v>2.3219280948873622</v>
      </c>
      <c r="CU94">
        <v>-0.17811900724954194</v>
      </c>
      <c r="CV94">
        <v>2.3219280948873622</v>
      </c>
      <c r="CW94">
        <v>2.3219280948873622</v>
      </c>
      <c r="CX94">
        <v>2.3219280948873622</v>
      </c>
      <c r="CY94">
        <v>2.3219280948873622</v>
      </c>
      <c r="CZ94">
        <v>2.3219280948873622</v>
      </c>
      <c r="DA94">
        <v>2.3219280948873622</v>
      </c>
      <c r="DB94">
        <v>2.3219280948873622</v>
      </c>
      <c r="DC94">
        <v>2.3219280948873622</v>
      </c>
      <c r="DD94">
        <v>2.3219280948873622</v>
      </c>
      <c r="DE94">
        <v>2.3219280948873622</v>
      </c>
      <c r="DF94">
        <v>2.3219280948873622</v>
      </c>
      <c r="DG94">
        <v>2.3219280948873622</v>
      </c>
      <c r="DH94">
        <v>2.3219280948873622</v>
      </c>
      <c r="DI94">
        <v>2.3219280948873622</v>
      </c>
      <c r="DJ94">
        <v>2.3219280948873622</v>
      </c>
      <c r="DK94">
        <v>2.3219280948873622</v>
      </c>
      <c r="DL94">
        <v>2.3219280948873622</v>
      </c>
      <c r="DM94">
        <v>2.3219280948873622</v>
      </c>
      <c r="DN94">
        <v>2.3219280948873622</v>
      </c>
      <c r="DO94">
        <v>2.3219280948873622</v>
      </c>
      <c r="DP94">
        <v>2.3219280948873622</v>
      </c>
      <c r="DQ94">
        <v>2.3219280948873622</v>
      </c>
      <c r="DR94">
        <v>2.3219280948873622</v>
      </c>
      <c r="DS94">
        <v>2.3219280948873622</v>
      </c>
      <c r="DT94">
        <v>-1.7385554134600734</v>
      </c>
      <c r="DU94">
        <v>2.3219280948873622</v>
      </c>
      <c r="DV94">
        <v>2.3219280948873622</v>
      </c>
      <c r="DW94">
        <v>2.3219280948873622</v>
      </c>
      <c r="DX94">
        <v>2.3219280948873622</v>
      </c>
      <c r="DY94">
        <v>2.3219280948873622</v>
      </c>
      <c r="DZ94">
        <v>2.3219280948873622</v>
      </c>
      <c r="EA94">
        <v>2.3219280948873622</v>
      </c>
      <c r="EB94">
        <v>2.3219280948873622</v>
      </c>
      <c r="EC94" s="94">
        <v>2.3219280948873622</v>
      </c>
      <c r="ED94">
        <v>2.3219280948873622</v>
      </c>
      <c r="EE94">
        <v>2.3219280948873622</v>
      </c>
      <c r="EF94">
        <v>-10.965784284662087</v>
      </c>
    </row>
    <row r="95" spans="1:136" x14ac:dyDescent="0.3">
      <c r="A95" s="2" t="s">
        <v>125</v>
      </c>
      <c r="B95" s="2" t="s">
        <v>126</v>
      </c>
      <c r="C95" s="114" t="s">
        <v>1932</v>
      </c>
      <c r="D95" s="10" t="s">
        <v>1997</v>
      </c>
      <c r="E95" s="10" t="s">
        <v>669</v>
      </c>
      <c r="F95" s="10" t="s">
        <v>1976</v>
      </c>
      <c r="G95" s="114" t="s">
        <v>1966</v>
      </c>
      <c r="H95">
        <v>-8.4839687110442252</v>
      </c>
      <c r="I95">
        <v>-2.1586879141355744</v>
      </c>
      <c r="J95">
        <v>2.3219280948873622</v>
      </c>
      <c r="K95">
        <v>2.0062932538972329</v>
      </c>
      <c r="L95">
        <v>2.3219280948873622</v>
      </c>
      <c r="N95">
        <v>2.3219280948873622</v>
      </c>
      <c r="O95">
        <v>1.3525779720801501</v>
      </c>
      <c r="P95">
        <v>2.3219280948873622</v>
      </c>
      <c r="Q95">
        <v>-6.0131432254760409</v>
      </c>
      <c r="R95">
        <v>2.3219280948873622</v>
      </c>
      <c r="S95">
        <v>0.28035725221974972</v>
      </c>
      <c r="U95">
        <v>2.3219280948873622</v>
      </c>
      <c r="V95">
        <v>2.3219280948873622</v>
      </c>
      <c r="W95">
        <v>2.3219280948873622</v>
      </c>
      <c r="X95">
        <v>2.3219280948873622</v>
      </c>
      <c r="Z95">
        <v>2.3219280948873622</v>
      </c>
      <c r="AA95">
        <v>2.3219280948873622</v>
      </c>
      <c r="AB95">
        <v>2.3219280948873622</v>
      </c>
      <c r="AC95">
        <v>2.3219280948873622</v>
      </c>
      <c r="AD95">
        <v>2.3219280948873622</v>
      </c>
      <c r="AE95">
        <v>2.3219280948873622</v>
      </c>
      <c r="AF95">
        <v>2.3219280948873622</v>
      </c>
      <c r="AG95">
        <v>2.3219280948873622</v>
      </c>
      <c r="AI95">
        <v>2.3219280948873622</v>
      </c>
      <c r="AJ95">
        <v>2.3219280948873622</v>
      </c>
      <c r="AK95">
        <v>2.3219280948873622</v>
      </c>
      <c r="AL95">
        <v>2.3219280948873622</v>
      </c>
      <c r="AM95">
        <v>2.3219280948873622</v>
      </c>
      <c r="AN95">
        <v>2.3219280948873622</v>
      </c>
      <c r="AP95">
        <v>2.3219280948873622</v>
      </c>
      <c r="AQ95">
        <v>2.3219280948873622</v>
      </c>
      <c r="AR95">
        <v>1.5324967987789497</v>
      </c>
      <c r="AT95">
        <v>0.40503391082702839</v>
      </c>
      <c r="AU95">
        <v>2.3219280948873622</v>
      </c>
      <c r="AV95">
        <v>2.3219280948873622</v>
      </c>
      <c r="AW95">
        <v>2.3219280948873622</v>
      </c>
      <c r="AX95">
        <v>2.3219280948873622</v>
      </c>
      <c r="AZ95">
        <v>2.3219280948873622</v>
      </c>
      <c r="BB95">
        <v>2.3219280948873622</v>
      </c>
      <c r="BC95">
        <v>2.3219280948873622</v>
      </c>
      <c r="BD95">
        <v>-2.504963726672734</v>
      </c>
      <c r="BE95">
        <v>2.3219280948873622</v>
      </c>
      <c r="BF95">
        <v>2.3219280948873622</v>
      </c>
      <c r="BG95">
        <v>2.3219280948873622</v>
      </c>
      <c r="BH95">
        <v>2.3219280948873622</v>
      </c>
      <c r="BI95">
        <v>2.3219280948873622</v>
      </c>
      <c r="BK95">
        <v>2.3219280948873622</v>
      </c>
      <c r="BL95">
        <v>2.3219280948873622</v>
      </c>
      <c r="BM95">
        <v>2.3219280948873622</v>
      </c>
      <c r="BN95">
        <v>2.3219280948873622</v>
      </c>
      <c r="BO95">
        <v>-0.59212603908741934</v>
      </c>
      <c r="BQ95">
        <v>2.3219280948873622</v>
      </c>
      <c r="BR95">
        <v>2.3219280948873622</v>
      </c>
      <c r="BS95">
        <v>2.3219280948873622</v>
      </c>
      <c r="BT95">
        <v>2.3219280948873622</v>
      </c>
      <c r="BU95">
        <v>2.3219280948873622</v>
      </c>
      <c r="BV95">
        <v>2.3219280948873622</v>
      </c>
      <c r="BW95">
        <v>2.3219280948873622</v>
      </c>
      <c r="BX95">
        <v>2.3219280948873622</v>
      </c>
      <c r="BY95">
        <v>2.3219280948873622</v>
      </c>
      <c r="CA95">
        <v>2.3219280948873622</v>
      </c>
      <c r="CB95">
        <v>2.3219280948873622</v>
      </c>
      <c r="CC95">
        <v>2.3219280948873622</v>
      </c>
      <c r="CD95">
        <v>2.3219280948873622</v>
      </c>
      <c r="CE95">
        <v>2.3219280948873622</v>
      </c>
      <c r="CF95">
        <v>2.3219280948873622</v>
      </c>
      <c r="CG95">
        <v>2.3219280948873622</v>
      </c>
      <c r="CH95">
        <v>2.3219280948873622</v>
      </c>
      <c r="CI95">
        <v>2.3219280948873622</v>
      </c>
      <c r="CJ95">
        <v>2.3219280948873622</v>
      </c>
      <c r="CK95">
        <v>2.3219280948873622</v>
      </c>
      <c r="CL95">
        <v>2.3219280948873622</v>
      </c>
      <c r="CM95">
        <v>2.3219280948873622</v>
      </c>
      <c r="CN95">
        <v>2.3219280948873622</v>
      </c>
      <c r="CO95">
        <v>2.3219280948873622</v>
      </c>
      <c r="CQ95">
        <v>-6.1573412063859836</v>
      </c>
      <c r="CR95">
        <v>2.3219280948873622</v>
      </c>
      <c r="CS95">
        <v>2.3219280948873622</v>
      </c>
      <c r="CT95">
        <v>2.3219280948873622</v>
      </c>
      <c r="CU95">
        <v>-1.08246265126445</v>
      </c>
      <c r="CV95">
        <v>2.3219280948873622</v>
      </c>
      <c r="CW95">
        <v>1.0306516368508001</v>
      </c>
      <c r="CX95">
        <v>2.3219280948873622</v>
      </c>
      <c r="CY95">
        <v>2.3219280948873622</v>
      </c>
      <c r="CZ95">
        <v>2.3219280948873622</v>
      </c>
      <c r="DA95">
        <v>2.3219280948873622</v>
      </c>
      <c r="DB95">
        <v>2.3219280948873622</v>
      </c>
      <c r="DC95">
        <v>-0.76417683754511068</v>
      </c>
      <c r="DD95">
        <v>2.3219280948873622</v>
      </c>
      <c r="DE95">
        <v>2.3219280948873622</v>
      </c>
      <c r="DF95">
        <v>2.3219280948873622</v>
      </c>
      <c r="DG95">
        <v>2.3219280948873622</v>
      </c>
      <c r="DH95">
        <v>2.3219280948873622</v>
      </c>
      <c r="DI95">
        <v>2.3219280948873622</v>
      </c>
      <c r="DJ95">
        <v>2.3219280948873622</v>
      </c>
      <c r="DK95">
        <v>0.73082284128137409</v>
      </c>
      <c r="DL95">
        <v>2.3219280948873622</v>
      </c>
      <c r="DM95">
        <v>2.3219280948873622</v>
      </c>
      <c r="DO95">
        <v>2.3219280948873622</v>
      </c>
      <c r="DP95">
        <v>2.3219280948873622</v>
      </c>
      <c r="DQ95">
        <v>2.3219280948873622</v>
      </c>
      <c r="DR95">
        <v>2.3219280948873622</v>
      </c>
      <c r="DS95">
        <v>2.3219280948873622</v>
      </c>
      <c r="DT95">
        <v>-2.1710289184604772</v>
      </c>
      <c r="DU95">
        <v>2.3219280948873622</v>
      </c>
      <c r="DV95">
        <v>2.3219280948873622</v>
      </c>
      <c r="DW95">
        <v>2.3219280948873622</v>
      </c>
      <c r="DX95">
        <v>2.3219280948873622</v>
      </c>
      <c r="DY95">
        <v>2.3219280948873622</v>
      </c>
      <c r="EA95">
        <v>2.3219280948873622</v>
      </c>
      <c r="EB95">
        <v>2.3219280948873622</v>
      </c>
      <c r="EC95" s="94">
        <v>2.3219280948873622</v>
      </c>
      <c r="ED95">
        <v>2.3219280948873622</v>
      </c>
      <c r="EE95">
        <v>2.3219280948873622</v>
      </c>
      <c r="EF95">
        <v>-8.4839687110442252</v>
      </c>
    </row>
    <row r="96" spans="1:136" x14ac:dyDescent="0.3">
      <c r="A96" s="2" t="s">
        <v>123</v>
      </c>
      <c r="B96" s="2" t="s">
        <v>124</v>
      </c>
      <c r="C96" s="114" t="s">
        <v>1931</v>
      </c>
      <c r="D96" s="10" t="s">
        <v>1989</v>
      </c>
      <c r="E96" s="10" t="s">
        <v>1990</v>
      </c>
      <c r="F96" s="10" t="s">
        <v>1976</v>
      </c>
      <c r="G96" s="114" t="s">
        <v>1966</v>
      </c>
      <c r="H96">
        <v>2.3219280948873622</v>
      </c>
      <c r="I96">
        <v>2.3219280948873622</v>
      </c>
      <c r="J96">
        <v>2.3219280948873622</v>
      </c>
      <c r="K96">
        <v>2.3219280948873622</v>
      </c>
      <c r="L96">
        <v>2.3219280948873622</v>
      </c>
      <c r="M96">
        <v>2.3219280948873622</v>
      </c>
      <c r="N96">
        <v>-4.453350774463595</v>
      </c>
      <c r="O96">
        <v>2.3219280948873622</v>
      </c>
      <c r="P96">
        <v>2.3219280948873622</v>
      </c>
      <c r="Q96">
        <v>-1.5008323421925382</v>
      </c>
      <c r="R96">
        <v>2.3219280948873622</v>
      </c>
      <c r="S96">
        <v>2.3219280948873622</v>
      </c>
      <c r="T96">
        <v>2.3219280948873622</v>
      </c>
      <c r="U96">
        <v>2.3219280948873622</v>
      </c>
      <c r="V96">
        <v>0.28861329539251046</v>
      </c>
      <c r="W96">
        <v>2.3219280948873622</v>
      </c>
      <c r="X96">
        <v>2.3219280948873622</v>
      </c>
      <c r="Y96">
        <v>2.3219280948873622</v>
      </c>
      <c r="Z96">
        <v>2.3219280948873622</v>
      </c>
      <c r="AA96">
        <v>2.3219280948873622</v>
      </c>
      <c r="AB96">
        <v>2.3219280948873622</v>
      </c>
      <c r="AC96">
        <v>2.3219280948873622</v>
      </c>
      <c r="AD96">
        <v>2.3219280948873622</v>
      </c>
      <c r="AE96">
        <v>2.3219280948873622</v>
      </c>
      <c r="AF96">
        <v>2.3219280948873622</v>
      </c>
      <c r="AG96">
        <v>2.3219280948873622</v>
      </c>
      <c r="AH96">
        <v>2.3219280948873622</v>
      </c>
      <c r="AI96">
        <v>2.3219280948873622</v>
      </c>
      <c r="AJ96">
        <v>2.3219280948873622</v>
      </c>
      <c r="AK96">
        <v>1.9179606147994668</v>
      </c>
      <c r="AL96">
        <v>2.3219280948873622</v>
      </c>
      <c r="AM96">
        <v>2.3219280948873622</v>
      </c>
      <c r="AN96">
        <v>2.3219280948873622</v>
      </c>
      <c r="AO96">
        <v>1.2231975164282243</v>
      </c>
      <c r="AP96">
        <v>2.3219280948873622</v>
      </c>
      <c r="AQ96">
        <v>2.3219280948873622</v>
      </c>
      <c r="AR96">
        <v>2.3219280948873622</v>
      </c>
      <c r="AS96">
        <v>2.3219280948873622</v>
      </c>
      <c r="AT96">
        <v>2.3219280948873622</v>
      </c>
      <c r="AU96">
        <v>2.3219280948873622</v>
      </c>
      <c r="AV96">
        <v>2.3219280948873622</v>
      </c>
      <c r="AW96">
        <v>2.3219280948873622</v>
      </c>
      <c r="AX96">
        <v>2.3219280948873622</v>
      </c>
      <c r="AY96">
        <v>2.3219280948873622</v>
      </c>
      <c r="AZ96">
        <v>2.3219280948873622</v>
      </c>
      <c r="BA96">
        <v>2.3219280948873622</v>
      </c>
      <c r="BB96">
        <v>2.3219280948873622</v>
      </c>
      <c r="BC96">
        <v>2.3219280948873622</v>
      </c>
      <c r="BD96">
        <v>2.3219280948873622</v>
      </c>
      <c r="BE96">
        <v>2.3219280948873622</v>
      </c>
      <c r="BF96">
        <v>2.3219280948873622</v>
      </c>
      <c r="BG96">
        <v>2.3219280948873622</v>
      </c>
      <c r="BH96">
        <v>2.3219280948873622</v>
      </c>
      <c r="BI96">
        <v>2.3219280948873622</v>
      </c>
      <c r="BJ96">
        <v>2.3219280948873622</v>
      </c>
      <c r="BK96">
        <v>2.3219280948873622</v>
      </c>
      <c r="BL96">
        <v>2.3219280948873622</v>
      </c>
      <c r="BM96">
        <v>2.3219280948873622</v>
      </c>
      <c r="BN96">
        <v>2.3219280948873622</v>
      </c>
      <c r="BO96">
        <v>2.3219280948873622</v>
      </c>
      <c r="BP96">
        <v>2.3219280948873622</v>
      </c>
      <c r="BQ96">
        <v>2.3219280948873622</v>
      </c>
      <c r="BR96">
        <v>2.3219280948873622</v>
      </c>
      <c r="BS96">
        <v>2.3219280948873622</v>
      </c>
      <c r="BT96">
        <v>2.3219280948873622</v>
      </c>
      <c r="BU96">
        <v>2.3219280948873622</v>
      </c>
      <c r="BV96">
        <v>2.3219280948873622</v>
      </c>
      <c r="BW96">
        <v>2.3219280948873622</v>
      </c>
      <c r="BX96">
        <v>2.3219280948873622</v>
      </c>
      <c r="BY96">
        <v>2.3219280948873622</v>
      </c>
      <c r="BZ96">
        <v>2.3219280948873622</v>
      </c>
      <c r="CA96">
        <v>2.3219280948873622</v>
      </c>
      <c r="CB96">
        <v>2.3219280948873622</v>
      </c>
      <c r="CC96">
        <v>2.3219280948873622</v>
      </c>
      <c r="CD96">
        <v>2.3219280948873622</v>
      </c>
      <c r="CE96">
        <v>2.3219280948873622</v>
      </c>
      <c r="CF96">
        <v>2.3219280948873622</v>
      </c>
      <c r="CG96">
        <v>2.3219280948873622</v>
      </c>
      <c r="CH96">
        <v>2.3219280948873622</v>
      </c>
      <c r="CI96">
        <v>2.3219280948873622</v>
      </c>
      <c r="CJ96">
        <v>2.3219280948873622</v>
      </c>
      <c r="CK96">
        <v>2.3219280948873622</v>
      </c>
      <c r="CL96">
        <v>2.3219280948873622</v>
      </c>
      <c r="CM96">
        <v>2.3219280948873622</v>
      </c>
      <c r="CN96">
        <v>2.3219280948873622</v>
      </c>
      <c r="CO96">
        <v>2.3219280948873622</v>
      </c>
      <c r="CQ96">
        <v>2.3219280948873622</v>
      </c>
      <c r="CR96">
        <v>2.3219280948873622</v>
      </c>
      <c r="CS96">
        <v>2.3219280948873622</v>
      </c>
      <c r="CT96">
        <v>2.3219280948873622</v>
      </c>
      <c r="CU96">
        <v>2.3219280948873622</v>
      </c>
      <c r="CV96">
        <v>2.3219280948873622</v>
      </c>
      <c r="CW96">
        <v>2.3219280948873622</v>
      </c>
      <c r="CX96">
        <v>2.3219280948873622</v>
      </c>
      <c r="CY96">
        <v>2.3219280948873622</v>
      </c>
      <c r="CZ96">
        <v>2.3219280948873622</v>
      </c>
      <c r="DA96">
        <v>2.3219280948873622</v>
      </c>
      <c r="DB96">
        <v>2.3219280948873622</v>
      </c>
      <c r="DC96">
        <v>2.3219280948873622</v>
      </c>
      <c r="DD96">
        <v>2.3219280948873622</v>
      </c>
      <c r="DE96">
        <v>2.3219280948873622</v>
      </c>
      <c r="DF96">
        <v>2.3219280948873622</v>
      </c>
      <c r="DG96">
        <v>2.3219280948873622</v>
      </c>
      <c r="DH96">
        <v>2.3219280948873622</v>
      </c>
      <c r="DI96">
        <v>2.3219280948873622</v>
      </c>
      <c r="DJ96">
        <v>2.3219280948873622</v>
      </c>
      <c r="DK96">
        <v>2.3219280948873622</v>
      </c>
      <c r="DL96">
        <v>2.3219280948873622</v>
      </c>
      <c r="DM96">
        <v>-5.4577759541985795</v>
      </c>
      <c r="DN96">
        <v>2.3219280948873622</v>
      </c>
      <c r="DO96">
        <v>2.3219280948873622</v>
      </c>
      <c r="DP96">
        <v>2.3219280948873622</v>
      </c>
      <c r="DQ96">
        <v>2.3219280948873622</v>
      </c>
      <c r="DR96">
        <v>2.3219280948873622</v>
      </c>
      <c r="DS96">
        <v>2.3219280948873622</v>
      </c>
      <c r="DT96">
        <v>2.3219280948873622</v>
      </c>
      <c r="DU96">
        <v>2.3219280948873622</v>
      </c>
      <c r="DV96">
        <v>2.3219280948873622</v>
      </c>
      <c r="DW96">
        <v>0.19739850468003667</v>
      </c>
      <c r="DX96">
        <v>2.3219280948873622</v>
      </c>
      <c r="DY96">
        <v>2.3219280948873622</v>
      </c>
      <c r="DZ96">
        <v>2.3219280948873622</v>
      </c>
      <c r="EA96">
        <v>2.2742845025930394</v>
      </c>
      <c r="EB96">
        <v>2.3219280948873622</v>
      </c>
      <c r="EC96" s="94">
        <v>2.3219280948873622</v>
      </c>
      <c r="ED96">
        <v>2.3219280948873622</v>
      </c>
      <c r="EE96">
        <v>2.3219280948873622</v>
      </c>
      <c r="EF96">
        <v>-5.4577759541985795</v>
      </c>
    </row>
    <row r="97" spans="1:136" x14ac:dyDescent="0.3">
      <c r="A97" s="2" t="s">
        <v>131</v>
      </c>
      <c r="B97" s="2" t="s">
        <v>198</v>
      </c>
      <c r="C97" s="114" t="s">
        <v>198</v>
      </c>
      <c r="D97" s="10" t="s">
        <v>2011</v>
      </c>
      <c r="E97" s="10" t="s">
        <v>688</v>
      </c>
      <c r="F97" s="10" t="s">
        <v>1974</v>
      </c>
      <c r="G97" s="114" t="s">
        <v>1966</v>
      </c>
      <c r="H97">
        <v>2.3219280948873622</v>
      </c>
      <c r="I97">
        <v>2.3219280948873622</v>
      </c>
      <c r="J97">
        <v>2.3219280948873622</v>
      </c>
      <c r="K97">
        <v>2.3219280948873622</v>
      </c>
      <c r="L97">
        <v>-1.0790268684571507</v>
      </c>
      <c r="M97">
        <v>2.3219280948873622</v>
      </c>
      <c r="N97">
        <v>2.3219280948873622</v>
      </c>
      <c r="O97">
        <v>2.3219280948873622</v>
      </c>
      <c r="P97">
        <v>2.3219280948873622</v>
      </c>
      <c r="Q97">
        <v>2.3219280948873622</v>
      </c>
      <c r="R97">
        <v>2.3219280948873622</v>
      </c>
      <c r="S97">
        <v>2.3219280948873622</v>
      </c>
      <c r="T97">
        <v>0.64061537563871074</v>
      </c>
      <c r="U97">
        <v>2.3219280948873622</v>
      </c>
      <c r="V97">
        <v>2.3219280948873622</v>
      </c>
      <c r="W97">
        <v>2.3219280948873622</v>
      </c>
      <c r="X97">
        <v>2.3219280948873622</v>
      </c>
      <c r="Y97">
        <v>2.3219280948873622</v>
      </c>
      <c r="Z97">
        <v>2.3219280948873622</v>
      </c>
      <c r="AA97">
        <v>2.3219280948873622</v>
      </c>
      <c r="AB97">
        <v>2.3219280948873622</v>
      </c>
      <c r="AC97">
        <v>2.3219280948873622</v>
      </c>
      <c r="AD97">
        <v>2.3219280948873622</v>
      </c>
      <c r="AE97">
        <v>2.3219280948873622</v>
      </c>
      <c r="AF97">
        <v>2.3219280948873622</v>
      </c>
      <c r="AG97">
        <v>2.3219280948873622</v>
      </c>
      <c r="AH97">
        <v>2.3219280948873622</v>
      </c>
      <c r="AI97">
        <v>2.3219280948873622</v>
      </c>
      <c r="AJ97">
        <v>2.3219280948873622</v>
      </c>
      <c r="AK97">
        <v>2.3219280948873622</v>
      </c>
      <c r="AL97">
        <v>-1.412499455170958</v>
      </c>
      <c r="AM97">
        <v>2.3219280948873622</v>
      </c>
      <c r="AN97">
        <v>2.3219280948873622</v>
      </c>
      <c r="AO97">
        <v>2.3219280948873622</v>
      </c>
      <c r="AP97">
        <v>2.3219280948873622</v>
      </c>
      <c r="AQ97">
        <v>2.3219280948873622</v>
      </c>
      <c r="AR97">
        <v>1.5534622708729846</v>
      </c>
      <c r="AS97">
        <v>2.3219280948873622</v>
      </c>
      <c r="AT97">
        <v>2.3219280948873622</v>
      </c>
      <c r="AU97">
        <v>-2.9913315137445662</v>
      </c>
      <c r="AV97">
        <v>2.3219280948873622</v>
      </c>
      <c r="AW97">
        <v>2.3219280948873622</v>
      </c>
      <c r="AX97">
        <v>1.0498204734745302</v>
      </c>
      <c r="AY97">
        <v>2.3219280948873622</v>
      </c>
      <c r="AZ97">
        <v>2.3219280948873622</v>
      </c>
      <c r="BA97">
        <v>2.3219280948873622</v>
      </c>
      <c r="BB97">
        <v>6.6447840036820804E-2</v>
      </c>
      <c r="BC97">
        <v>-4.9320563203871783</v>
      </c>
      <c r="BD97">
        <v>0.11260806418592124</v>
      </c>
      <c r="BE97">
        <v>2.3219280948873622</v>
      </c>
      <c r="BF97">
        <v>-3.9532979919408437</v>
      </c>
      <c r="BG97">
        <v>-3.3467971330072057</v>
      </c>
      <c r="BH97">
        <v>-2.9231325828028232</v>
      </c>
      <c r="BI97">
        <v>2.3219280948873622</v>
      </c>
      <c r="BJ97">
        <v>2.3219280948873622</v>
      </c>
      <c r="BK97">
        <v>2.3219280948873622</v>
      </c>
      <c r="BL97">
        <v>2.3219280948873622</v>
      </c>
      <c r="BM97">
        <v>2.2568560977938343</v>
      </c>
      <c r="BN97">
        <v>2.3219280948873622</v>
      </c>
      <c r="BO97">
        <v>2.3219280948873622</v>
      </c>
      <c r="BP97">
        <v>2.3219280948873622</v>
      </c>
      <c r="BQ97">
        <v>-1.392981756441251</v>
      </c>
      <c r="BR97">
        <v>2.3219280948873622</v>
      </c>
      <c r="BS97">
        <v>2.3219280948873622</v>
      </c>
      <c r="BT97">
        <v>1.2472731408266045</v>
      </c>
      <c r="BU97">
        <v>2.3219280948873622</v>
      </c>
      <c r="BV97">
        <v>2.3219280948873622</v>
      </c>
      <c r="BW97">
        <v>2.3219280948873622</v>
      </c>
      <c r="BX97">
        <v>2.3219280948873622</v>
      </c>
      <c r="BY97">
        <v>2.3219280948873622</v>
      </c>
      <c r="BZ97">
        <v>1.4029578519477776E-2</v>
      </c>
      <c r="CA97">
        <v>2.3219280948873622</v>
      </c>
      <c r="CB97">
        <v>2.3219280948873622</v>
      </c>
      <c r="CC97">
        <v>2.3219280948873622</v>
      </c>
      <c r="CD97">
        <v>2.3219280948873622</v>
      </c>
      <c r="CE97">
        <v>2.3219280948873622</v>
      </c>
      <c r="CF97">
        <v>2.3219280948873622</v>
      </c>
      <c r="CG97">
        <v>2.3219280948873622</v>
      </c>
      <c r="CH97">
        <v>2.3219280948873622</v>
      </c>
      <c r="CI97">
        <v>2.3219280948873622</v>
      </c>
      <c r="CJ97">
        <v>2.3219280948873622</v>
      </c>
      <c r="CK97">
        <v>2.3219280948873622</v>
      </c>
      <c r="CL97">
        <v>2.3219280948873622</v>
      </c>
      <c r="CM97">
        <v>2.3219280948873622</v>
      </c>
      <c r="CN97">
        <v>2.3219280948873622</v>
      </c>
      <c r="CO97">
        <v>2.3219280948873622</v>
      </c>
      <c r="CP97">
        <v>2.3219280948873622</v>
      </c>
      <c r="CQ97">
        <v>2.3219280948873622</v>
      </c>
      <c r="CR97">
        <v>2.3219280948873622</v>
      </c>
      <c r="CS97">
        <v>2.3219280948873622</v>
      </c>
      <c r="CT97">
        <v>2.3219280948873622</v>
      </c>
      <c r="CU97">
        <v>2.3219280948873622</v>
      </c>
      <c r="CV97">
        <v>2.3219280948873622</v>
      </c>
      <c r="CW97">
        <v>2.3219280948873622</v>
      </c>
      <c r="CX97">
        <v>2.3219280948873622</v>
      </c>
      <c r="CY97">
        <v>2.3219280948873622</v>
      </c>
      <c r="CZ97">
        <v>2.3219280948873622</v>
      </c>
      <c r="DA97">
        <v>2.3219280948873622</v>
      </c>
      <c r="DB97">
        <v>2.3219280948873622</v>
      </c>
      <c r="DC97">
        <v>2.3219280948873622</v>
      </c>
      <c r="DD97">
        <v>-1.8956092077962883</v>
      </c>
      <c r="DE97">
        <v>2.3219280948873622</v>
      </c>
      <c r="DF97">
        <v>2.3219280948873622</v>
      </c>
      <c r="DG97">
        <v>2.3219280948873622</v>
      </c>
      <c r="DH97">
        <v>2.3219280948873622</v>
      </c>
      <c r="DI97">
        <v>2.3219280948873622</v>
      </c>
      <c r="DJ97">
        <v>2.3219280948873622</v>
      </c>
      <c r="DK97">
        <v>2.3219280948873622</v>
      </c>
      <c r="DL97">
        <v>2.3219280948873622</v>
      </c>
      <c r="DM97">
        <v>2.3219280948873622</v>
      </c>
      <c r="DN97">
        <v>1.3959468077391779</v>
      </c>
      <c r="DO97">
        <v>2.3219280948873622</v>
      </c>
      <c r="DP97">
        <v>2.3219280948873622</v>
      </c>
      <c r="DQ97">
        <v>2.3219280948873622</v>
      </c>
      <c r="DR97">
        <v>2.3219280948873622</v>
      </c>
      <c r="DS97">
        <v>2.3219280948873622</v>
      </c>
      <c r="DT97">
        <v>2.3219280948873622</v>
      </c>
      <c r="DU97">
        <v>2.3219280948873622</v>
      </c>
      <c r="DV97">
        <v>2.3219280948873622</v>
      </c>
      <c r="DW97">
        <v>2.3219280948873622</v>
      </c>
      <c r="DX97">
        <v>2.3219280948873622</v>
      </c>
      <c r="DY97">
        <v>2.3219280948873622</v>
      </c>
      <c r="DZ97">
        <v>0.16059569999717965</v>
      </c>
      <c r="EA97">
        <v>2.3219280948873622</v>
      </c>
      <c r="EB97">
        <v>2.3219280948873622</v>
      </c>
      <c r="EC97" s="94">
        <v>2.3219280948873622</v>
      </c>
      <c r="ED97">
        <v>2.3219280948873622</v>
      </c>
      <c r="EE97">
        <v>2.3219280948873622</v>
      </c>
      <c r="EF97">
        <v>-4.9320563203871783</v>
      </c>
    </row>
    <row r="98" spans="1:136" x14ac:dyDescent="0.3">
      <c r="A98" s="2" t="s">
        <v>60</v>
      </c>
      <c r="B98" s="2" t="s">
        <v>573</v>
      </c>
      <c r="C98" s="114" t="s">
        <v>573</v>
      </c>
      <c r="D98" s="10" t="s">
        <v>1983</v>
      </c>
      <c r="E98" s="10" t="s">
        <v>1984</v>
      </c>
      <c r="F98" s="10" t="s">
        <v>1976</v>
      </c>
      <c r="G98" s="114" t="s">
        <v>1966</v>
      </c>
      <c r="H98">
        <v>2.3219280948873622</v>
      </c>
      <c r="I98">
        <v>-2.3832210468803736</v>
      </c>
      <c r="J98">
        <v>2.3219280948873622</v>
      </c>
      <c r="K98">
        <v>2.3219280948873622</v>
      </c>
      <c r="L98">
        <v>2.3219280948873622</v>
      </c>
      <c r="M98">
        <v>-3.6715181889042747</v>
      </c>
      <c r="N98">
        <v>2.3219280948873622</v>
      </c>
      <c r="O98">
        <v>-3.6146905229904704</v>
      </c>
      <c r="P98">
        <v>2.3219280948873622</v>
      </c>
      <c r="Q98">
        <v>-2.540283018276869</v>
      </c>
      <c r="R98">
        <v>2.3219280948873622</v>
      </c>
      <c r="T98">
        <v>2.3219280948873622</v>
      </c>
      <c r="U98">
        <v>2.3219280948873622</v>
      </c>
      <c r="V98">
        <v>2.3219280948873622</v>
      </c>
      <c r="W98">
        <v>2.3219280948873622</v>
      </c>
      <c r="X98">
        <v>2.3219280948873622</v>
      </c>
      <c r="Y98">
        <v>2.3219280948873622</v>
      </c>
      <c r="Z98">
        <v>2.3219280948873622</v>
      </c>
      <c r="AA98">
        <v>2.3219280948873622</v>
      </c>
      <c r="AB98">
        <v>2.3219280948873622</v>
      </c>
      <c r="AC98">
        <v>2.3219280948873622</v>
      </c>
      <c r="AD98">
        <v>2.3219280948873622</v>
      </c>
      <c r="AE98">
        <v>2.3219280948873622</v>
      </c>
      <c r="AF98">
        <v>2.3219280948873622</v>
      </c>
      <c r="AG98">
        <v>2.3219280948873622</v>
      </c>
      <c r="AH98">
        <v>2.3219280948873622</v>
      </c>
      <c r="AJ98">
        <v>2.3219280948873622</v>
      </c>
      <c r="AK98">
        <v>-1.3681851358608355</v>
      </c>
      <c r="AL98">
        <v>2.3219280948873622</v>
      </c>
      <c r="AM98">
        <v>2.3219280948873622</v>
      </c>
      <c r="AN98">
        <v>2.3219280948873622</v>
      </c>
      <c r="AO98">
        <v>-2.6215771607113982</v>
      </c>
      <c r="AP98">
        <v>2.3219280948873622</v>
      </c>
      <c r="AQ98">
        <v>0.62495483692693465</v>
      </c>
      <c r="AR98">
        <v>2.3219280948873622</v>
      </c>
      <c r="AS98">
        <v>2.3219280948873622</v>
      </c>
      <c r="AT98">
        <v>2.3219280948873622</v>
      </c>
      <c r="AU98">
        <v>2.3219280948873622</v>
      </c>
      <c r="AV98">
        <v>2.3219280948873622</v>
      </c>
      <c r="AW98">
        <v>2.3219280948873622</v>
      </c>
      <c r="AX98">
        <v>-2.3816109736051398</v>
      </c>
      <c r="AY98">
        <v>-4.5770951124924135</v>
      </c>
      <c r="AZ98">
        <v>2.3219280948873622</v>
      </c>
      <c r="BA98">
        <v>2.3219280948873622</v>
      </c>
      <c r="BB98">
        <v>2.3219280948873622</v>
      </c>
      <c r="BC98">
        <v>2.3219280948873622</v>
      </c>
      <c r="BD98">
        <v>-2.8165361087238874</v>
      </c>
      <c r="BE98">
        <v>2.3219280948873622</v>
      </c>
      <c r="BF98">
        <v>2.3219280948873622</v>
      </c>
      <c r="BG98">
        <v>2.3219280948873622</v>
      </c>
      <c r="BH98">
        <v>2.3219280948873622</v>
      </c>
      <c r="BI98">
        <v>2.3219280948873622</v>
      </c>
      <c r="BJ98">
        <v>2.3219280948873622</v>
      </c>
      <c r="BK98">
        <v>2.3219280948873622</v>
      </c>
      <c r="BL98">
        <v>2.3219280948873622</v>
      </c>
      <c r="BM98">
        <v>2.3219280948873622</v>
      </c>
      <c r="BN98">
        <v>2.3219280948873622</v>
      </c>
      <c r="BO98">
        <v>2.3219280948873622</v>
      </c>
      <c r="BP98">
        <v>2.3219280948873622</v>
      </c>
      <c r="BQ98">
        <v>2.3219280948873622</v>
      </c>
      <c r="BR98">
        <v>2.3219280948873622</v>
      </c>
      <c r="BS98">
        <v>2.3219280948873622</v>
      </c>
      <c r="BT98">
        <v>2.3219280948873622</v>
      </c>
      <c r="BU98">
        <v>2.3219280948873622</v>
      </c>
      <c r="BV98">
        <v>2.3219280948873622</v>
      </c>
      <c r="BW98">
        <v>-3.8277899470802343</v>
      </c>
      <c r="BX98">
        <v>2.13180486070056</v>
      </c>
      <c r="BY98">
        <v>2.3219280948873622</v>
      </c>
      <c r="BZ98">
        <v>2.3219280948873622</v>
      </c>
      <c r="CA98">
        <v>2.3219280948873622</v>
      </c>
      <c r="CB98">
        <v>2.3219280948873622</v>
      </c>
      <c r="CC98">
        <v>2.3219280948873622</v>
      </c>
      <c r="CD98">
        <v>2.3219280948873622</v>
      </c>
      <c r="CE98">
        <v>2.3219280948873622</v>
      </c>
      <c r="CF98">
        <v>2.3219280948873622</v>
      </c>
      <c r="CG98">
        <v>2.3219280948873622</v>
      </c>
      <c r="CH98">
        <v>2.3219280948873622</v>
      </c>
      <c r="CI98">
        <v>2.3219280948873622</v>
      </c>
      <c r="CJ98">
        <v>2.3219280948873622</v>
      </c>
      <c r="CK98">
        <v>2.3219280948873622</v>
      </c>
      <c r="CL98">
        <v>2.3219280948873622</v>
      </c>
      <c r="CM98">
        <v>2.3219280948873622</v>
      </c>
      <c r="CN98">
        <v>2.3219280948873622</v>
      </c>
      <c r="CO98">
        <v>2.3219280948873622</v>
      </c>
      <c r="CP98">
        <v>2.3219280948873622</v>
      </c>
      <c r="CQ98">
        <v>2.3219280948873622</v>
      </c>
      <c r="CR98">
        <v>2.3219280948873622</v>
      </c>
      <c r="CS98">
        <v>2.3219280948873622</v>
      </c>
      <c r="CT98">
        <v>2.3219280948873622</v>
      </c>
      <c r="CU98">
        <v>0.14441027155691427</v>
      </c>
      <c r="CV98">
        <v>2.3219280948873622</v>
      </c>
      <c r="CW98">
        <v>2.3219280948873622</v>
      </c>
      <c r="CX98">
        <v>2.3219280948873622</v>
      </c>
      <c r="CY98">
        <v>2.3219280948873622</v>
      </c>
      <c r="CZ98">
        <v>2.3219280948873622</v>
      </c>
      <c r="DA98">
        <v>2.3219280948873622</v>
      </c>
      <c r="DB98">
        <v>2.3219280948873622</v>
      </c>
      <c r="DD98">
        <v>2.3219280948873622</v>
      </c>
      <c r="DE98">
        <v>2.3219280948873622</v>
      </c>
      <c r="DF98">
        <v>2.3219280948873622</v>
      </c>
      <c r="DG98">
        <v>2.3219280948873622</v>
      </c>
      <c r="DH98">
        <v>2.3219280948873622</v>
      </c>
      <c r="DI98">
        <v>2.3219280948873622</v>
      </c>
      <c r="DJ98">
        <v>2.3219280948873622</v>
      </c>
      <c r="DK98">
        <v>2.3219280948873622</v>
      </c>
      <c r="DL98">
        <v>1.8138629238501831</v>
      </c>
      <c r="DM98">
        <v>2.3219280948873622</v>
      </c>
      <c r="DN98">
        <v>-1.7346663706464929</v>
      </c>
      <c r="DO98">
        <v>2.3219280948873622</v>
      </c>
      <c r="DP98">
        <v>-2.5618771223061358</v>
      </c>
      <c r="DQ98">
        <v>2.3219280948873622</v>
      </c>
      <c r="DR98">
        <v>2.3219280948873622</v>
      </c>
      <c r="DS98">
        <v>2.3219280948873622</v>
      </c>
      <c r="DT98">
        <v>2.3219280948873622</v>
      </c>
      <c r="DU98">
        <v>2.3219280948873622</v>
      </c>
      <c r="DV98">
        <v>2.3219280948873622</v>
      </c>
      <c r="DW98">
        <v>2.3219280948873622</v>
      </c>
      <c r="DX98">
        <v>2.3219280948873622</v>
      </c>
      <c r="DY98">
        <v>2.3219280948873622</v>
      </c>
      <c r="DZ98">
        <v>2.3219280948873622</v>
      </c>
      <c r="EB98">
        <v>2.3219280948873622</v>
      </c>
      <c r="EC98" s="94">
        <v>2.3219280948873622</v>
      </c>
      <c r="ED98">
        <v>2.3219280948873622</v>
      </c>
      <c r="EE98">
        <v>2.3219280948873622</v>
      </c>
      <c r="EF98">
        <v>-4.5770951124924135</v>
      </c>
    </row>
    <row r="99" spans="1:136" x14ac:dyDescent="0.3">
      <c r="A99" s="33" t="s">
        <v>529</v>
      </c>
      <c r="B99" s="34" t="s">
        <v>530</v>
      </c>
      <c r="C99" s="113" t="s">
        <v>530</v>
      </c>
      <c r="D99" s="10" t="s">
        <v>2028</v>
      </c>
      <c r="E99" s="10" t="s">
        <v>1990</v>
      </c>
      <c r="F99" s="10" t="s">
        <v>1976</v>
      </c>
      <c r="G99" s="113" t="s">
        <v>1966</v>
      </c>
      <c r="R99">
        <v>-2.5215815076922028</v>
      </c>
      <c r="U99">
        <v>-1.0694125212984278</v>
      </c>
      <c r="W99">
        <v>-0.77935910568520494</v>
      </c>
      <c r="Z99">
        <v>-1.2340757828582123</v>
      </c>
      <c r="AB99">
        <v>2.3219280948873622</v>
      </c>
      <c r="AC99">
        <v>-0.79249691602901517</v>
      </c>
      <c r="AD99">
        <v>-4.2928837708337424</v>
      </c>
      <c r="AE99">
        <v>2.3219280948873622</v>
      </c>
      <c r="AF99">
        <v>2.3219280948873622</v>
      </c>
      <c r="AG99">
        <v>2.3219280948873622</v>
      </c>
      <c r="AI99">
        <v>2.3219280948873622</v>
      </c>
      <c r="AJ99">
        <v>2.3219280948873622</v>
      </c>
      <c r="AL99">
        <v>2.3219280948873622</v>
      </c>
      <c r="AM99">
        <v>2.3219280948873622</v>
      </c>
      <c r="AN99">
        <v>2.3219280948873622</v>
      </c>
      <c r="AO99">
        <v>2.3219280948873622</v>
      </c>
      <c r="AP99">
        <v>2.3219280948873622</v>
      </c>
      <c r="AQ99">
        <v>2.3219280948873622</v>
      </c>
      <c r="AR99">
        <v>2.3219280948873622</v>
      </c>
      <c r="AU99">
        <v>2.3219280948873622</v>
      </c>
      <c r="AW99">
        <v>2.3219280948873622</v>
      </c>
      <c r="AX99">
        <v>2.3219280948873622</v>
      </c>
      <c r="AZ99">
        <v>2.3219280948873622</v>
      </c>
      <c r="BG99">
        <v>2.3219280948873622</v>
      </c>
      <c r="BH99">
        <v>2.3219280948873622</v>
      </c>
      <c r="BI99">
        <v>2.3219280948873622</v>
      </c>
      <c r="BJ99">
        <v>2.3219280948873622</v>
      </c>
      <c r="BL99">
        <v>2.3219280948873622</v>
      </c>
      <c r="BM99">
        <v>2.2848732765702593</v>
      </c>
      <c r="BN99">
        <v>2.3219280948873622</v>
      </c>
      <c r="BR99">
        <v>2.3219280948873622</v>
      </c>
      <c r="BS99">
        <v>2.3219280948873622</v>
      </c>
      <c r="BT99">
        <v>2.3219280948873622</v>
      </c>
      <c r="BU99">
        <v>2.3219280948873622</v>
      </c>
      <c r="BV99">
        <v>2.3219280948873622</v>
      </c>
      <c r="BW99">
        <v>2.3219280948873622</v>
      </c>
      <c r="BX99">
        <v>2.2115427700384473</v>
      </c>
      <c r="BZ99">
        <v>2.3219280948873622</v>
      </c>
      <c r="CC99">
        <v>2.3219280948873622</v>
      </c>
      <c r="CD99">
        <v>2.3219280948873622</v>
      </c>
      <c r="CE99">
        <v>0.87410805108131195</v>
      </c>
      <c r="CF99">
        <v>2.3219280948873622</v>
      </c>
      <c r="CH99">
        <v>2.3219280948873622</v>
      </c>
      <c r="CI99">
        <v>2.3219280948873622</v>
      </c>
      <c r="CJ99">
        <v>2.3219280948873622</v>
      </c>
      <c r="CK99">
        <v>2.3219280948873622</v>
      </c>
      <c r="CL99">
        <v>2.3219280948873622</v>
      </c>
      <c r="CM99">
        <v>2.3219280948873622</v>
      </c>
      <c r="CN99">
        <v>2.3219280948873622</v>
      </c>
      <c r="CP99">
        <v>2.3219280948873622</v>
      </c>
      <c r="CQ99">
        <v>2.3219280948873622</v>
      </c>
      <c r="CR99">
        <v>2.3219280948873622</v>
      </c>
      <c r="CS99">
        <v>2.3219280948873622</v>
      </c>
      <c r="CT99">
        <v>2.3219280948873622</v>
      </c>
      <c r="CU99">
        <v>2.3219280948873622</v>
      </c>
      <c r="CV99">
        <v>2.3219280948873622</v>
      </c>
      <c r="CW99">
        <v>2.3219280948873622</v>
      </c>
      <c r="CX99">
        <v>-1.5001336986740208</v>
      </c>
      <c r="CZ99">
        <v>2.3219280948873622</v>
      </c>
      <c r="DA99">
        <v>2.3219280948873622</v>
      </c>
      <c r="DB99">
        <v>2.3219280948873622</v>
      </c>
      <c r="DC99">
        <v>-2.8846061772656242</v>
      </c>
      <c r="DD99">
        <v>2.3219280948873622</v>
      </c>
      <c r="DE99">
        <v>0.30410300071429092</v>
      </c>
      <c r="DF99">
        <v>2.3219280948873622</v>
      </c>
      <c r="DG99">
        <v>2.3219280948873622</v>
      </c>
      <c r="DH99">
        <v>2.3219280948873622</v>
      </c>
      <c r="DI99">
        <v>2.3219280948873622</v>
      </c>
      <c r="DJ99">
        <v>2.3219280948873622</v>
      </c>
      <c r="DK99">
        <v>2.3219280948873622</v>
      </c>
      <c r="DL99">
        <v>2.3219280948873622</v>
      </c>
      <c r="DM99">
        <v>-1.486655083248718</v>
      </c>
      <c r="DN99">
        <v>2.3219280948873622</v>
      </c>
      <c r="DO99">
        <v>2.3219280948873622</v>
      </c>
      <c r="DQ99">
        <v>2.3219280948873622</v>
      </c>
      <c r="DS99">
        <v>2.3219280948873622</v>
      </c>
      <c r="DU99">
        <v>0.37751542880251276</v>
      </c>
      <c r="DV99">
        <v>2.3219280948873622</v>
      </c>
      <c r="DW99">
        <v>2.3219280948873622</v>
      </c>
      <c r="DX99">
        <v>2.3219280948873622</v>
      </c>
      <c r="DY99">
        <v>2.3219280948873622</v>
      </c>
      <c r="DZ99">
        <v>2.3219280948873622</v>
      </c>
      <c r="EA99">
        <v>2.3219280948873622</v>
      </c>
      <c r="EB99">
        <v>2.3219280948873622</v>
      </c>
      <c r="EC99" s="94">
        <v>2.3219280948873622</v>
      </c>
      <c r="ED99">
        <v>2.3219280948873622</v>
      </c>
      <c r="EE99">
        <v>2.3219280948873622</v>
      </c>
      <c r="EF99">
        <v>-4.2928837708337424</v>
      </c>
    </row>
    <row r="100" spans="1:136" x14ac:dyDescent="0.3">
      <c r="A100" s="2" t="s">
        <v>147</v>
      </c>
      <c r="B100" s="2" t="s">
        <v>148</v>
      </c>
      <c r="C100" s="114" t="s">
        <v>1936</v>
      </c>
      <c r="D100" s="10" t="s">
        <v>685</v>
      </c>
      <c r="E100" s="10" t="s">
        <v>686</v>
      </c>
      <c r="F100" s="10" t="s">
        <v>1976</v>
      </c>
      <c r="G100" s="114" t="s">
        <v>1966</v>
      </c>
      <c r="H100">
        <v>-2.9598821289325907</v>
      </c>
      <c r="I100">
        <v>-0.27180513623208796</v>
      </c>
      <c r="J100">
        <v>2.3219280948873622</v>
      </c>
      <c r="K100">
        <v>2.3219280948873622</v>
      </c>
      <c r="L100">
        <v>2.3219280948873622</v>
      </c>
      <c r="M100">
        <v>2.3219280948873622</v>
      </c>
      <c r="N100">
        <v>2.3219280948873622</v>
      </c>
      <c r="O100">
        <v>0.88073096992886823</v>
      </c>
      <c r="P100">
        <v>2.3219280948873622</v>
      </c>
      <c r="Q100">
        <v>2.3219280948873622</v>
      </c>
      <c r="R100">
        <v>2.3219280948873622</v>
      </c>
      <c r="S100">
        <v>2.3219280948873622</v>
      </c>
      <c r="U100">
        <v>-1.5196212811792169</v>
      </c>
      <c r="V100">
        <v>2.3219280948873622</v>
      </c>
      <c r="W100">
        <v>2.3219280948873622</v>
      </c>
      <c r="X100">
        <v>2.3219280948873622</v>
      </c>
      <c r="Z100">
        <v>2.3219280948873622</v>
      </c>
      <c r="AA100">
        <v>2.3219280948873622</v>
      </c>
      <c r="AB100">
        <v>2.3219280948873622</v>
      </c>
      <c r="AC100">
        <v>-4.2279353102909161</v>
      </c>
      <c r="AD100">
        <v>2.3219280948873622</v>
      </c>
      <c r="AE100">
        <v>2.3219280948873622</v>
      </c>
      <c r="AF100">
        <v>2.3219280948873622</v>
      </c>
      <c r="AG100">
        <v>2.3219280948873622</v>
      </c>
      <c r="AI100">
        <v>2.3219280948873622</v>
      </c>
      <c r="AJ100">
        <v>2.3219280948873622</v>
      </c>
      <c r="AK100">
        <v>1.9336496806510992</v>
      </c>
      <c r="AL100">
        <v>2.3219280948873622</v>
      </c>
      <c r="AM100">
        <v>2.3219280948873622</v>
      </c>
      <c r="AN100">
        <v>2.3219280948873622</v>
      </c>
      <c r="AO100">
        <v>-0.26755779434564819</v>
      </c>
      <c r="AP100">
        <v>2.3219280948873622</v>
      </c>
      <c r="AQ100">
        <v>2.3219280948873622</v>
      </c>
      <c r="AR100">
        <v>2.3219280948873622</v>
      </c>
      <c r="AT100">
        <v>-0.64110417041421852</v>
      </c>
      <c r="AU100">
        <v>-3.2012045789995009</v>
      </c>
      <c r="AV100">
        <v>2.3219280948873622</v>
      </c>
      <c r="AW100">
        <v>2.3219280948873622</v>
      </c>
      <c r="AX100">
        <v>-0.34408993170470886</v>
      </c>
      <c r="AZ100">
        <v>2.3219280948873622</v>
      </c>
      <c r="BB100">
        <v>2.3219280948873622</v>
      </c>
      <c r="BC100">
        <v>2.3219280948873622</v>
      </c>
      <c r="BD100">
        <v>2.3219280948873622</v>
      </c>
      <c r="BE100">
        <v>2.3219280948873622</v>
      </c>
      <c r="BF100">
        <v>2.3219280948873622</v>
      </c>
      <c r="BG100">
        <v>2.3219280948873622</v>
      </c>
      <c r="BH100">
        <v>-2.9613012170305733</v>
      </c>
      <c r="BI100">
        <v>2.3219280948873622</v>
      </c>
      <c r="BJ100">
        <v>2.3219280948873622</v>
      </c>
      <c r="BK100">
        <v>2.3219280948873622</v>
      </c>
      <c r="BL100">
        <v>2.3219280948873622</v>
      </c>
      <c r="BM100">
        <v>-0.67292840290252742</v>
      </c>
      <c r="BN100">
        <v>2.3219280948873622</v>
      </c>
      <c r="BO100">
        <v>2.3219280948873622</v>
      </c>
      <c r="BQ100">
        <v>-1.2566578403939974</v>
      </c>
      <c r="BR100">
        <v>2.3219280948873622</v>
      </c>
      <c r="BS100">
        <v>2.3219280948873622</v>
      </c>
      <c r="BT100">
        <v>2.3219280948873622</v>
      </c>
      <c r="BU100">
        <v>2.3219280948873622</v>
      </c>
      <c r="BV100">
        <v>2.3219280948873622</v>
      </c>
      <c r="BW100">
        <v>2.3219280948873622</v>
      </c>
      <c r="BX100">
        <v>-4.0571015820717786</v>
      </c>
      <c r="BY100">
        <v>2.3219280948873622</v>
      </c>
      <c r="CA100">
        <v>2.3219280948873622</v>
      </c>
      <c r="CB100">
        <v>2.3219280948873622</v>
      </c>
      <c r="CC100">
        <v>2.3219280948873622</v>
      </c>
      <c r="CD100">
        <v>2.3219280948873622</v>
      </c>
      <c r="CF100">
        <v>2.3219280948873622</v>
      </c>
      <c r="CG100">
        <v>2.3219280948873622</v>
      </c>
      <c r="CH100">
        <v>-2.9994112566884015</v>
      </c>
      <c r="CI100">
        <v>2.3219280948873622</v>
      </c>
      <c r="CJ100">
        <v>2.3219280948873622</v>
      </c>
      <c r="CK100">
        <v>-2.0664212013851881</v>
      </c>
      <c r="CL100">
        <v>2.3219280948873622</v>
      </c>
      <c r="CM100">
        <v>2.3219280948873622</v>
      </c>
      <c r="CN100">
        <v>2.3219280948873622</v>
      </c>
      <c r="CO100">
        <v>2.3219280948873622</v>
      </c>
      <c r="CQ100">
        <v>2.3219280948873622</v>
      </c>
      <c r="CR100">
        <v>2.3219280948873622</v>
      </c>
      <c r="CS100">
        <v>2.3219280948873622</v>
      </c>
      <c r="CT100">
        <v>2.3219280948873622</v>
      </c>
      <c r="CU100">
        <v>-4.1069138781210679</v>
      </c>
      <c r="CV100">
        <v>2.3219280948873622</v>
      </c>
      <c r="CW100">
        <v>2.3219280948873622</v>
      </c>
      <c r="CX100">
        <v>2.3219280948873622</v>
      </c>
      <c r="CY100">
        <v>2.3219280948873622</v>
      </c>
      <c r="DA100">
        <v>2.3219280948873622</v>
      </c>
      <c r="DB100">
        <v>2.3219280948873622</v>
      </c>
      <c r="DC100">
        <v>-3.5446357533884396</v>
      </c>
      <c r="DD100">
        <v>2.3219280948873622</v>
      </c>
      <c r="DE100">
        <v>-0.58754092311918926</v>
      </c>
      <c r="DF100">
        <v>2.3219280948873622</v>
      </c>
      <c r="DG100">
        <v>2.3219280948873622</v>
      </c>
      <c r="DH100">
        <v>2.3219280948873622</v>
      </c>
      <c r="DI100">
        <v>2.3219280948873622</v>
      </c>
      <c r="DJ100">
        <v>2.3219280948873622</v>
      </c>
      <c r="DK100">
        <v>-3.9952595958139474</v>
      </c>
      <c r="DL100">
        <v>2.3219280948873622</v>
      </c>
      <c r="DM100">
        <v>2.3219280948873622</v>
      </c>
      <c r="DN100">
        <v>2.3219280948873622</v>
      </c>
      <c r="DO100">
        <v>2.3219280948873622</v>
      </c>
      <c r="DP100">
        <v>-1.968306677929424</v>
      </c>
      <c r="DQ100">
        <v>2.3219280948873622</v>
      </c>
      <c r="DR100">
        <v>2.3219280948873622</v>
      </c>
      <c r="DS100">
        <v>2.3219280948873622</v>
      </c>
      <c r="DT100">
        <v>2.3219280948873622</v>
      </c>
      <c r="DU100">
        <v>2.3219280948873622</v>
      </c>
      <c r="DV100">
        <v>2.3219280948873622</v>
      </c>
      <c r="DW100">
        <v>2.3219280948873622</v>
      </c>
      <c r="DX100">
        <v>2.3219280948873622</v>
      </c>
      <c r="DY100">
        <v>2.3219280948873622</v>
      </c>
      <c r="DZ100">
        <v>2.3219280948873622</v>
      </c>
      <c r="EA100">
        <v>-2.3194241131959106</v>
      </c>
      <c r="EB100">
        <v>2.3219280948873622</v>
      </c>
      <c r="EC100" s="94">
        <v>2.3219280948873622</v>
      </c>
      <c r="ED100">
        <v>2.3219280948873622</v>
      </c>
      <c r="EE100">
        <v>2.3219280948873622</v>
      </c>
      <c r="EF100">
        <v>-4.2279353102909161</v>
      </c>
    </row>
    <row r="101" spans="1:136" x14ac:dyDescent="0.3">
      <c r="A101" s="2" t="s">
        <v>117</v>
      </c>
      <c r="B101" s="2" t="s">
        <v>118</v>
      </c>
      <c r="C101" s="113" t="s">
        <v>1929</v>
      </c>
      <c r="D101" s="10" t="s">
        <v>2007</v>
      </c>
      <c r="E101" s="10" t="s">
        <v>672</v>
      </c>
      <c r="F101" s="10" t="s">
        <v>1976</v>
      </c>
      <c r="G101" s="113" t="s">
        <v>1966</v>
      </c>
      <c r="H101">
        <v>2.3219280948873622</v>
      </c>
      <c r="I101">
        <v>2.3219280948873622</v>
      </c>
      <c r="J101">
        <v>2.3219280948873622</v>
      </c>
      <c r="K101">
        <v>2.3219280948873622</v>
      </c>
      <c r="L101">
        <v>2.3219280948873622</v>
      </c>
      <c r="M101">
        <v>2.3219280948873622</v>
      </c>
      <c r="N101">
        <v>2.3198424941408113</v>
      </c>
      <c r="O101">
        <v>2.2386276204199169</v>
      </c>
      <c r="P101">
        <v>2.3219280948873622</v>
      </c>
      <c r="Q101">
        <v>2.3219280948873622</v>
      </c>
      <c r="R101">
        <v>2.3219280948873622</v>
      </c>
      <c r="S101">
        <v>2.3219280948873622</v>
      </c>
      <c r="U101">
        <v>2.2658786231979451</v>
      </c>
      <c r="V101">
        <v>2.3219280948873622</v>
      </c>
      <c r="W101">
        <v>2.145410097415402</v>
      </c>
      <c r="X101">
        <v>2.3219280948873622</v>
      </c>
      <c r="Z101">
        <v>2.3219280948873622</v>
      </c>
      <c r="AA101">
        <v>2.3219280948873622</v>
      </c>
      <c r="AB101">
        <v>2.3219280948873622</v>
      </c>
      <c r="AC101">
        <v>2.0788503752986469</v>
      </c>
      <c r="AD101">
        <v>2.3219280948873622</v>
      </c>
      <c r="AE101">
        <v>2.3219280948873622</v>
      </c>
      <c r="AF101">
        <v>2.3219280948873622</v>
      </c>
      <c r="AG101">
        <v>2.3219280948873622</v>
      </c>
      <c r="AI101">
        <v>2.3219280948873622</v>
      </c>
      <c r="AJ101">
        <v>2.3219280948873622</v>
      </c>
      <c r="AK101">
        <v>2.3219280948873622</v>
      </c>
      <c r="AL101">
        <v>2.3219280948873622</v>
      </c>
      <c r="AM101">
        <v>2.3219280948873622</v>
      </c>
      <c r="AN101">
        <v>2.3219280948873622</v>
      </c>
      <c r="AO101">
        <v>-0.53231252692321251</v>
      </c>
      <c r="AP101">
        <v>2.3219280948873622</v>
      </c>
      <c r="AQ101">
        <v>2.3219280948873622</v>
      </c>
      <c r="AR101">
        <v>1.0382966684240917</v>
      </c>
      <c r="AT101">
        <v>2.3219280948873622</v>
      </c>
      <c r="AU101">
        <v>2.3219280948873622</v>
      </c>
      <c r="AV101">
        <v>2.3219280948873622</v>
      </c>
      <c r="AW101">
        <v>2.3219280948873622</v>
      </c>
      <c r="AX101">
        <v>1.3777090396572427</v>
      </c>
      <c r="AZ101">
        <v>2.3219280948873622</v>
      </c>
      <c r="BB101">
        <v>2.3219280948873622</v>
      </c>
      <c r="BC101">
        <v>2.3219280948873622</v>
      </c>
      <c r="BD101">
        <v>2.3219280948873622</v>
      </c>
      <c r="BE101">
        <v>2.3219280948873622</v>
      </c>
      <c r="BF101">
        <v>2.3219280948873622</v>
      </c>
      <c r="BG101">
        <v>2.3219280948873622</v>
      </c>
      <c r="BH101">
        <v>2.3219280948873622</v>
      </c>
      <c r="BI101">
        <v>2.3219280948873622</v>
      </c>
      <c r="BJ101">
        <v>2.3219280948873622</v>
      </c>
      <c r="BK101">
        <v>2.3219280948873622</v>
      </c>
      <c r="BL101">
        <v>2.3219280948873622</v>
      </c>
      <c r="BM101">
        <v>2.245253786315784</v>
      </c>
      <c r="BN101">
        <v>2.3219280948873622</v>
      </c>
      <c r="BO101">
        <v>2.3219280948873622</v>
      </c>
      <c r="BQ101">
        <v>2.3219280948873622</v>
      </c>
      <c r="BR101">
        <v>2.3219280948873622</v>
      </c>
      <c r="BS101">
        <v>2.3219280948873622</v>
      </c>
      <c r="BT101">
        <v>2.3219280948873622</v>
      </c>
      <c r="BU101">
        <v>2.3219280948873622</v>
      </c>
      <c r="BV101">
        <v>2.3219280948873622</v>
      </c>
      <c r="BW101">
        <v>1.4683822642234052</v>
      </c>
      <c r="BX101">
        <v>1.860288001736599</v>
      </c>
      <c r="BY101">
        <v>2.3219280948873622</v>
      </c>
      <c r="CA101">
        <v>2.3219280948873622</v>
      </c>
      <c r="CB101">
        <v>2.3219280948873622</v>
      </c>
      <c r="CC101">
        <v>2.3219280948873622</v>
      </c>
      <c r="CD101">
        <v>-0.64191813477718496</v>
      </c>
      <c r="CE101">
        <v>-1.284228590922682</v>
      </c>
      <c r="CF101">
        <v>8.6098934793892162E-2</v>
      </c>
      <c r="CG101">
        <v>-1.6986578120697382</v>
      </c>
      <c r="CH101">
        <v>-4.154589993466363</v>
      </c>
      <c r="CI101">
        <v>2.3219280948873622</v>
      </c>
      <c r="CJ101">
        <v>2.3219280948873622</v>
      </c>
      <c r="CK101">
        <v>-3.0191840168744601</v>
      </c>
      <c r="CL101">
        <v>0.8082408769244348</v>
      </c>
      <c r="CM101">
        <v>2.3219280948873622</v>
      </c>
      <c r="CN101">
        <v>-2.5974497699377141</v>
      </c>
      <c r="CO101">
        <v>2.3219280948873622</v>
      </c>
      <c r="CQ101">
        <v>2.3219280948873622</v>
      </c>
      <c r="CR101">
        <v>2.3219280948873622</v>
      </c>
      <c r="CS101">
        <v>2.3219280948873622</v>
      </c>
      <c r="CT101">
        <v>2.3219280948873622</v>
      </c>
      <c r="CU101">
        <v>2.3219280948873622</v>
      </c>
      <c r="CV101">
        <v>2.3219280948873622</v>
      </c>
      <c r="CW101">
        <v>2.3219280948873622</v>
      </c>
      <c r="CX101">
        <v>2.3219280948873622</v>
      </c>
      <c r="CY101">
        <v>2.3219280948873622</v>
      </c>
      <c r="CZ101">
        <v>2.3219280948873622</v>
      </c>
      <c r="DA101">
        <v>2.3219280948873622</v>
      </c>
      <c r="DB101">
        <v>2.3219280948873622</v>
      </c>
      <c r="DC101">
        <v>2.3219280948873622</v>
      </c>
      <c r="DD101">
        <v>2.3219280948873622</v>
      </c>
      <c r="DE101">
        <v>-1.7742359524649929</v>
      </c>
      <c r="DF101">
        <v>2.3033155227660833</v>
      </c>
      <c r="DG101">
        <v>2.3219280948873622</v>
      </c>
      <c r="DH101">
        <v>2.3219280948873622</v>
      </c>
      <c r="DI101">
        <v>2.3219280948873622</v>
      </c>
      <c r="DJ101">
        <v>2.3219280948873622</v>
      </c>
      <c r="DK101">
        <v>1.6790315044931428</v>
      </c>
      <c r="DL101">
        <v>2.3219280948873622</v>
      </c>
      <c r="DM101">
        <v>2.3219280948873622</v>
      </c>
      <c r="DN101">
        <v>-0.52347408759973346</v>
      </c>
      <c r="DO101">
        <v>2.3219280948873622</v>
      </c>
      <c r="DP101">
        <v>2.3219280948873622</v>
      </c>
      <c r="DQ101">
        <v>2.3219280948873622</v>
      </c>
      <c r="DR101">
        <v>2.3219280948873622</v>
      </c>
      <c r="DS101">
        <v>2.3219280948873622</v>
      </c>
      <c r="DT101">
        <v>-2.733114382127018E-3</v>
      </c>
      <c r="DU101">
        <v>2.3219280948873622</v>
      </c>
      <c r="DV101">
        <v>2.3219280948873622</v>
      </c>
      <c r="DW101">
        <v>2.3219280948873622</v>
      </c>
      <c r="DX101">
        <v>2.3219280948873622</v>
      </c>
      <c r="DY101">
        <v>2.3219280948873622</v>
      </c>
      <c r="DZ101">
        <v>2.3219280948873622</v>
      </c>
      <c r="EA101">
        <v>2.3219280948873622</v>
      </c>
      <c r="EB101">
        <v>2.3219280948873622</v>
      </c>
      <c r="EC101" s="94">
        <v>2.3219280948873622</v>
      </c>
      <c r="ED101">
        <v>2.3219280948873622</v>
      </c>
      <c r="EE101">
        <v>2.3219280948873622</v>
      </c>
      <c r="EF101">
        <v>-4.154589993466363</v>
      </c>
    </row>
    <row r="102" spans="1:136" x14ac:dyDescent="0.3">
      <c r="A102" s="2" t="s">
        <v>53</v>
      </c>
      <c r="B102" s="2" t="s">
        <v>570</v>
      </c>
      <c r="C102" s="112" t="s">
        <v>570</v>
      </c>
      <c r="D102" s="118" t="s">
        <v>716</v>
      </c>
      <c r="E102" s="10" t="s">
        <v>672</v>
      </c>
      <c r="F102" s="10" t="s">
        <v>1976</v>
      </c>
      <c r="G102" s="112" t="s">
        <v>1966</v>
      </c>
      <c r="H102">
        <v>-3.4881879005164937</v>
      </c>
      <c r="I102">
        <v>2.3219280948873622</v>
      </c>
      <c r="J102">
        <v>2.3219280948873622</v>
      </c>
      <c r="K102">
        <v>-0.16747612248584903</v>
      </c>
      <c r="L102">
        <v>2.3219280948873622</v>
      </c>
      <c r="M102">
        <v>2.3219280948873622</v>
      </c>
      <c r="N102">
        <v>2.3219280948873622</v>
      </c>
      <c r="O102">
        <v>-0.93762956900859551</v>
      </c>
      <c r="P102">
        <v>2.3219280948873622</v>
      </c>
      <c r="Q102">
        <v>0.29075584355540302</v>
      </c>
      <c r="R102">
        <v>2.3219280948873622</v>
      </c>
      <c r="S102">
        <v>-1.9774276655560699</v>
      </c>
      <c r="U102">
        <v>2.3219280948873622</v>
      </c>
      <c r="V102">
        <v>2.3219280948873622</v>
      </c>
      <c r="W102">
        <v>2.3219280948873622</v>
      </c>
      <c r="X102">
        <v>2.3219280948873622</v>
      </c>
      <c r="Z102">
        <v>2.3219280948873622</v>
      </c>
      <c r="AA102">
        <v>2.3219280948873622</v>
      </c>
      <c r="AB102">
        <v>2.3219280948873622</v>
      </c>
      <c r="AC102">
        <v>2.3219280948873622</v>
      </c>
      <c r="AD102">
        <v>2.3219280948873622</v>
      </c>
      <c r="AE102">
        <v>-0.95813306697171741</v>
      </c>
      <c r="AF102">
        <v>2.3219280948873622</v>
      </c>
      <c r="AG102">
        <v>2.3219280948873622</v>
      </c>
      <c r="AI102">
        <v>2.3219280948873622</v>
      </c>
      <c r="AJ102">
        <v>2.3219280948873622</v>
      </c>
      <c r="AK102">
        <v>2.3219280948873622</v>
      </c>
      <c r="AL102">
        <v>2.3219280948873622</v>
      </c>
      <c r="AM102">
        <v>2.3219280948873622</v>
      </c>
      <c r="AN102">
        <v>2.3219280948873622</v>
      </c>
      <c r="AO102">
        <v>-0.29816531549742342</v>
      </c>
      <c r="AP102">
        <v>2.3219280948873622</v>
      </c>
      <c r="AQ102">
        <v>2.3219280948873622</v>
      </c>
      <c r="AR102">
        <v>2.3219280948873622</v>
      </c>
      <c r="AT102">
        <v>-1.5424810252158732</v>
      </c>
      <c r="AU102">
        <v>-0.93626237998103212</v>
      </c>
      <c r="AV102">
        <v>2.3219280948873622</v>
      </c>
      <c r="AW102">
        <v>2.3219280948873622</v>
      </c>
      <c r="AX102">
        <v>2.3219280948873622</v>
      </c>
      <c r="AZ102">
        <v>2.1790635224708521</v>
      </c>
      <c r="BB102">
        <v>2.3219280948873622</v>
      </c>
      <c r="BC102">
        <v>2.3219280948873622</v>
      </c>
      <c r="BD102">
        <v>2.3219280948873622</v>
      </c>
      <c r="BE102">
        <v>2.3219280948873622</v>
      </c>
      <c r="BF102">
        <v>2.3219280948873622</v>
      </c>
      <c r="BG102">
        <v>2.3219280948873622</v>
      </c>
      <c r="BH102">
        <v>2.3219280948873622</v>
      </c>
      <c r="BI102">
        <v>2.3219280948873622</v>
      </c>
      <c r="BJ102">
        <v>-0.1677833482533112</v>
      </c>
      <c r="BK102">
        <v>2.3219280948873622</v>
      </c>
      <c r="BL102">
        <v>2.3219280948873622</v>
      </c>
      <c r="BM102">
        <v>2.3219280948873622</v>
      </c>
      <c r="BN102">
        <v>2.3219280948873622</v>
      </c>
      <c r="BO102">
        <v>-1.0388476753957789</v>
      </c>
      <c r="BQ102">
        <v>2.3219280948873622</v>
      </c>
      <c r="BR102">
        <v>2.3219280948873622</v>
      </c>
      <c r="BS102">
        <v>2.3219280948873622</v>
      </c>
      <c r="BT102">
        <v>2.3219280948873622</v>
      </c>
      <c r="BU102">
        <v>2.3219280948873622</v>
      </c>
      <c r="BV102">
        <v>2.3219280948873622</v>
      </c>
      <c r="BW102">
        <v>2.3219280948873622</v>
      </c>
      <c r="BX102">
        <v>2.3219280948873622</v>
      </c>
      <c r="BY102">
        <v>2.3219280948873622</v>
      </c>
      <c r="BZ102">
        <v>2.3219280948873622</v>
      </c>
      <c r="CA102">
        <v>2.3219280948873622</v>
      </c>
      <c r="CB102">
        <v>2.3219280948873622</v>
      </c>
      <c r="CC102">
        <v>2.3219280948873622</v>
      </c>
      <c r="CD102">
        <v>2.3219280948873622</v>
      </c>
      <c r="CE102">
        <v>2.3219280948873622</v>
      </c>
      <c r="CF102">
        <v>2.3219280948873622</v>
      </c>
      <c r="CG102">
        <v>2.3219280948873622</v>
      </c>
      <c r="CH102">
        <v>2.3219280948873622</v>
      </c>
      <c r="CI102">
        <v>2.3219280948873622</v>
      </c>
      <c r="CJ102">
        <v>2.3219280948873622</v>
      </c>
      <c r="CK102">
        <v>2.3219280948873622</v>
      </c>
      <c r="CL102">
        <v>2.3219280948873622</v>
      </c>
      <c r="CM102">
        <v>2.3219280948873622</v>
      </c>
      <c r="CN102">
        <v>2.3219280948873622</v>
      </c>
      <c r="CO102">
        <v>2.3219280948873622</v>
      </c>
      <c r="CQ102">
        <v>2.3219280948873622</v>
      </c>
      <c r="CR102">
        <v>2.3219280948873622</v>
      </c>
      <c r="CS102">
        <v>2.3219280948873622</v>
      </c>
      <c r="CT102">
        <v>2.3219280948873622</v>
      </c>
      <c r="CU102">
        <v>2.3219280948873622</v>
      </c>
      <c r="CV102">
        <v>2.3219280948873622</v>
      </c>
      <c r="CW102">
        <v>2.3219280948873622</v>
      </c>
      <c r="CX102">
        <v>2.3219280948873622</v>
      </c>
      <c r="CY102">
        <v>2.3219280948873622</v>
      </c>
      <c r="CZ102">
        <v>2.3219280948873622</v>
      </c>
      <c r="DA102">
        <v>2.3219280948873622</v>
      </c>
      <c r="DB102">
        <v>2.3219280948873622</v>
      </c>
      <c r="DC102">
        <v>2.3219280948873622</v>
      </c>
      <c r="DD102">
        <v>2.3219280948873622</v>
      </c>
      <c r="DE102">
        <v>2.3219280948873622</v>
      </c>
      <c r="DF102">
        <v>2.3219280948873622</v>
      </c>
      <c r="DG102">
        <v>2.3219280948873622</v>
      </c>
      <c r="DH102">
        <v>2.3219280948873622</v>
      </c>
      <c r="DI102">
        <v>2.3219280948873622</v>
      </c>
      <c r="DJ102">
        <v>2.3219280948873622</v>
      </c>
      <c r="DK102">
        <v>2.3219280948873622</v>
      </c>
      <c r="DL102">
        <v>2.3219280948873622</v>
      </c>
      <c r="DM102">
        <v>2.3219280948873622</v>
      </c>
      <c r="DN102">
        <v>2.3219280948873622</v>
      </c>
      <c r="DO102">
        <v>2.3219280948873622</v>
      </c>
      <c r="DP102">
        <v>2.3219280948873622</v>
      </c>
      <c r="DQ102">
        <v>2.3219280948873622</v>
      </c>
      <c r="DR102">
        <v>2.3219280948873622</v>
      </c>
      <c r="DS102">
        <v>2.3219280948873622</v>
      </c>
      <c r="DT102">
        <v>2.3219280948873622</v>
      </c>
      <c r="DU102">
        <v>2.3219280948873622</v>
      </c>
      <c r="DV102">
        <v>2.3219280948873622</v>
      </c>
      <c r="DW102">
        <v>2.3219280948873622</v>
      </c>
      <c r="DX102">
        <v>2.3219280948873622</v>
      </c>
      <c r="DY102">
        <v>2.3219280948873622</v>
      </c>
      <c r="DZ102">
        <v>2.3219280948873622</v>
      </c>
      <c r="EA102">
        <v>2.3219280948873622</v>
      </c>
      <c r="EB102">
        <v>2.3219280948873622</v>
      </c>
      <c r="EC102" s="94">
        <v>2.3219280948873622</v>
      </c>
      <c r="ED102">
        <v>2.3219280948873622</v>
      </c>
      <c r="EE102">
        <v>2.3219280948873622</v>
      </c>
      <c r="EF102">
        <v>-3.4881879005164937</v>
      </c>
    </row>
    <row r="103" spans="1:136" x14ac:dyDescent="0.3">
      <c r="A103" s="2" t="s">
        <v>181</v>
      </c>
      <c r="B103" s="13" t="s">
        <v>182</v>
      </c>
      <c r="C103" s="112" t="s">
        <v>1943</v>
      </c>
      <c r="D103" s="10" t="s">
        <v>2025</v>
      </c>
      <c r="E103" s="10" t="s">
        <v>746</v>
      </c>
      <c r="F103" s="10" t="s">
        <v>1976</v>
      </c>
      <c r="G103" s="112" t="s">
        <v>1966</v>
      </c>
      <c r="H103">
        <v>2.3219280948873622</v>
      </c>
      <c r="I103">
        <v>2.3219280948873622</v>
      </c>
      <c r="J103">
        <v>2.3219280948873622</v>
      </c>
      <c r="K103">
        <v>2.3219280948873622</v>
      </c>
      <c r="L103">
        <v>2.3219280948873622</v>
      </c>
      <c r="M103">
        <v>2.3219280948873622</v>
      </c>
      <c r="N103">
        <v>2.3219280948873622</v>
      </c>
      <c r="O103">
        <v>2.3219280948873622</v>
      </c>
      <c r="P103">
        <v>2.3219280948873622</v>
      </c>
      <c r="Q103">
        <v>2.3219280948873622</v>
      </c>
      <c r="R103">
        <v>2.3219280948873622</v>
      </c>
      <c r="S103">
        <v>2.3219280948873622</v>
      </c>
      <c r="U103">
        <v>2.3219280948873622</v>
      </c>
      <c r="V103">
        <v>2.3219280948873622</v>
      </c>
      <c r="W103">
        <v>2.3219280948873622</v>
      </c>
      <c r="X103">
        <v>2.3219280948873622</v>
      </c>
      <c r="Z103">
        <v>2.3219280948873622</v>
      </c>
      <c r="AA103">
        <v>2.3219280948873622</v>
      </c>
      <c r="AB103">
        <v>2.3219280948873622</v>
      </c>
      <c r="AC103">
        <v>2.3219280948873622</v>
      </c>
      <c r="AD103">
        <v>2.3219280948873622</v>
      </c>
      <c r="AE103">
        <v>2.3219280948873622</v>
      </c>
      <c r="AF103">
        <v>2.3219280948873622</v>
      </c>
      <c r="AG103">
        <v>2.3219280948873622</v>
      </c>
      <c r="AI103">
        <v>2.3219280948873622</v>
      </c>
      <c r="AJ103">
        <v>2.3219280948873622</v>
      </c>
      <c r="AK103">
        <v>2.3219280948873622</v>
      </c>
      <c r="AL103">
        <v>2.3219280948873622</v>
      </c>
      <c r="AM103">
        <v>2.3219280948873622</v>
      </c>
      <c r="AN103">
        <v>2.3219280948873622</v>
      </c>
      <c r="AO103">
        <v>1.3818094214079815</v>
      </c>
      <c r="AP103">
        <v>2.3219280948873622</v>
      </c>
      <c r="AQ103">
        <v>2.3219280948873622</v>
      </c>
      <c r="AR103">
        <v>2.3219280948873622</v>
      </c>
      <c r="AT103">
        <v>2.3219280948873622</v>
      </c>
      <c r="AU103">
        <v>2.3219280948873622</v>
      </c>
      <c r="AV103">
        <v>2.3219280948873622</v>
      </c>
      <c r="AW103">
        <v>2.3219280948873622</v>
      </c>
      <c r="AX103">
        <v>2.3219280948873622</v>
      </c>
      <c r="AZ103">
        <v>2.3219280948873622</v>
      </c>
      <c r="BB103">
        <v>2.3219280948873622</v>
      </c>
      <c r="BC103">
        <v>2.3219280948873622</v>
      </c>
      <c r="BD103">
        <v>2.3219280948873622</v>
      </c>
      <c r="BE103">
        <v>2.3219280948873622</v>
      </c>
      <c r="BF103">
        <v>2.3219280948873622</v>
      </c>
      <c r="BG103">
        <v>2.3219280948873622</v>
      </c>
      <c r="BH103">
        <v>2.3219280948873622</v>
      </c>
      <c r="BI103">
        <v>2.3219280948873622</v>
      </c>
      <c r="BJ103">
        <v>2.3219280948873622</v>
      </c>
      <c r="BK103">
        <v>2.3219280948873622</v>
      </c>
      <c r="BL103">
        <v>2.3219280948873622</v>
      </c>
      <c r="BM103">
        <v>2.3219280948873622</v>
      </c>
      <c r="BN103">
        <v>2.3219280948873622</v>
      </c>
      <c r="BO103">
        <v>2.3219280948873622</v>
      </c>
      <c r="BQ103">
        <v>2.3219280948873622</v>
      </c>
      <c r="BR103">
        <v>2.3219280948873622</v>
      </c>
      <c r="BS103">
        <v>2.3219280948873622</v>
      </c>
      <c r="BT103">
        <v>2.3219280948873622</v>
      </c>
      <c r="BU103">
        <v>2.3219280948873622</v>
      </c>
      <c r="BV103">
        <v>2.3219280948873622</v>
      </c>
      <c r="BW103">
        <v>2.3219280948873622</v>
      </c>
      <c r="BX103">
        <v>2.3219280948873622</v>
      </c>
      <c r="BY103">
        <v>2.3219280948873622</v>
      </c>
      <c r="BZ103">
        <v>0.64902860541872964</v>
      </c>
      <c r="CA103">
        <v>2.3219280948873622</v>
      </c>
      <c r="CB103">
        <v>2.3219280948873622</v>
      </c>
      <c r="CC103">
        <v>2.3219280948873622</v>
      </c>
      <c r="CD103">
        <v>2.3219280948873622</v>
      </c>
      <c r="CE103">
        <v>2.3219280948873622</v>
      </c>
      <c r="CF103">
        <v>2.3219280948873622</v>
      </c>
      <c r="CG103">
        <v>2.3219280948873622</v>
      </c>
      <c r="CH103">
        <v>2.3219280948873622</v>
      </c>
      <c r="CI103">
        <v>2.3219280948873622</v>
      </c>
      <c r="CJ103">
        <v>2.3219280948873622</v>
      </c>
      <c r="CK103">
        <v>2.3219280948873622</v>
      </c>
      <c r="CL103">
        <v>2.3219280948873622</v>
      </c>
      <c r="CM103">
        <v>2.3219280948873622</v>
      </c>
      <c r="CN103">
        <v>2.3219280948873622</v>
      </c>
      <c r="CO103">
        <v>2.3219280948873622</v>
      </c>
      <c r="CQ103">
        <v>2.3219280948873622</v>
      </c>
      <c r="CR103">
        <v>2.3219280948873622</v>
      </c>
      <c r="CT103">
        <v>2.3219280948873622</v>
      </c>
      <c r="CU103">
        <v>-0.48151252615770496</v>
      </c>
      <c r="CV103">
        <v>2.3219280948873622</v>
      </c>
      <c r="CW103">
        <v>2.3219280948873622</v>
      </c>
      <c r="CX103">
        <v>2.3219280948873622</v>
      </c>
      <c r="CY103">
        <v>2.3219280948873622</v>
      </c>
      <c r="CZ103">
        <v>1.4120954164014625</v>
      </c>
      <c r="DA103">
        <v>2.3219280948873622</v>
      </c>
      <c r="DB103">
        <v>2.3219280948873622</v>
      </c>
      <c r="DC103">
        <v>-0.81386579896465372</v>
      </c>
      <c r="DD103">
        <v>2.3219280948873622</v>
      </c>
      <c r="DE103">
        <v>2.3219280948873622</v>
      </c>
      <c r="DF103">
        <v>2.3219280948873622</v>
      </c>
      <c r="DG103">
        <v>2.3219280948873622</v>
      </c>
      <c r="DH103">
        <v>2.3219280948873622</v>
      </c>
      <c r="DI103">
        <v>2.3219280948873622</v>
      </c>
      <c r="DJ103">
        <v>2.3219280948873622</v>
      </c>
      <c r="DK103">
        <v>-3.4699319674113545</v>
      </c>
      <c r="DL103">
        <v>0.23831351375790724</v>
      </c>
      <c r="DM103">
        <v>2.3219280948873622</v>
      </c>
      <c r="DN103">
        <v>2.3219280948873622</v>
      </c>
      <c r="DO103">
        <v>2.3219280948873622</v>
      </c>
      <c r="DP103">
        <v>2.245301897937146</v>
      </c>
      <c r="DQ103">
        <v>2.3219280948873622</v>
      </c>
      <c r="DR103">
        <v>2.3219280948873622</v>
      </c>
      <c r="DS103">
        <v>2.3219280948873622</v>
      </c>
      <c r="DT103">
        <v>2.3219280948873622</v>
      </c>
      <c r="DU103">
        <v>2.3219280948873622</v>
      </c>
      <c r="DV103">
        <v>2.3219280948873622</v>
      </c>
      <c r="DW103">
        <v>2.3219280948873622</v>
      </c>
      <c r="DX103">
        <v>2.3219280948873622</v>
      </c>
      <c r="DY103">
        <v>2.3219280948873622</v>
      </c>
      <c r="DZ103">
        <v>2.3219280948873622</v>
      </c>
      <c r="EA103">
        <v>-0.42004958329495529</v>
      </c>
      <c r="EB103">
        <v>2.3219280948873622</v>
      </c>
      <c r="EC103" s="94">
        <v>2.3219280948873622</v>
      </c>
      <c r="ED103">
        <v>2.3219280948873622</v>
      </c>
      <c r="EE103">
        <v>2.3219280948873622</v>
      </c>
      <c r="EF103">
        <v>-3.4699319674113545</v>
      </c>
    </row>
    <row r="104" spans="1:136" x14ac:dyDescent="0.3">
      <c r="A104" s="2" t="s">
        <v>183</v>
      </c>
      <c r="B104" s="13" t="s">
        <v>184</v>
      </c>
      <c r="C104" s="113" t="s">
        <v>184</v>
      </c>
      <c r="D104" s="10" t="s">
        <v>2026</v>
      </c>
      <c r="E104" s="10" t="s">
        <v>681</v>
      </c>
      <c r="F104" s="10" t="s">
        <v>2027</v>
      </c>
      <c r="G104" s="113" t="s">
        <v>1966</v>
      </c>
      <c r="H104">
        <v>2.3219280948873622</v>
      </c>
      <c r="I104">
        <v>2.3219280948873622</v>
      </c>
      <c r="J104">
        <v>2.3219280948873622</v>
      </c>
      <c r="K104">
        <v>2.3219280948873622</v>
      </c>
      <c r="L104">
        <v>2.3219280948873622</v>
      </c>
      <c r="M104">
        <v>2.3219280948873622</v>
      </c>
      <c r="N104">
        <v>2.3219280948873622</v>
      </c>
      <c r="O104">
        <v>2.3219280948873622</v>
      </c>
      <c r="P104">
        <v>2.3219280948873622</v>
      </c>
      <c r="Q104">
        <v>2.3219280948873622</v>
      </c>
      <c r="R104">
        <v>2.3219280948873622</v>
      </c>
      <c r="S104">
        <v>2.3219280948873622</v>
      </c>
      <c r="U104">
        <v>2.3219280948873622</v>
      </c>
      <c r="V104">
        <v>2.3219280948873622</v>
      </c>
      <c r="W104">
        <v>2.3219280948873622</v>
      </c>
      <c r="X104">
        <v>2.3219280948873622</v>
      </c>
      <c r="Z104">
        <v>2.3219280948873622</v>
      </c>
      <c r="AA104">
        <v>2.3219280948873622</v>
      </c>
      <c r="AB104">
        <v>2.3219280948873622</v>
      </c>
      <c r="AC104">
        <v>2.3219280948873622</v>
      </c>
      <c r="AD104">
        <v>2.3219280948873622</v>
      </c>
      <c r="AE104">
        <v>2.3219280948873622</v>
      </c>
      <c r="AF104">
        <v>2.3219280948873622</v>
      </c>
      <c r="AG104">
        <v>2.3219280948873622</v>
      </c>
      <c r="AI104">
        <v>2.3219280948873622</v>
      </c>
      <c r="AJ104">
        <v>2.3219280948873622</v>
      </c>
      <c r="AK104">
        <v>2.3219280948873622</v>
      </c>
      <c r="AL104">
        <v>2.3219280948873622</v>
      </c>
      <c r="AM104">
        <v>2.3219280948873622</v>
      </c>
      <c r="AN104">
        <v>2.3219280948873622</v>
      </c>
      <c r="AO104">
        <v>2.3219280948873622</v>
      </c>
      <c r="AP104">
        <v>2.3219280948873622</v>
      </c>
      <c r="AQ104">
        <v>2.3219280948873622</v>
      </c>
      <c r="AT104">
        <v>2.3219280948873622</v>
      </c>
      <c r="AU104">
        <v>1.8097356617134064</v>
      </c>
      <c r="AV104">
        <v>2.3219280948873622</v>
      </c>
      <c r="AW104">
        <v>2.3219280948873622</v>
      </c>
      <c r="AX104">
        <v>2.3219280948873622</v>
      </c>
      <c r="AZ104">
        <v>2.3219280948873622</v>
      </c>
      <c r="BB104">
        <v>2.3219280948873622</v>
      </c>
      <c r="BC104">
        <v>2.3219280948873622</v>
      </c>
      <c r="BD104">
        <v>2.3219280948873622</v>
      </c>
      <c r="BE104">
        <v>1.4855032811013105</v>
      </c>
      <c r="BF104">
        <v>2.3219280948873622</v>
      </c>
      <c r="BG104">
        <v>2.3219280948873622</v>
      </c>
      <c r="BH104">
        <v>2.3219280948873622</v>
      </c>
      <c r="BI104">
        <v>2.3219280948873622</v>
      </c>
      <c r="BJ104">
        <v>2.3219280948873622</v>
      </c>
      <c r="BK104">
        <v>2.3219280948873622</v>
      </c>
      <c r="BL104">
        <v>2.3219280948873622</v>
      </c>
      <c r="BM104">
        <v>2.3219280948873622</v>
      </c>
      <c r="BN104">
        <v>2.3219280948873622</v>
      </c>
      <c r="BO104">
        <v>2.3219280948873622</v>
      </c>
      <c r="BQ104">
        <v>2.3219280948873622</v>
      </c>
      <c r="BR104">
        <v>2.3219280948873622</v>
      </c>
      <c r="BS104">
        <v>2.3219280948873622</v>
      </c>
      <c r="BT104">
        <v>2.3219280948873622</v>
      </c>
      <c r="BU104">
        <v>2.3219280948873622</v>
      </c>
      <c r="BV104">
        <v>2.3219280948873622</v>
      </c>
      <c r="BW104">
        <v>2.3219280948873622</v>
      </c>
      <c r="BX104">
        <v>2.3219280948873622</v>
      </c>
      <c r="BY104">
        <v>2.3219280948873622</v>
      </c>
      <c r="BZ104">
        <v>1.6892600717916988</v>
      </c>
      <c r="CB104">
        <v>2.3219280948873622</v>
      </c>
      <c r="CC104">
        <v>2.3219280948873622</v>
      </c>
      <c r="CD104">
        <v>2.3219280948873622</v>
      </c>
      <c r="CE104">
        <v>2.3219280948873622</v>
      </c>
      <c r="CF104">
        <v>2.3219280948873622</v>
      </c>
      <c r="CG104">
        <v>2.3219280948873622</v>
      </c>
      <c r="CH104">
        <v>2.3219280948873622</v>
      </c>
      <c r="CI104">
        <v>2.3219280948873622</v>
      </c>
      <c r="CJ104">
        <v>2.3219280948873622</v>
      </c>
      <c r="CK104">
        <v>2.3219280948873622</v>
      </c>
      <c r="CL104">
        <v>2.3219280948873622</v>
      </c>
      <c r="CM104">
        <v>2.3219280948873622</v>
      </c>
      <c r="CN104">
        <v>2.3219280948873622</v>
      </c>
      <c r="CO104">
        <v>2.3219280948873622</v>
      </c>
      <c r="CQ104">
        <v>2.3219280948873622</v>
      </c>
      <c r="CR104">
        <v>2.3219280948873622</v>
      </c>
      <c r="CS104">
        <v>2.3219280948873622</v>
      </c>
      <c r="CT104">
        <v>2.3219280948873622</v>
      </c>
      <c r="CU104">
        <v>2.3219280948873622</v>
      </c>
      <c r="CV104">
        <v>2.3219280948873622</v>
      </c>
      <c r="CW104">
        <v>2.3219280948873622</v>
      </c>
      <c r="CX104">
        <v>2.3219280948873622</v>
      </c>
      <c r="CY104">
        <v>2.3219280948873622</v>
      </c>
      <c r="CZ104">
        <v>2.3219280948873622</v>
      </c>
      <c r="DA104">
        <v>2.3219280948873622</v>
      </c>
      <c r="DB104">
        <v>2.3219280948873622</v>
      </c>
      <c r="DC104">
        <v>2.3219280948873622</v>
      </c>
      <c r="DD104">
        <v>2.3219280948873622</v>
      </c>
      <c r="DE104">
        <v>2.3219280948873622</v>
      </c>
      <c r="DF104">
        <v>2.3219280948873622</v>
      </c>
      <c r="DG104">
        <v>2.3219280948873622</v>
      </c>
      <c r="DH104">
        <v>2.3219280948873622</v>
      </c>
      <c r="DI104">
        <v>2.3219280948873622</v>
      </c>
      <c r="DJ104">
        <v>2.3219280948873622</v>
      </c>
      <c r="DK104">
        <v>-3.40030354363445</v>
      </c>
      <c r="DL104">
        <v>2.3219280948873622</v>
      </c>
      <c r="DM104">
        <v>2.3219280948873622</v>
      </c>
      <c r="DN104">
        <v>2.2505354551453589</v>
      </c>
      <c r="DO104">
        <v>2.3219280948873622</v>
      </c>
      <c r="DP104">
        <v>2.3219280948873622</v>
      </c>
      <c r="DQ104">
        <v>2.3219280948873622</v>
      </c>
      <c r="DR104">
        <v>2.3219280948873622</v>
      </c>
      <c r="DS104">
        <v>2.3219280948873622</v>
      </c>
      <c r="DT104">
        <v>2.3219280948873622</v>
      </c>
      <c r="DU104">
        <v>2.3219280948873622</v>
      </c>
      <c r="DV104">
        <v>2.3219280948873622</v>
      </c>
      <c r="DW104">
        <v>2.3219280948873622</v>
      </c>
      <c r="DX104">
        <v>2.3219280948873622</v>
      </c>
      <c r="DY104">
        <v>2.3219280948873622</v>
      </c>
      <c r="DZ104">
        <v>2.3219280948873622</v>
      </c>
      <c r="EA104">
        <v>2.3219280948873622</v>
      </c>
      <c r="EB104">
        <v>2.3219280948873622</v>
      </c>
      <c r="EC104" s="94">
        <v>2.3219280948873622</v>
      </c>
      <c r="ED104">
        <v>2.3219280948873622</v>
      </c>
      <c r="EE104">
        <v>2.3219280948873622</v>
      </c>
      <c r="EF104">
        <v>-3.40030354363445</v>
      </c>
    </row>
    <row r="105" spans="1:136" x14ac:dyDescent="0.3">
      <c r="A105" s="33" t="s">
        <v>547</v>
      </c>
      <c r="B105" s="34" t="s">
        <v>548</v>
      </c>
      <c r="C105" s="112" t="s">
        <v>1948</v>
      </c>
      <c r="D105" s="10" t="s">
        <v>2040</v>
      </c>
      <c r="E105" s="10" t="s">
        <v>672</v>
      </c>
      <c r="F105" s="10" t="s">
        <v>1976</v>
      </c>
      <c r="G105" s="112" t="s">
        <v>1966</v>
      </c>
      <c r="R105">
        <v>2.3219280948873622</v>
      </c>
      <c r="U105">
        <v>2.3219280948873622</v>
      </c>
      <c r="W105">
        <v>2.3219280948873622</v>
      </c>
      <c r="Z105">
        <v>2.3219280948873622</v>
      </c>
      <c r="AB105">
        <v>2.3219280948873622</v>
      </c>
      <c r="AC105">
        <v>2.3219280948873622</v>
      </c>
      <c r="AD105">
        <v>2.3219280948873622</v>
      </c>
      <c r="AE105">
        <v>2.3219280948873622</v>
      </c>
      <c r="AF105">
        <v>2.3219280948873622</v>
      </c>
      <c r="AG105">
        <v>2.3219280948873622</v>
      </c>
      <c r="AI105">
        <v>2.3219280948873622</v>
      </c>
      <c r="AJ105">
        <v>2.3219280948873622</v>
      </c>
      <c r="AL105">
        <v>2.3219280948873622</v>
      </c>
      <c r="AM105">
        <v>2.3219280948873622</v>
      </c>
      <c r="AN105">
        <v>2.3219280948873622</v>
      </c>
      <c r="AO105">
        <v>2.3219280948873622</v>
      </c>
      <c r="AP105">
        <v>2.3219280948873622</v>
      </c>
      <c r="AQ105">
        <v>2.3219280948873622</v>
      </c>
      <c r="AR105">
        <v>2.3219280948873622</v>
      </c>
      <c r="AU105">
        <v>2.3219280948873622</v>
      </c>
      <c r="AW105">
        <v>2.3219280948873622</v>
      </c>
      <c r="AX105">
        <v>2.3219280948873622</v>
      </c>
      <c r="AZ105">
        <v>2.3219280948873622</v>
      </c>
      <c r="BG105">
        <v>2.3219280948873622</v>
      </c>
      <c r="BH105">
        <v>2.3219280948873622</v>
      </c>
      <c r="BI105">
        <v>2.3219280948873622</v>
      </c>
      <c r="BJ105">
        <v>2.3219280948873622</v>
      </c>
      <c r="BL105">
        <v>2.3219280948873622</v>
      </c>
      <c r="BM105">
        <v>2.3219280948873622</v>
      </c>
      <c r="BN105">
        <v>2.3219280948873622</v>
      </c>
      <c r="BR105">
        <v>2.3219280948873622</v>
      </c>
      <c r="BS105">
        <v>2.3219280948873622</v>
      </c>
      <c r="BT105">
        <v>2.3219280948873622</v>
      </c>
      <c r="BU105">
        <v>2.3219280948873622</v>
      </c>
      <c r="BV105">
        <v>2.3219280948873622</v>
      </c>
      <c r="BW105">
        <v>2.3219280948873622</v>
      </c>
      <c r="BX105">
        <v>2.3219280948873622</v>
      </c>
      <c r="BZ105">
        <v>2.3219280948873622</v>
      </c>
      <c r="CC105">
        <v>2.3219280948873622</v>
      </c>
      <c r="CD105">
        <v>2.3219280948873622</v>
      </c>
      <c r="CE105">
        <v>-2.6439262978874734</v>
      </c>
      <c r="CF105">
        <v>2.3219280948873622</v>
      </c>
      <c r="CH105">
        <v>2.3219280948873622</v>
      </c>
      <c r="CI105">
        <v>2.3219280948873622</v>
      </c>
      <c r="CJ105">
        <v>2.3219280948873622</v>
      </c>
      <c r="CK105">
        <v>2.3219280948873622</v>
      </c>
      <c r="CL105">
        <v>2.3219280948873622</v>
      </c>
      <c r="CM105">
        <v>2.3219280948873622</v>
      </c>
      <c r="CN105">
        <v>2.3219280948873622</v>
      </c>
      <c r="CO105">
        <v>2.3219280948873622</v>
      </c>
      <c r="CP105">
        <v>2.3219280948873622</v>
      </c>
      <c r="CQ105">
        <v>2.3219280948873622</v>
      </c>
      <c r="CR105">
        <v>2.3219280948873622</v>
      </c>
      <c r="CS105">
        <v>2.3219280948873622</v>
      </c>
      <c r="CT105">
        <v>2.3219280948873622</v>
      </c>
      <c r="CU105">
        <v>0.5624611723680335</v>
      </c>
      <c r="CV105">
        <v>2.3219280948873622</v>
      </c>
      <c r="CW105">
        <v>2.3219280948873622</v>
      </c>
      <c r="CX105">
        <v>2.3219280948873622</v>
      </c>
      <c r="CZ105">
        <v>2.3219280948873622</v>
      </c>
      <c r="DA105">
        <v>2.3219280948873622</v>
      </c>
      <c r="DB105">
        <v>2.3219280948873622</v>
      </c>
      <c r="DC105">
        <v>2.3219280948873622</v>
      </c>
      <c r="DD105">
        <v>2.3219280948873622</v>
      </c>
      <c r="DE105">
        <v>2.3219280948873622</v>
      </c>
      <c r="DF105">
        <v>2.3219280948873622</v>
      </c>
      <c r="DG105">
        <v>2.3219280948873622</v>
      </c>
      <c r="DH105">
        <v>2.3219280948873622</v>
      </c>
      <c r="DI105">
        <v>2.3219280948873622</v>
      </c>
      <c r="DJ105">
        <v>2.3219280948873622</v>
      </c>
      <c r="DK105">
        <v>-0.2576241957405403</v>
      </c>
      <c r="DL105">
        <v>2.3219280948873622</v>
      </c>
      <c r="DM105">
        <v>2.3219280948873622</v>
      </c>
      <c r="DN105">
        <v>2.3219280948873622</v>
      </c>
      <c r="DO105">
        <v>2.3219280948873622</v>
      </c>
      <c r="DP105">
        <v>2.3219280948873622</v>
      </c>
      <c r="DQ105">
        <v>2.3219280948873622</v>
      </c>
      <c r="DR105">
        <v>2.3219280948873622</v>
      </c>
      <c r="DS105">
        <v>2.3219280948873622</v>
      </c>
      <c r="DT105">
        <v>0.61974535987346724</v>
      </c>
      <c r="DU105">
        <v>2.3219280948873622</v>
      </c>
      <c r="DW105">
        <v>2.3219280948873622</v>
      </c>
      <c r="DX105">
        <v>2.3219280948873622</v>
      </c>
      <c r="DY105">
        <v>2.3219280948873622</v>
      </c>
      <c r="DZ105">
        <v>2.3219280948873622</v>
      </c>
      <c r="EA105">
        <v>2.3219280948873622</v>
      </c>
      <c r="EB105">
        <v>2.3219280948873622</v>
      </c>
      <c r="EC105" s="94">
        <v>2.3219280948873622</v>
      </c>
      <c r="ED105">
        <v>2.3219280948873622</v>
      </c>
      <c r="EE105">
        <v>2.3219280948873622</v>
      </c>
      <c r="EF105">
        <v>-2.6439262978874734</v>
      </c>
    </row>
    <row r="106" spans="1:136" x14ac:dyDescent="0.3">
      <c r="A106" s="2" t="s">
        <v>179</v>
      </c>
      <c r="B106" s="13" t="s">
        <v>180</v>
      </c>
      <c r="C106" s="114" t="s">
        <v>180</v>
      </c>
      <c r="D106" s="10" t="s">
        <v>2012</v>
      </c>
      <c r="E106" s="10" t="s">
        <v>693</v>
      </c>
      <c r="F106" s="10" t="s">
        <v>1976</v>
      </c>
      <c r="G106" s="114" t="s">
        <v>1966</v>
      </c>
      <c r="H106">
        <v>2.3219280948873622</v>
      </c>
      <c r="I106">
        <v>2.3219280948873622</v>
      </c>
      <c r="J106">
        <v>2.3219280948873622</v>
      </c>
      <c r="K106">
        <v>2.3219280948873622</v>
      </c>
      <c r="L106">
        <v>2.3219280948873622</v>
      </c>
      <c r="M106">
        <v>2.3219280948873622</v>
      </c>
      <c r="N106">
        <v>2.3219280948873622</v>
      </c>
      <c r="O106">
        <v>2.3219280948873622</v>
      </c>
      <c r="P106">
        <v>2.3219280948873622</v>
      </c>
      <c r="Q106">
        <v>2.3219280948873622</v>
      </c>
      <c r="R106">
        <v>2.3219280948873622</v>
      </c>
      <c r="S106">
        <v>2.3219280948873622</v>
      </c>
      <c r="U106">
        <v>2.3219280948873622</v>
      </c>
      <c r="V106">
        <v>2.3219280948873622</v>
      </c>
      <c r="W106">
        <v>2.3219280948873622</v>
      </c>
      <c r="X106">
        <v>2.3219280948873622</v>
      </c>
      <c r="Z106">
        <v>2.3219280948873622</v>
      </c>
      <c r="AA106">
        <v>2.3219280948873622</v>
      </c>
      <c r="AB106">
        <v>2.3219280948873622</v>
      </c>
      <c r="AC106">
        <v>2.3219280948873622</v>
      </c>
      <c r="AD106">
        <v>2.3219280948873622</v>
      </c>
      <c r="AE106">
        <v>2.3219280948873622</v>
      </c>
      <c r="AF106">
        <v>2.3219280948873622</v>
      </c>
      <c r="AG106">
        <v>2.3219280948873622</v>
      </c>
      <c r="AI106">
        <v>2.3219280948873622</v>
      </c>
      <c r="AJ106">
        <v>2.3219280948873622</v>
      </c>
      <c r="AK106">
        <v>2.3219280948873622</v>
      </c>
      <c r="AL106">
        <v>2.3219280948873622</v>
      </c>
      <c r="AM106">
        <v>2.3219280948873622</v>
      </c>
      <c r="AN106">
        <v>2.3219280948873622</v>
      </c>
      <c r="AO106">
        <v>2.3219280948873622</v>
      </c>
      <c r="AP106">
        <v>2.3219280948873622</v>
      </c>
      <c r="AQ106">
        <v>2.3219280948873622</v>
      </c>
      <c r="AR106">
        <v>2.3219280948873622</v>
      </c>
      <c r="AT106">
        <v>2.3219280948873622</v>
      </c>
      <c r="AU106">
        <v>2.3219280948873622</v>
      </c>
      <c r="AV106">
        <v>2.3219280948873622</v>
      </c>
      <c r="AW106">
        <v>2.3219280948873622</v>
      </c>
      <c r="AX106">
        <v>2.3219280948873622</v>
      </c>
      <c r="AZ106">
        <v>2.3219280948873622</v>
      </c>
      <c r="BB106">
        <v>2.3219280948873622</v>
      </c>
      <c r="BC106">
        <v>2.3219280948873622</v>
      </c>
      <c r="BD106">
        <v>2.3219280948873622</v>
      </c>
      <c r="BE106">
        <v>2.3219280948873622</v>
      </c>
      <c r="BF106">
        <v>2.3219280948873622</v>
      </c>
      <c r="BG106">
        <v>2.3219280948873622</v>
      </c>
      <c r="BH106">
        <v>2.3219280948873622</v>
      </c>
      <c r="BI106">
        <v>2.3219280948873622</v>
      </c>
      <c r="BJ106">
        <v>2.3219280948873622</v>
      </c>
      <c r="BK106">
        <v>2.3219280948873622</v>
      </c>
      <c r="BL106">
        <v>2.3219280948873622</v>
      </c>
      <c r="BM106">
        <v>2.3219280948873622</v>
      </c>
      <c r="BN106">
        <v>2.3219280948873622</v>
      </c>
      <c r="BO106">
        <v>2.3219280948873622</v>
      </c>
      <c r="BQ106">
        <v>1.9561854045195046</v>
      </c>
      <c r="BR106">
        <v>2.3219280948873622</v>
      </c>
      <c r="BS106">
        <v>2.3219280948873622</v>
      </c>
      <c r="BT106">
        <v>2.3219280948873622</v>
      </c>
      <c r="BU106">
        <v>2.3219280948873622</v>
      </c>
      <c r="BV106">
        <v>2.3219280948873622</v>
      </c>
      <c r="BW106">
        <v>2.3219280948873622</v>
      </c>
      <c r="BX106">
        <v>2.3219280948873622</v>
      </c>
      <c r="BY106">
        <v>2.3219280948873622</v>
      </c>
      <c r="BZ106">
        <v>2.3219280948873622</v>
      </c>
      <c r="CA106">
        <v>2.3219280948873622</v>
      </c>
      <c r="CB106">
        <v>2.3219280948873622</v>
      </c>
      <c r="CC106">
        <v>2.3219280948873622</v>
      </c>
      <c r="CD106">
        <v>2.3219280948873622</v>
      </c>
      <c r="CF106">
        <v>2.3219280948873622</v>
      </c>
      <c r="CG106">
        <v>2.3219280948873622</v>
      </c>
      <c r="CH106">
        <v>2.3219280948873622</v>
      </c>
      <c r="CI106">
        <v>2.3219280948873622</v>
      </c>
      <c r="CJ106">
        <v>2.3219280948873622</v>
      </c>
      <c r="CK106">
        <v>2.3219280948873622</v>
      </c>
      <c r="CL106">
        <v>2.3219280948873622</v>
      </c>
      <c r="CM106">
        <v>2.3219280948873622</v>
      </c>
      <c r="CN106">
        <v>2.3219280948873622</v>
      </c>
      <c r="CO106">
        <v>2.3219280948873622</v>
      </c>
      <c r="CQ106">
        <v>2.3219280948873622</v>
      </c>
      <c r="CR106">
        <v>2.3219280948873622</v>
      </c>
      <c r="CT106">
        <v>2.3219280948873622</v>
      </c>
      <c r="CU106">
        <v>2.3219280948873622</v>
      </c>
      <c r="CV106">
        <v>2.3219280948873622</v>
      </c>
      <c r="CW106">
        <v>2.3219280948873622</v>
      </c>
      <c r="CX106">
        <v>2.3219280948873622</v>
      </c>
      <c r="CY106">
        <v>2.3219280948873622</v>
      </c>
      <c r="CZ106">
        <v>1.9057881494208486</v>
      </c>
      <c r="DA106">
        <v>2.3219280948873622</v>
      </c>
      <c r="DB106">
        <v>2.3219280948873622</v>
      </c>
      <c r="DC106">
        <v>-1.2574943958066025</v>
      </c>
      <c r="DD106">
        <v>2.3219280948873622</v>
      </c>
      <c r="DE106">
        <v>2.3219280948873622</v>
      </c>
      <c r="DF106">
        <v>2.3219280948873622</v>
      </c>
      <c r="DG106">
        <v>2.3219280948873622</v>
      </c>
      <c r="DH106">
        <v>2.3219280948873622</v>
      </c>
      <c r="DI106">
        <v>2.3219280948873622</v>
      </c>
      <c r="DJ106">
        <v>2.3219280948873622</v>
      </c>
      <c r="DK106">
        <v>-2.5082246017545766</v>
      </c>
      <c r="DL106">
        <v>2.3219280948873622</v>
      </c>
      <c r="DM106">
        <v>2.3219280948873622</v>
      </c>
      <c r="DN106">
        <v>2.3219280948873622</v>
      </c>
      <c r="DO106">
        <v>2.3219280948873622</v>
      </c>
      <c r="DP106">
        <v>2.3219280948873622</v>
      </c>
      <c r="DQ106">
        <v>2.3219280948873622</v>
      </c>
      <c r="DR106">
        <v>2.3219280948873622</v>
      </c>
      <c r="DS106">
        <v>2.3219280948873622</v>
      </c>
      <c r="DT106">
        <v>2.3219280948873622</v>
      </c>
      <c r="DU106">
        <v>2.3219280948873622</v>
      </c>
      <c r="DV106">
        <v>2.3219280948873622</v>
      </c>
      <c r="DW106">
        <v>2.3219280948873622</v>
      </c>
      <c r="DX106">
        <v>2.3219280948873622</v>
      </c>
      <c r="DY106">
        <v>2.3219280948873622</v>
      </c>
      <c r="DZ106">
        <v>2.3219280948873622</v>
      </c>
      <c r="EA106">
        <v>2.3219280948873622</v>
      </c>
      <c r="EB106">
        <v>2.3219280948873622</v>
      </c>
      <c r="EC106" s="94">
        <v>2.3219280948873622</v>
      </c>
      <c r="ED106">
        <v>2.3219280948873622</v>
      </c>
      <c r="EE106">
        <v>2.3219280948873622</v>
      </c>
      <c r="EF106">
        <v>-2.5082246017545766</v>
      </c>
    </row>
    <row r="107" spans="1:136" x14ac:dyDescent="0.3">
      <c r="A107" s="2" t="s">
        <v>165</v>
      </c>
      <c r="B107" s="13" t="s">
        <v>166</v>
      </c>
      <c r="C107" s="112" t="s">
        <v>166</v>
      </c>
      <c r="D107" s="10" t="s">
        <v>2024</v>
      </c>
      <c r="E107" s="10" t="s">
        <v>672</v>
      </c>
      <c r="F107" s="10" t="s">
        <v>1976</v>
      </c>
      <c r="G107" s="112" t="s">
        <v>1966</v>
      </c>
      <c r="H107">
        <v>2.3219280948873622</v>
      </c>
      <c r="I107">
        <v>2.3219280948873622</v>
      </c>
      <c r="J107">
        <v>2.3219280948873622</v>
      </c>
      <c r="K107">
        <v>2.3219280948873622</v>
      </c>
      <c r="L107">
        <v>2.3219280948873622</v>
      </c>
      <c r="M107">
        <v>2.3219280948873622</v>
      </c>
      <c r="N107">
        <v>2.3219280948873622</v>
      </c>
      <c r="O107">
        <v>2.3219280948873622</v>
      </c>
      <c r="P107">
        <v>2.3219280948873622</v>
      </c>
      <c r="Q107">
        <v>1.5773424293699028</v>
      </c>
      <c r="R107">
        <v>2.3219280948873622</v>
      </c>
      <c r="S107">
        <v>2.3219280948873622</v>
      </c>
      <c r="T107">
        <v>2.3219280948873622</v>
      </c>
      <c r="U107">
        <v>2.3219280948873622</v>
      </c>
      <c r="V107">
        <v>2.3219280948873622</v>
      </c>
      <c r="W107">
        <v>2.3219280948873622</v>
      </c>
      <c r="X107">
        <v>2.3219280948873622</v>
      </c>
      <c r="Y107">
        <v>2.3219280948873622</v>
      </c>
      <c r="Z107">
        <v>2.3219280948873622</v>
      </c>
      <c r="AA107">
        <v>2.3219280948873622</v>
      </c>
      <c r="AB107">
        <v>2.3219280948873622</v>
      </c>
      <c r="AC107">
        <v>0.2242341850910097</v>
      </c>
      <c r="AD107">
        <v>2.3219280948873622</v>
      </c>
      <c r="AE107">
        <v>2.3219280948873622</v>
      </c>
      <c r="AF107">
        <v>2.3219280948873622</v>
      </c>
      <c r="AG107">
        <v>2.3219280948873622</v>
      </c>
      <c r="AH107">
        <v>2.3219280948873622</v>
      </c>
      <c r="AI107">
        <v>2.2884718261148453</v>
      </c>
      <c r="AJ107">
        <v>2.3219280948873622</v>
      </c>
      <c r="AK107">
        <v>2.3219280948873622</v>
      </c>
      <c r="AL107">
        <v>2.3219280948873622</v>
      </c>
      <c r="AM107">
        <v>2.3219280948873622</v>
      </c>
      <c r="AN107">
        <v>2.3219280948873622</v>
      </c>
      <c r="AO107">
        <v>2.0432391293712078</v>
      </c>
      <c r="AP107">
        <v>2.3219280948873622</v>
      </c>
      <c r="AQ107">
        <v>2.3219280948873622</v>
      </c>
      <c r="AR107">
        <v>2.3219280948873622</v>
      </c>
      <c r="AS107">
        <v>2.3219280948873622</v>
      </c>
      <c r="AT107">
        <v>2.3219280948873622</v>
      </c>
      <c r="AU107">
        <v>1.4882220881266652</v>
      </c>
      <c r="AV107">
        <v>2.3219280948873622</v>
      </c>
      <c r="AW107">
        <v>2.3219280948873622</v>
      </c>
      <c r="AX107">
        <v>2.0446481718961902</v>
      </c>
      <c r="AY107">
        <v>2.3219280948873622</v>
      </c>
      <c r="AZ107">
        <v>2.3219280948873622</v>
      </c>
      <c r="BA107">
        <v>2.3219280948873622</v>
      </c>
      <c r="BB107">
        <v>2.3219280948873622</v>
      </c>
      <c r="BC107">
        <v>2.3219280948873622</v>
      </c>
      <c r="BD107">
        <v>2.3219280948873622</v>
      </c>
      <c r="BE107">
        <v>2.3219280948873622</v>
      </c>
      <c r="BF107">
        <v>2.3219280948873622</v>
      </c>
      <c r="BG107">
        <v>2.3219280948873622</v>
      </c>
      <c r="BH107">
        <v>2.3219280948873622</v>
      </c>
      <c r="BI107">
        <v>2.3219280948873622</v>
      </c>
      <c r="BJ107">
        <v>2.3219280948873622</v>
      </c>
      <c r="BK107">
        <v>2.3219280948873622</v>
      </c>
      <c r="BL107">
        <v>2.3219280948873622</v>
      </c>
      <c r="BM107">
        <v>2.3219280948873622</v>
      </c>
      <c r="BN107">
        <v>2.3219280948873622</v>
      </c>
      <c r="BO107">
        <v>2.3219280948873622</v>
      </c>
      <c r="BP107">
        <v>2.3219280948873622</v>
      </c>
      <c r="BQ107">
        <v>2.0356108784014544</v>
      </c>
      <c r="BR107">
        <v>2.3219280948873622</v>
      </c>
      <c r="BS107">
        <v>2.3219280948873622</v>
      </c>
      <c r="BT107">
        <v>2.3219280948873622</v>
      </c>
      <c r="BU107">
        <v>2.3219280948873622</v>
      </c>
      <c r="BV107">
        <v>2.3219280948873622</v>
      </c>
      <c r="BW107">
        <v>2.3219280948873622</v>
      </c>
      <c r="BX107">
        <v>2.3219280948873622</v>
      </c>
      <c r="BY107">
        <v>2.3219280948873622</v>
      </c>
      <c r="BZ107">
        <v>2.3219280948873622</v>
      </c>
      <c r="CA107">
        <v>2.3219280948873622</v>
      </c>
      <c r="CB107">
        <v>2.3219280948873622</v>
      </c>
      <c r="CC107">
        <v>2.3219280948873622</v>
      </c>
      <c r="CD107">
        <v>2.3219280948873622</v>
      </c>
      <c r="CE107">
        <v>2.3219280948873622</v>
      </c>
      <c r="CF107">
        <v>2.3219280948873622</v>
      </c>
      <c r="CG107">
        <v>2.3219280948873622</v>
      </c>
      <c r="CH107">
        <v>2.3219280948873622</v>
      </c>
      <c r="CI107">
        <v>2.3219280948873622</v>
      </c>
      <c r="CJ107">
        <v>2.3219280948873622</v>
      </c>
      <c r="CK107">
        <v>2.3219280948873622</v>
      </c>
      <c r="CL107">
        <v>2.3219280948873622</v>
      </c>
      <c r="CM107">
        <v>2.3219280948873622</v>
      </c>
      <c r="CN107">
        <v>2.3219280948873622</v>
      </c>
      <c r="CO107">
        <v>2.3219280948873622</v>
      </c>
      <c r="CP107">
        <v>-1.0443726072004098</v>
      </c>
      <c r="CQ107">
        <v>2.3219280948873622</v>
      </c>
      <c r="CR107">
        <v>2.3219280948873622</v>
      </c>
      <c r="CS107">
        <v>2.3219280948873622</v>
      </c>
      <c r="CT107">
        <v>2.3219280948873622</v>
      </c>
      <c r="CU107">
        <v>2.3219280948873622</v>
      </c>
      <c r="CV107">
        <v>2.3219280948873622</v>
      </c>
      <c r="CW107">
        <v>2.3219280948873622</v>
      </c>
      <c r="CX107">
        <v>2.3219280948873622</v>
      </c>
      <c r="CY107">
        <v>2.3219280948873622</v>
      </c>
      <c r="CZ107">
        <v>2.3219280948873622</v>
      </c>
      <c r="DA107">
        <v>2.3219280948873622</v>
      </c>
      <c r="DB107">
        <v>2.3219280948873622</v>
      </c>
      <c r="DC107">
        <v>2.3219280948873622</v>
      </c>
      <c r="DD107">
        <v>2.3219280948873622</v>
      </c>
      <c r="DE107">
        <v>2.3219280948873622</v>
      </c>
      <c r="DF107">
        <v>2.3219280948873622</v>
      </c>
      <c r="DG107">
        <v>2.3219280948873622</v>
      </c>
      <c r="DH107">
        <v>2.3219280948873622</v>
      </c>
      <c r="DI107">
        <v>2.3219280948873622</v>
      </c>
      <c r="DJ107">
        <v>2.3219280948873622</v>
      </c>
      <c r="DK107">
        <v>2.3219280948873622</v>
      </c>
      <c r="DL107">
        <v>2.3219280948873622</v>
      </c>
      <c r="DM107">
        <v>2.3219280948873622</v>
      </c>
      <c r="DN107">
        <v>-2.2634055367224706</v>
      </c>
      <c r="DO107">
        <v>2.3219280948873622</v>
      </c>
      <c r="DP107">
        <v>2.3219280948873622</v>
      </c>
      <c r="DQ107">
        <v>2.3219280948873622</v>
      </c>
      <c r="DR107">
        <v>2.3219280948873622</v>
      </c>
      <c r="DS107">
        <v>2.3219280948873622</v>
      </c>
      <c r="DT107">
        <v>2.3219280948873622</v>
      </c>
      <c r="DU107">
        <v>2.3219280948873622</v>
      </c>
      <c r="DV107">
        <v>2.3219280948873622</v>
      </c>
      <c r="DW107">
        <v>2.3219280948873622</v>
      </c>
      <c r="DX107">
        <v>2.3219280948873622</v>
      </c>
      <c r="DY107">
        <v>2.3219280948873622</v>
      </c>
      <c r="DZ107">
        <v>2.3219280948873622</v>
      </c>
      <c r="EA107">
        <v>-0.78622652120119896</v>
      </c>
      <c r="EB107">
        <v>2.3219280948873622</v>
      </c>
      <c r="EC107" s="94">
        <v>2.3219280948873622</v>
      </c>
      <c r="ED107">
        <v>2.3219280948873622</v>
      </c>
      <c r="EE107">
        <v>2.3219280948873622</v>
      </c>
      <c r="EF107">
        <v>-2.2634055367224706</v>
      </c>
    </row>
    <row r="108" spans="1:136" x14ac:dyDescent="0.3">
      <c r="A108" s="2" t="s">
        <v>84</v>
      </c>
      <c r="B108" s="2" t="s">
        <v>85</v>
      </c>
      <c r="C108" s="112" t="s">
        <v>85</v>
      </c>
      <c r="D108" s="118" t="s">
        <v>1995</v>
      </c>
      <c r="E108" s="118" t="s">
        <v>762</v>
      </c>
      <c r="F108" s="118" t="s">
        <v>1968</v>
      </c>
      <c r="G108" s="112" t="s">
        <v>1966</v>
      </c>
      <c r="H108">
        <v>2.1865005576444951</v>
      </c>
      <c r="I108">
        <v>2.3219280948873622</v>
      </c>
      <c r="J108">
        <v>2.3219280948873622</v>
      </c>
      <c r="K108">
        <v>2.3219280948873622</v>
      </c>
      <c r="L108">
        <v>2.3219280948873622</v>
      </c>
      <c r="M108">
        <v>2.3219280948873622</v>
      </c>
      <c r="N108">
        <v>2.3219280948873622</v>
      </c>
      <c r="O108">
        <v>2.3219280948873622</v>
      </c>
      <c r="P108">
        <v>2.3219280948873622</v>
      </c>
      <c r="Q108">
        <v>2.3219280948873622</v>
      </c>
      <c r="R108">
        <v>2.3219280948873622</v>
      </c>
      <c r="S108">
        <v>2.3219280948873622</v>
      </c>
      <c r="U108">
        <v>2.3219280948873622</v>
      </c>
      <c r="V108">
        <v>2.3219280948873622</v>
      </c>
      <c r="W108">
        <v>2.3219280948873622</v>
      </c>
      <c r="X108">
        <v>2.3219280948873622</v>
      </c>
      <c r="Z108">
        <v>2.3219280948873622</v>
      </c>
      <c r="AA108">
        <v>2.3219280948873622</v>
      </c>
      <c r="AB108">
        <v>2.3219280948873622</v>
      </c>
      <c r="AC108">
        <v>2.3219280948873622</v>
      </c>
      <c r="AD108">
        <v>2.3219280948873622</v>
      </c>
      <c r="AE108">
        <v>2.3219280948873622</v>
      </c>
      <c r="AF108">
        <v>2.3219280948873622</v>
      </c>
      <c r="AG108">
        <v>2.3219280948873622</v>
      </c>
      <c r="AI108">
        <v>-1.3411652188321344</v>
      </c>
      <c r="AJ108">
        <v>2.3219280948873622</v>
      </c>
      <c r="AK108">
        <v>2.3219280948873622</v>
      </c>
      <c r="AL108">
        <v>2.3219280948873622</v>
      </c>
      <c r="AM108">
        <v>2.3219280948873622</v>
      </c>
      <c r="AN108">
        <v>2.1117886918155993</v>
      </c>
      <c r="AO108">
        <v>0.41861431292853457</v>
      </c>
      <c r="AP108">
        <v>2.3219280948873622</v>
      </c>
      <c r="AQ108">
        <v>2.3219280948873622</v>
      </c>
      <c r="AR108">
        <v>1.920250604206813</v>
      </c>
      <c r="AT108">
        <v>-1.1280802837213748</v>
      </c>
      <c r="AU108">
        <v>-2.0393792557879742</v>
      </c>
      <c r="AV108">
        <v>2.3219280948873622</v>
      </c>
      <c r="AW108">
        <v>2.3219280948873622</v>
      </c>
      <c r="AX108">
        <v>-0.51965170452961851</v>
      </c>
      <c r="AZ108">
        <v>2.3219280948873622</v>
      </c>
      <c r="BB108">
        <v>2.3219280948873622</v>
      </c>
      <c r="BC108">
        <v>2.3219280948873622</v>
      </c>
      <c r="BD108">
        <v>2.3219280948873622</v>
      </c>
      <c r="BE108">
        <v>2.3219280948873622</v>
      </c>
      <c r="BF108">
        <v>2.3219280948873622</v>
      </c>
      <c r="BG108">
        <v>2.3219280948873622</v>
      </c>
      <c r="BH108">
        <v>2.3219280948873622</v>
      </c>
      <c r="BI108">
        <v>2.3219280948873622</v>
      </c>
      <c r="BJ108">
        <v>2.3219280948873622</v>
      </c>
      <c r="BK108">
        <v>2.3219280948873622</v>
      </c>
      <c r="BL108">
        <v>2.3219280948873622</v>
      </c>
      <c r="BM108">
        <v>2.3219280948873622</v>
      </c>
      <c r="BN108">
        <v>2.3219280948873622</v>
      </c>
      <c r="BO108">
        <v>2.3219280948873622</v>
      </c>
      <c r="BQ108">
        <v>2.3219280948873622</v>
      </c>
      <c r="BR108">
        <v>2.3219280948873622</v>
      </c>
      <c r="BS108">
        <v>2.3219280948873622</v>
      </c>
      <c r="BT108">
        <v>2.3219280948873622</v>
      </c>
      <c r="BU108">
        <v>2.3219280948873622</v>
      </c>
      <c r="BV108">
        <v>2.3219280948873622</v>
      </c>
      <c r="BW108">
        <v>2.3219280948873622</v>
      </c>
      <c r="BX108">
        <v>2.3219280948873622</v>
      </c>
      <c r="BY108">
        <v>2.3219280948873622</v>
      </c>
      <c r="BZ108">
        <v>2.3219280948873622</v>
      </c>
      <c r="CB108">
        <v>2.3219280948873622</v>
      </c>
      <c r="CC108">
        <v>2.3219280948873622</v>
      </c>
      <c r="CD108">
        <v>2.3219280948873622</v>
      </c>
      <c r="CF108">
        <v>2.3219280948873622</v>
      </c>
      <c r="CG108">
        <v>2.3219280948873622</v>
      </c>
      <c r="CH108">
        <v>2.3219280948873622</v>
      </c>
      <c r="CI108">
        <v>2.3219280948873622</v>
      </c>
      <c r="CJ108">
        <v>2.3219280948873622</v>
      </c>
      <c r="CK108">
        <v>2.3219280948873622</v>
      </c>
      <c r="CL108">
        <v>2.3219280948873622</v>
      </c>
      <c r="CM108">
        <v>2.3219280948873622</v>
      </c>
      <c r="CN108">
        <v>2.3219280948873622</v>
      </c>
      <c r="CO108">
        <v>2.3219280948873622</v>
      </c>
      <c r="CQ108">
        <v>2.3219280948873622</v>
      </c>
      <c r="CR108">
        <v>2.3219280948873622</v>
      </c>
      <c r="CS108">
        <v>2.3219280948873622</v>
      </c>
      <c r="CT108">
        <v>2.3219280948873622</v>
      </c>
      <c r="CU108">
        <v>2.3219280948873622</v>
      </c>
      <c r="CV108">
        <v>2.3219280948873622</v>
      </c>
      <c r="CW108">
        <v>2.3219280948873622</v>
      </c>
      <c r="CX108">
        <v>2.3219280948873622</v>
      </c>
      <c r="CY108">
        <v>2.3219280948873622</v>
      </c>
      <c r="CZ108">
        <v>2.3219280948873622</v>
      </c>
      <c r="DA108">
        <v>2.3219280948873622</v>
      </c>
      <c r="DB108">
        <v>2.3219280948873622</v>
      </c>
      <c r="DC108">
        <v>2.3219280948873622</v>
      </c>
      <c r="DD108">
        <v>2.3219280948873622</v>
      </c>
      <c r="DE108">
        <v>2.3219280948873622</v>
      </c>
      <c r="DF108">
        <v>2.3219280948873622</v>
      </c>
      <c r="DG108">
        <v>2.3219280948873622</v>
      </c>
      <c r="DH108">
        <v>2.3219280948873622</v>
      </c>
      <c r="DI108">
        <v>2.3219280948873622</v>
      </c>
      <c r="DJ108">
        <v>2.3219280948873622</v>
      </c>
      <c r="DK108">
        <v>2.3219280948873622</v>
      </c>
      <c r="DL108">
        <v>2.3219280948873622</v>
      </c>
      <c r="DM108">
        <v>2.3219280948873622</v>
      </c>
      <c r="DN108">
        <v>2.3219280948873622</v>
      </c>
      <c r="DO108">
        <v>2.3219280948873622</v>
      </c>
      <c r="DP108">
        <v>2.3219280948873622</v>
      </c>
      <c r="DQ108">
        <v>2.3219280948873622</v>
      </c>
      <c r="DR108">
        <v>2.3219280948873622</v>
      </c>
      <c r="DS108">
        <v>2.3219280948873622</v>
      </c>
      <c r="DT108">
        <v>2.3219280948873622</v>
      </c>
      <c r="DU108">
        <v>2.3219280948873622</v>
      </c>
      <c r="DV108">
        <v>2.3219280948873622</v>
      </c>
      <c r="DW108">
        <v>2.3219280948873622</v>
      </c>
      <c r="DX108">
        <v>2.3219280948873622</v>
      </c>
      <c r="DY108">
        <v>2.3219280948873622</v>
      </c>
      <c r="DZ108">
        <v>2.3219280948873622</v>
      </c>
      <c r="EA108">
        <v>2.3219280948873622</v>
      </c>
      <c r="EB108">
        <v>2.3219280948873622</v>
      </c>
      <c r="EC108" s="94">
        <v>2.3219280948873622</v>
      </c>
      <c r="ED108">
        <v>2.3219280948873622</v>
      </c>
      <c r="EE108">
        <v>2.3219280948873622</v>
      </c>
      <c r="EF108">
        <v>-2.0393792557879742</v>
      </c>
    </row>
    <row r="109" spans="1:136" x14ac:dyDescent="0.3">
      <c r="A109" s="2" t="s">
        <v>129</v>
      </c>
      <c r="B109" s="2" t="s">
        <v>130</v>
      </c>
      <c r="C109" s="113" t="s">
        <v>1934</v>
      </c>
      <c r="D109" s="10" t="s">
        <v>2010</v>
      </c>
      <c r="E109" s="10" t="s">
        <v>746</v>
      </c>
      <c r="F109" s="10" t="s">
        <v>1976</v>
      </c>
      <c r="G109" s="113" t="s">
        <v>1966</v>
      </c>
      <c r="H109">
        <v>2.3219280948873622</v>
      </c>
      <c r="I109">
        <v>2.3219280948873622</v>
      </c>
      <c r="J109">
        <v>2.3219280948873622</v>
      </c>
      <c r="K109">
        <v>2.3219280948873622</v>
      </c>
      <c r="L109">
        <v>2.3219280948873622</v>
      </c>
      <c r="M109">
        <v>2.3219280948873622</v>
      </c>
      <c r="N109">
        <v>2.3219280948873622</v>
      </c>
      <c r="O109">
        <v>2.3219280948873622</v>
      </c>
      <c r="P109">
        <v>2.3219280948873622</v>
      </c>
      <c r="Q109">
        <v>2.3219280948873622</v>
      </c>
      <c r="R109">
        <v>2.3219280948873622</v>
      </c>
      <c r="S109">
        <v>2.3219280948873622</v>
      </c>
      <c r="T109">
        <v>2.3219280948873622</v>
      </c>
      <c r="U109">
        <v>2.3219280948873622</v>
      </c>
      <c r="V109">
        <v>2.3219280948873622</v>
      </c>
      <c r="W109">
        <v>2.3219280948873622</v>
      </c>
      <c r="X109">
        <v>2.3219280948873622</v>
      </c>
      <c r="Y109">
        <v>2.3219280948873622</v>
      </c>
      <c r="Z109">
        <v>2.3219280948873622</v>
      </c>
      <c r="AA109">
        <v>2.3219280948873622</v>
      </c>
      <c r="AB109">
        <v>2.3219280948873622</v>
      </c>
      <c r="AC109">
        <v>2.3219280948873622</v>
      </c>
      <c r="AD109">
        <v>2.3219280948873622</v>
      </c>
      <c r="AE109">
        <v>2.3219280948873622</v>
      </c>
      <c r="AF109">
        <v>2.3219280948873622</v>
      </c>
      <c r="AG109">
        <v>2.3219280948873622</v>
      </c>
      <c r="AH109">
        <v>2.3219280948873622</v>
      </c>
      <c r="AI109">
        <v>2.3219280948873622</v>
      </c>
      <c r="AJ109">
        <v>2.3219280948873622</v>
      </c>
      <c r="AK109">
        <v>2.3219280948873622</v>
      </c>
      <c r="AL109">
        <v>2.3219280948873622</v>
      </c>
      <c r="AM109">
        <v>2.3219280948873622</v>
      </c>
      <c r="AN109">
        <v>2.3219280948873622</v>
      </c>
      <c r="AO109">
        <v>2.3219280948873622</v>
      </c>
      <c r="AP109">
        <v>2.3219280948873622</v>
      </c>
      <c r="AQ109">
        <v>2.3219280948873622</v>
      </c>
      <c r="AR109">
        <v>2.3219280948873622</v>
      </c>
      <c r="AS109">
        <v>2.3219280948873622</v>
      </c>
      <c r="AT109">
        <v>2.3219280948873622</v>
      </c>
      <c r="AU109">
        <v>2.3219280948873622</v>
      </c>
      <c r="AV109">
        <v>2.3219280948873622</v>
      </c>
      <c r="AW109">
        <v>2.3219280948873622</v>
      </c>
      <c r="AX109">
        <v>2.3219280948873622</v>
      </c>
      <c r="AY109">
        <v>2.3219280948873622</v>
      </c>
      <c r="AZ109">
        <v>2.3219280948873622</v>
      </c>
      <c r="BA109">
        <v>2.3219280948873622</v>
      </c>
      <c r="BB109">
        <v>2.3219280948873622</v>
      </c>
      <c r="BC109">
        <v>2.3219280948873622</v>
      </c>
      <c r="BD109">
        <v>2.3219280948873622</v>
      </c>
      <c r="BE109">
        <v>2.3219280948873622</v>
      </c>
      <c r="BF109">
        <v>2.3219280948873622</v>
      </c>
      <c r="BG109">
        <v>2.3219280948873622</v>
      </c>
      <c r="BH109">
        <v>2.3219280948873622</v>
      </c>
      <c r="BI109">
        <v>2.3219280948873622</v>
      </c>
      <c r="BJ109">
        <v>2.3219280948873622</v>
      </c>
      <c r="BK109">
        <v>2.3219280948873622</v>
      </c>
      <c r="BL109">
        <v>2.3219280948873622</v>
      </c>
      <c r="BM109">
        <v>2.3219280948873622</v>
      </c>
      <c r="BN109">
        <v>2.3219280948873622</v>
      </c>
      <c r="BO109">
        <v>2.3219280948873622</v>
      </c>
      <c r="BP109">
        <v>2.3219280948873622</v>
      </c>
      <c r="BQ109">
        <v>2.3219280948873622</v>
      </c>
      <c r="BR109">
        <v>2.3219280948873622</v>
      </c>
      <c r="BS109">
        <v>2.3219280948873622</v>
      </c>
      <c r="BT109">
        <v>2.3219280948873622</v>
      </c>
      <c r="BU109">
        <v>2.3219280948873622</v>
      </c>
      <c r="BV109">
        <v>2.3219280948873622</v>
      </c>
      <c r="BW109">
        <v>2.3219280948873622</v>
      </c>
      <c r="BX109">
        <v>2.3219280948873622</v>
      </c>
      <c r="BY109">
        <v>2.3219280948873622</v>
      </c>
      <c r="BZ109">
        <v>0.25862264360951703</v>
      </c>
      <c r="CA109">
        <v>2.3219280948873622</v>
      </c>
      <c r="CB109">
        <v>2.3219280948873622</v>
      </c>
      <c r="CC109">
        <v>2.3219280948873622</v>
      </c>
      <c r="CD109">
        <v>2.3219280948873622</v>
      </c>
      <c r="CE109">
        <v>1.6416310870254343</v>
      </c>
      <c r="CF109">
        <v>2.3219280948873622</v>
      </c>
      <c r="CG109">
        <v>2.3219280948873622</v>
      </c>
      <c r="CH109">
        <v>2.3219280948873622</v>
      </c>
      <c r="CI109">
        <v>2.3219280948873622</v>
      </c>
      <c r="CJ109">
        <v>2.3219280948873622</v>
      </c>
      <c r="CK109">
        <v>2.3219280948873622</v>
      </c>
      <c r="CL109">
        <v>2.3219280948873622</v>
      </c>
      <c r="CM109">
        <v>2.3219280948873622</v>
      </c>
      <c r="CN109">
        <v>2.3219280948873622</v>
      </c>
      <c r="CO109">
        <v>2.3219280948873622</v>
      </c>
      <c r="CP109">
        <v>2.3219280948873622</v>
      </c>
      <c r="CQ109">
        <v>2.3219280948873622</v>
      </c>
      <c r="CR109">
        <v>2.3219280948873622</v>
      </c>
      <c r="CS109">
        <v>2.3219280948873622</v>
      </c>
      <c r="CT109">
        <v>2.3219280948873622</v>
      </c>
      <c r="CU109">
        <v>2.3219280948873622</v>
      </c>
      <c r="CV109">
        <v>2.3219280948873622</v>
      </c>
      <c r="CW109">
        <v>2.3219280948873622</v>
      </c>
      <c r="CX109">
        <v>2.3219280948873622</v>
      </c>
      <c r="CY109">
        <v>2.3219280948873622</v>
      </c>
      <c r="CZ109">
        <v>2.3219280948873622</v>
      </c>
      <c r="DA109">
        <v>2.3219280948873622</v>
      </c>
      <c r="DB109">
        <v>2.3219280948873622</v>
      </c>
      <c r="DC109">
        <v>2.3219280948873622</v>
      </c>
      <c r="DD109">
        <v>2.3219280948873622</v>
      </c>
      <c r="DE109">
        <v>2.3219280948873622</v>
      </c>
      <c r="DF109">
        <v>2.3219280948873622</v>
      </c>
      <c r="DG109">
        <v>2.3219280948873622</v>
      </c>
      <c r="DH109">
        <v>2.3219280948873622</v>
      </c>
      <c r="DI109">
        <v>2.3219280948873622</v>
      </c>
      <c r="DJ109">
        <v>2.3219280948873622</v>
      </c>
      <c r="DK109">
        <v>2.3219280948873622</v>
      </c>
      <c r="DL109">
        <v>2.3219280948873622</v>
      </c>
      <c r="DM109">
        <v>2.3219280948873622</v>
      </c>
      <c r="DN109">
        <v>2.3219280948873622</v>
      </c>
      <c r="DO109">
        <v>2.3219280948873622</v>
      </c>
      <c r="DP109">
        <v>2.3219280948873622</v>
      </c>
      <c r="DQ109">
        <v>2.3219280948873622</v>
      </c>
      <c r="DR109">
        <v>2.3219280948873622</v>
      </c>
      <c r="DS109">
        <v>2.3219280948873622</v>
      </c>
      <c r="DT109">
        <v>2.3219280948873622</v>
      </c>
      <c r="DU109">
        <v>0.99802494595458902</v>
      </c>
      <c r="DV109">
        <v>2.3219280948873622</v>
      </c>
      <c r="DW109">
        <v>2.3219280948873622</v>
      </c>
      <c r="DX109">
        <v>2.3219280948873622</v>
      </c>
      <c r="DY109">
        <v>2.3219280948873622</v>
      </c>
      <c r="DZ109">
        <v>2.3219280948873622</v>
      </c>
      <c r="EA109">
        <v>-2.038574120204768</v>
      </c>
      <c r="EB109">
        <v>2.3219280948873622</v>
      </c>
      <c r="EC109" s="94">
        <v>2.3219280948873622</v>
      </c>
      <c r="ED109">
        <v>2.3219280948873622</v>
      </c>
      <c r="EE109">
        <v>2.3219280948873622</v>
      </c>
      <c r="EF109">
        <v>-2.038574120204768</v>
      </c>
    </row>
    <row r="110" spans="1:136" x14ac:dyDescent="0.3">
      <c r="A110" s="2" t="s">
        <v>133</v>
      </c>
      <c r="B110" s="13" t="s">
        <v>146</v>
      </c>
      <c r="C110" s="113" t="s">
        <v>1935</v>
      </c>
      <c r="D110" s="10" t="s">
        <v>2012</v>
      </c>
      <c r="E110" s="10" t="s">
        <v>693</v>
      </c>
      <c r="F110" s="10" t="s">
        <v>1976</v>
      </c>
      <c r="G110" s="113" t="s">
        <v>1966</v>
      </c>
      <c r="H110">
        <v>2.3219280948873622</v>
      </c>
      <c r="I110">
        <v>2.3219280948873622</v>
      </c>
      <c r="J110">
        <v>2.3219280948873622</v>
      </c>
      <c r="K110">
        <v>2.3219280948873622</v>
      </c>
      <c r="L110">
        <v>2.3219280948873622</v>
      </c>
      <c r="M110">
        <v>2.3219280948873622</v>
      </c>
      <c r="N110">
        <v>2.3219280948873622</v>
      </c>
      <c r="O110">
        <v>2.3219280948873622</v>
      </c>
      <c r="P110">
        <v>2.3219280948873622</v>
      </c>
      <c r="Q110">
        <v>2.3219280948873622</v>
      </c>
      <c r="R110">
        <v>2.3219280948873622</v>
      </c>
      <c r="S110">
        <v>2.3219280948873622</v>
      </c>
      <c r="T110">
        <v>2.3219280948873622</v>
      </c>
      <c r="U110">
        <v>2.3219280948873622</v>
      </c>
      <c r="V110">
        <v>2.3219280948873622</v>
      </c>
      <c r="W110">
        <v>2.3219280948873622</v>
      </c>
      <c r="X110">
        <v>2.3219280948873622</v>
      </c>
      <c r="Y110">
        <v>2.3219280948873622</v>
      </c>
      <c r="AA110">
        <v>2.3219280948873622</v>
      </c>
      <c r="AB110">
        <v>2.3219280948873622</v>
      </c>
      <c r="AC110">
        <v>2.3219280948873622</v>
      </c>
      <c r="AD110">
        <v>2.3219280948873622</v>
      </c>
      <c r="AE110">
        <v>2.3219280948873622</v>
      </c>
      <c r="AF110">
        <v>2.3219280948873622</v>
      </c>
      <c r="AG110">
        <v>2.3219280948873622</v>
      </c>
      <c r="AH110">
        <v>2.3219280948873622</v>
      </c>
      <c r="AI110">
        <v>0.49116716967937968</v>
      </c>
      <c r="AJ110">
        <v>2.3219280948873622</v>
      </c>
      <c r="AK110">
        <v>2.3219280948873622</v>
      </c>
      <c r="AL110">
        <v>2.3219280948873622</v>
      </c>
      <c r="AM110">
        <v>2.3219280948873622</v>
      </c>
      <c r="AN110">
        <v>2.3219280948873622</v>
      </c>
      <c r="AO110">
        <v>2.3219280948873622</v>
      </c>
      <c r="AP110">
        <v>2.3219280948873622</v>
      </c>
      <c r="AQ110">
        <v>2.3219280948873622</v>
      </c>
      <c r="AR110">
        <v>2.3219280948873622</v>
      </c>
      <c r="AS110">
        <v>2.3219280948873622</v>
      </c>
      <c r="AT110">
        <v>-2.0339052711523506</v>
      </c>
      <c r="AU110">
        <v>2.3219280948873622</v>
      </c>
      <c r="AV110">
        <v>2.3219280948873622</v>
      </c>
      <c r="AW110">
        <v>2.3219280948873622</v>
      </c>
      <c r="AX110">
        <v>2.3219280948873622</v>
      </c>
      <c r="AY110">
        <v>2.3219280948873622</v>
      </c>
      <c r="AZ110">
        <v>2.3219280948873622</v>
      </c>
      <c r="BA110">
        <v>2.3219280948873622</v>
      </c>
      <c r="BB110">
        <v>2.3219280948873622</v>
      </c>
      <c r="BC110">
        <v>2.3219280948873622</v>
      </c>
      <c r="BD110">
        <v>2.3219280948873622</v>
      </c>
      <c r="BE110">
        <v>2.3219280948873622</v>
      </c>
      <c r="BF110">
        <v>2.3219280948873622</v>
      </c>
      <c r="BG110">
        <v>2.3219280948873622</v>
      </c>
      <c r="BH110">
        <v>2.3219280948873622</v>
      </c>
      <c r="BI110">
        <v>2.3219280948873622</v>
      </c>
      <c r="BJ110">
        <v>2.3219280948873622</v>
      </c>
      <c r="BK110">
        <v>2.3219280948873622</v>
      </c>
      <c r="BL110">
        <v>2.3219280948873622</v>
      </c>
      <c r="BM110">
        <v>2.3219280948873622</v>
      </c>
      <c r="BN110">
        <v>2.3219280948873622</v>
      </c>
      <c r="BO110">
        <v>2.3219280948873622</v>
      </c>
      <c r="BP110">
        <v>2.3219280948873622</v>
      </c>
      <c r="BQ110">
        <v>2.3219280948873622</v>
      </c>
      <c r="BR110">
        <v>2.3219280948873622</v>
      </c>
      <c r="BS110">
        <v>2.3219280948873622</v>
      </c>
      <c r="BT110">
        <v>2.3219280948873622</v>
      </c>
      <c r="BU110">
        <v>2.3219280948873622</v>
      </c>
      <c r="BV110">
        <v>2.3219280948873622</v>
      </c>
      <c r="BW110">
        <v>2.3219280948873622</v>
      </c>
      <c r="BX110">
        <v>2.3219280948873622</v>
      </c>
      <c r="BY110">
        <v>2.3219280948873622</v>
      </c>
      <c r="BZ110">
        <v>2.3219280948873622</v>
      </c>
      <c r="CA110">
        <v>2.3219280948873622</v>
      </c>
      <c r="CB110">
        <v>2.3219280948873622</v>
      </c>
      <c r="CC110">
        <v>2.3219280948873622</v>
      </c>
      <c r="CD110">
        <v>2.3219280948873622</v>
      </c>
      <c r="CE110">
        <v>2.3219280948873622</v>
      </c>
      <c r="CF110">
        <v>2.3219280948873622</v>
      </c>
      <c r="CG110">
        <v>2.3219280948873622</v>
      </c>
      <c r="CH110">
        <v>2.3219280948873622</v>
      </c>
      <c r="CI110">
        <v>2.3219280948873622</v>
      </c>
      <c r="CJ110">
        <v>2.3219280948873622</v>
      </c>
      <c r="CK110">
        <v>2.3219280948873622</v>
      </c>
      <c r="CL110">
        <v>2.3219280948873622</v>
      </c>
      <c r="CM110">
        <v>2.3219280948873622</v>
      </c>
      <c r="CN110">
        <v>2.3219280948873622</v>
      </c>
      <c r="CO110">
        <v>2.3219280948873622</v>
      </c>
      <c r="CP110">
        <v>2.3219280948873622</v>
      </c>
      <c r="CQ110">
        <v>2.3219280948873622</v>
      </c>
      <c r="CR110">
        <v>2.3219280948873622</v>
      </c>
      <c r="CS110">
        <v>2.3219280948873622</v>
      </c>
      <c r="CT110">
        <v>2.3219280948873622</v>
      </c>
      <c r="CU110">
        <v>1.1875904122847281</v>
      </c>
      <c r="CV110">
        <v>2.3219280948873622</v>
      </c>
      <c r="CW110">
        <v>2.3219280948873622</v>
      </c>
      <c r="CX110">
        <v>2.3219280948873622</v>
      </c>
      <c r="CY110">
        <v>2.3219280948873622</v>
      </c>
      <c r="CZ110">
        <v>2.3219280948873622</v>
      </c>
      <c r="DA110">
        <v>2.3219280948873622</v>
      </c>
      <c r="DB110">
        <v>2.3219280948873622</v>
      </c>
      <c r="DC110">
        <v>2.3219280948873622</v>
      </c>
      <c r="DD110">
        <v>2.3219280948873622</v>
      </c>
      <c r="DE110">
        <v>2.3219280948873622</v>
      </c>
      <c r="DF110">
        <v>2.3219280948873622</v>
      </c>
      <c r="DG110">
        <v>2.3219280948873622</v>
      </c>
      <c r="DH110">
        <v>2.3219280948873622</v>
      </c>
      <c r="DI110">
        <v>2.3219280948873622</v>
      </c>
      <c r="DJ110">
        <v>2.3219280948873622</v>
      </c>
      <c r="DK110">
        <v>-0.77921036228448282</v>
      </c>
      <c r="DL110">
        <v>2.3219280948873622</v>
      </c>
      <c r="DM110">
        <v>2.3219280948873622</v>
      </c>
      <c r="DN110">
        <v>2.3219280948873622</v>
      </c>
      <c r="DO110">
        <v>2.3219280948873622</v>
      </c>
      <c r="DP110">
        <v>2.3219280948873622</v>
      </c>
      <c r="DQ110">
        <v>2.3219280948873622</v>
      </c>
      <c r="DR110">
        <v>2.3219280948873622</v>
      </c>
      <c r="DS110">
        <v>2.3219280948873622</v>
      </c>
      <c r="DT110">
        <v>2.3219280948873622</v>
      </c>
      <c r="DU110">
        <v>2.3219280948873622</v>
      </c>
      <c r="DV110">
        <v>2.3219280948873622</v>
      </c>
      <c r="DW110">
        <v>2.3219280948873622</v>
      </c>
      <c r="DX110">
        <v>2.3219280948873622</v>
      </c>
      <c r="DY110">
        <v>2.3219280948873622</v>
      </c>
      <c r="DZ110">
        <v>2.3219280948873622</v>
      </c>
      <c r="EA110">
        <v>2.3219280948873622</v>
      </c>
      <c r="EB110">
        <v>2.3219280948873622</v>
      </c>
      <c r="EC110" s="94">
        <v>2.3219280948873622</v>
      </c>
      <c r="ED110">
        <v>2.3219280948873622</v>
      </c>
      <c r="EE110">
        <v>2.3219280948873622</v>
      </c>
      <c r="EF110">
        <v>-2.0339052711523506</v>
      </c>
    </row>
    <row r="111" spans="1:136" x14ac:dyDescent="0.3">
      <c r="A111" s="33" t="s">
        <v>523</v>
      </c>
      <c r="B111" s="34" t="s">
        <v>524</v>
      </c>
      <c r="C111" s="118" t="s">
        <v>524</v>
      </c>
      <c r="D111" s="10" t="s">
        <v>2003</v>
      </c>
      <c r="E111" s="10" t="s">
        <v>1984</v>
      </c>
      <c r="F111" s="10" t="s">
        <v>1976</v>
      </c>
      <c r="G111" s="112" t="s">
        <v>1966</v>
      </c>
      <c r="R111">
        <v>2.3219280948873622</v>
      </c>
      <c r="U111">
        <v>2.3219280948873622</v>
      </c>
      <c r="W111">
        <v>2.3219280948873622</v>
      </c>
      <c r="Z111">
        <v>2.3219280948873622</v>
      </c>
      <c r="AB111">
        <v>2.3219280948873622</v>
      </c>
      <c r="AC111">
        <v>1.650399671231775</v>
      </c>
      <c r="AD111">
        <v>2.3219280948873622</v>
      </c>
      <c r="AE111">
        <v>2.3219280948873622</v>
      </c>
      <c r="AF111">
        <v>2.3219280948873622</v>
      </c>
      <c r="AG111">
        <v>0.92984566091353893</v>
      </c>
      <c r="AI111">
        <v>2.3219280948873622</v>
      </c>
      <c r="AJ111">
        <v>2.3219280948873622</v>
      </c>
      <c r="AL111">
        <v>2.3219280948873622</v>
      </c>
      <c r="AM111">
        <v>2.3219280948873622</v>
      </c>
      <c r="AN111">
        <v>2.3219280948873622</v>
      </c>
      <c r="AO111">
        <v>2.2923732349441659</v>
      </c>
      <c r="AP111">
        <v>2.3219280948873622</v>
      </c>
      <c r="AQ111">
        <v>2.3219280948873622</v>
      </c>
      <c r="AR111">
        <v>-0.57525727939781068</v>
      </c>
      <c r="AU111">
        <v>2.3219280948873622</v>
      </c>
      <c r="AW111">
        <v>2.3219280948873622</v>
      </c>
      <c r="AX111">
        <v>2.3219280948873622</v>
      </c>
      <c r="AZ111">
        <v>2.3219280948873622</v>
      </c>
      <c r="BG111">
        <v>-0.59240925119624932</v>
      </c>
      <c r="BH111">
        <v>2.3219280948873622</v>
      </c>
      <c r="BI111">
        <v>2.3219280948873622</v>
      </c>
      <c r="BJ111">
        <v>1.9343693195108498</v>
      </c>
      <c r="BL111">
        <v>2.3219280948873622</v>
      </c>
      <c r="BM111">
        <v>1.6477310068650421</v>
      </c>
      <c r="BN111">
        <v>2.3219280948873622</v>
      </c>
      <c r="BR111">
        <v>2.3219280948873622</v>
      </c>
      <c r="BS111">
        <v>2.3219280948873622</v>
      </c>
      <c r="BT111">
        <v>2.3219280948873622</v>
      </c>
      <c r="BU111">
        <v>2.3219280948873622</v>
      </c>
      <c r="BV111">
        <v>2.3219280948873622</v>
      </c>
      <c r="BW111">
        <v>2.3219280948873622</v>
      </c>
      <c r="BX111">
        <v>0.75456222094872782</v>
      </c>
      <c r="BZ111">
        <v>2.3219280948873622</v>
      </c>
      <c r="CC111">
        <v>2.3219280948873622</v>
      </c>
      <c r="CD111">
        <v>2.3219280948873622</v>
      </c>
      <c r="CE111">
        <v>1.4102122228762499</v>
      </c>
      <c r="CF111">
        <v>2.3219280948873622</v>
      </c>
      <c r="CH111">
        <v>2.3219280948873622</v>
      </c>
      <c r="CI111">
        <v>2.3219280948873622</v>
      </c>
      <c r="CJ111">
        <v>2.3219280948873622</v>
      </c>
      <c r="CK111">
        <v>2.3219280948873622</v>
      </c>
      <c r="CL111">
        <v>2.3219280948873622</v>
      </c>
      <c r="CM111">
        <v>2.3219280948873622</v>
      </c>
      <c r="CN111">
        <v>2.3219280948873622</v>
      </c>
      <c r="CP111">
        <v>2.2285155012061684</v>
      </c>
      <c r="CQ111">
        <v>2.3219280948873622</v>
      </c>
      <c r="CR111">
        <v>2.3219280948873622</v>
      </c>
      <c r="CS111">
        <v>2.3219280948873622</v>
      </c>
      <c r="CT111">
        <v>2.3219280948873622</v>
      </c>
      <c r="CU111">
        <v>2.3219280948873622</v>
      </c>
      <c r="CV111">
        <v>2.3219280948873622</v>
      </c>
      <c r="CW111">
        <v>2.1609196955937833</v>
      </c>
      <c r="CX111">
        <v>2.3219280948873622</v>
      </c>
      <c r="CZ111">
        <v>2.3219280948873622</v>
      </c>
      <c r="DA111">
        <v>2.3219280948873622</v>
      </c>
      <c r="DB111">
        <v>2.3219280948873622</v>
      </c>
      <c r="DC111">
        <v>1.8994743091229565</v>
      </c>
      <c r="DD111">
        <v>2.3219280948873622</v>
      </c>
      <c r="DE111">
        <v>2.3219280948873622</v>
      </c>
      <c r="DF111">
        <v>2.3219280948873622</v>
      </c>
      <c r="DG111">
        <v>2.3219280948873622</v>
      </c>
      <c r="DH111">
        <v>2.3219280948873622</v>
      </c>
      <c r="DI111">
        <v>2.3219280948873622</v>
      </c>
      <c r="DJ111">
        <v>2.3219280948873622</v>
      </c>
      <c r="DK111">
        <v>2.3219280948873622</v>
      </c>
      <c r="DL111">
        <v>2.3219280948873622</v>
      </c>
      <c r="DM111">
        <v>2.3219280948873622</v>
      </c>
      <c r="DN111">
        <v>-1.6715109972322781</v>
      </c>
      <c r="DO111">
        <v>2.3219280948873622</v>
      </c>
      <c r="DP111">
        <v>2.3219280948873622</v>
      </c>
      <c r="DQ111">
        <v>2.3219280948873622</v>
      </c>
      <c r="DR111">
        <v>2.3219280948873622</v>
      </c>
      <c r="DS111">
        <v>2.3219280948873622</v>
      </c>
      <c r="DT111">
        <v>2.3219280948873622</v>
      </c>
      <c r="DU111">
        <v>2.3219280948873622</v>
      </c>
      <c r="DV111">
        <v>2.3219280948873622</v>
      </c>
      <c r="DW111">
        <v>2.3219280948873622</v>
      </c>
      <c r="DX111">
        <v>2.3219280948873622</v>
      </c>
      <c r="DY111">
        <v>2.3219280948873622</v>
      </c>
      <c r="DZ111">
        <v>2.3219280948873622</v>
      </c>
      <c r="EA111">
        <v>2.3219280948873622</v>
      </c>
      <c r="EB111">
        <v>2.3219280948873622</v>
      </c>
      <c r="EC111" s="94">
        <v>2.3219280948873622</v>
      </c>
      <c r="ED111">
        <v>2.3219280948873622</v>
      </c>
      <c r="EE111">
        <v>2.3219280948873622</v>
      </c>
      <c r="EF111">
        <v>-1.6715109972322781</v>
      </c>
    </row>
    <row r="112" spans="1:136" x14ac:dyDescent="0.3">
      <c r="A112" s="2" t="s">
        <v>61</v>
      </c>
      <c r="B112" s="2" t="s">
        <v>62</v>
      </c>
      <c r="C112" s="114" t="s">
        <v>62</v>
      </c>
      <c r="D112" s="10" t="s">
        <v>1985</v>
      </c>
      <c r="E112" s="10" t="s">
        <v>672</v>
      </c>
      <c r="F112" s="10" t="s">
        <v>1976</v>
      </c>
      <c r="G112" s="114" t="s">
        <v>1966</v>
      </c>
      <c r="H112">
        <v>2.3219280948873622</v>
      </c>
      <c r="I112">
        <v>2.3219280948873622</v>
      </c>
      <c r="J112">
        <v>2.3219280948873622</v>
      </c>
      <c r="K112">
        <v>2.3219280948873622</v>
      </c>
      <c r="L112">
        <v>2.3219280948873622</v>
      </c>
      <c r="M112">
        <v>2.2593367760875003</v>
      </c>
      <c r="N112">
        <v>2.3219280948873622</v>
      </c>
      <c r="O112">
        <v>2.3219280948873622</v>
      </c>
      <c r="P112">
        <v>2.3219280948873622</v>
      </c>
      <c r="Q112">
        <v>2.2474843910245736</v>
      </c>
      <c r="R112">
        <v>2.3219280948873622</v>
      </c>
      <c r="S112">
        <v>2.3219280948873622</v>
      </c>
      <c r="T112">
        <v>2.3219280948873622</v>
      </c>
      <c r="U112">
        <v>2.3219280948873622</v>
      </c>
      <c r="V112">
        <v>2.3219280948873622</v>
      </c>
      <c r="W112">
        <v>2.3219280948873622</v>
      </c>
      <c r="X112">
        <v>2.3219280948873622</v>
      </c>
      <c r="Y112">
        <v>0.25211405676941068</v>
      </c>
      <c r="Z112">
        <v>2.3219280948873622</v>
      </c>
      <c r="AA112">
        <v>2.3219280948873622</v>
      </c>
      <c r="AB112">
        <v>2.3219280948873622</v>
      </c>
      <c r="AC112">
        <v>1.0692711040843808</v>
      </c>
      <c r="AD112">
        <v>2.3219280948873622</v>
      </c>
      <c r="AE112">
        <v>2.3219280948873622</v>
      </c>
      <c r="AF112">
        <v>2.3219280948873622</v>
      </c>
      <c r="AG112">
        <v>2.3219280948873622</v>
      </c>
      <c r="AH112">
        <v>2.3219280948873622</v>
      </c>
      <c r="AI112">
        <v>2.3219280948873622</v>
      </c>
      <c r="AJ112">
        <v>2.3219280948873622</v>
      </c>
      <c r="AK112">
        <v>2.3219280948873622</v>
      </c>
      <c r="AL112">
        <v>2.3219280948873622</v>
      </c>
      <c r="AM112">
        <v>2.3219280948873622</v>
      </c>
      <c r="AN112">
        <v>2.3219280948873622</v>
      </c>
      <c r="AO112">
        <v>-0.95115039370002952</v>
      </c>
      <c r="AP112">
        <v>2.3219280948873622</v>
      </c>
      <c r="AQ112">
        <v>2.3219280948873622</v>
      </c>
      <c r="AR112">
        <v>2.3219280948873622</v>
      </c>
      <c r="AS112">
        <v>2.3219280948873622</v>
      </c>
      <c r="AT112">
        <v>2.3219280948873622</v>
      </c>
      <c r="AU112">
        <v>2.3219280948873622</v>
      </c>
      <c r="AV112">
        <v>2.3219280948873622</v>
      </c>
      <c r="AW112">
        <v>2.3219280948873622</v>
      </c>
      <c r="AX112">
        <v>2.3219280948873622</v>
      </c>
      <c r="AY112">
        <v>2.3219280948873622</v>
      </c>
      <c r="AZ112">
        <v>2.3219280948873622</v>
      </c>
      <c r="BA112">
        <v>2.3219280948873622</v>
      </c>
      <c r="BB112">
        <v>2.3219280948873622</v>
      </c>
      <c r="BC112">
        <v>2.3219280948873622</v>
      </c>
      <c r="BD112">
        <v>2.3219280948873622</v>
      </c>
      <c r="BE112">
        <v>2.3219280948873622</v>
      </c>
      <c r="BF112">
        <v>2.3219280948873622</v>
      </c>
      <c r="BG112">
        <v>2.3219280948873622</v>
      </c>
      <c r="BH112">
        <v>2.3219280948873622</v>
      </c>
      <c r="BI112">
        <v>2.3219280948873622</v>
      </c>
      <c r="BJ112">
        <v>2.3219280948873622</v>
      </c>
      <c r="BK112">
        <v>2.3219280948873622</v>
      </c>
      <c r="BL112">
        <v>2.3219280948873622</v>
      </c>
      <c r="BM112">
        <v>0.1585562626470762</v>
      </c>
      <c r="BN112">
        <v>2.3219280948873622</v>
      </c>
      <c r="BO112">
        <v>2.3219280948873622</v>
      </c>
      <c r="BP112">
        <v>2.1891284190556921</v>
      </c>
      <c r="BQ112">
        <v>2.3219280948873622</v>
      </c>
      <c r="BR112">
        <v>2.3219280948873622</v>
      </c>
      <c r="BS112">
        <v>2.3219280948873622</v>
      </c>
      <c r="BT112">
        <v>2.3219280948873622</v>
      </c>
      <c r="BU112">
        <v>2.3219280948873622</v>
      </c>
      <c r="BV112">
        <v>2.3219280948873622</v>
      </c>
      <c r="BW112">
        <v>2.3219280948873622</v>
      </c>
      <c r="BX112">
        <v>0.52049831727845652</v>
      </c>
      <c r="BY112">
        <v>2.3219280948873622</v>
      </c>
      <c r="BZ112">
        <v>2.3219280948873622</v>
      </c>
      <c r="CA112">
        <v>2.3219280948873622</v>
      </c>
      <c r="CB112">
        <v>2.3219280948873622</v>
      </c>
      <c r="CC112">
        <v>2.3219280948873622</v>
      </c>
      <c r="CD112">
        <v>2.3219280948873622</v>
      </c>
      <c r="CE112">
        <v>2.3219280948873622</v>
      </c>
      <c r="CF112">
        <v>2.3219280948873622</v>
      </c>
      <c r="CG112">
        <v>2.3219280948873622</v>
      </c>
      <c r="CH112">
        <v>2.3219280948873622</v>
      </c>
      <c r="CI112">
        <v>2.3130175875994614</v>
      </c>
      <c r="CJ112">
        <v>2.3219280948873622</v>
      </c>
      <c r="CK112">
        <v>2.3219280948873622</v>
      </c>
      <c r="CL112">
        <v>2.3219280948873622</v>
      </c>
      <c r="CM112">
        <v>2.3219280948873622</v>
      </c>
      <c r="CN112">
        <v>2.3219280948873622</v>
      </c>
      <c r="CO112">
        <v>2.3219280948873622</v>
      </c>
      <c r="CP112">
        <v>2.3219280948873622</v>
      </c>
      <c r="CQ112">
        <v>2.3219280948873622</v>
      </c>
      <c r="CR112">
        <v>2.3219280948873622</v>
      </c>
      <c r="CS112">
        <v>2.3219280948873622</v>
      </c>
      <c r="CT112">
        <v>2.270648046651512</v>
      </c>
      <c r="CU112">
        <v>-1.3415500981454995</v>
      </c>
      <c r="CV112">
        <v>2.3219280948873622</v>
      </c>
      <c r="CW112">
        <v>2.2089477276486518</v>
      </c>
      <c r="CX112">
        <v>2.3219280948873622</v>
      </c>
      <c r="CY112">
        <v>2.3219280948873622</v>
      </c>
      <c r="CZ112">
        <v>0.21202139427118138</v>
      </c>
      <c r="DA112">
        <v>-0.3427374044221928</v>
      </c>
      <c r="DB112">
        <v>0.46955991046033929</v>
      </c>
      <c r="DC112">
        <v>0.31035892484978306</v>
      </c>
      <c r="DD112">
        <v>2.3219280948873622</v>
      </c>
      <c r="DE112">
        <v>1.2383887561955234</v>
      </c>
      <c r="DF112">
        <v>2.3219280948873622</v>
      </c>
      <c r="DG112">
        <v>2.3219280948873622</v>
      </c>
      <c r="DH112">
        <v>2.3219280948873622</v>
      </c>
      <c r="DI112">
        <v>1.7805181000593249</v>
      </c>
      <c r="DJ112">
        <v>2.3219280948873622</v>
      </c>
      <c r="DK112">
        <v>-0.20506046065061956</v>
      </c>
      <c r="DL112">
        <v>-0.29828485302576935</v>
      </c>
      <c r="DM112">
        <v>2.3219280948873622</v>
      </c>
      <c r="DN112">
        <v>-1.0997373232156453</v>
      </c>
      <c r="DO112">
        <v>2.3219280948873622</v>
      </c>
      <c r="DP112">
        <v>0.83592933163397598</v>
      </c>
      <c r="DQ112">
        <v>2.3219280948873622</v>
      </c>
      <c r="DR112">
        <v>2.3219280948873622</v>
      </c>
      <c r="DS112">
        <v>2.3219280948873622</v>
      </c>
      <c r="DT112">
        <v>2.2621432543845397</v>
      </c>
      <c r="DU112">
        <v>2.3219280948873622</v>
      </c>
      <c r="DV112">
        <v>2.3219280948873622</v>
      </c>
      <c r="DW112">
        <v>2.3219280948873622</v>
      </c>
      <c r="DX112">
        <v>2.3219280948873622</v>
      </c>
      <c r="DY112">
        <v>2.3219280948873622</v>
      </c>
      <c r="DZ112">
        <v>2.3219280948873622</v>
      </c>
      <c r="EA112">
        <v>2.0821521701643233</v>
      </c>
      <c r="EB112">
        <v>2.3219280948873622</v>
      </c>
      <c r="EC112" s="94">
        <v>2.3219280948873622</v>
      </c>
      <c r="ED112">
        <v>2.3219280948873622</v>
      </c>
      <c r="EE112">
        <v>2.3219280948873622</v>
      </c>
      <c r="EF112">
        <v>-1.3415500981454995</v>
      </c>
    </row>
    <row r="113" spans="1:136" x14ac:dyDescent="0.3">
      <c r="A113" s="2" t="s">
        <v>70</v>
      </c>
      <c r="B113" s="2" t="s">
        <v>575</v>
      </c>
      <c r="C113" s="114" t="s">
        <v>575</v>
      </c>
      <c r="D113" s="10" t="s">
        <v>1989</v>
      </c>
      <c r="E113" s="10" t="s">
        <v>1990</v>
      </c>
      <c r="F113" s="10" t="s">
        <v>1976</v>
      </c>
      <c r="G113" s="114" t="s">
        <v>1966</v>
      </c>
      <c r="H113">
        <v>2.3219280948873622</v>
      </c>
      <c r="I113">
        <v>2.3219280948873622</v>
      </c>
      <c r="J113">
        <v>2.3219280948873622</v>
      </c>
      <c r="K113">
        <v>2.3219280948873622</v>
      </c>
      <c r="L113">
        <v>2.3219280948873622</v>
      </c>
      <c r="M113">
        <v>2.3219280948873622</v>
      </c>
      <c r="N113">
        <v>-0.95779349797834523</v>
      </c>
      <c r="O113">
        <v>2.3219280948873622</v>
      </c>
      <c r="P113">
        <v>2.3219280948873622</v>
      </c>
      <c r="Q113">
        <v>2.0377450700730986</v>
      </c>
      <c r="R113">
        <v>2.3219280948873622</v>
      </c>
      <c r="S113">
        <v>2.3219280948873622</v>
      </c>
      <c r="U113">
        <v>2.3219280948873622</v>
      </c>
      <c r="V113">
        <v>2.3219280948873622</v>
      </c>
      <c r="W113">
        <v>2.3219280948873622</v>
      </c>
      <c r="X113">
        <v>2.3219280948873622</v>
      </c>
      <c r="Z113">
        <v>2.3219280948873622</v>
      </c>
      <c r="AA113">
        <v>2.3219280948873622</v>
      </c>
      <c r="AB113">
        <v>2.3219280948873622</v>
      </c>
      <c r="AC113">
        <v>2.3219280948873622</v>
      </c>
      <c r="AD113">
        <v>2.3219280948873622</v>
      </c>
      <c r="AE113">
        <v>2.3219280948873622</v>
      </c>
      <c r="AF113">
        <v>2.3219280948873622</v>
      </c>
      <c r="AG113">
        <v>2.3219280948873622</v>
      </c>
      <c r="AI113">
        <v>2.3219280948873622</v>
      </c>
      <c r="AJ113">
        <v>2.3219280948873622</v>
      </c>
      <c r="AK113">
        <v>2.3219280948873622</v>
      </c>
      <c r="AL113">
        <v>2.3219280948873622</v>
      </c>
      <c r="AM113">
        <v>2.3219280948873622</v>
      </c>
      <c r="AN113">
        <v>2.3219280948873622</v>
      </c>
      <c r="AO113">
        <v>2.3219280948873622</v>
      </c>
      <c r="AP113">
        <v>2.3219280948873622</v>
      </c>
      <c r="AQ113">
        <v>2.3219280948873622</v>
      </c>
      <c r="AR113">
        <v>-0.47730434756272933</v>
      </c>
      <c r="AT113">
        <v>2.3219280948873622</v>
      </c>
      <c r="AU113">
        <v>2.3219280948873622</v>
      </c>
      <c r="AV113">
        <v>2.3219280948873622</v>
      </c>
      <c r="AW113">
        <v>2.3219280948873622</v>
      </c>
      <c r="AX113">
        <v>2.3219280948873622</v>
      </c>
      <c r="AZ113">
        <v>2.3219280948873622</v>
      </c>
      <c r="BB113">
        <v>2.3219280948873622</v>
      </c>
      <c r="BC113">
        <v>2.3219280948873622</v>
      </c>
      <c r="BD113">
        <v>2.3219280948873622</v>
      </c>
      <c r="BE113">
        <v>2.3219280948873622</v>
      </c>
      <c r="BF113">
        <v>2.3219280948873622</v>
      </c>
      <c r="BG113">
        <v>2.3219280948873622</v>
      </c>
      <c r="BH113">
        <v>2.3219280948873622</v>
      </c>
      <c r="BI113">
        <v>2.3219280948873622</v>
      </c>
      <c r="BJ113">
        <v>2.3219280948873622</v>
      </c>
      <c r="BK113">
        <v>2.3219280948873622</v>
      </c>
      <c r="BL113">
        <v>2.3219280948873622</v>
      </c>
      <c r="BM113">
        <v>2.3219280948873622</v>
      </c>
      <c r="BN113">
        <v>2.3219280948873622</v>
      </c>
      <c r="BO113">
        <v>2.3219280948873622</v>
      </c>
      <c r="BQ113">
        <v>2.3219280948873622</v>
      </c>
      <c r="BR113">
        <v>2.3219280948873622</v>
      </c>
      <c r="BS113">
        <v>2.3219280948873622</v>
      </c>
      <c r="BT113">
        <v>2.3219280948873622</v>
      </c>
      <c r="BU113">
        <v>2.3219280948873622</v>
      </c>
      <c r="BV113">
        <v>2.3219280948873622</v>
      </c>
      <c r="BW113">
        <v>2.3219280948873622</v>
      </c>
      <c r="BX113">
        <v>2.3219280948873622</v>
      </c>
      <c r="BY113">
        <v>2.3219280948873622</v>
      </c>
      <c r="BZ113">
        <v>2.3219280948873622</v>
      </c>
      <c r="CA113">
        <v>2.3219280948873622</v>
      </c>
      <c r="CB113">
        <v>2.3219280948873622</v>
      </c>
      <c r="CC113">
        <v>2.3219280948873622</v>
      </c>
      <c r="CD113">
        <v>2.3219280948873622</v>
      </c>
      <c r="CE113">
        <v>2.3219280948873622</v>
      </c>
      <c r="CF113">
        <v>2.3219280948873622</v>
      </c>
      <c r="CG113">
        <v>2.3219280948873622</v>
      </c>
      <c r="CH113">
        <v>2.3219280948873622</v>
      </c>
      <c r="CI113">
        <v>2.3219280948873622</v>
      </c>
      <c r="CJ113">
        <v>2.3219280948873622</v>
      </c>
      <c r="CK113">
        <v>2.3219280948873622</v>
      </c>
      <c r="CL113">
        <v>2.3219280948873622</v>
      </c>
      <c r="CM113">
        <v>2.3219280948873622</v>
      </c>
      <c r="CN113">
        <v>2.3219280948873622</v>
      </c>
      <c r="CO113">
        <v>2.3219280948873622</v>
      </c>
      <c r="CQ113">
        <v>2.3219280948873622</v>
      </c>
      <c r="CR113">
        <v>2.3219280948873622</v>
      </c>
      <c r="CT113">
        <v>2.3219280948873622</v>
      </c>
      <c r="CU113">
        <v>2.3219280948873622</v>
      </c>
      <c r="CV113">
        <v>2.3219280948873622</v>
      </c>
      <c r="CW113">
        <v>2.3219280948873622</v>
      </c>
      <c r="CX113">
        <v>2.3219280948873622</v>
      </c>
      <c r="CY113">
        <v>2.3219280948873622</v>
      </c>
      <c r="CZ113">
        <v>2.3219280948873622</v>
      </c>
      <c r="DA113">
        <v>2.3219280948873622</v>
      </c>
      <c r="DB113">
        <v>2.3219280948873622</v>
      </c>
      <c r="DC113">
        <v>2.3219280948873622</v>
      </c>
      <c r="DD113">
        <v>2.3219280948873622</v>
      </c>
      <c r="DE113">
        <v>2.3219280948873622</v>
      </c>
      <c r="DF113">
        <v>2.3219280948873622</v>
      </c>
      <c r="DG113">
        <v>2.3219280948873622</v>
      </c>
      <c r="DH113">
        <v>2.3219280948873622</v>
      </c>
      <c r="DI113">
        <v>2.3219280948873622</v>
      </c>
      <c r="DJ113">
        <v>2.3219280948873622</v>
      </c>
      <c r="DK113">
        <v>2.3219280948873622</v>
      </c>
      <c r="DL113">
        <v>2.3219280948873622</v>
      </c>
      <c r="DM113">
        <v>-1.3168032877196953</v>
      </c>
      <c r="DN113">
        <v>2.3219280948873622</v>
      </c>
      <c r="DO113">
        <v>2.3219280948873622</v>
      </c>
      <c r="DP113">
        <v>2.3219280948873622</v>
      </c>
      <c r="DQ113">
        <v>2.3219280948873622</v>
      </c>
      <c r="DR113">
        <v>2.3219280948873622</v>
      </c>
      <c r="DS113">
        <v>2.3219280948873622</v>
      </c>
      <c r="DT113">
        <v>2.3219280948873622</v>
      </c>
      <c r="DU113">
        <v>2.3219280948873622</v>
      </c>
      <c r="DV113">
        <v>2.3219280948873622</v>
      </c>
      <c r="DW113">
        <v>2.3219280948873622</v>
      </c>
      <c r="DX113">
        <v>2.3219280948873622</v>
      </c>
      <c r="DY113">
        <v>2.3219280948873622</v>
      </c>
      <c r="DZ113">
        <v>2.3219280948873622</v>
      </c>
      <c r="EA113">
        <v>2.3219280948873622</v>
      </c>
      <c r="EB113">
        <v>2.3219280948873622</v>
      </c>
      <c r="EC113" s="94">
        <v>2.3219280948873622</v>
      </c>
      <c r="ED113">
        <v>2.3219280948873622</v>
      </c>
      <c r="EE113">
        <v>2.3219280948873622</v>
      </c>
      <c r="EF113">
        <v>-1.3168032877196953</v>
      </c>
    </row>
    <row r="114" spans="1:136" x14ac:dyDescent="0.3">
      <c r="A114" s="2" t="s">
        <v>109</v>
      </c>
      <c r="B114" s="2" t="s">
        <v>110</v>
      </c>
      <c r="C114" s="113" t="s">
        <v>110</v>
      </c>
      <c r="D114" s="10" t="s">
        <v>2002</v>
      </c>
      <c r="E114" s="10" t="s">
        <v>1984</v>
      </c>
      <c r="F114" s="10" t="s">
        <v>1976</v>
      </c>
      <c r="G114" s="113" t="s">
        <v>1966</v>
      </c>
      <c r="H114">
        <v>2.3219280948873622</v>
      </c>
      <c r="I114">
        <v>1.6127326396385691</v>
      </c>
      <c r="J114">
        <v>2.3219280948873622</v>
      </c>
      <c r="K114">
        <v>2.3219280948873622</v>
      </c>
      <c r="L114">
        <v>2.3219280948873622</v>
      </c>
      <c r="M114">
        <v>2.3219280948873622</v>
      </c>
      <c r="N114">
        <v>1.2259330724638975</v>
      </c>
      <c r="O114">
        <v>2.3219280948873622</v>
      </c>
      <c r="P114">
        <v>2.3219280948873622</v>
      </c>
      <c r="Q114">
        <v>2.3219280948873622</v>
      </c>
      <c r="R114">
        <v>2.3219280948873622</v>
      </c>
      <c r="S114">
        <v>2.3219280948873622</v>
      </c>
      <c r="T114">
        <v>2.3219280948873622</v>
      </c>
      <c r="U114">
        <v>2.3219280948873622</v>
      </c>
      <c r="V114">
        <v>2.3219280948873622</v>
      </c>
      <c r="W114">
        <v>2.3219280948873622</v>
      </c>
      <c r="X114">
        <v>2.3219280948873622</v>
      </c>
      <c r="Y114">
        <v>2.3219280948873622</v>
      </c>
      <c r="Z114">
        <v>2.3219280948873622</v>
      </c>
      <c r="AA114">
        <v>2.3219280948873622</v>
      </c>
      <c r="AB114">
        <v>2.3219280948873622</v>
      </c>
      <c r="AC114">
        <v>2.3219280948873622</v>
      </c>
      <c r="AD114">
        <v>2.3219280948873622</v>
      </c>
      <c r="AE114">
        <v>2.3219280948873622</v>
      </c>
      <c r="AF114">
        <v>2.3219280948873622</v>
      </c>
      <c r="AG114">
        <v>2.3219280948873622</v>
      </c>
      <c r="AH114">
        <v>2.3219280948873622</v>
      </c>
      <c r="AI114">
        <v>2.3219280948873622</v>
      </c>
      <c r="AJ114">
        <v>2.3219280948873622</v>
      </c>
      <c r="AK114">
        <v>2.3219280948873622</v>
      </c>
      <c r="AL114">
        <v>2.3219280948873622</v>
      </c>
      <c r="AM114">
        <v>2.3219280948873622</v>
      </c>
      <c r="AN114">
        <v>2.3219280948873622</v>
      </c>
      <c r="AO114">
        <v>2.3219280948873622</v>
      </c>
      <c r="AP114">
        <v>2.3219280948873622</v>
      </c>
      <c r="AQ114">
        <v>2.3219280948873622</v>
      </c>
      <c r="AR114">
        <v>2.3219280948873622</v>
      </c>
      <c r="AS114">
        <v>2.3219280948873622</v>
      </c>
      <c r="AT114">
        <v>2.3219280948873622</v>
      </c>
      <c r="AU114">
        <v>2.3219280948873622</v>
      </c>
      <c r="AV114">
        <v>2.3219280948873622</v>
      </c>
      <c r="AW114">
        <v>2.3219280948873622</v>
      </c>
      <c r="AX114">
        <v>2.3219280948873622</v>
      </c>
      <c r="AY114">
        <v>2.3219280948873622</v>
      </c>
      <c r="AZ114">
        <v>2.3219280948873622</v>
      </c>
      <c r="BA114">
        <v>2.3219280948873622</v>
      </c>
      <c r="BB114">
        <v>2.3219280948873622</v>
      </c>
      <c r="BC114">
        <v>2.3219280948873622</v>
      </c>
      <c r="BD114">
        <v>2.1880451130191187</v>
      </c>
      <c r="BE114">
        <v>2.0852631044718737</v>
      </c>
      <c r="BF114">
        <v>2.3219280948873622</v>
      </c>
      <c r="BG114">
        <v>2.3219280948873622</v>
      </c>
      <c r="BH114">
        <v>2.3219280948873622</v>
      </c>
      <c r="BI114">
        <v>1.7890279214536631</v>
      </c>
      <c r="BJ114">
        <v>2.3219280948873622</v>
      </c>
      <c r="BK114">
        <v>2.3219280948873622</v>
      </c>
      <c r="BL114">
        <v>2.3219280948873622</v>
      </c>
      <c r="BM114">
        <v>2.3219280948873622</v>
      </c>
      <c r="BN114">
        <v>2.3219280948873622</v>
      </c>
      <c r="BO114">
        <v>2.3219280948873622</v>
      </c>
      <c r="BP114">
        <v>2.3219280948873622</v>
      </c>
      <c r="BQ114">
        <v>2.3219280948873622</v>
      </c>
      <c r="BR114">
        <v>2.3219280948873622</v>
      </c>
      <c r="BS114">
        <v>2.3219280948873622</v>
      </c>
      <c r="BT114">
        <v>2.3219280948873622</v>
      </c>
      <c r="BU114">
        <v>1.5509006646475234</v>
      </c>
      <c r="BV114">
        <v>2.2525726015563814</v>
      </c>
      <c r="BW114">
        <v>2.3219280948873622</v>
      </c>
      <c r="BX114">
        <v>2.3219280948873622</v>
      </c>
      <c r="BY114">
        <v>2.3219280948873622</v>
      </c>
      <c r="BZ114">
        <v>2.3219280948873622</v>
      </c>
      <c r="CA114">
        <v>2.3219280948873622</v>
      </c>
      <c r="CB114">
        <v>2.3219280948873622</v>
      </c>
      <c r="CC114">
        <v>2.3219280948873622</v>
      </c>
      <c r="CD114">
        <v>2.3219280948873622</v>
      </c>
      <c r="CE114">
        <v>0.47779756788608924</v>
      </c>
      <c r="CF114">
        <v>2.3219280948873622</v>
      </c>
      <c r="CG114">
        <v>2.3219280948873622</v>
      </c>
      <c r="CH114">
        <v>2.3219280948873622</v>
      </c>
      <c r="CI114">
        <v>2.3219280948873622</v>
      </c>
      <c r="CJ114">
        <v>2.0884716527585767</v>
      </c>
      <c r="CK114">
        <v>2.3219280948873622</v>
      </c>
      <c r="CL114">
        <v>2.3219280948873622</v>
      </c>
      <c r="CM114">
        <v>2.3219280948873622</v>
      </c>
      <c r="CN114">
        <v>2.3219280948873622</v>
      </c>
      <c r="CO114">
        <v>2.3219280948873622</v>
      </c>
      <c r="CP114">
        <v>2.2502600123612724</v>
      </c>
      <c r="CQ114">
        <v>2.3219280948873622</v>
      </c>
      <c r="CR114">
        <v>2.3219280948873622</v>
      </c>
      <c r="CS114">
        <v>2.3219280948873622</v>
      </c>
      <c r="CT114">
        <v>1.7042812217510857</v>
      </c>
      <c r="CU114">
        <v>2.3219280948873622</v>
      </c>
      <c r="CV114">
        <v>2.3219280948873622</v>
      </c>
      <c r="CW114">
        <v>2.1985700370204158</v>
      </c>
      <c r="CX114">
        <v>2.3219280948873622</v>
      </c>
      <c r="CY114">
        <v>2.3219280948873622</v>
      </c>
      <c r="CZ114">
        <v>2.3219280948873622</v>
      </c>
      <c r="DA114">
        <v>1.1479129824074783</v>
      </c>
      <c r="DB114">
        <v>2.3219280948873622</v>
      </c>
      <c r="DC114">
        <v>2.3219280948873622</v>
      </c>
      <c r="DD114">
        <v>2.3219280948873622</v>
      </c>
      <c r="DE114">
        <v>2.3219280948873622</v>
      </c>
      <c r="DF114">
        <v>2.3219280948873622</v>
      </c>
      <c r="DG114">
        <v>2.3219280948873622</v>
      </c>
      <c r="DH114">
        <v>2.3219280948873622</v>
      </c>
      <c r="DI114">
        <v>2.3219280948873622</v>
      </c>
      <c r="DJ114">
        <v>2.3219280948873622</v>
      </c>
      <c r="DK114">
        <v>2.3219280948873622</v>
      </c>
      <c r="DL114">
        <v>2.1615700005565555</v>
      </c>
      <c r="DM114">
        <v>2.3219280948873622</v>
      </c>
      <c r="DN114">
        <v>-1.1827968262404456</v>
      </c>
      <c r="DO114">
        <v>2.3219280948873622</v>
      </c>
      <c r="DP114">
        <v>2.3219280948873622</v>
      </c>
      <c r="DQ114">
        <v>2.3219280948873622</v>
      </c>
      <c r="DR114">
        <v>2.3219280948873622</v>
      </c>
      <c r="DS114">
        <v>2.3219280948873622</v>
      </c>
      <c r="DT114">
        <v>1.4180295475566185</v>
      </c>
      <c r="DU114">
        <v>2.3219280948873622</v>
      </c>
      <c r="DV114">
        <v>2.3219280948873622</v>
      </c>
      <c r="DW114">
        <v>2.3219280948873622</v>
      </c>
      <c r="DX114">
        <v>2.3219280948873622</v>
      </c>
      <c r="DY114">
        <v>2.0098622633217653</v>
      </c>
      <c r="DZ114">
        <v>2.3219280948873622</v>
      </c>
      <c r="EA114">
        <v>2.3219280948873622</v>
      </c>
      <c r="EB114">
        <v>2.3219280948873622</v>
      </c>
      <c r="EC114" s="94">
        <v>2.3219280948873622</v>
      </c>
      <c r="ED114">
        <v>2.3219280948873622</v>
      </c>
      <c r="EE114">
        <v>2.3219280948873622</v>
      </c>
      <c r="EF114">
        <v>-1.1827968262404456</v>
      </c>
    </row>
    <row r="115" spans="1:136" x14ac:dyDescent="0.3">
      <c r="A115" s="2" t="s">
        <v>65</v>
      </c>
      <c r="B115" s="2" t="s">
        <v>66</v>
      </c>
      <c r="C115" s="114" t="s">
        <v>66</v>
      </c>
      <c r="D115" s="10" t="s">
        <v>1987</v>
      </c>
      <c r="E115" s="10" t="s">
        <v>1984</v>
      </c>
      <c r="F115" s="10" t="s">
        <v>1976</v>
      </c>
      <c r="G115" s="114" t="s">
        <v>1966</v>
      </c>
      <c r="H115">
        <v>2.3219280948873622</v>
      </c>
      <c r="I115">
        <v>2.3219280948873622</v>
      </c>
      <c r="J115">
        <v>2.3219280948873622</v>
      </c>
      <c r="K115">
        <v>2.3219280948873622</v>
      </c>
      <c r="L115">
        <v>2.3219280948873622</v>
      </c>
      <c r="M115">
        <v>2.3219280948873622</v>
      </c>
      <c r="N115">
        <v>2.3219280948873622</v>
      </c>
      <c r="O115">
        <v>1.5983950787996366</v>
      </c>
      <c r="P115">
        <v>2.3219280948873622</v>
      </c>
      <c r="Q115">
        <v>2.3219280948873622</v>
      </c>
      <c r="R115">
        <v>2.3219280948873622</v>
      </c>
      <c r="S115">
        <v>2.3219280948873622</v>
      </c>
      <c r="T115">
        <v>2.3219280948873622</v>
      </c>
      <c r="U115">
        <v>2.3219280948873622</v>
      </c>
      <c r="V115">
        <v>2.3219280948873622</v>
      </c>
      <c r="W115">
        <v>2.3219280948873622</v>
      </c>
      <c r="X115">
        <v>2.3219280948873622</v>
      </c>
      <c r="Y115">
        <v>2.3219280948873622</v>
      </c>
      <c r="Z115">
        <v>2.3219280948873622</v>
      </c>
      <c r="AA115">
        <v>2.3219280948873622</v>
      </c>
      <c r="AB115">
        <v>2.3219280948873622</v>
      </c>
      <c r="AC115">
        <v>2.3219280948873622</v>
      </c>
      <c r="AD115">
        <v>2.3219280948873622</v>
      </c>
      <c r="AE115">
        <v>2.3219280948873622</v>
      </c>
      <c r="AF115">
        <v>2.3219280948873622</v>
      </c>
      <c r="AG115">
        <v>2.3219280948873622</v>
      </c>
      <c r="AH115">
        <v>2.3219280948873622</v>
      </c>
      <c r="AI115">
        <v>2.3219280948873622</v>
      </c>
      <c r="AJ115">
        <v>2.3219280948873622</v>
      </c>
      <c r="AK115">
        <v>2.3219280948873622</v>
      </c>
      <c r="AL115">
        <v>2.3219280948873622</v>
      </c>
      <c r="AM115">
        <v>2.3219280948873622</v>
      </c>
      <c r="AN115">
        <v>2.3219280948873622</v>
      </c>
      <c r="AO115">
        <v>2.3219280948873622</v>
      </c>
      <c r="AP115">
        <v>2.3219280948873622</v>
      </c>
      <c r="AQ115">
        <v>2.3219280948873622</v>
      </c>
      <c r="AR115">
        <v>0.29614239238764301</v>
      </c>
      <c r="AS115">
        <v>2.3219280948873622</v>
      </c>
      <c r="AT115">
        <v>2.3219280948873622</v>
      </c>
      <c r="AU115">
        <v>2.3219280948873622</v>
      </c>
      <c r="AV115">
        <v>2.3219280948873622</v>
      </c>
      <c r="AW115">
        <v>2.3219280948873622</v>
      </c>
      <c r="AX115">
        <v>2.3219280948873622</v>
      </c>
      <c r="AY115">
        <v>2.3219280948873622</v>
      </c>
      <c r="AZ115">
        <v>2.3219280948873622</v>
      </c>
      <c r="BA115">
        <v>2.3219280948873622</v>
      </c>
      <c r="BB115">
        <v>2.3219280948873622</v>
      </c>
      <c r="BC115">
        <v>2.3219280948873622</v>
      </c>
      <c r="BD115">
        <v>2.3219280948873622</v>
      </c>
      <c r="BE115">
        <v>2.3219280948873622</v>
      </c>
      <c r="BF115">
        <v>2.3219280948873622</v>
      </c>
      <c r="BG115">
        <v>5.9169586609611698E-2</v>
      </c>
      <c r="BH115">
        <v>2.3219280948873622</v>
      </c>
      <c r="BI115">
        <v>2.3219280948873622</v>
      </c>
      <c r="BJ115">
        <v>2.3219280948873622</v>
      </c>
      <c r="BK115">
        <v>2.3219280948873622</v>
      </c>
      <c r="BL115">
        <v>2.3219280948873622</v>
      </c>
      <c r="BM115">
        <v>2.3219280948873622</v>
      </c>
      <c r="BN115">
        <v>2.3219280948873622</v>
      </c>
      <c r="BO115">
        <v>2.3219280948873622</v>
      </c>
      <c r="BP115">
        <v>2.3219280948873622</v>
      </c>
      <c r="BQ115">
        <v>2.3219280948873622</v>
      </c>
      <c r="BR115">
        <v>2.3219280948873622</v>
      </c>
      <c r="BS115">
        <v>2.3219280948873622</v>
      </c>
      <c r="BT115">
        <v>2.3219280948873622</v>
      </c>
      <c r="BU115">
        <v>2.3219280948873622</v>
      </c>
      <c r="BV115">
        <v>2.3219280948873622</v>
      </c>
      <c r="BW115">
        <v>2.3219280948873622</v>
      </c>
      <c r="BX115">
        <v>2.3219280948873622</v>
      </c>
      <c r="BY115">
        <v>2.3219280948873622</v>
      </c>
      <c r="BZ115">
        <v>2.3219280948873622</v>
      </c>
      <c r="CA115">
        <v>2.3219280948873622</v>
      </c>
      <c r="CB115">
        <v>2.3219280948873622</v>
      </c>
      <c r="CC115">
        <v>2.3219280948873622</v>
      </c>
      <c r="CD115">
        <v>2.3219280948873622</v>
      </c>
      <c r="CE115">
        <v>2.3219280948873622</v>
      </c>
      <c r="CF115">
        <v>2.3219280948873622</v>
      </c>
      <c r="CG115">
        <v>2.3219280948873622</v>
      </c>
      <c r="CH115">
        <v>2.3219280948873622</v>
      </c>
      <c r="CI115">
        <v>2.3219280948873622</v>
      </c>
      <c r="CJ115">
        <v>2.3219280948873622</v>
      </c>
      <c r="CK115">
        <v>2.3219280948873622</v>
      </c>
      <c r="CL115">
        <v>2.3219280948873622</v>
      </c>
      <c r="CM115">
        <v>2.3219280948873622</v>
      </c>
      <c r="CN115">
        <v>2.3219280948873622</v>
      </c>
      <c r="CO115">
        <v>2.3219280948873622</v>
      </c>
      <c r="CP115">
        <v>2.3219280948873622</v>
      </c>
      <c r="CQ115">
        <v>2.3219280948873622</v>
      </c>
      <c r="CR115">
        <v>2.3219280948873622</v>
      </c>
      <c r="CS115">
        <v>2.3219280948873622</v>
      </c>
      <c r="CT115">
        <v>2.3219280948873622</v>
      </c>
      <c r="CU115">
        <v>2.3219280948873622</v>
      </c>
      <c r="CV115">
        <v>2.3219280948873622</v>
      </c>
      <c r="CX115">
        <v>2.3219280948873622</v>
      </c>
      <c r="CY115">
        <v>2.3219280948873622</v>
      </c>
      <c r="CZ115">
        <v>2.3219280948873622</v>
      </c>
      <c r="DA115">
        <v>2.3219280948873622</v>
      </c>
      <c r="DB115">
        <v>2.3219280948873622</v>
      </c>
      <c r="DC115">
        <v>2.3219280948873622</v>
      </c>
      <c r="DD115">
        <v>2.3219280948873622</v>
      </c>
      <c r="DE115">
        <v>2.3219280948873622</v>
      </c>
      <c r="DF115">
        <v>2.3219280948873622</v>
      </c>
      <c r="DG115">
        <v>2.3219280948873622</v>
      </c>
      <c r="DH115">
        <v>2.3219280948873622</v>
      </c>
      <c r="DI115">
        <v>2.3219280948873622</v>
      </c>
      <c r="DJ115">
        <v>2.3219280948873622</v>
      </c>
      <c r="DK115">
        <v>2.3219280948873622</v>
      </c>
      <c r="DL115">
        <v>2.3219280948873622</v>
      </c>
      <c r="DM115">
        <v>2.3219280948873622</v>
      </c>
      <c r="DN115">
        <v>-1.1430424693516588</v>
      </c>
      <c r="DO115">
        <v>2.3219280948873622</v>
      </c>
      <c r="DP115">
        <v>2.3219280948873622</v>
      </c>
      <c r="DQ115">
        <v>2.3219280948873622</v>
      </c>
      <c r="DR115">
        <v>2.3219280948873622</v>
      </c>
      <c r="DS115">
        <v>2.3219280948873622</v>
      </c>
      <c r="DT115">
        <v>2.3219280948873622</v>
      </c>
      <c r="DU115">
        <v>2.3219280948873622</v>
      </c>
      <c r="DV115">
        <v>2.3219280948873622</v>
      </c>
      <c r="DW115">
        <v>2.3219280948873622</v>
      </c>
      <c r="DX115">
        <v>2.3219280948873622</v>
      </c>
      <c r="DY115">
        <v>2.3219280948873622</v>
      </c>
      <c r="DZ115">
        <v>2.3219280948873622</v>
      </c>
      <c r="EA115">
        <v>2.3219280948873622</v>
      </c>
      <c r="EB115">
        <v>2.3219280948873622</v>
      </c>
      <c r="EC115" s="94">
        <v>2.3219280948873622</v>
      </c>
      <c r="ED115">
        <v>2.3219280948873622</v>
      </c>
      <c r="EE115">
        <v>2.3219280948873622</v>
      </c>
      <c r="EF115">
        <v>-1.1430424693516588</v>
      </c>
    </row>
    <row r="116" spans="1:136" x14ac:dyDescent="0.3">
      <c r="A116" s="2" t="s">
        <v>63</v>
      </c>
      <c r="B116" s="2" t="s">
        <v>64</v>
      </c>
      <c r="C116" s="113" t="s">
        <v>64</v>
      </c>
      <c r="D116" s="10" t="s">
        <v>1986</v>
      </c>
      <c r="E116" s="10" t="s">
        <v>1984</v>
      </c>
      <c r="F116" s="10" t="s">
        <v>1976</v>
      </c>
      <c r="G116" s="113" t="s">
        <v>1966</v>
      </c>
      <c r="H116">
        <v>2.3219280948873622</v>
      </c>
      <c r="I116">
        <v>2.3219280948873622</v>
      </c>
      <c r="J116">
        <v>2.3219280948873622</v>
      </c>
      <c r="K116">
        <v>2.3219280948873622</v>
      </c>
      <c r="L116">
        <v>2.3219280948873622</v>
      </c>
      <c r="M116">
        <v>2.3219280948873622</v>
      </c>
      <c r="N116">
        <v>2.3219280948873622</v>
      </c>
      <c r="O116">
        <v>2.3219280948873622</v>
      </c>
      <c r="P116">
        <v>2.3219280948873622</v>
      </c>
      <c r="Q116">
        <v>2.3219280948873622</v>
      </c>
      <c r="R116">
        <v>2.3219280948873622</v>
      </c>
      <c r="S116">
        <v>2.3219280948873622</v>
      </c>
      <c r="T116">
        <v>2.3219280948873622</v>
      </c>
      <c r="U116">
        <v>2.3219280948873622</v>
      </c>
      <c r="V116">
        <v>2.3219280948873622</v>
      </c>
      <c r="W116">
        <v>2.3219280948873622</v>
      </c>
      <c r="X116">
        <v>2.3219280948873622</v>
      </c>
      <c r="Y116">
        <v>2.3219280948873622</v>
      </c>
      <c r="Z116">
        <v>2.3219280948873622</v>
      </c>
      <c r="AA116">
        <v>2.3219280948873622</v>
      </c>
      <c r="AB116">
        <v>2.3219280948873622</v>
      </c>
      <c r="AC116">
        <v>2.3219280948873622</v>
      </c>
      <c r="AD116">
        <v>2.3219280948873622</v>
      </c>
      <c r="AE116">
        <v>2.3219280948873622</v>
      </c>
      <c r="AF116">
        <v>2.3219280948873622</v>
      </c>
      <c r="AG116">
        <v>2.3219280948873622</v>
      </c>
      <c r="AH116">
        <v>2.3219280948873622</v>
      </c>
      <c r="AI116">
        <v>2.3219280948873622</v>
      </c>
      <c r="AJ116">
        <v>2.3219280948873622</v>
      </c>
      <c r="AK116">
        <v>2.3219280948873622</v>
      </c>
      <c r="AL116">
        <v>2.3219280948873622</v>
      </c>
      <c r="AM116">
        <v>2.3219280948873622</v>
      </c>
      <c r="AN116">
        <v>2.3219280948873622</v>
      </c>
      <c r="AO116">
        <v>1.2316257465342308</v>
      </c>
      <c r="AP116">
        <v>2.3219280948873622</v>
      </c>
      <c r="AQ116">
        <v>2.3219280948873622</v>
      </c>
      <c r="AR116">
        <v>2.3219280948873622</v>
      </c>
      <c r="AS116">
        <v>2.3219280948873622</v>
      </c>
      <c r="AT116">
        <v>2.3219280948873622</v>
      </c>
      <c r="AU116">
        <v>2.3219280948873622</v>
      </c>
      <c r="AV116">
        <v>2.3219280948873622</v>
      </c>
      <c r="AW116">
        <v>2.3219280948873622</v>
      </c>
      <c r="AX116">
        <v>2.3219280948873622</v>
      </c>
      <c r="AY116">
        <v>2.3219280948873622</v>
      </c>
      <c r="AZ116">
        <v>2.3219280948873622</v>
      </c>
      <c r="BA116">
        <v>2.3219280948873622</v>
      </c>
      <c r="BB116">
        <v>2.3219280948873622</v>
      </c>
      <c r="BC116">
        <v>2.3219280948873622</v>
      </c>
      <c r="BD116">
        <v>2.3219280948873622</v>
      </c>
      <c r="BE116">
        <v>2.3219280948873622</v>
      </c>
      <c r="BF116">
        <v>2.3219280948873622</v>
      </c>
      <c r="BG116">
        <v>2.3219280948873622</v>
      </c>
      <c r="BH116">
        <v>2.3219280948873622</v>
      </c>
      <c r="BI116">
        <v>2.3219280948873622</v>
      </c>
      <c r="BJ116">
        <v>2.3219280948873622</v>
      </c>
      <c r="BK116">
        <v>2.3219280948873622</v>
      </c>
      <c r="BL116">
        <v>2.3219280948873622</v>
      </c>
      <c r="BM116">
        <v>2.3219280948873622</v>
      </c>
      <c r="BN116">
        <v>2.3219280948873622</v>
      </c>
      <c r="BO116">
        <v>2.3219280948873622</v>
      </c>
      <c r="BP116">
        <v>2.3219280948873622</v>
      </c>
      <c r="BQ116">
        <v>2.3219280948873622</v>
      </c>
      <c r="BR116">
        <v>2.3219280948873622</v>
      </c>
      <c r="BS116">
        <v>2.3219280948873622</v>
      </c>
      <c r="BT116">
        <v>2.3219280948873622</v>
      </c>
      <c r="BU116">
        <v>2.3219280948873622</v>
      </c>
      <c r="BV116">
        <v>2.3219280948873622</v>
      </c>
      <c r="BW116">
        <v>2.3219280948873622</v>
      </c>
      <c r="BX116">
        <v>2.3219280948873622</v>
      </c>
      <c r="BY116">
        <v>2.3219280948873622</v>
      </c>
      <c r="BZ116">
        <v>2.3219280948873622</v>
      </c>
      <c r="CA116">
        <v>2.3219280948873622</v>
      </c>
      <c r="CB116">
        <v>2.3219280948873622</v>
      </c>
      <c r="CC116">
        <v>2.3219280948873622</v>
      </c>
      <c r="CD116">
        <v>2.3219280948873622</v>
      </c>
      <c r="CE116">
        <v>2.3219280948873622</v>
      </c>
      <c r="CF116">
        <v>2.3219280948873622</v>
      </c>
      <c r="CG116">
        <v>2.3219280948873622</v>
      </c>
      <c r="CH116">
        <v>2.3219280948873622</v>
      </c>
      <c r="CI116">
        <v>2.3219280948873622</v>
      </c>
      <c r="CJ116">
        <v>2.3219280948873622</v>
      </c>
      <c r="CK116">
        <v>2.3219280948873622</v>
      </c>
      <c r="CL116">
        <v>2.3219280948873622</v>
      </c>
      <c r="CM116">
        <v>2.3219280948873622</v>
      </c>
      <c r="CN116">
        <v>2.3219280948873622</v>
      </c>
      <c r="CO116">
        <v>2.3219280948873622</v>
      </c>
      <c r="CP116">
        <v>2.3219280948873622</v>
      </c>
      <c r="CQ116">
        <v>2.3219280948873622</v>
      </c>
      <c r="CR116">
        <v>2.3219280948873622</v>
      </c>
      <c r="CS116">
        <v>2.3219280948873622</v>
      </c>
      <c r="CT116">
        <v>2.3219280948873622</v>
      </c>
      <c r="CU116">
        <v>2.3219280948873622</v>
      </c>
      <c r="CV116">
        <v>2.3219280948873622</v>
      </c>
      <c r="CW116">
        <v>2.3219280948873622</v>
      </c>
      <c r="CX116">
        <v>2.3219280948873622</v>
      </c>
      <c r="CY116">
        <v>2.3219280948873622</v>
      </c>
      <c r="CZ116">
        <v>2.3219280948873622</v>
      </c>
      <c r="DA116">
        <v>2.3219280948873622</v>
      </c>
      <c r="DB116">
        <v>2.3219280948873622</v>
      </c>
      <c r="DC116">
        <v>2.3219280948873622</v>
      </c>
      <c r="DD116">
        <v>2.3219280948873622</v>
      </c>
      <c r="DE116">
        <v>2.3219280948873622</v>
      </c>
      <c r="DF116">
        <v>2.3219280948873622</v>
      </c>
      <c r="DG116">
        <v>2.3219280948873622</v>
      </c>
      <c r="DH116">
        <v>2.3219280948873622</v>
      </c>
      <c r="DI116">
        <v>2.3219280948873622</v>
      </c>
      <c r="DJ116">
        <v>2.3219280948873622</v>
      </c>
      <c r="DK116">
        <v>2.3219280948873622</v>
      </c>
      <c r="DL116">
        <v>2.3219280948873622</v>
      </c>
      <c r="DM116">
        <v>2.3219280948873622</v>
      </c>
      <c r="DN116">
        <v>-1.1398172481200335</v>
      </c>
      <c r="DO116">
        <v>2.3219280948873622</v>
      </c>
      <c r="DP116">
        <v>2.3219280948873622</v>
      </c>
      <c r="DQ116">
        <v>2.3219280948873622</v>
      </c>
      <c r="DR116">
        <v>2.3219280948873622</v>
      </c>
      <c r="DS116">
        <v>2.3219280948873622</v>
      </c>
      <c r="DT116">
        <v>2.3219280948873622</v>
      </c>
      <c r="DU116">
        <v>2.3219280948873622</v>
      </c>
      <c r="DV116">
        <v>2.3219280948873622</v>
      </c>
      <c r="DW116">
        <v>2.3219280948873622</v>
      </c>
      <c r="DX116">
        <v>2.3219280948873622</v>
      </c>
      <c r="DY116">
        <v>2.3219280948873622</v>
      </c>
      <c r="DZ116">
        <v>2.3219280948873622</v>
      </c>
      <c r="EA116">
        <v>2.3219280948873622</v>
      </c>
      <c r="EB116">
        <v>2.3219280948873622</v>
      </c>
      <c r="EC116" s="94">
        <v>2.3219280948873622</v>
      </c>
      <c r="ED116">
        <v>2.3219280948873622</v>
      </c>
      <c r="EE116">
        <v>2.3219280948873622</v>
      </c>
      <c r="EF116">
        <v>-1.1398172481200335</v>
      </c>
    </row>
    <row r="117" spans="1:136" x14ac:dyDescent="0.3">
      <c r="A117" s="2" t="s">
        <v>134</v>
      </c>
      <c r="B117" s="2" t="s">
        <v>135</v>
      </c>
      <c r="C117" s="113" t="s">
        <v>135</v>
      </c>
      <c r="D117" s="10" t="s">
        <v>2013</v>
      </c>
      <c r="E117" s="10" t="s">
        <v>681</v>
      </c>
      <c r="F117" s="10" t="s">
        <v>1974</v>
      </c>
      <c r="G117" s="113" t="s">
        <v>1966</v>
      </c>
      <c r="H117">
        <v>2.3219280948873622</v>
      </c>
      <c r="I117">
        <v>2.3219280948873622</v>
      </c>
      <c r="J117">
        <v>2.3219280948873622</v>
      </c>
      <c r="K117">
        <v>2.3219280948873622</v>
      </c>
      <c r="L117">
        <v>2.3219280948873622</v>
      </c>
      <c r="M117">
        <v>2.2821189418331476</v>
      </c>
      <c r="N117">
        <v>2.3219280948873622</v>
      </c>
      <c r="O117">
        <v>2.0535749514039443</v>
      </c>
      <c r="P117">
        <v>2.3219280948873622</v>
      </c>
      <c r="Q117">
        <v>2.3219280948873622</v>
      </c>
      <c r="R117">
        <v>2.3219280948873622</v>
      </c>
      <c r="S117">
        <v>2.3219280948873622</v>
      </c>
      <c r="U117">
        <v>2.3219280948873622</v>
      </c>
      <c r="V117">
        <v>2.3219280948873622</v>
      </c>
      <c r="W117">
        <v>2.3219280948873622</v>
      </c>
      <c r="X117">
        <v>2.3219280948873622</v>
      </c>
      <c r="Z117">
        <v>2.3219280948873622</v>
      </c>
      <c r="AA117">
        <v>2.3219280948873622</v>
      </c>
      <c r="AB117">
        <v>2.3219280948873622</v>
      </c>
      <c r="AC117">
        <v>2.3219280948873622</v>
      </c>
      <c r="AD117">
        <v>2.3219280948873622</v>
      </c>
      <c r="AE117">
        <v>2.3219280948873622</v>
      </c>
      <c r="AF117">
        <v>2.3219280948873622</v>
      </c>
      <c r="AG117">
        <v>2.3219280948873622</v>
      </c>
      <c r="AI117">
        <v>2.3219280948873622</v>
      </c>
      <c r="AJ117">
        <v>2.3219280948873622</v>
      </c>
      <c r="AK117">
        <v>2.3219280948873622</v>
      </c>
      <c r="AL117">
        <v>2.3219280948873622</v>
      </c>
      <c r="AM117">
        <v>2.3219280948873622</v>
      </c>
      <c r="AN117">
        <v>2.3219280948873622</v>
      </c>
      <c r="AO117">
        <v>2.3219280948873622</v>
      </c>
      <c r="AP117">
        <v>2.3219280948873622</v>
      </c>
      <c r="AQ117">
        <v>2.3219280948873622</v>
      </c>
      <c r="AR117">
        <v>2.3219280948873622</v>
      </c>
      <c r="AT117">
        <v>2.3219280948873622</v>
      </c>
      <c r="AU117">
        <v>2.3219280948873622</v>
      </c>
      <c r="AV117">
        <v>2.3219280948873622</v>
      </c>
      <c r="AW117">
        <v>2.3219280948873622</v>
      </c>
      <c r="AX117">
        <v>2.3219280948873622</v>
      </c>
      <c r="AZ117">
        <v>2.3219280948873622</v>
      </c>
      <c r="BB117">
        <v>2.3219280948873622</v>
      </c>
      <c r="BC117">
        <v>2.3219280948873622</v>
      </c>
      <c r="BD117">
        <v>2.3219280948873622</v>
      </c>
      <c r="BE117">
        <v>2.3219280948873622</v>
      </c>
      <c r="BF117">
        <v>2.3219280948873622</v>
      </c>
      <c r="BG117">
        <v>2.3219280948873622</v>
      </c>
      <c r="BH117">
        <v>2.3219280948873622</v>
      </c>
      <c r="BI117">
        <v>2.3219280948873622</v>
      </c>
      <c r="BJ117">
        <v>2.3219280948873622</v>
      </c>
      <c r="BK117">
        <v>2.3219280948873622</v>
      </c>
      <c r="BL117">
        <v>2.3219280948873622</v>
      </c>
      <c r="BM117">
        <v>2.3219280948873622</v>
      </c>
      <c r="BN117">
        <v>2.3219280948873622</v>
      </c>
      <c r="BO117">
        <v>2.3219280948873622</v>
      </c>
      <c r="BQ117">
        <v>2.3219280948873622</v>
      </c>
      <c r="BR117">
        <v>2.3219280948873622</v>
      </c>
      <c r="BS117">
        <v>2.3219280948873622</v>
      </c>
      <c r="BT117">
        <v>2.3219280948873622</v>
      </c>
      <c r="BU117">
        <v>2.3219280948873622</v>
      </c>
      <c r="BV117">
        <v>2.3219280948873622</v>
      </c>
      <c r="BW117">
        <v>2.3219280948873622</v>
      </c>
      <c r="BX117">
        <v>2.3219280948873622</v>
      </c>
      <c r="BY117">
        <v>2.3219280948873622</v>
      </c>
      <c r="BZ117">
        <v>2.3219280948873622</v>
      </c>
      <c r="CA117">
        <v>2.3219280948873622</v>
      </c>
      <c r="CB117">
        <v>2.3219280948873622</v>
      </c>
      <c r="CC117">
        <v>2.3219280948873622</v>
      </c>
      <c r="CD117">
        <v>2.3219280948873622</v>
      </c>
      <c r="CE117">
        <v>2.3219280948873622</v>
      </c>
      <c r="CF117">
        <v>2.3219280948873622</v>
      </c>
      <c r="CG117">
        <v>2.3219280948873622</v>
      </c>
      <c r="CH117">
        <v>-0.38816663455409856</v>
      </c>
      <c r="CI117">
        <v>2.3219280948873622</v>
      </c>
      <c r="CJ117">
        <v>2.3219280948873622</v>
      </c>
      <c r="CK117">
        <v>-0.9471183430465705</v>
      </c>
      <c r="CL117">
        <v>2.3219280948873622</v>
      </c>
      <c r="CM117">
        <v>2.3219280948873622</v>
      </c>
      <c r="CN117">
        <v>2.3219280948873622</v>
      </c>
      <c r="CO117">
        <v>2.3219280948873622</v>
      </c>
      <c r="CQ117">
        <v>2.3219280948873622</v>
      </c>
      <c r="CR117">
        <v>2.3219280948873622</v>
      </c>
      <c r="CS117">
        <v>2.3219280948873622</v>
      </c>
      <c r="CT117">
        <v>2.3219280948873622</v>
      </c>
      <c r="CU117">
        <v>0.88320127460583298</v>
      </c>
      <c r="CV117">
        <v>2.3219280948873622</v>
      </c>
      <c r="CW117">
        <v>1.7849156722194721</v>
      </c>
      <c r="CX117">
        <v>2.1644507348067439</v>
      </c>
      <c r="CY117">
        <v>2.3219280948873622</v>
      </c>
      <c r="CZ117">
        <v>2.3219280948873622</v>
      </c>
      <c r="DA117">
        <v>2.3219280948873622</v>
      </c>
      <c r="DB117">
        <v>2.3219280948873622</v>
      </c>
      <c r="DC117">
        <v>0.56170501037038012</v>
      </c>
      <c r="DD117">
        <v>2.3219280948873622</v>
      </c>
      <c r="DE117">
        <v>2.3219280948873622</v>
      </c>
      <c r="DF117">
        <v>2.3219280948873622</v>
      </c>
      <c r="DG117">
        <v>2.3219280948873622</v>
      </c>
      <c r="DH117">
        <v>2.3219280948873622</v>
      </c>
      <c r="DI117">
        <v>2.3219280948873622</v>
      </c>
      <c r="DJ117">
        <v>2.3219280948873622</v>
      </c>
      <c r="DK117">
        <v>-1.0101240510488276</v>
      </c>
      <c r="DL117">
        <v>2.3219280948873622</v>
      </c>
      <c r="DM117">
        <v>2.3219280948873622</v>
      </c>
      <c r="DN117">
        <v>2.3219280948873622</v>
      </c>
      <c r="DO117">
        <v>2.3219280948873622</v>
      </c>
      <c r="DP117">
        <v>2.3219280948873622</v>
      </c>
      <c r="DQ117">
        <v>2.3219280948873622</v>
      </c>
      <c r="DR117">
        <v>2.3219280948873622</v>
      </c>
      <c r="DS117">
        <v>2.3219280948873622</v>
      </c>
      <c r="DT117">
        <v>2.3219280948873622</v>
      </c>
      <c r="DU117">
        <v>2.3219280948873622</v>
      </c>
      <c r="DV117">
        <v>2.3219280948873622</v>
      </c>
      <c r="DW117">
        <v>2.3219280948873622</v>
      </c>
      <c r="DX117">
        <v>2.3219280948873622</v>
      </c>
      <c r="DY117">
        <v>2.3219280948873622</v>
      </c>
      <c r="DZ117">
        <v>2.3219280948873622</v>
      </c>
      <c r="EA117">
        <v>2.3219280948873622</v>
      </c>
      <c r="EB117">
        <v>2.3219280948873622</v>
      </c>
      <c r="EC117" s="94">
        <v>2.3219280948873622</v>
      </c>
      <c r="ED117">
        <v>2.3219280948873622</v>
      </c>
      <c r="EE117">
        <v>2.3219280948873622</v>
      </c>
      <c r="EF117">
        <v>-1.0101240510488276</v>
      </c>
    </row>
    <row r="118" spans="1:136" x14ac:dyDescent="0.3">
      <c r="A118" s="2" t="s">
        <v>80</v>
      </c>
      <c r="B118" s="2" t="s">
        <v>81</v>
      </c>
      <c r="C118" s="113" t="s">
        <v>81</v>
      </c>
      <c r="D118" s="10" t="s">
        <v>1994</v>
      </c>
      <c r="E118" s="10" t="s">
        <v>672</v>
      </c>
      <c r="F118" s="10" t="s">
        <v>1976</v>
      </c>
      <c r="G118" s="113" t="s">
        <v>1966</v>
      </c>
      <c r="H118">
        <v>2.3219280948873622</v>
      </c>
      <c r="I118">
        <v>2.3219280948873622</v>
      </c>
      <c r="J118">
        <v>2.3219280948873622</v>
      </c>
      <c r="K118">
        <v>2.3219280948873622</v>
      </c>
      <c r="L118">
        <v>2.3219280948873622</v>
      </c>
      <c r="M118">
        <v>2.3219280948873622</v>
      </c>
      <c r="N118">
        <v>2.3219280948873622</v>
      </c>
      <c r="O118">
        <v>2.3219280948873622</v>
      </c>
      <c r="P118">
        <v>2.3219280948873622</v>
      </c>
      <c r="Q118">
        <v>2.3219280948873622</v>
      </c>
      <c r="R118">
        <v>2.3219280948873622</v>
      </c>
      <c r="S118">
        <v>2.3219280948873622</v>
      </c>
      <c r="T118">
        <v>2.3219280948873622</v>
      </c>
      <c r="U118">
        <v>2.3219280948873622</v>
      </c>
      <c r="V118">
        <v>2.3219280948873622</v>
      </c>
      <c r="W118">
        <v>2.3219280948873622</v>
      </c>
      <c r="X118">
        <v>2.3219280948873622</v>
      </c>
      <c r="Y118">
        <v>2.3219280948873622</v>
      </c>
      <c r="Z118">
        <v>2.3219280948873622</v>
      </c>
      <c r="AA118">
        <v>2.3219280948873622</v>
      </c>
      <c r="AB118">
        <v>2.3219280948873622</v>
      </c>
      <c r="AC118">
        <v>2.3219280948873622</v>
      </c>
      <c r="AD118">
        <v>2.3219280948873622</v>
      </c>
      <c r="AE118">
        <v>-0.80309168133853537</v>
      </c>
      <c r="AF118">
        <v>2.3219280948873622</v>
      </c>
      <c r="AG118">
        <v>1.8296723750303527</v>
      </c>
      <c r="AH118">
        <v>2.3219280948873622</v>
      </c>
      <c r="AI118">
        <v>2.3219280948873622</v>
      </c>
      <c r="AJ118">
        <v>2.3219280948873622</v>
      </c>
      <c r="AK118">
        <v>2.3219280948873622</v>
      </c>
      <c r="AL118">
        <v>2.3219280948873622</v>
      </c>
      <c r="AM118">
        <v>2.3219280948873622</v>
      </c>
      <c r="AN118">
        <v>2.3219280948873622</v>
      </c>
      <c r="AO118">
        <v>2.3219280948873622</v>
      </c>
      <c r="AP118">
        <v>2.3219280948873622</v>
      </c>
      <c r="AQ118">
        <v>2.3219280948873622</v>
      </c>
      <c r="AR118">
        <v>1.7673776724870489</v>
      </c>
      <c r="AS118">
        <v>2.3219280948873622</v>
      </c>
      <c r="AT118">
        <v>2.3219280948873622</v>
      </c>
      <c r="AU118">
        <v>2.3219280948873622</v>
      </c>
      <c r="AV118">
        <v>2.3219280948873622</v>
      </c>
      <c r="AW118">
        <v>2.3219280948873622</v>
      </c>
      <c r="AX118">
        <v>2.3219280948873622</v>
      </c>
      <c r="AY118">
        <v>2.3219280948873622</v>
      </c>
      <c r="AZ118">
        <v>2.3219280948873622</v>
      </c>
      <c r="BA118">
        <v>2.3219280948873622</v>
      </c>
      <c r="BB118">
        <v>2.3219280948873622</v>
      </c>
      <c r="BC118">
        <v>2.3219280948873622</v>
      </c>
      <c r="BD118">
        <v>2.3219280948873622</v>
      </c>
      <c r="BE118">
        <v>2.3219280948873622</v>
      </c>
      <c r="BF118">
        <v>2.3219280948873622</v>
      </c>
      <c r="BG118">
        <v>2.3219280948873622</v>
      </c>
      <c r="BH118">
        <v>2.3219280948873622</v>
      </c>
      <c r="BI118">
        <v>2.3219280948873622</v>
      </c>
      <c r="BJ118">
        <v>1.6619203910546869</v>
      </c>
      <c r="BK118">
        <v>2.3219280948873622</v>
      </c>
      <c r="BL118">
        <v>2.3219280948873622</v>
      </c>
      <c r="BM118">
        <v>2.3172803320122872</v>
      </c>
      <c r="BN118">
        <v>2.3219280948873622</v>
      </c>
      <c r="BO118">
        <v>2.3219280948873622</v>
      </c>
      <c r="BP118">
        <v>2.3219280948873622</v>
      </c>
      <c r="BQ118">
        <v>2.3219280948873622</v>
      </c>
      <c r="BR118">
        <v>2.3219280948873622</v>
      </c>
      <c r="BS118">
        <v>2.3219280948873622</v>
      </c>
      <c r="BT118">
        <v>2.3219280948873622</v>
      </c>
      <c r="BU118">
        <v>2.3219280948873622</v>
      </c>
      <c r="BV118">
        <v>2.3219280948873622</v>
      </c>
      <c r="BW118">
        <v>2.3219280948873622</v>
      </c>
      <c r="BX118">
        <v>2.3219280948873622</v>
      </c>
      <c r="BY118">
        <v>2.3219280948873622</v>
      </c>
      <c r="BZ118">
        <v>2.3219280948873622</v>
      </c>
      <c r="CB118">
        <v>2.3219280948873622</v>
      </c>
      <c r="CC118">
        <v>2.3219280948873622</v>
      </c>
      <c r="CD118">
        <v>2.3219280948873622</v>
      </c>
      <c r="CE118">
        <v>2.3219280948873622</v>
      </c>
      <c r="CF118">
        <v>2.3219280948873622</v>
      </c>
      <c r="CG118">
        <v>2.3219280948873622</v>
      </c>
      <c r="CH118">
        <v>2.3219280948873622</v>
      </c>
      <c r="CI118">
        <v>2.3219280948873622</v>
      </c>
      <c r="CJ118">
        <v>2.3219280948873622</v>
      </c>
      <c r="CK118">
        <v>2.3219280948873622</v>
      </c>
      <c r="CL118">
        <v>2.3219280948873622</v>
      </c>
      <c r="CM118">
        <v>2.3219280948873622</v>
      </c>
      <c r="CN118">
        <v>2.3219280948873622</v>
      </c>
      <c r="CO118">
        <v>2.3219280948873622</v>
      </c>
      <c r="CP118">
        <v>2.0519312433351975</v>
      </c>
      <c r="CQ118">
        <v>1.8255771546546913</v>
      </c>
      <c r="CR118">
        <v>2.3219280948873622</v>
      </c>
      <c r="CS118">
        <v>2.3219280948873622</v>
      </c>
      <c r="CT118">
        <v>2.3219280948873622</v>
      </c>
      <c r="CU118">
        <v>2.3219280948873622</v>
      </c>
      <c r="CW118">
        <v>1.4918589839031091</v>
      </c>
      <c r="CX118">
        <v>2.3219280948873622</v>
      </c>
      <c r="CY118">
        <v>2.3219280948873622</v>
      </c>
      <c r="CZ118">
        <v>2.3219280948873622</v>
      </c>
      <c r="DA118">
        <v>2.0657269294046561</v>
      </c>
      <c r="DB118">
        <v>2.3219280948873622</v>
      </c>
      <c r="DC118">
        <v>2.3219280948873622</v>
      </c>
      <c r="DD118">
        <v>2.3219280948873622</v>
      </c>
      <c r="DE118">
        <v>2.3219280948873622</v>
      </c>
      <c r="DF118">
        <v>2.3219280948873622</v>
      </c>
      <c r="DG118">
        <v>2.3219280948873622</v>
      </c>
      <c r="DH118">
        <v>2.3219280948873622</v>
      </c>
      <c r="DI118">
        <v>2.3219280948873622</v>
      </c>
      <c r="DJ118">
        <v>2.3219280948873622</v>
      </c>
      <c r="DK118">
        <v>2.3219280948873622</v>
      </c>
      <c r="DL118">
        <v>2.3219280948873622</v>
      </c>
      <c r="DM118">
        <v>2.3219280948873622</v>
      </c>
      <c r="DN118">
        <v>1.2215034592468315</v>
      </c>
      <c r="DO118">
        <v>1.5024962076808952</v>
      </c>
      <c r="DP118">
        <v>2.3219280948873622</v>
      </c>
      <c r="DQ118">
        <v>2.3219280948873622</v>
      </c>
      <c r="DR118">
        <v>2.3219280948873622</v>
      </c>
      <c r="DS118">
        <v>2.3219280948873622</v>
      </c>
      <c r="DT118">
        <v>2.3219280948873622</v>
      </c>
      <c r="DU118">
        <v>2.3219280948873622</v>
      </c>
      <c r="DV118">
        <v>2.3219280948873622</v>
      </c>
      <c r="DW118">
        <v>2.3219280948873622</v>
      </c>
      <c r="DX118">
        <v>2.3219280948873622</v>
      </c>
      <c r="DY118">
        <v>2.3219280948873622</v>
      </c>
      <c r="DZ118">
        <v>2.3219280948873622</v>
      </c>
      <c r="EA118">
        <v>2.3219280948873622</v>
      </c>
      <c r="EB118">
        <v>2.3219280948873622</v>
      </c>
      <c r="EC118" s="94">
        <v>2.3219280948873622</v>
      </c>
      <c r="ED118">
        <v>2.3219280948873622</v>
      </c>
      <c r="EE118">
        <v>2.3219280948873622</v>
      </c>
      <c r="EF118">
        <v>-0.80309168133853537</v>
      </c>
    </row>
    <row r="119" spans="1:136" x14ac:dyDescent="0.3">
      <c r="A119" s="2" t="s">
        <v>103</v>
      </c>
      <c r="B119" s="2" t="s">
        <v>104</v>
      </c>
      <c r="C119" s="113" t="s">
        <v>104</v>
      </c>
      <c r="D119" s="10" t="s">
        <v>716</v>
      </c>
      <c r="E119" s="10" t="s">
        <v>672</v>
      </c>
      <c r="F119" s="10" t="s">
        <v>1976</v>
      </c>
      <c r="G119" s="113" t="s">
        <v>1966</v>
      </c>
      <c r="H119">
        <v>2.3219280948873622</v>
      </c>
      <c r="I119">
        <v>0.84254132384706737</v>
      </c>
      <c r="J119">
        <v>2.3219280948873622</v>
      </c>
      <c r="K119">
        <v>2.3219280948873622</v>
      </c>
      <c r="L119">
        <v>2.3219280948873622</v>
      </c>
      <c r="M119">
        <v>2.3219280948873622</v>
      </c>
      <c r="N119">
        <v>2.3219280948873622</v>
      </c>
      <c r="O119">
        <v>2.3219280948873622</v>
      </c>
      <c r="P119">
        <v>2.3219280948873622</v>
      </c>
      <c r="Q119">
        <v>-0.56760281899546483</v>
      </c>
      <c r="R119">
        <v>2.3219280948873622</v>
      </c>
      <c r="S119">
        <v>2.3219280948873622</v>
      </c>
      <c r="T119">
        <v>2.3219280948873622</v>
      </c>
      <c r="U119">
        <v>2.3219280948873622</v>
      </c>
      <c r="V119">
        <v>2.3219280948873622</v>
      </c>
      <c r="W119">
        <v>2.3219280948873622</v>
      </c>
      <c r="X119">
        <v>2.3219280948873622</v>
      </c>
      <c r="Y119">
        <v>2.3219280948873622</v>
      </c>
      <c r="Z119">
        <v>2.3219280948873622</v>
      </c>
      <c r="AA119">
        <v>2.3219280948873622</v>
      </c>
      <c r="AB119">
        <v>2.3219280948873622</v>
      </c>
      <c r="AC119">
        <v>2.3219280948873622</v>
      </c>
      <c r="AD119">
        <v>2.3219280948873622</v>
      </c>
      <c r="AE119">
        <v>-0.52675754552922938</v>
      </c>
      <c r="AF119">
        <v>2.3219280948873622</v>
      </c>
      <c r="AG119">
        <v>2.3219280948873622</v>
      </c>
      <c r="AH119">
        <v>2.3219280948873622</v>
      </c>
      <c r="AI119">
        <v>2.3219280948873622</v>
      </c>
      <c r="AJ119">
        <v>2.3219280948873622</v>
      </c>
      <c r="AK119">
        <v>2.3219280948873622</v>
      </c>
      <c r="AL119">
        <v>2.3219280948873622</v>
      </c>
      <c r="AM119">
        <v>2.3219280948873622</v>
      </c>
      <c r="AN119">
        <v>2.3219280948873622</v>
      </c>
      <c r="AO119">
        <v>0.96269546816847817</v>
      </c>
      <c r="AP119">
        <v>2.3219280948873622</v>
      </c>
      <c r="AQ119">
        <v>2.3219280948873622</v>
      </c>
      <c r="AR119">
        <v>2.3219280948873622</v>
      </c>
      <c r="AS119">
        <v>2.3219280948873622</v>
      </c>
      <c r="AT119">
        <v>2.3219280948873622</v>
      </c>
      <c r="AU119">
        <v>2.3219280948873622</v>
      </c>
      <c r="AV119">
        <v>2.3219280948873622</v>
      </c>
      <c r="AW119">
        <v>2.3219280948873622</v>
      </c>
      <c r="AX119">
        <v>2.3219280948873622</v>
      </c>
      <c r="AY119">
        <v>2.3219280948873622</v>
      </c>
      <c r="AZ119">
        <v>2.3219280948873622</v>
      </c>
      <c r="BA119">
        <v>2.3219280948873622</v>
      </c>
      <c r="BB119">
        <v>2.3219280948873622</v>
      </c>
      <c r="BC119">
        <v>2.3219280948873622</v>
      </c>
      <c r="BD119">
        <v>2.3219280948873622</v>
      </c>
      <c r="BE119">
        <v>2.3219280948873622</v>
      </c>
      <c r="BF119">
        <v>2.3219280948873622</v>
      </c>
      <c r="BG119">
        <v>2.3219280948873622</v>
      </c>
      <c r="BH119">
        <v>2.3219280948873622</v>
      </c>
      <c r="BI119">
        <v>2.3219280948873622</v>
      </c>
      <c r="BJ119">
        <v>-0.2942949920831664</v>
      </c>
      <c r="BK119">
        <v>2.3219280948873622</v>
      </c>
      <c r="BL119">
        <v>2.3219280948873622</v>
      </c>
      <c r="BM119">
        <v>2.3206182850259642</v>
      </c>
      <c r="BN119">
        <v>2.3219280948873622</v>
      </c>
      <c r="BO119">
        <v>2.3219280948873622</v>
      </c>
      <c r="BP119">
        <v>2.3219280948873622</v>
      </c>
      <c r="BQ119">
        <v>2.3219280948873622</v>
      </c>
      <c r="BR119">
        <v>2.3219280948873622</v>
      </c>
      <c r="BS119">
        <v>2.3219280948873622</v>
      </c>
      <c r="BT119">
        <v>2.3219280948873622</v>
      </c>
      <c r="BU119">
        <v>2.3219280948873622</v>
      </c>
      <c r="BV119">
        <v>2.3219280948873622</v>
      </c>
      <c r="BW119">
        <v>2.3219280948873622</v>
      </c>
      <c r="BX119">
        <v>2.3219280948873622</v>
      </c>
      <c r="BY119">
        <v>2.3219280948873622</v>
      </c>
      <c r="BZ119">
        <v>2.3219280948873622</v>
      </c>
      <c r="CA119">
        <v>2.3219280948873622</v>
      </c>
      <c r="CB119">
        <v>2.3219280948873622</v>
      </c>
      <c r="CC119">
        <v>2.3219280948873622</v>
      </c>
      <c r="CD119">
        <v>2.3219280948873622</v>
      </c>
      <c r="CE119">
        <v>2.3219280948873622</v>
      </c>
      <c r="CF119">
        <v>2.3219280948873622</v>
      </c>
      <c r="CG119">
        <v>2.3219280948873622</v>
      </c>
      <c r="CH119">
        <v>2.3219280948873622</v>
      </c>
      <c r="CI119">
        <v>2.3219280948873622</v>
      </c>
      <c r="CJ119">
        <v>2.3219280948873622</v>
      </c>
      <c r="CK119">
        <v>2.3219280948873622</v>
      </c>
      <c r="CL119">
        <v>2.3219280948873622</v>
      </c>
      <c r="CM119">
        <v>2.3219280948873622</v>
      </c>
      <c r="CN119">
        <v>2.3219280948873622</v>
      </c>
      <c r="CO119">
        <v>2.3219280948873622</v>
      </c>
      <c r="CP119">
        <v>2.3219280948873622</v>
      </c>
      <c r="CQ119">
        <v>2.3219280948873622</v>
      </c>
      <c r="CR119">
        <v>2.3219280948873622</v>
      </c>
      <c r="CS119">
        <v>2.3219280948873622</v>
      </c>
      <c r="CT119">
        <v>2.3219280948873622</v>
      </c>
      <c r="CU119">
        <v>2.3219280948873622</v>
      </c>
      <c r="CV119">
        <v>2.3219280948873622</v>
      </c>
      <c r="CW119">
        <v>2.3219280948873622</v>
      </c>
      <c r="CX119">
        <v>2.3219280948873622</v>
      </c>
      <c r="CY119">
        <v>2.3219280948873622</v>
      </c>
      <c r="CZ119">
        <v>2.3219280948873622</v>
      </c>
      <c r="DA119">
        <v>2.3219280948873622</v>
      </c>
      <c r="DB119">
        <v>2.3219280948873622</v>
      </c>
      <c r="DC119">
        <v>2.3219280948873622</v>
      </c>
      <c r="DD119">
        <v>2.3219280948873622</v>
      </c>
      <c r="DE119">
        <v>2.3219280948873622</v>
      </c>
      <c r="DF119">
        <v>2.3219280948873622</v>
      </c>
      <c r="DG119">
        <v>2.3219280948873622</v>
      </c>
      <c r="DH119">
        <v>2.3219280948873622</v>
      </c>
      <c r="DI119">
        <v>2.3219280948873622</v>
      </c>
      <c r="DJ119">
        <v>2.3219280948873622</v>
      </c>
      <c r="DK119">
        <v>2.3219280948873622</v>
      </c>
      <c r="DL119">
        <v>2.3219280948873622</v>
      </c>
      <c r="DM119">
        <v>2.3219280948873622</v>
      </c>
      <c r="DN119">
        <v>2.3219280948873622</v>
      </c>
      <c r="DO119">
        <v>2.3219280948873622</v>
      </c>
      <c r="DP119">
        <v>2.3219280948873622</v>
      </c>
      <c r="DQ119">
        <v>2.3219280948873622</v>
      </c>
      <c r="DR119">
        <v>2.3219280948873622</v>
      </c>
      <c r="DS119">
        <v>2.3219280948873622</v>
      </c>
      <c r="DT119">
        <v>2.3219280948873622</v>
      </c>
      <c r="DU119">
        <v>2.3219280948873622</v>
      </c>
      <c r="DV119">
        <v>2.3219280948873622</v>
      </c>
      <c r="DW119">
        <v>2.3219280948873622</v>
      </c>
      <c r="DX119">
        <v>2.3219280948873622</v>
      </c>
      <c r="DY119">
        <v>2.3219280948873622</v>
      </c>
      <c r="DZ119">
        <v>2.3219280948873622</v>
      </c>
      <c r="EA119">
        <v>2.3219280948873622</v>
      </c>
      <c r="EB119">
        <v>2.3219280948873622</v>
      </c>
      <c r="EC119" s="94">
        <v>2.3219280948873622</v>
      </c>
      <c r="ED119">
        <v>2.3219280948873622</v>
      </c>
      <c r="EE119">
        <v>2.3219280948873622</v>
      </c>
      <c r="EF119">
        <v>-0.56760281899546483</v>
      </c>
    </row>
    <row r="120" spans="1:136" x14ac:dyDescent="0.3">
      <c r="A120" s="2" t="s">
        <v>78</v>
      </c>
      <c r="B120" s="2" t="s">
        <v>79</v>
      </c>
      <c r="C120" s="112" t="s">
        <v>79</v>
      </c>
      <c r="D120" s="118" t="s">
        <v>1993</v>
      </c>
      <c r="E120" s="118" t="s">
        <v>762</v>
      </c>
      <c r="F120" s="118" t="s">
        <v>1968</v>
      </c>
      <c r="G120" s="112" t="s">
        <v>1966</v>
      </c>
      <c r="H120">
        <v>2.3219280948873622</v>
      </c>
      <c r="I120">
        <v>2.3219280948873622</v>
      </c>
      <c r="J120">
        <v>2.3219280948873622</v>
      </c>
      <c r="K120">
        <v>2.3219280948873622</v>
      </c>
      <c r="L120">
        <v>2.3219280948873622</v>
      </c>
      <c r="M120">
        <v>2.3219280948873622</v>
      </c>
      <c r="N120">
        <v>2.3219280948873622</v>
      </c>
      <c r="O120">
        <v>2.3219280948873622</v>
      </c>
      <c r="P120">
        <v>2.3219280948873622</v>
      </c>
      <c r="Q120">
        <v>2.3219280948873622</v>
      </c>
      <c r="R120">
        <v>2.3219280948873622</v>
      </c>
      <c r="S120">
        <v>2.3219280948873622</v>
      </c>
      <c r="T120">
        <v>2.3219280948873622</v>
      </c>
      <c r="U120">
        <v>2.3219280948873622</v>
      </c>
      <c r="V120">
        <v>2.3219280948873622</v>
      </c>
      <c r="W120">
        <v>2.3219280948873622</v>
      </c>
      <c r="X120">
        <v>2.3219280948873622</v>
      </c>
      <c r="Y120">
        <v>2.3219280948873622</v>
      </c>
      <c r="Z120">
        <v>2.3219280948873622</v>
      </c>
      <c r="AA120">
        <v>2.3219280948873622</v>
      </c>
      <c r="AB120">
        <v>2.3219280948873622</v>
      </c>
      <c r="AC120">
        <v>2.3219280948873622</v>
      </c>
      <c r="AD120">
        <v>2.3219280948873622</v>
      </c>
      <c r="AE120">
        <v>2.3219280948873622</v>
      </c>
      <c r="AF120">
        <v>2.3219280948873622</v>
      </c>
      <c r="AG120">
        <v>2.3219280948873622</v>
      </c>
      <c r="AH120">
        <v>2.3219280948873622</v>
      </c>
      <c r="AI120">
        <v>2.3219280948873622</v>
      </c>
      <c r="AJ120">
        <v>2.3219280948873622</v>
      </c>
      <c r="AK120">
        <v>2.3219280948873622</v>
      </c>
      <c r="AL120">
        <v>2.3219280948873622</v>
      </c>
      <c r="AM120">
        <v>2.3219280948873622</v>
      </c>
      <c r="AN120">
        <v>2.3219280948873622</v>
      </c>
      <c r="AO120">
        <v>2.3219280948873622</v>
      </c>
      <c r="AP120">
        <v>2.3219280948873622</v>
      </c>
      <c r="AQ120">
        <v>2.3219280948873622</v>
      </c>
      <c r="AR120">
        <v>0.71378590768421279</v>
      </c>
      <c r="AS120">
        <v>2.3219280948873622</v>
      </c>
      <c r="AT120">
        <v>2.3219280948873622</v>
      </c>
      <c r="AU120">
        <v>2.3219280948873622</v>
      </c>
      <c r="AV120">
        <v>2.3219280948873622</v>
      </c>
      <c r="AW120">
        <v>2.3219280948873622</v>
      </c>
      <c r="AX120">
        <v>2.3219280948873622</v>
      </c>
      <c r="AY120">
        <v>2.3219280948873622</v>
      </c>
      <c r="AZ120">
        <v>2.3219280948873622</v>
      </c>
      <c r="BA120">
        <v>2.3219280948873622</v>
      </c>
      <c r="BB120">
        <v>2.3219280948873622</v>
      </c>
      <c r="BC120">
        <v>2.3219280948873622</v>
      </c>
      <c r="BD120">
        <v>2.3219280948873622</v>
      </c>
      <c r="BE120">
        <v>2.3219280948873622</v>
      </c>
      <c r="BF120">
        <v>2.3219280948873622</v>
      </c>
      <c r="BG120">
        <v>2.3219280948873622</v>
      </c>
      <c r="BH120">
        <v>2.3219280948873622</v>
      </c>
      <c r="BI120">
        <v>2.3219280948873622</v>
      </c>
      <c r="BJ120">
        <v>1.0781655894012283</v>
      </c>
      <c r="BK120">
        <v>2.3219280948873622</v>
      </c>
      <c r="BL120">
        <v>2.3219280948873622</v>
      </c>
      <c r="BM120">
        <v>1.971943005344299</v>
      </c>
      <c r="BN120">
        <v>2.3219280948873622</v>
      </c>
      <c r="BO120">
        <v>2.3219280948873622</v>
      </c>
      <c r="BP120">
        <v>2.3219280948873622</v>
      </c>
      <c r="BQ120">
        <v>1.8055716449077233</v>
      </c>
      <c r="BR120">
        <v>2.1451322990838291</v>
      </c>
      <c r="BS120">
        <v>2.3091422967110118</v>
      </c>
      <c r="BT120">
        <v>2.3219280948873622</v>
      </c>
      <c r="BU120">
        <v>2.0908534304511135</v>
      </c>
      <c r="BV120">
        <v>2.3219280948873622</v>
      </c>
      <c r="BW120">
        <v>2.3219280948873622</v>
      </c>
      <c r="BX120">
        <v>2.3219280948873622</v>
      </c>
      <c r="BY120">
        <v>2.3219280948873622</v>
      </c>
      <c r="BZ120">
        <v>-0.43960190549082379</v>
      </c>
      <c r="CA120">
        <v>2.3219280948873622</v>
      </c>
      <c r="CB120">
        <v>2.3219280948873622</v>
      </c>
      <c r="CC120">
        <v>2.3219280948873622</v>
      </c>
      <c r="CD120">
        <v>2.3219280948873622</v>
      </c>
      <c r="CF120">
        <v>2.3219280948873622</v>
      </c>
      <c r="CG120">
        <v>2.3219280948873622</v>
      </c>
      <c r="CH120">
        <v>2.3219280948873622</v>
      </c>
      <c r="CI120">
        <v>2.3219280948873622</v>
      </c>
      <c r="CJ120">
        <v>2.3219280948873622</v>
      </c>
      <c r="CK120">
        <v>2.3219280948873622</v>
      </c>
      <c r="CL120">
        <v>2.3219280948873622</v>
      </c>
      <c r="CM120">
        <v>2.3219280948873622</v>
      </c>
      <c r="CN120">
        <v>2.3219280948873622</v>
      </c>
      <c r="CO120">
        <v>2.3219280948873622</v>
      </c>
      <c r="CP120">
        <v>2.3219280948873622</v>
      </c>
      <c r="CQ120">
        <v>2.3219280948873622</v>
      </c>
      <c r="CR120">
        <v>2.3219280948873622</v>
      </c>
      <c r="CS120">
        <v>2.3219280948873622</v>
      </c>
      <c r="CT120">
        <v>2.3219280948873622</v>
      </c>
      <c r="CU120">
        <v>2.3219280948873622</v>
      </c>
      <c r="CV120">
        <v>2.3219280948873622</v>
      </c>
      <c r="CW120">
        <v>2.3219280948873622</v>
      </c>
      <c r="CX120">
        <v>2.3219280948873622</v>
      </c>
      <c r="CY120">
        <v>2.3219280948873622</v>
      </c>
      <c r="CZ120">
        <v>2.3219280948873622</v>
      </c>
      <c r="DA120">
        <v>2.3219280948873622</v>
      </c>
      <c r="DB120">
        <v>2.3219280948873622</v>
      </c>
      <c r="DC120">
        <v>2.3219280948873622</v>
      </c>
      <c r="DD120">
        <v>2.3219280948873622</v>
      </c>
      <c r="DE120">
        <v>2.3219280948873622</v>
      </c>
      <c r="DF120">
        <v>2.3219280948873622</v>
      </c>
      <c r="DG120">
        <v>2.3219280948873622</v>
      </c>
      <c r="DH120">
        <v>2.3219280948873622</v>
      </c>
      <c r="DI120">
        <v>2.3219280948873622</v>
      </c>
      <c r="DJ120">
        <v>2.3219280948873622</v>
      </c>
      <c r="DK120">
        <v>2.3219280948873622</v>
      </c>
      <c r="DL120">
        <v>2.3219280948873622</v>
      </c>
      <c r="DM120">
        <v>2.3219280948873622</v>
      </c>
      <c r="DN120">
        <v>2.3219280948873622</v>
      </c>
      <c r="DO120">
        <v>2.3219280948873622</v>
      </c>
      <c r="DP120">
        <v>2.3219280948873622</v>
      </c>
      <c r="DQ120">
        <v>2.3219280948873622</v>
      </c>
      <c r="DR120">
        <v>2.3219280948873622</v>
      </c>
      <c r="DS120">
        <v>2.3219280948873622</v>
      </c>
      <c r="DT120">
        <v>2.3219280948873622</v>
      </c>
      <c r="DU120">
        <v>2.3219280948873622</v>
      </c>
      <c r="DV120">
        <v>2.3219280948873622</v>
      </c>
      <c r="DW120">
        <v>2.3219280948873622</v>
      </c>
      <c r="DX120">
        <v>2.3219280948873622</v>
      </c>
      <c r="DY120">
        <v>2.3219280948873622</v>
      </c>
      <c r="DZ120">
        <v>2.3219280948873622</v>
      </c>
      <c r="EA120">
        <v>2.3219280948873622</v>
      </c>
      <c r="EB120">
        <v>2.3219280948873622</v>
      </c>
      <c r="EC120" s="94">
        <v>2.3219280948873622</v>
      </c>
      <c r="ED120">
        <v>2.3219280948873622</v>
      </c>
      <c r="EE120">
        <v>2.3219280948873622</v>
      </c>
      <c r="EF120">
        <v>-0.43960190549082379</v>
      </c>
    </row>
    <row r="121" spans="1:136" x14ac:dyDescent="0.3">
      <c r="A121" s="2" t="s">
        <v>153</v>
      </c>
      <c r="B121" s="2" t="s">
        <v>154</v>
      </c>
      <c r="C121" s="112" t="s">
        <v>1939</v>
      </c>
      <c r="D121" s="10" t="s">
        <v>2017</v>
      </c>
      <c r="E121" s="10" t="s">
        <v>855</v>
      </c>
      <c r="F121" s="10" t="s">
        <v>1974</v>
      </c>
      <c r="G121" s="112" t="s">
        <v>1966</v>
      </c>
      <c r="H121">
        <v>2.3219280948873622</v>
      </c>
      <c r="I121">
        <v>2.3219280948873622</v>
      </c>
      <c r="J121">
        <v>2.3219280948873622</v>
      </c>
      <c r="K121">
        <v>2.3219280948873622</v>
      </c>
      <c r="L121">
        <v>2.3219280948873622</v>
      </c>
      <c r="M121">
        <v>2.3219280948873622</v>
      </c>
      <c r="N121">
        <v>2.3219280948873622</v>
      </c>
      <c r="O121">
        <v>2.3219280948873622</v>
      </c>
      <c r="P121">
        <v>2.3219280948873622</v>
      </c>
      <c r="Q121">
        <v>2.3219280948873622</v>
      </c>
      <c r="R121">
        <v>2.3219280948873622</v>
      </c>
      <c r="S121">
        <v>2.3219280948873622</v>
      </c>
      <c r="U121">
        <v>2.3219280948873622</v>
      </c>
      <c r="V121">
        <v>2.3219280948873622</v>
      </c>
      <c r="W121">
        <v>2.3219280948873622</v>
      </c>
      <c r="X121">
        <v>2.3219280948873622</v>
      </c>
      <c r="Z121">
        <v>2.3219280948873622</v>
      </c>
      <c r="AA121">
        <v>2.3219280948873622</v>
      </c>
      <c r="AB121">
        <v>2.3219280948873622</v>
      </c>
      <c r="AC121">
        <v>2.3219280948873622</v>
      </c>
      <c r="AD121">
        <v>2.3219280948873622</v>
      </c>
      <c r="AE121">
        <v>2.3219280948873622</v>
      </c>
      <c r="AF121">
        <v>2.3219280948873622</v>
      </c>
      <c r="AG121">
        <v>2.3219280948873622</v>
      </c>
      <c r="AI121">
        <v>2.3219280948873622</v>
      </c>
      <c r="AJ121">
        <v>2.3219280948873622</v>
      </c>
      <c r="AK121">
        <v>2.3219280948873622</v>
      </c>
      <c r="AL121">
        <v>2.3219280948873622</v>
      </c>
      <c r="AM121">
        <v>2.3219280948873622</v>
      </c>
      <c r="AN121">
        <v>2.3219280948873622</v>
      </c>
      <c r="AO121">
        <v>2.3219280948873622</v>
      </c>
      <c r="AP121">
        <v>2.3219280948873622</v>
      </c>
      <c r="AQ121">
        <v>2.3219280948873622</v>
      </c>
      <c r="AR121">
        <v>1.4057287829509939</v>
      </c>
      <c r="AT121">
        <v>2.3219280948873622</v>
      </c>
      <c r="AU121">
        <v>2.3219280948873622</v>
      </c>
      <c r="AV121">
        <v>2.3219280948873622</v>
      </c>
      <c r="AW121">
        <v>2.3219280948873622</v>
      </c>
      <c r="AX121">
        <v>2.3219280948873622</v>
      </c>
      <c r="AZ121">
        <v>2.3219280948873622</v>
      </c>
      <c r="BB121">
        <v>2.3219280948873622</v>
      </c>
      <c r="BC121">
        <v>2.3219280948873622</v>
      </c>
      <c r="BD121">
        <v>2.3219280948873622</v>
      </c>
      <c r="BE121">
        <v>2.3219280948873622</v>
      </c>
      <c r="BF121">
        <v>2.3219280948873622</v>
      </c>
      <c r="BG121">
        <v>2.3219280948873622</v>
      </c>
      <c r="BH121">
        <v>2.3219280948873622</v>
      </c>
      <c r="BI121">
        <v>2.3219280948873622</v>
      </c>
      <c r="BJ121">
        <v>2.3219280948873622</v>
      </c>
      <c r="BK121">
        <v>2.3219280948873622</v>
      </c>
      <c r="BL121">
        <v>2.3219280948873622</v>
      </c>
      <c r="BM121">
        <v>2.3219280948873622</v>
      </c>
      <c r="BN121">
        <v>2.3219280948873622</v>
      </c>
      <c r="BO121">
        <v>2.3219280948873622</v>
      </c>
      <c r="BQ121">
        <v>2.3219280948873622</v>
      </c>
      <c r="BR121">
        <v>2.3219280948873622</v>
      </c>
      <c r="BS121">
        <v>2.3219280948873622</v>
      </c>
      <c r="BT121">
        <v>2.3219280948873622</v>
      </c>
      <c r="BU121">
        <v>2.3219280948873622</v>
      </c>
      <c r="BV121">
        <v>2.3219280948873622</v>
      </c>
      <c r="BW121">
        <v>2.3219280948873622</v>
      </c>
      <c r="BX121">
        <v>2.3219280948873622</v>
      </c>
      <c r="BY121">
        <v>2.3219280948873622</v>
      </c>
      <c r="BZ121">
        <v>2.3219280948873622</v>
      </c>
      <c r="CA121">
        <v>2.3219280948873622</v>
      </c>
      <c r="CB121">
        <v>2.3219280948873622</v>
      </c>
      <c r="CC121">
        <v>2.3219280948873622</v>
      </c>
      <c r="CD121">
        <v>2.3219280948873622</v>
      </c>
      <c r="CE121">
        <v>2.3219280948873622</v>
      </c>
      <c r="CF121">
        <v>2.3219280948873622</v>
      </c>
      <c r="CG121">
        <v>2.3219280948873622</v>
      </c>
      <c r="CH121">
        <v>2.3219280948873622</v>
      </c>
      <c r="CI121">
        <v>2.3219280948873622</v>
      </c>
      <c r="CJ121">
        <v>2.3219280948873622</v>
      </c>
      <c r="CK121">
        <v>2.3219280948873622</v>
      </c>
      <c r="CL121">
        <v>2.3219280948873622</v>
      </c>
      <c r="CM121">
        <v>2.3219280948873622</v>
      </c>
      <c r="CN121">
        <v>2.3219280948873622</v>
      </c>
      <c r="CO121">
        <v>2.3219280948873622</v>
      </c>
      <c r="CQ121">
        <v>2.3219280948873622</v>
      </c>
      <c r="CR121">
        <v>2.3219280948873622</v>
      </c>
      <c r="CS121">
        <v>2.3219280948873622</v>
      </c>
      <c r="CT121">
        <v>2.3219280948873622</v>
      </c>
      <c r="CU121">
        <v>0.90901574800342555</v>
      </c>
      <c r="CV121">
        <v>2.3219280948873622</v>
      </c>
      <c r="CW121">
        <v>2.3219280948873622</v>
      </c>
      <c r="CX121">
        <v>2.3219280948873622</v>
      </c>
      <c r="CY121">
        <v>2.3219280948873622</v>
      </c>
      <c r="CZ121">
        <v>2.3219280948873622</v>
      </c>
      <c r="DA121">
        <v>2.3219280948873622</v>
      </c>
      <c r="DB121">
        <v>2.3219280948873622</v>
      </c>
      <c r="DC121">
        <v>2.3219280948873622</v>
      </c>
      <c r="DD121">
        <v>2.3219280948873622</v>
      </c>
      <c r="DE121">
        <v>2.3219280948873622</v>
      </c>
      <c r="DF121">
        <v>2.3219280948873622</v>
      </c>
      <c r="DG121">
        <v>2.3219280948873622</v>
      </c>
      <c r="DH121">
        <v>2.3219280948873622</v>
      </c>
      <c r="DI121">
        <v>2.3219280948873622</v>
      </c>
      <c r="DJ121">
        <v>2.3219280948873622</v>
      </c>
      <c r="DL121">
        <v>2.3219280948873622</v>
      </c>
      <c r="DM121">
        <v>2.3219280948873622</v>
      </c>
      <c r="DN121">
        <v>2.3219280948873622</v>
      </c>
      <c r="DO121">
        <v>2.3219280948873622</v>
      </c>
      <c r="DP121">
        <v>2.3219280948873622</v>
      </c>
      <c r="DQ121">
        <v>2.3219280948873622</v>
      </c>
      <c r="DR121">
        <v>2.3219280948873622</v>
      </c>
      <c r="DS121">
        <v>2.3219280948873622</v>
      </c>
      <c r="DT121">
        <v>2.3219280948873622</v>
      </c>
      <c r="DU121">
        <v>2.3219280948873622</v>
      </c>
      <c r="DV121">
        <v>2.3219280948873622</v>
      </c>
      <c r="DW121">
        <v>2.3219280948873622</v>
      </c>
      <c r="DX121">
        <v>2.3219280948873622</v>
      </c>
      <c r="DY121">
        <v>2.3219280948873622</v>
      </c>
      <c r="DZ121">
        <v>2.3219280948873622</v>
      </c>
      <c r="EA121">
        <v>2.3219280948873622</v>
      </c>
      <c r="EB121">
        <v>2.3219280948873622</v>
      </c>
      <c r="EC121" s="94">
        <v>2.3219280948873622</v>
      </c>
      <c r="ED121">
        <v>2.3219280948873622</v>
      </c>
      <c r="EE121">
        <v>2.3219280948873622</v>
      </c>
      <c r="EF121">
        <v>0.90901574800342555</v>
      </c>
    </row>
    <row r="122" spans="1:136" x14ac:dyDescent="0.3">
      <c r="A122" s="2" t="s">
        <v>136</v>
      </c>
      <c r="B122" s="2" t="s">
        <v>137</v>
      </c>
      <c r="C122" s="120" t="s">
        <v>137</v>
      </c>
      <c r="D122" s="10" t="s">
        <v>2014</v>
      </c>
      <c r="E122" s="10" t="s">
        <v>669</v>
      </c>
      <c r="F122" s="10" t="s">
        <v>1976</v>
      </c>
      <c r="G122" s="112" t="s">
        <v>1966</v>
      </c>
      <c r="H122">
        <v>2.3219280948873622</v>
      </c>
      <c r="I122">
        <v>2.3219280948873622</v>
      </c>
      <c r="J122">
        <v>2.3219280948873622</v>
      </c>
      <c r="K122">
        <v>2.3219280948873622</v>
      </c>
      <c r="L122">
        <v>2.3219280948873622</v>
      </c>
      <c r="M122">
        <v>2.3219280948873622</v>
      </c>
      <c r="N122">
        <v>2.3219280948873622</v>
      </c>
      <c r="O122">
        <v>2.3219280948873622</v>
      </c>
      <c r="P122">
        <v>2.3219280948873622</v>
      </c>
      <c r="Q122">
        <v>2.3219280948873622</v>
      </c>
      <c r="R122">
        <v>2.3219280948873622</v>
      </c>
      <c r="S122">
        <v>2.3219280948873622</v>
      </c>
      <c r="U122">
        <v>2.3219280948873622</v>
      </c>
      <c r="V122">
        <v>2.3219280948873622</v>
      </c>
      <c r="W122">
        <v>2.3219280948873622</v>
      </c>
      <c r="X122">
        <v>2.3219280948873622</v>
      </c>
      <c r="Z122">
        <v>2.3219280948873622</v>
      </c>
      <c r="AA122">
        <v>2.3219280948873622</v>
      </c>
      <c r="AB122">
        <v>2.3219280948873622</v>
      </c>
      <c r="AC122">
        <v>2.3219280948873622</v>
      </c>
      <c r="AD122">
        <v>2.3219280948873622</v>
      </c>
      <c r="AE122">
        <v>2.3219280948873622</v>
      </c>
      <c r="AF122">
        <v>2.3219280948873622</v>
      </c>
      <c r="AG122">
        <v>2.3219280948873622</v>
      </c>
      <c r="AI122">
        <v>2.3219280948873622</v>
      </c>
      <c r="AJ122">
        <v>2.3219280948873622</v>
      </c>
      <c r="AK122">
        <v>2.3219280948873622</v>
      </c>
      <c r="AL122">
        <v>2.3219280948873622</v>
      </c>
      <c r="AM122">
        <v>2.3219280948873622</v>
      </c>
      <c r="AN122">
        <v>2.3219280948873622</v>
      </c>
      <c r="AO122">
        <v>2.3219280948873622</v>
      </c>
      <c r="AP122">
        <v>2.3219280948873622</v>
      </c>
      <c r="AQ122">
        <v>2.3219280948873622</v>
      </c>
      <c r="AR122">
        <v>2.3219280948873622</v>
      </c>
      <c r="AT122">
        <v>2.3219280948873622</v>
      </c>
      <c r="AU122">
        <v>2.3219280948873622</v>
      </c>
      <c r="AV122">
        <v>2.3219280948873622</v>
      </c>
      <c r="AW122">
        <v>2.3219280948873622</v>
      </c>
      <c r="AX122">
        <v>2.3219280948873622</v>
      </c>
      <c r="AZ122">
        <v>2.3219280948873622</v>
      </c>
      <c r="BB122">
        <v>2.3219280948873622</v>
      </c>
      <c r="BC122">
        <v>2.3219280948873622</v>
      </c>
      <c r="BD122">
        <v>1.8509418503948276</v>
      </c>
      <c r="BE122">
        <v>2.3219280948873622</v>
      </c>
      <c r="BF122">
        <v>2.3219280948873622</v>
      </c>
      <c r="BG122">
        <v>2.3219280948873622</v>
      </c>
      <c r="BH122">
        <v>2.3219280948873622</v>
      </c>
      <c r="BI122">
        <v>2.3219280948873622</v>
      </c>
      <c r="BJ122">
        <v>2.3219280948873622</v>
      </c>
      <c r="BK122">
        <v>2.3219280948873622</v>
      </c>
      <c r="BL122">
        <v>2.3219280948873622</v>
      </c>
      <c r="BM122">
        <v>2.3219280948873622</v>
      </c>
      <c r="BN122">
        <v>2.3219280948873622</v>
      </c>
      <c r="BO122">
        <v>2.3219280948873622</v>
      </c>
      <c r="BQ122">
        <v>2.3219280948873622</v>
      </c>
      <c r="BR122">
        <v>2.3219280948873622</v>
      </c>
      <c r="BS122">
        <v>2.3219280948873622</v>
      </c>
      <c r="BT122">
        <v>2.3219280948873622</v>
      </c>
      <c r="BU122">
        <v>2.3219280948873622</v>
      </c>
      <c r="BV122">
        <v>2.3219280948873622</v>
      </c>
      <c r="BW122">
        <v>2.3219280948873622</v>
      </c>
      <c r="BX122">
        <v>2.3219280948873622</v>
      </c>
      <c r="BY122">
        <v>2.3219280948873622</v>
      </c>
      <c r="CA122">
        <v>2.3219280948873622</v>
      </c>
      <c r="CB122">
        <v>2.3219280948873622</v>
      </c>
      <c r="CC122">
        <v>2.3219280948873622</v>
      </c>
      <c r="CD122">
        <v>2.3219280948873622</v>
      </c>
      <c r="CE122">
        <v>2.3219280948873622</v>
      </c>
      <c r="CF122">
        <v>2.3219280948873622</v>
      </c>
      <c r="CG122">
        <v>2.3219280948873622</v>
      </c>
      <c r="CH122">
        <v>2.3219280948873622</v>
      </c>
      <c r="CI122">
        <v>2.3219280948873622</v>
      </c>
      <c r="CJ122">
        <v>2.3219280948873622</v>
      </c>
      <c r="CK122">
        <v>2.3219280948873622</v>
      </c>
      <c r="CL122">
        <v>2.3219280948873622</v>
      </c>
      <c r="CM122">
        <v>2.3219280948873622</v>
      </c>
      <c r="CN122">
        <v>2.3219280948873622</v>
      </c>
      <c r="CO122">
        <v>2.3219280948873622</v>
      </c>
      <c r="CQ122">
        <v>2.3219280948873622</v>
      </c>
      <c r="CR122">
        <v>2.3219280948873622</v>
      </c>
      <c r="CS122">
        <v>2.3219280948873622</v>
      </c>
      <c r="CT122">
        <v>2.3219280948873622</v>
      </c>
      <c r="CU122">
        <v>1.1548781649815389</v>
      </c>
      <c r="CV122">
        <v>2.3219280948873622</v>
      </c>
      <c r="CW122">
        <v>2.3219280948873622</v>
      </c>
      <c r="CX122">
        <v>2.3219280948873622</v>
      </c>
      <c r="CY122">
        <v>2.3219280948873622</v>
      </c>
      <c r="CZ122">
        <v>2.3219280948873622</v>
      </c>
      <c r="DA122">
        <v>2.3219280948873622</v>
      </c>
      <c r="DB122">
        <v>2.3219280948873622</v>
      </c>
      <c r="DC122">
        <v>2.1234912457014472</v>
      </c>
      <c r="DD122">
        <v>2.3219280948873622</v>
      </c>
      <c r="DE122">
        <v>2.3219280948873622</v>
      </c>
      <c r="DF122">
        <v>2.3219280948873622</v>
      </c>
      <c r="DG122">
        <v>2.3219280948873622</v>
      </c>
      <c r="DH122">
        <v>2.3219280948873622</v>
      </c>
      <c r="DI122">
        <v>2.3219280948873622</v>
      </c>
      <c r="DJ122">
        <v>2.3219280948873622</v>
      </c>
      <c r="DK122">
        <v>2.3219280948873622</v>
      </c>
      <c r="DL122">
        <v>2.3219280948873622</v>
      </c>
      <c r="DM122">
        <v>2.3219280948873622</v>
      </c>
      <c r="DN122">
        <v>2.3219280948873622</v>
      </c>
      <c r="DO122">
        <v>2.3219280948873622</v>
      </c>
      <c r="DP122">
        <v>2.3219280948873622</v>
      </c>
      <c r="DQ122">
        <v>2.3219280948873622</v>
      </c>
      <c r="DR122">
        <v>2.3219280948873622</v>
      </c>
      <c r="DS122">
        <v>2.3219280948873622</v>
      </c>
      <c r="DT122">
        <v>2.3219280948873622</v>
      </c>
      <c r="DU122">
        <v>2.3219280948873622</v>
      </c>
      <c r="DV122">
        <v>2.3219280948873622</v>
      </c>
      <c r="DW122">
        <v>2.3219280948873622</v>
      </c>
      <c r="DX122">
        <v>2.3219280948873622</v>
      </c>
      <c r="DY122">
        <v>2.3219280948873622</v>
      </c>
      <c r="DZ122">
        <v>2.3219280948873622</v>
      </c>
      <c r="EA122">
        <v>2.3219280948873622</v>
      </c>
      <c r="EB122">
        <v>2.3219280948873622</v>
      </c>
      <c r="EC122" s="94">
        <v>2.3219280948873622</v>
      </c>
      <c r="ED122">
        <v>2.3219280948873622</v>
      </c>
      <c r="EE122">
        <v>2.3219280948873622</v>
      </c>
      <c r="EF122">
        <v>1.1548781649815389</v>
      </c>
    </row>
    <row r="123" spans="1:136" x14ac:dyDescent="0.3">
      <c r="A123" s="2" t="s">
        <v>157</v>
      </c>
      <c r="B123" s="13" t="s">
        <v>158</v>
      </c>
      <c r="C123" s="112" t="s">
        <v>158</v>
      </c>
      <c r="D123" s="10" t="s">
        <v>2019</v>
      </c>
      <c r="E123" s="10" t="s">
        <v>679</v>
      </c>
      <c r="F123" s="10" t="s">
        <v>1965</v>
      </c>
      <c r="G123" s="112" t="s">
        <v>1966</v>
      </c>
      <c r="H123">
        <v>2.3219280948873622</v>
      </c>
      <c r="I123">
        <v>2.3219280948873622</v>
      </c>
      <c r="J123">
        <v>2.3219280948873622</v>
      </c>
      <c r="K123">
        <v>2.3219280948873622</v>
      </c>
      <c r="L123">
        <v>2.3219280948873622</v>
      </c>
      <c r="M123">
        <v>2.3219280948873622</v>
      </c>
      <c r="N123">
        <v>2.3219280948873622</v>
      </c>
      <c r="O123">
        <v>1.5383067508416339</v>
      </c>
      <c r="P123">
        <v>2.3219280948873622</v>
      </c>
      <c r="Q123">
        <v>2.3219280948873622</v>
      </c>
      <c r="R123">
        <v>2.3219280948873622</v>
      </c>
      <c r="S123">
        <v>2.3219280948873622</v>
      </c>
      <c r="U123">
        <v>2.3219280948873622</v>
      </c>
      <c r="V123">
        <v>2.3219280948873622</v>
      </c>
      <c r="W123">
        <v>2.3219280948873622</v>
      </c>
      <c r="X123">
        <v>2.3219280948873622</v>
      </c>
      <c r="Z123">
        <v>2.3219280948873622</v>
      </c>
      <c r="AA123">
        <v>2.3219280948873622</v>
      </c>
      <c r="AB123">
        <v>2.3219280948873622</v>
      </c>
      <c r="AC123">
        <v>2.3219280948873622</v>
      </c>
      <c r="AD123">
        <v>2.3219280948873622</v>
      </c>
      <c r="AE123">
        <v>2.3219280948873622</v>
      </c>
      <c r="AF123">
        <v>2.3219280948873622</v>
      </c>
      <c r="AG123">
        <v>2.3219280948873622</v>
      </c>
      <c r="AI123">
        <v>2.3219280948873622</v>
      </c>
      <c r="AJ123">
        <v>2.3219280948873622</v>
      </c>
      <c r="AK123">
        <v>2.3219280948873622</v>
      </c>
      <c r="AL123">
        <v>2.3219280948873622</v>
      </c>
      <c r="AM123">
        <v>2.3219280948873622</v>
      </c>
      <c r="AN123">
        <v>2.3219280948873622</v>
      </c>
      <c r="AO123">
        <v>2.3219280948873622</v>
      </c>
      <c r="AP123">
        <v>2.3219280948873622</v>
      </c>
      <c r="AQ123">
        <v>2.3219280948873622</v>
      </c>
      <c r="AR123">
        <v>2.3219280948873622</v>
      </c>
      <c r="AT123">
        <v>2.3219280948873622</v>
      </c>
      <c r="AU123">
        <v>2.3219280948873622</v>
      </c>
      <c r="AV123">
        <v>2.3219280948873622</v>
      </c>
      <c r="AW123">
        <v>2.3219280948873622</v>
      </c>
      <c r="AX123">
        <v>2.3219280948873622</v>
      </c>
      <c r="AZ123">
        <v>2.3219280948873622</v>
      </c>
      <c r="BB123">
        <v>2.3219280948873622</v>
      </c>
      <c r="BC123">
        <v>2.3219280948873622</v>
      </c>
      <c r="BD123">
        <v>2.3219280948873622</v>
      </c>
      <c r="BE123">
        <v>2.3219280948873622</v>
      </c>
      <c r="BF123">
        <v>2.3219280948873622</v>
      </c>
      <c r="BG123">
        <v>2.3219280948873622</v>
      </c>
      <c r="BH123">
        <v>2.3219280948873622</v>
      </c>
      <c r="BI123">
        <v>2.3219280948873622</v>
      </c>
      <c r="BJ123">
        <v>2.3219280948873622</v>
      </c>
      <c r="BK123">
        <v>2.3219280948873622</v>
      </c>
      <c r="BL123">
        <v>2.3219280948873622</v>
      </c>
      <c r="BM123">
        <v>2.3219280948873622</v>
      </c>
      <c r="BN123">
        <v>2.3219280948873622</v>
      </c>
      <c r="BO123">
        <v>1.8829318548176042</v>
      </c>
      <c r="BQ123">
        <v>2.3219280948873622</v>
      </c>
      <c r="BR123">
        <v>2.3219280948873622</v>
      </c>
      <c r="BS123">
        <v>2.3219280948873622</v>
      </c>
      <c r="BT123">
        <v>2.3219280948873622</v>
      </c>
      <c r="BU123">
        <v>2.3219280948873622</v>
      </c>
      <c r="BV123">
        <v>2.3219280948873622</v>
      </c>
      <c r="BW123">
        <v>2.3219280948873622</v>
      </c>
      <c r="BX123">
        <v>2.3219280948873622</v>
      </c>
      <c r="BY123">
        <v>2.3219280948873622</v>
      </c>
      <c r="BZ123">
        <v>2.3219280948873622</v>
      </c>
      <c r="CA123">
        <v>2.3219280948873622</v>
      </c>
      <c r="CB123">
        <v>2.3219280948873622</v>
      </c>
      <c r="CC123">
        <v>2.3219280948873622</v>
      </c>
      <c r="CD123">
        <v>2.3219280948873622</v>
      </c>
      <c r="CE123">
        <v>2.3219280948873622</v>
      </c>
      <c r="CF123">
        <v>2.3219280948873622</v>
      </c>
      <c r="CG123">
        <v>2.3219280948873622</v>
      </c>
      <c r="CH123">
        <v>2.3219280948873622</v>
      </c>
      <c r="CI123">
        <v>2.3219280948873622</v>
      </c>
      <c r="CJ123">
        <v>2.3219280948873622</v>
      </c>
      <c r="CK123">
        <v>2.3219280948873622</v>
      </c>
      <c r="CL123">
        <v>2.3219280948873622</v>
      </c>
      <c r="CM123">
        <v>2.3219280948873622</v>
      </c>
      <c r="CN123">
        <v>2.3219280948873622</v>
      </c>
      <c r="CO123">
        <v>2.3219280948873622</v>
      </c>
      <c r="CQ123">
        <v>2.3219280948873622</v>
      </c>
      <c r="CR123">
        <v>2.3219280948873622</v>
      </c>
      <c r="CT123">
        <v>2.3219280948873622</v>
      </c>
      <c r="CU123">
        <v>2.3219280948873622</v>
      </c>
      <c r="CV123">
        <v>2.3219280948873622</v>
      </c>
      <c r="CW123">
        <v>2.3219280948873622</v>
      </c>
      <c r="CX123">
        <v>2.3219280948873622</v>
      </c>
      <c r="CY123">
        <v>2.3219280948873622</v>
      </c>
      <c r="CZ123">
        <v>2.3219280948873622</v>
      </c>
      <c r="DA123">
        <v>2.3219280948873622</v>
      </c>
      <c r="DB123">
        <v>2.3219280948873622</v>
      </c>
      <c r="DC123">
        <v>2.3219280948873622</v>
      </c>
      <c r="DD123">
        <v>2.3219280948873622</v>
      </c>
      <c r="DE123">
        <v>2.3219280948873622</v>
      </c>
      <c r="DF123">
        <v>2.3219280948873622</v>
      </c>
      <c r="DG123">
        <v>2.3219280948873622</v>
      </c>
      <c r="DH123">
        <v>2.3219280948873622</v>
      </c>
      <c r="DI123">
        <v>2.3219280948873622</v>
      </c>
      <c r="DJ123">
        <v>2.3219280948873622</v>
      </c>
      <c r="DK123">
        <v>2.3219280948873622</v>
      </c>
      <c r="DL123">
        <v>2.3219280948873622</v>
      </c>
      <c r="DM123">
        <v>2.3219280948873622</v>
      </c>
      <c r="DN123">
        <v>2.3219280948873622</v>
      </c>
      <c r="DO123">
        <v>2.3219280948873622</v>
      </c>
      <c r="DP123">
        <v>2.3219280948873622</v>
      </c>
      <c r="DQ123">
        <v>2.3219280948873622</v>
      </c>
      <c r="DR123">
        <v>2.3219280948873622</v>
      </c>
      <c r="DS123">
        <v>2.3219280948873622</v>
      </c>
      <c r="DT123">
        <v>2.3219280948873622</v>
      </c>
      <c r="DU123">
        <v>2.3219280948873622</v>
      </c>
      <c r="DV123">
        <v>2.3219280948873622</v>
      </c>
      <c r="DW123">
        <v>2.3219280948873622</v>
      </c>
      <c r="DX123">
        <v>2.3219280948873622</v>
      </c>
      <c r="DY123">
        <v>2.3219280948873622</v>
      </c>
      <c r="DZ123">
        <v>2.3219280948873622</v>
      </c>
      <c r="EA123">
        <v>2.3219280948873622</v>
      </c>
      <c r="EB123">
        <v>2.3219280948873622</v>
      </c>
      <c r="EC123" s="94">
        <v>2.3219280948873622</v>
      </c>
      <c r="ED123">
        <v>2.3219280948873622</v>
      </c>
      <c r="EE123">
        <v>2.3219280948873622</v>
      </c>
      <c r="EF123">
        <v>1.5383067508416339</v>
      </c>
    </row>
    <row r="124" spans="1:136" x14ac:dyDescent="0.3">
      <c r="A124" s="2" t="s">
        <v>173</v>
      </c>
      <c r="B124" s="13" t="s">
        <v>174</v>
      </c>
      <c r="C124" s="112" t="s">
        <v>174</v>
      </c>
      <c r="D124" s="118" t="s">
        <v>2013</v>
      </c>
      <c r="E124" s="10" t="s">
        <v>681</v>
      </c>
      <c r="F124" s="10" t="s">
        <v>1974</v>
      </c>
      <c r="G124" s="112" t="s">
        <v>1966</v>
      </c>
      <c r="H124">
        <v>2.3219280948873622</v>
      </c>
      <c r="I124">
        <v>2.3219280948873622</v>
      </c>
      <c r="J124">
        <v>2.3219280948873622</v>
      </c>
      <c r="K124">
        <v>2.3219280948873622</v>
      </c>
      <c r="L124">
        <v>2.3219280948873622</v>
      </c>
      <c r="M124">
        <v>2.3219280948873622</v>
      </c>
      <c r="N124">
        <v>2.3219280948873622</v>
      </c>
      <c r="O124">
        <v>2.3219280948873622</v>
      </c>
      <c r="P124">
        <v>2.3219280948873622</v>
      </c>
      <c r="Q124">
        <v>2.3219280948873622</v>
      </c>
      <c r="R124">
        <v>2.3219280948873622</v>
      </c>
      <c r="S124">
        <v>2.3219280948873622</v>
      </c>
      <c r="U124">
        <v>2.3219280948873622</v>
      </c>
      <c r="V124">
        <v>2.3219280948873622</v>
      </c>
      <c r="W124">
        <v>2.3219280948873622</v>
      </c>
      <c r="X124">
        <v>2.3219280948873622</v>
      </c>
      <c r="Z124">
        <v>2.3219280948873622</v>
      </c>
      <c r="AA124">
        <v>2.3219280948873622</v>
      </c>
      <c r="AB124">
        <v>2.3219280948873622</v>
      </c>
      <c r="AC124">
        <v>2.3219280948873622</v>
      </c>
      <c r="AD124">
        <v>2.3219280948873622</v>
      </c>
      <c r="AE124">
        <v>2.3219280948873622</v>
      </c>
      <c r="AF124">
        <v>2.3219280948873622</v>
      </c>
      <c r="AG124">
        <v>2.3219280948873622</v>
      </c>
      <c r="AI124">
        <v>2.0824745289452458</v>
      </c>
      <c r="AJ124">
        <v>2.3219280948873622</v>
      </c>
      <c r="AK124">
        <v>2.3219280948873622</v>
      </c>
      <c r="AL124">
        <v>2.3219280948873622</v>
      </c>
      <c r="AM124">
        <v>2.3219280948873622</v>
      </c>
      <c r="AN124">
        <v>2.3219280948873622</v>
      </c>
      <c r="AO124">
        <v>2.3219280948873622</v>
      </c>
      <c r="AP124">
        <v>2.3219280948873622</v>
      </c>
      <c r="AQ124">
        <v>2.3219280948873622</v>
      </c>
      <c r="AR124">
        <v>2.3219280948873622</v>
      </c>
      <c r="AT124">
        <v>2.3219280948873622</v>
      </c>
      <c r="AU124">
        <v>2.3219280948873622</v>
      </c>
      <c r="AV124">
        <v>2.3219280948873622</v>
      </c>
      <c r="AW124">
        <v>2.3219280948873622</v>
      </c>
      <c r="AX124">
        <v>2.3219280948873622</v>
      </c>
      <c r="AZ124">
        <v>2.3219280948873622</v>
      </c>
      <c r="BB124">
        <v>2.3219280948873622</v>
      </c>
      <c r="BC124">
        <v>2.3219280948873622</v>
      </c>
      <c r="BD124">
        <v>2.3219280948873622</v>
      </c>
      <c r="BE124">
        <v>2.3219280948873622</v>
      </c>
      <c r="BF124">
        <v>2.3219280948873622</v>
      </c>
      <c r="BG124">
        <v>2.3219280948873622</v>
      </c>
      <c r="BH124">
        <v>2.3219280948873622</v>
      </c>
      <c r="BI124">
        <v>2.3219280948873622</v>
      </c>
      <c r="BJ124">
        <v>2.3219280948873622</v>
      </c>
      <c r="BK124">
        <v>2.3219280948873622</v>
      </c>
      <c r="BL124">
        <v>2.3219280948873622</v>
      </c>
      <c r="BM124">
        <v>2.3219280948873622</v>
      </c>
      <c r="BN124">
        <v>2.3219280948873622</v>
      </c>
      <c r="BO124">
        <v>2.3219280948873622</v>
      </c>
      <c r="BQ124">
        <v>2.3219280948873622</v>
      </c>
      <c r="BR124">
        <v>2.3219280948873622</v>
      </c>
      <c r="BS124">
        <v>2.3219280948873622</v>
      </c>
      <c r="BT124">
        <v>2.3219280948873622</v>
      </c>
      <c r="BU124">
        <v>2.3219280948873622</v>
      </c>
      <c r="BV124">
        <v>2.3219280948873622</v>
      </c>
      <c r="BW124">
        <v>2.3219280948873622</v>
      </c>
      <c r="BX124">
        <v>2.3219280948873622</v>
      </c>
      <c r="BY124">
        <v>2.3219280948873622</v>
      </c>
      <c r="CA124">
        <v>2.3219280948873622</v>
      </c>
      <c r="CB124">
        <v>2.3219280948873622</v>
      </c>
      <c r="CC124">
        <v>2.3219280948873622</v>
      </c>
      <c r="CD124">
        <v>2.3219280948873622</v>
      </c>
      <c r="CE124">
        <v>2.3219280948873622</v>
      </c>
      <c r="CF124">
        <v>2.3219280948873622</v>
      </c>
      <c r="CG124">
        <v>2.3219280948873622</v>
      </c>
      <c r="CH124">
        <v>2.3219280948873622</v>
      </c>
      <c r="CI124">
        <v>2.3219280948873622</v>
      </c>
      <c r="CJ124">
        <v>2.3219280948873622</v>
      </c>
      <c r="CK124">
        <v>2.3219280948873622</v>
      </c>
      <c r="CL124">
        <v>2.3219280948873622</v>
      </c>
      <c r="CM124">
        <v>2.3219280948873622</v>
      </c>
      <c r="CN124">
        <v>2.3219280948873622</v>
      </c>
      <c r="CO124">
        <v>2.3219280948873622</v>
      </c>
      <c r="CQ124">
        <v>2.3219280948873622</v>
      </c>
      <c r="CR124">
        <v>2.3219280948873622</v>
      </c>
      <c r="CS124">
        <v>2.3219280948873622</v>
      </c>
      <c r="CT124">
        <v>2.3219280948873622</v>
      </c>
      <c r="CU124">
        <v>2.3219280948873622</v>
      </c>
      <c r="CV124">
        <v>2.3219280948873622</v>
      </c>
      <c r="CW124">
        <v>2.3219280948873622</v>
      </c>
      <c r="CX124">
        <v>2.3219280948873622</v>
      </c>
      <c r="CY124">
        <v>2.3219280948873622</v>
      </c>
      <c r="CZ124">
        <v>2.3219280948873622</v>
      </c>
      <c r="DA124">
        <v>2.3219280948873622</v>
      </c>
      <c r="DB124">
        <v>2.3219280948873622</v>
      </c>
      <c r="DC124">
        <v>2.3219280948873622</v>
      </c>
      <c r="DD124">
        <v>2.3219280948873622</v>
      </c>
      <c r="DE124">
        <v>2.3219280948873622</v>
      </c>
      <c r="DF124">
        <v>2.3219280948873622</v>
      </c>
      <c r="DG124">
        <v>2.3219280948873622</v>
      </c>
      <c r="DH124">
        <v>2.3219280948873622</v>
      </c>
      <c r="DI124">
        <v>2.3219280948873622</v>
      </c>
      <c r="DJ124">
        <v>2.3219280948873622</v>
      </c>
      <c r="DK124">
        <v>2.3219280948873622</v>
      </c>
      <c r="DL124">
        <v>2.3219280948873622</v>
      </c>
      <c r="DM124">
        <v>2.3219280948873622</v>
      </c>
      <c r="DN124">
        <v>2.3219280948873622</v>
      </c>
      <c r="DO124">
        <v>2.3219280948873622</v>
      </c>
      <c r="DP124">
        <v>2.3219280948873622</v>
      </c>
      <c r="DQ124">
        <v>2.3219280948873622</v>
      </c>
      <c r="DR124">
        <v>2.3219280948873622</v>
      </c>
      <c r="DS124">
        <v>2.3219280948873622</v>
      </c>
      <c r="DT124">
        <v>2.3219280948873622</v>
      </c>
      <c r="DU124">
        <v>2.3219280948873622</v>
      </c>
      <c r="DV124">
        <v>2.3219280948873622</v>
      </c>
      <c r="DW124">
        <v>2.3219280948873622</v>
      </c>
      <c r="DX124">
        <v>2.3219280948873622</v>
      </c>
      <c r="DY124">
        <v>2.3219280948873622</v>
      </c>
      <c r="DZ124">
        <v>2.3219280948873622</v>
      </c>
      <c r="EA124">
        <v>2.3219280948873622</v>
      </c>
      <c r="EB124">
        <v>2.3219280948873622</v>
      </c>
      <c r="EC124" s="94">
        <v>2.3219280948873622</v>
      </c>
      <c r="ED124">
        <v>2.3219280948873622</v>
      </c>
      <c r="EE124">
        <v>2.3219280948873622</v>
      </c>
      <c r="EF124">
        <v>2.0824745289452458</v>
      </c>
    </row>
    <row r="125" spans="1:136" x14ac:dyDescent="0.3">
      <c r="A125" s="2" t="s">
        <v>33</v>
      </c>
      <c r="B125" s="2" t="s">
        <v>562</v>
      </c>
      <c r="C125" s="112" t="s">
        <v>562</v>
      </c>
      <c r="D125" s="118" t="s">
        <v>1967</v>
      </c>
      <c r="E125" s="118" t="s">
        <v>762</v>
      </c>
      <c r="F125" s="118" t="s">
        <v>1968</v>
      </c>
      <c r="G125" s="112" t="s">
        <v>1966</v>
      </c>
      <c r="H125">
        <v>2.3219280948873622</v>
      </c>
      <c r="I125">
        <v>2.3219280948873622</v>
      </c>
      <c r="J125">
        <v>2.3219280948873622</v>
      </c>
      <c r="K125">
        <v>2.3219280948873622</v>
      </c>
      <c r="L125">
        <v>2.3219280948873622</v>
      </c>
      <c r="M125">
        <v>2.3219280948873622</v>
      </c>
      <c r="N125">
        <v>2.3219280948873622</v>
      </c>
      <c r="O125">
        <v>2.3219280948873622</v>
      </c>
      <c r="P125">
        <v>2.3219280948873622</v>
      </c>
      <c r="Q125">
        <v>2.3219280948873622</v>
      </c>
      <c r="R125">
        <v>2.3219280948873622</v>
      </c>
      <c r="S125">
        <v>2.3219280948873622</v>
      </c>
      <c r="U125">
        <v>2.3219280948873622</v>
      </c>
      <c r="V125">
        <v>2.3219280948873622</v>
      </c>
      <c r="W125">
        <v>2.3219280948873622</v>
      </c>
      <c r="X125">
        <v>2.3219280948873622</v>
      </c>
      <c r="Z125">
        <v>2.3219280948873622</v>
      </c>
      <c r="AA125">
        <v>2.3219280948873622</v>
      </c>
      <c r="AB125">
        <v>2.3219280948873622</v>
      </c>
      <c r="AC125">
        <v>2.3219280948873622</v>
      </c>
      <c r="AD125">
        <v>2.3219280948873622</v>
      </c>
      <c r="AE125">
        <v>2.3219280948873622</v>
      </c>
      <c r="AF125">
        <v>2.3219280948873622</v>
      </c>
      <c r="AG125">
        <v>2.3219280948873622</v>
      </c>
      <c r="AJ125">
        <v>2.3219280948873622</v>
      </c>
      <c r="AK125">
        <v>2.3219280948873622</v>
      </c>
      <c r="AL125">
        <v>2.3219280948873622</v>
      </c>
      <c r="AM125">
        <v>2.3219280948873622</v>
      </c>
      <c r="AN125">
        <v>2.3219280948873622</v>
      </c>
      <c r="AO125">
        <v>2.3219280948873622</v>
      </c>
      <c r="AP125">
        <v>2.3219280948873622</v>
      </c>
      <c r="AQ125">
        <v>2.3219280948873622</v>
      </c>
      <c r="AR125">
        <v>2.3219280948873622</v>
      </c>
      <c r="AT125">
        <v>2.3219280948873622</v>
      </c>
      <c r="AU125">
        <v>2.3219280948873622</v>
      </c>
      <c r="AV125">
        <v>2.3219280948873622</v>
      </c>
      <c r="AW125">
        <v>2.3219280948873622</v>
      </c>
      <c r="AX125">
        <v>2.3219280948873622</v>
      </c>
      <c r="AZ125">
        <v>2.3219280948873622</v>
      </c>
      <c r="BB125">
        <v>2.3219280948873622</v>
      </c>
      <c r="BC125">
        <v>2.3219280948873622</v>
      </c>
      <c r="BD125">
        <v>2.3219280948873622</v>
      </c>
      <c r="BE125">
        <v>2.3219280948873622</v>
      </c>
      <c r="BF125">
        <v>2.3219280948873622</v>
      </c>
      <c r="BG125">
        <v>2.3219280948873622</v>
      </c>
      <c r="BH125">
        <v>2.3219280948873622</v>
      </c>
      <c r="BI125">
        <v>2.3219280948873622</v>
      </c>
      <c r="BJ125">
        <v>2.3219280948873622</v>
      </c>
      <c r="BK125">
        <v>2.3219280948873622</v>
      </c>
      <c r="BL125">
        <v>2.3219280948873622</v>
      </c>
      <c r="BM125">
        <v>2.3219280948873622</v>
      </c>
      <c r="BN125">
        <v>2.3219280948873622</v>
      </c>
      <c r="BO125">
        <v>2.3219280948873622</v>
      </c>
      <c r="BQ125">
        <v>2.3219280948873622</v>
      </c>
      <c r="BR125">
        <v>2.3219280948873622</v>
      </c>
      <c r="BS125">
        <v>2.3219280948873622</v>
      </c>
      <c r="BT125">
        <v>2.3219280948873622</v>
      </c>
      <c r="BU125">
        <v>2.3219280948873622</v>
      </c>
      <c r="BV125">
        <v>2.3219280948873622</v>
      </c>
      <c r="BW125">
        <v>2.3219280948873622</v>
      </c>
      <c r="BX125">
        <v>2.3219280948873622</v>
      </c>
      <c r="BY125">
        <v>2.3219280948873622</v>
      </c>
      <c r="CA125">
        <v>2.3219280948873622</v>
      </c>
      <c r="CB125">
        <v>2.3219280948873622</v>
      </c>
      <c r="CC125">
        <v>2.3219280948873622</v>
      </c>
      <c r="CD125">
        <v>2.3219280948873622</v>
      </c>
      <c r="CE125">
        <v>2.3219280948873622</v>
      </c>
      <c r="CF125">
        <v>2.3219280948873622</v>
      </c>
      <c r="CG125">
        <v>2.3219280948873622</v>
      </c>
      <c r="CI125">
        <v>2.3219280948873622</v>
      </c>
      <c r="CJ125">
        <v>2.3219280948873622</v>
      </c>
      <c r="CK125">
        <v>2.3219280948873622</v>
      </c>
      <c r="CL125">
        <v>2.3219280948873622</v>
      </c>
      <c r="CM125">
        <v>2.3219280948873622</v>
      </c>
      <c r="CN125">
        <v>2.3219280948873622</v>
      </c>
      <c r="CO125">
        <v>2.3219280948873622</v>
      </c>
      <c r="CQ125">
        <v>2.3219280948873622</v>
      </c>
      <c r="CR125">
        <v>2.3219280948873622</v>
      </c>
      <c r="CS125">
        <v>2.3219280948873622</v>
      </c>
      <c r="CT125">
        <v>2.3219280948873622</v>
      </c>
      <c r="CU125">
        <v>2.3219280948873622</v>
      </c>
      <c r="CV125">
        <v>2.3219280948873622</v>
      </c>
      <c r="CW125">
        <v>2.3219280948873622</v>
      </c>
      <c r="CX125">
        <v>2.3219280948873622</v>
      </c>
      <c r="CY125">
        <v>2.3219280948873622</v>
      </c>
      <c r="CZ125">
        <v>2.3219280948873622</v>
      </c>
      <c r="DA125">
        <v>2.3219280948873622</v>
      </c>
      <c r="DB125">
        <v>2.3219280948873622</v>
      </c>
      <c r="DC125">
        <v>2.3219280948873622</v>
      </c>
      <c r="DD125">
        <v>2.3219280948873622</v>
      </c>
      <c r="DE125">
        <v>2.3219280948873622</v>
      </c>
      <c r="DF125">
        <v>2.3219280948873622</v>
      </c>
      <c r="DG125">
        <v>2.3219280948873622</v>
      </c>
      <c r="DH125">
        <v>2.3219280948873622</v>
      </c>
      <c r="DI125">
        <v>2.3219280948873622</v>
      </c>
      <c r="DJ125">
        <v>2.3219280948873622</v>
      </c>
      <c r="DK125">
        <v>2.3219280948873622</v>
      </c>
      <c r="DL125">
        <v>2.3219280948873622</v>
      </c>
      <c r="DM125">
        <v>2.3219280948873622</v>
      </c>
      <c r="DN125">
        <v>2.3219280948873622</v>
      </c>
      <c r="DO125">
        <v>2.3219280948873622</v>
      </c>
      <c r="DP125">
        <v>2.3219280948873622</v>
      </c>
      <c r="DQ125">
        <v>2.3219280948873622</v>
      </c>
      <c r="DR125">
        <v>2.3219280948873622</v>
      </c>
      <c r="DS125">
        <v>2.3219280948873622</v>
      </c>
      <c r="DT125">
        <v>2.3219280948873622</v>
      </c>
      <c r="DU125">
        <v>2.3219280948873622</v>
      </c>
      <c r="DV125">
        <v>2.3219280948873622</v>
      </c>
      <c r="DW125">
        <v>2.3219280948873622</v>
      </c>
      <c r="DX125">
        <v>2.3219280948873622</v>
      </c>
      <c r="DY125">
        <v>2.3219280948873622</v>
      </c>
      <c r="DZ125">
        <v>2.3219280948873622</v>
      </c>
      <c r="EA125">
        <v>2.3219280948873622</v>
      </c>
      <c r="EB125">
        <v>2.3219280948873622</v>
      </c>
      <c r="EC125" s="94">
        <v>2.3219280948873622</v>
      </c>
      <c r="ED125">
        <v>2.3219280948873622</v>
      </c>
      <c r="EE125">
        <v>2.3219280948873622</v>
      </c>
      <c r="EF125">
        <v>2.3219280948873622</v>
      </c>
    </row>
    <row r="126" spans="1:136" x14ac:dyDescent="0.3">
      <c r="A126" s="2" t="s">
        <v>54</v>
      </c>
      <c r="B126" s="2" t="s">
        <v>55</v>
      </c>
      <c r="C126" s="113" t="s">
        <v>55</v>
      </c>
      <c r="D126" s="10" t="s">
        <v>848</v>
      </c>
      <c r="E126" s="10" t="s">
        <v>855</v>
      </c>
      <c r="F126" s="10" t="s">
        <v>1974</v>
      </c>
      <c r="G126" s="113" t="s">
        <v>1966</v>
      </c>
      <c r="H126">
        <v>2.3219280948873622</v>
      </c>
      <c r="I126">
        <v>2.3219280948873622</v>
      </c>
      <c r="J126">
        <v>2.3219280948873622</v>
      </c>
      <c r="K126">
        <v>2.3219280948873622</v>
      </c>
      <c r="L126">
        <v>2.3219280948873622</v>
      </c>
      <c r="M126">
        <v>2.3219280948873622</v>
      </c>
      <c r="N126">
        <v>2.3219280948873622</v>
      </c>
      <c r="O126">
        <v>2.3219280948873622</v>
      </c>
      <c r="P126">
        <v>2.3219280948873622</v>
      </c>
      <c r="Q126">
        <v>2.3219280948873622</v>
      </c>
      <c r="R126">
        <v>2.3219280948873622</v>
      </c>
      <c r="S126">
        <v>2.3219280948873622</v>
      </c>
      <c r="T126">
        <v>2.3219280948873622</v>
      </c>
      <c r="U126">
        <v>2.3219280948873622</v>
      </c>
      <c r="V126">
        <v>2.3219280948873622</v>
      </c>
      <c r="W126">
        <v>2.3219280948873622</v>
      </c>
      <c r="X126">
        <v>2.3219280948873622</v>
      </c>
      <c r="Y126">
        <v>2.3219280948873622</v>
      </c>
      <c r="Z126">
        <v>2.3219280948873622</v>
      </c>
      <c r="AA126">
        <v>2.3219280948873622</v>
      </c>
      <c r="AB126">
        <v>2.3219280948873622</v>
      </c>
      <c r="AC126">
        <v>2.3219280948873622</v>
      </c>
      <c r="AD126">
        <v>2.3219280948873622</v>
      </c>
      <c r="AE126">
        <v>2.3219280948873622</v>
      </c>
      <c r="AF126">
        <v>2.3219280948873622</v>
      </c>
      <c r="AG126">
        <v>2.3219280948873622</v>
      </c>
      <c r="AH126">
        <v>2.3219280948873622</v>
      </c>
      <c r="AI126">
        <v>2.3219280948873622</v>
      </c>
      <c r="AJ126">
        <v>2.3219280948873622</v>
      </c>
      <c r="AK126">
        <v>2.3219280948873622</v>
      </c>
      <c r="AL126">
        <v>2.3219280948873622</v>
      </c>
      <c r="AM126">
        <v>2.3219280948873622</v>
      </c>
      <c r="AN126">
        <v>2.3219280948873622</v>
      </c>
      <c r="AO126">
        <v>2.3219280948873622</v>
      </c>
      <c r="AP126">
        <v>2.3219280948873622</v>
      </c>
      <c r="AQ126">
        <v>2.3219280948873622</v>
      </c>
      <c r="AR126">
        <v>2.3219280948873622</v>
      </c>
      <c r="AS126">
        <v>2.3219280948873622</v>
      </c>
      <c r="AT126">
        <v>2.3219280948873622</v>
      </c>
      <c r="AU126">
        <v>2.3219280948873622</v>
      </c>
      <c r="AV126">
        <v>2.3219280948873622</v>
      </c>
      <c r="AW126">
        <v>2.3219280948873622</v>
      </c>
      <c r="AX126">
        <v>2.3219280948873622</v>
      </c>
      <c r="AY126">
        <v>2.3219280948873622</v>
      </c>
      <c r="AZ126">
        <v>2.3219280948873622</v>
      </c>
      <c r="BA126">
        <v>2.3219280948873622</v>
      </c>
      <c r="BB126">
        <v>2.3219280948873622</v>
      </c>
      <c r="BC126">
        <v>2.3219280948873622</v>
      </c>
      <c r="BD126">
        <v>2.3219280948873622</v>
      </c>
      <c r="BE126">
        <v>2.3219280948873622</v>
      </c>
      <c r="BF126">
        <v>2.3219280948873622</v>
      </c>
      <c r="BG126">
        <v>2.3219280948873622</v>
      </c>
      <c r="BH126">
        <v>2.3219280948873622</v>
      </c>
      <c r="BI126">
        <v>2.3219280948873622</v>
      </c>
      <c r="BJ126">
        <v>2.3219280948873622</v>
      </c>
      <c r="BK126">
        <v>2.3219280948873622</v>
      </c>
      <c r="BL126">
        <v>2.3219280948873622</v>
      </c>
      <c r="BM126">
        <v>2.3219280948873622</v>
      </c>
      <c r="BN126">
        <v>2.3219280948873622</v>
      </c>
      <c r="BO126">
        <v>2.3219280948873622</v>
      </c>
      <c r="BP126">
        <v>2.3219280948873622</v>
      </c>
      <c r="BQ126">
        <v>2.3219280948873622</v>
      </c>
      <c r="BR126">
        <v>2.3219280948873622</v>
      </c>
      <c r="BS126">
        <v>2.3219280948873622</v>
      </c>
      <c r="BT126">
        <v>2.3219280948873622</v>
      </c>
      <c r="BU126">
        <v>2.3219280948873622</v>
      </c>
      <c r="BV126">
        <v>2.3219280948873622</v>
      </c>
      <c r="BW126">
        <v>2.3219280948873622</v>
      </c>
      <c r="BX126">
        <v>2.3219280948873622</v>
      </c>
      <c r="BY126">
        <v>2.3219280948873622</v>
      </c>
      <c r="BZ126">
        <v>2.3219280948873622</v>
      </c>
      <c r="CA126">
        <v>2.3219280948873622</v>
      </c>
      <c r="CB126">
        <v>2.3219280948873622</v>
      </c>
      <c r="CC126">
        <v>2.3219280948873622</v>
      </c>
      <c r="CD126">
        <v>2.3219280948873622</v>
      </c>
      <c r="CE126">
        <v>2.3219280948873622</v>
      </c>
      <c r="CF126">
        <v>2.3219280948873622</v>
      </c>
      <c r="CG126">
        <v>2.3219280948873622</v>
      </c>
      <c r="CH126">
        <v>2.3219280948873622</v>
      </c>
      <c r="CI126">
        <v>2.3219280948873622</v>
      </c>
      <c r="CJ126">
        <v>2.3219280948873622</v>
      </c>
      <c r="CK126">
        <v>2.3219280948873622</v>
      </c>
      <c r="CL126">
        <v>2.3219280948873622</v>
      </c>
      <c r="CM126">
        <v>2.3219280948873622</v>
      </c>
      <c r="CN126">
        <v>2.3219280948873622</v>
      </c>
      <c r="CO126">
        <v>2.3219280948873622</v>
      </c>
      <c r="CP126">
        <v>2.3219280948873622</v>
      </c>
      <c r="CQ126">
        <v>2.3219280948873622</v>
      </c>
      <c r="CR126">
        <v>2.3219280948873622</v>
      </c>
      <c r="CS126">
        <v>2.3219280948873622</v>
      </c>
      <c r="CT126">
        <v>2.3219280948873622</v>
      </c>
      <c r="CU126">
        <v>2.3219280948873622</v>
      </c>
      <c r="CV126">
        <v>2.3219280948873622</v>
      </c>
      <c r="CW126">
        <v>2.3219280948873622</v>
      </c>
      <c r="CX126">
        <v>2.3219280948873622</v>
      </c>
      <c r="CY126">
        <v>2.3219280948873622</v>
      </c>
      <c r="CZ126">
        <v>2.3219280948873622</v>
      </c>
      <c r="DA126">
        <v>2.3219280948873622</v>
      </c>
      <c r="DB126">
        <v>2.3219280948873622</v>
      </c>
      <c r="DC126">
        <v>2.3219280948873622</v>
      </c>
      <c r="DD126">
        <v>2.3219280948873622</v>
      </c>
      <c r="DE126">
        <v>2.3219280948873622</v>
      </c>
      <c r="DF126">
        <v>2.3219280948873622</v>
      </c>
      <c r="DG126">
        <v>2.3219280948873622</v>
      </c>
      <c r="DH126">
        <v>2.3219280948873622</v>
      </c>
      <c r="DI126">
        <v>2.3219280948873622</v>
      </c>
      <c r="DJ126">
        <v>2.3219280948873622</v>
      </c>
      <c r="DK126">
        <v>2.3219280948873622</v>
      </c>
      <c r="DL126">
        <v>2.3219280948873622</v>
      </c>
      <c r="DM126">
        <v>2.3219280948873622</v>
      </c>
      <c r="DN126">
        <v>2.3219280948873622</v>
      </c>
      <c r="DO126">
        <v>2.3219280948873622</v>
      </c>
      <c r="DP126">
        <v>2.3219280948873622</v>
      </c>
      <c r="DQ126">
        <v>2.3219280948873622</v>
      </c>
      <c r="DR126">
        <v>2.3219280948873622</v>
      </c>
      <c r="DS126">
        <v>2.3219280948873622</v>
      </c>
      <c r="DT126">
        <v>2.3219280948873622</v>
      </c>
      <c r="DU126">
        <v>2.3219280948873622</v>
      </c>
      <c r="DV126">
        <v>2.3219280948873622</v>
      </c>
      <c r="DW126">
        <v>2.3219280948873622</v>
      </c>
      <c r="DX126">
        <v>2.3219280948873622</v>
      </c>
      <c r="DY126">
        <v>2.3219280948873622</v>
      </c>
      <c r="DZ126">
        <v>2.3219280948873622</v>
      </c>
      <c r="EA126">
        <v>2.3219280948873622</v>
      </c>
      <c r="EB126">
        <v>2.3219280948873622</v>
      </c>
      <c r="EC126" s="94">
        <v>2.3219280948873622</v>
      </c>
      <c r="ED126">
        <v>2.3219280948873622</v>
      </c>
      <c r="EE126">
        <v>2.3219280948873622</v>
      </c>
      <c r="EF126">
        <v>2.3219280948873622</v>
      </c>
    </row>
    <row r="127" spans="1:136" x14ac:dyDescent="0.3">
      <c r="A127" s="2" t="s">
        <v>105</v>
      </c>
      <c r="B127" s="2" t="s">
        <v>106</v>
      </c>
      <c r="C127" s="112" t="s">
        <v>106</v>
      </c>
      <c r="D127" s="118" t="s">
        <v>2001</v>
      </c>
      <c r="E127" s="118" t="s">
        <v>762</v>
      </c>
      <c r="F127" s="118" t="s">
        <v>1968</v>
      </c>
      <c r="G127" s="112" t="s">
        <v>1966</v>
      </c>
      <c r="H127">
        <v>2.3219280948873622</v>
      </c>
      <c r="I127">
        <v>2.3219280948873622</v>
      </c>
      <c r="J127">
        <v>2.3219280948873622</v>
      </c>
      <c r="K127">
        <v>2.3219280948873622</v>
      </c>
      <c r="L127">
        <v>2.3219280948873622</v>
      </c>
      <c r="M127">
        <v>2.3219280948873622</v>
      </c>
      <c r="N127">
        <v>2.3219280948873622</v>
      </c>
      <c r="O127">
        <v>2.3219280948873622</v>
      </c>
      <c r="P127">
        <v>2.3219280948873622</v>
      </c>
      <c r="Q127">
        <v>2.3219280948873622</v>
      </c>
      <c r="R127">
        <v>2.3219280948873622</v>
      </c>
      <c r="S127">
        <v>2.3219280948873622</v>
      </c>
      <c r="U127">
        <v>2.3219280948873622</v>
      </c>
      <c r="V127">
        <v>2.3219280948873622</v>
      </c>
      <c r="W127">
        <v>2.3219280948873622</v>
      </c>
      <c r="X127">
        <v>2.3219280948873622</v>
      </c>
      <c r="Z127">
        <v>2.3219280948873622</v>
      </c>
      <c r="AA127">
        <v>2.3219280948873622</v>
      </c>
      <c r="AB127">
        <v>2.3219280948873622</v>
      </c>
      <c r="AC127">
        <v>2.3219280948873622</v>
      </c>
      <c r="AD127">
        <v>2.3219280948873622</v>
      </c>
      <c r="AE127">
        <v>2.3219280948873622</v>
      </c>
      <c r="AF127">
        <v>2.3219280948873622</v>
      </c>
      <c r="AG127">
        <v>2.3219280948873622</v>
      </c>
      <c r="AI127">
        <v>2.3219280948873622</v>
      </c>
      <c r="AJ127">
        <v>2.3219280948873622</v>
      </c>
      <c r="AK127">
        <v>2.3219280948873622</v>
      </c>
      <c r="AL127">
        <v>2.3219280948873622</v>
      </c>
      <c r="AM127">
        <v>2.3219280948873622</v>
      </c>
      <c r="AN127">
        <v>2.3219280948873622</v>
      </c>
      <c r="AO127">
        <v>2.3219280948873622</v>
      </c>
      <c r="AP127">
        <v>2.3219280948873622</v>
      </c>
      <c r="AQ127">
        <v>2.3219280948873622</v>
      </c>
      <c r="AR127">
        <v>2.3219280948873622</v>
      </c>
      <c r="AT127">
        <v>2.3219280948873622</v>
      </c>
      <c r="AU127">
        <v>2.3219280948873622</v>
      </c>
      <c r="AV127">
        <v>2.3219280948873622</v>
      </c>
      <c r="AW127">
        <v>2.3219280948873622</v>
      </c>
      <c r="AX127">
        <v>2.3219280948873622</v>
      </c>
      <c r="AZ127">
        <v>2.3219280948873622</v>
      </c>
      <c r="BB127">
        <v>2.3219280948873622</v>
      </c>
      <c r="BC127">
        <v>2.3219280948873622</v>
      </c>
      <c r="BD127">
        <v>2.3219280948873622</v>
      </c>
      <c r="BE127">
        <v>2.3219280948873622</v>
      </c>
      <c r="BF127">
        <v>2.3219280948873622</v>
      </c>
      <c r="BG127">
        <v>2.3219280948873622</v>
      </c>
      <c r="BH127">
        <v>2.3219280948873622</v>
      </c>
      <c r="BI127">
        <v>2.3219280948873622</v>
      </c>
      <c r="BJ127">
        <v>2.3219280948873622</v>
      </c>
      <c r="BK127">
        <v>2.3219280948873622</v>
      </c>
      <c r="BL127">
        <v>2.3219280948873622</v>
      </c>
      <c r="BM127">
        <v>2.3219280948873622</v>
      </c>
      <c r="BN127">
        <v>2.3219280948873622</v>
      </c>
      <c r="BO127">
        <v>2.3219280948873622</v>
      </c>
      <c r="BQ127">
        <v>2.3219280948873622</v>
      </c>
      <c r="BR127">
        <v>2.3219280948873622</v>
      </c>
      <c r="BS127">
        <v>2.3219280948873622</v>
      </c>
      <c r="BT127">
        <v>2.3219280948873622</v>
      </c>
      <c r="BU127">
        <v>2.3219280948873622</v>
      </c>
      <c r="BV127">
        <v>2.3219280948873622</v>
      </c>
      <c r="BW127">
        <v>2.3219280948873622</v>
      </c>
      <c r="BX127">
        <v>2.3219280948873622</v>
      </c>
      <c r="BY127">
        <v>2.3219280948873622</v>
      </c>
      <c r="BZ127">
        <v>2.3219280948873622</v>
      </c>
      <c r="CB127">
        <v>2.3219280948873622</v>
      </c>
      <c r="CC127">
        <v>2.3219280948873622</v>
      </c>
      <c r="CD127">
        <v>2.3219280948873622</v>
      </c>
      <c r="CE127">
        <v>2.3219280948873622</v>
      </c>
      <c r="CF127">
        <v>2.3219280948873622</v>
      </c>
      <c r="CG127">
        <v>2.3219280948873622</v>
      </c>
      <c r="CH127">
        <v>2.3219280948873622</v>
      </c>
      <c r="CI127">
        <v>2.3219280948873622</v>
      </c>
      <c r="CJ127">
        <v>2.3219280948873622</v>
      </c>
      <c r="CK127">
        <v>2.3219280948873622</v>
      </c>
      <c r="CL127">
        <v>2.3219280948873622</v>
      </c>
      <c r="CM127">
        <v>2.3219280948873622</v>
      </c>
      <c r="CN127">
        <v>2.3219280948873622</v>
      </c>
      <c r="CO127">
        <v>2.3219280948873622</v>
      </c>
      <c r="CQ127">
        <v>2.3219280948873622</v>
      </c>
      <c r="CR127">
        <v>2.3219280948873622</v>
      </c>
      <c r="CS127">
        <v>2.3219280948873622</v>
      </c>
      <c r="CT127">
        <v>2.3219280948873622</v>
      </c>
      <c r="CU127">
        <v>2.3219280948873622</v>
      </c>
      <c r="CV127">
        <v>2.3219280948873622</v>
      </c>
      <c r="CW127">
        <v>2.3219280948873622</v>
      </c>
      <c r="CX127">
        <v>2.3219280948873622</v>
      </c>
      <c r="CY127">
        <v>2.3219280948873622</v>
      </c>
      <c r="CZ127">
        <v>2.3219280948873622</v>
      </c>
      <c r="DA127">
        <v>2.3219280948873622</v>
      </c>
      <c r="DB127">
        <v>2.3219280948873622</v>
      </c>
      <c r="DC127">
        <v>2.3219280948873622</v>
      </c>
      <c r="DD127">
        <v>2.3219280948873622</v>
      </c>
      <c r="DE127">
        <v>2.3219280948873622</v>
      </c>
      <c r="DF127">
        <v>2.3219280948873622</v>
      </c>
      <c r="DG127">
        <v>2.3219280948873622</v>
      </c>
      <c r="DH127">
        <v>2.3219280948873622</v>
      </c>
      <c r="DI127">
        <v>2.3219280948873622</v>
      </c>
      <c r="DJ127">
        <v>2.3219280948873622</v>
      </c>
      <c r="DK127">
        <v>2.3219280948873622</v>
      </c>
      <c r="DL127">
        <v>2.3219280948873622</v>
      </c>
      <c r="DM127">
        <v>2.3219280948873622</v>
      </c>
      <c r="DN127">
        <v>2.3219280948873622</v>
      </c>
      <c r="DO127">
        <v>2.3219280948873622</v>
      </c>
      <c r="DP127">
        <v>2.3219280948873622</v>
      </c>
      <c r="DQ127">
        <v>2.3219280948873622</v>
      </c>
      <c r="DR127">
        <v>2.3219280948873622</v>
      </c>
      <c r="DS127">
        <v>2.3219280948873622</v>
      </c>
      <c r="DT127">
        <v>2.3219280948873622</v>
      </c>
      <c r="DU127">
        <v>2.3219280948873622</v>
      </c>
      <c r="DV127">
        <v>2.3219280948873622</v>
      </c>
      <c r="DW127">
        <v>2.3219280948873622</v>
      </c>
      <c r="DX127">
        <v>2.3219280948873622</v>
      </c>
      <c r="DY127">
        <v>2.3219280948873622</v>
      </c>
      <c r="DZ127">
        <v>2.3219280948873622</v>
      </c>
      <c r="EA127">
        <v>2.3219280948873622</v>
      </c>
      <c r="EB127">
        <v>2.3219280948873622</v>
      </c>
      <c r="EC127" s="94">
        <v>2.3219280948873622</v>
      </c>
      <c r="ED127">
        <v>2.3219280948873622</v>
      </c>
      <c r="EE127">
        <v>2.3219280948873622</v>
      </c>
      <c r="EF127">
        <v>2.3219280948873622</v>
      </c>
    </row>
    <row r="128" spans="1:136" x14ac:dyDescent="0.3">
      <c r="A128" s="2" t="s">
        <v>163</v>
      </c>
      <c r="B128" s="13" t="s">
        <v>164</v>
      </c>
      <c r="C128" s="113" t="s">
        <v>164</v>
      </c>
      <c r="D128" s="10" t="s">
        <v>722</v>
      </c>
      <c r="E128" s="10" t="s">
        <v>679</v>
      </c>
      <c r="F128" s="10" t="s">
        <v>1965</v>
      </c>
      <c r="G128" s="113" t="s">
        <v>1966</v>
      </c>
      <c r="H128">
        <v>2.3219280948873622</v>
      </c>
      <c r="I128">
        <v>2.3219280948873622</v>
      </c>
      <c r="J128">
        <v>2.3219280948873622</v>
      </c>
      <c r="K128">
        <v>2.3219280948873622</v>
      </c>
      <c r="L128">
        <v>2.3219280948873622</v>
      </c>
      <c r="M128">
        <v>2.3219280948873622</v>
      </c>
      <c r="N128">
        <v>2.3219280948873622</v>
      </c>
      <c r="O128">
        <v>2.3219280948873622</v>
      </c>
      <c r="P128">
        <v>2.3219280948873622</v>
      </c>
      <c r="Q128">
        <v>2.3219280948873622</v>
      </c>
      <c r="R128">
        <v>2.3219280948873622</v>
      </c>
      <c r="S128">
        <v>2.3219280948873622</v>
      </c>
      <c r="T128">
        <v>2.3219280948873622</v>
      </c>
      <c r="U128">
        <v>2.3219280948873622</v>
      </c>
      <c r="V128">
        <v>2.3219280948873622</v>
      </c>
      <c r="W128">
        <v>2.3219280948873622</v>
      </c>
      <c r="X128">
        <v>2.3219280948873622</v>
      </c>
      <c r="Y128">
        <v>2.3219280948873622</v>
      </c>
      <c r="Z128">
        <v>2.3219280948873622</v>
      </c>
      <c r="AA128">
        <v>2.3219280948873622</v>
      </c>
      <c r="AB128">
        <v>2.3219280948873622</v>
      </c>
      <c r="AC128">
        <v>2.3219280948873622</v>
      </c>
      <c r="AD128">
        <v>2.3219280948873622</v>
      </c>
      <c r="AE128">
        <v>2.3219280948873622</v>
      </c>
      <c r="AF128">
        <v>2.3219280948873622</v>
      </c>
      <c r="AG128">
        <v>2.3219280948873622</v>
      </c>
      <c r="AH128">
        <v>2.3219280948873622</v>
      </c>
      <c r="AI128">
        <v>2.3219280948873622</v>
      </c>
      <c r="AJ128">
        <v>2.3219280948873622</v>
      </c>
      <c r="AK128">
        <v>2.3219280948873622</v>
      </c>
      <c r="AL128">
        <v>2.3219280948873622</v>
      </c>
      <c r="AM128">
        <v>2.3219280948873622</v>
      </c>
      <c r="AN128">
        <v>2.3219280948873622</v>
      </c>
      <c r="AO128">
        <v>2.3219280948873622</v>
      </c>
      <c r="AP128">
        <v>2.3219280948873622</v>
      </c>
      <c r="AQ128">
        <v>2.3219280948873622</v>
      </c>
      <c r="AR128">
        <v>2.3219280948873622</v>
      </c>
      <c r="AS128">
        <v>2.3219280948873622</v>
      </c>
      <c r="AT128">
        <v>2.3219280948873622</v>
      </c>
      <c r="AU128">
        <v>2.3219280948873622</v>
      </c>
      <c r="AV128">
        <v>2.3219280948873622</v>
      </c>
      <c r="AW128">
        <v>2.3219280948873622</v>
      </c>
      <c r="AX128">
        <v>2.3219280948873622</v>
      </c>
      <c r="AY128">
        <v>2.3219280948873622</v>
      </c>
      <c r="AZ128">
        <v>2.3219280948873622</v>
      </c>
      <c r="BA128">
        <v>2.3219280948873622</v>
      </c>
      <c r="BB128">
        <v>2.3219280948873622</v>
      </c>
      <c r="BC128">
        <v>2.3219280948873622</v>
      </c>
      <c r="BD128">
        <v>2.3219280948873622</v>
      </c>
      <c r="BF128">
        <v>2.3219280948873622</v>
      </c>
      <c r="BG128">
        <v>2.3219280948873622</v>
      </c>
      <c r="BH128">
        <v>2.3219280948873622</v>
      </c>
      <c r="BI128">
        <v>2.3219280948873622</v>
      </c>
      <c r="BJ128">
        <v>2.3219280948873622</v>
      </c>
      <c r="BK128">
        <v>2.3219280948873622</v>
      </c>
      <c r="BL128">
        <v>2.3219280948873622</v>
      </c>
      <c r="BM128">
        <v>2.3219280948873622</v>
      </c>
      <c r="BN128">
        <v>2.3219280948873622</v>
      </c>
      <c r="BO128">
        <v>2.3219280948873622</v>
      </c>
      <c r="BP128">
        <v>2.3219280948873622</v>
      </c>
      <c r="BQ128">
        <v>2.3219280948873622</v>
      </c>
      <c r="BR128">
        <v>2.3219280948873622</v>
      </c>
      <c r="BS128">
        <v>2.3219280948873622</v>
      </c>
      <c r="BT128">
        <v>2.3219280948873622</v>
      </c>
      <c r="BU128">
        <v>2.3219280948873622</v>
      </c>
      <c r="BV128">
        <v>2.3219280948873622</v>
      </c>
      <c r="BW128">
        <v>2.3219280948873622</v>
      </c>
      <c r="BX128">
        <v>2.3219280948873622</v>
      </c>
      <c r="BY128">
        <v>2.3219280948873622</v>
      </c>
      <c r="BZ128">
        <v>2.3219280948873622</v>
      </c>
      <c r="CA128">
        <v>2.3219280948873622</v>
      </c>
      <c r="CB128">
        <v>2.3219280948873622</v>
      </c>
      <c r="CC128">
        <v>2.3219280948873622</v>
      </c>
      <c r="CD128">
        <v>2.3219280948873622</v>
      </c>
      <c r="CE128">
        <v>2.3219280948873622</v>
      </c>
      <c r="CF128">
        <v>2.3219280948873622</v>
      </c>
      <c r="CG128">
        <v>2.3219280948873622</v>
      </c>
      <c r="CH128">
        <v>2.3219280948873622</v>
      </c>
      <c r="CI128">
        <v>2.3219280948873622</v>
      </c>
      <c r="CJ128">
        <v>2.3219280948873622</v>
      </c>
      <c r="CK128">
        <v>2.3219280948873622</v>
      </c>
      <c r="CL128">
        <v>2.3219280948873622</v>
      </c>
      <c r="CM128">
        <v>2.3219280948873622</v>
      </c>
      <c r="CN128">
        <v>2.3219280948873622</v>
      </c>
      <c r="CO128">
        <v>2.3219280948873622</v>
      </c>
      <c r="CP128">
        <v>2.3219280948873622</v>
      </c>
      <c r="CQ128">
        <v>2.3219280948873622</v>
      </c>
      <c r="CR128">
        <v>2.3219280948873622</v>
      </c>
      <c r="CS128">
        <v>2.3219280948873622</v>
      </c>
      <c r="CT128">
        <v>2.3219280948873622</v>
      </c>
      <c r="CU128">
        <v>2.3219280948873622</v>
      </c>
      <c r="CV128">
        <v>2.3219280948873622</v>
      </c>
      <c r="CW128">
        <v>2.3219280948873622</v>
      </c>
      <c r="CX128">
        <v>2.3219280948873622</v>
      </c>
      <c r="CY128">
        <v>2.3219280948873622</v>
      </c>
      <c r="CZ128">
        <v>2.3219280948873622</v>
      </c>
      <c r="DA128">
        <v>2.3219280948873622</v>
      </c>
      <c r="DB128">
        <v>2.3219280948873622</v>
      </c>
      <c r="DC128">
        <v>2.3219280948873622</v>
      </c>
      <c r="DD128">
        <v>2.3219280948873622</v>
      </c>
      <c r="DE128">
        <v>2.3219280948873622</v>
      </c>
      <c r="DF128">
        <v>2.3219280948873622</v>
      </c>
      <c r="DG128">
        <v>2.3219280948873622</v>
      </c>
      <c r="DH128">
        <v>2.3219280948873622</v>
      </c>
      <c r="DI128">
        <v>2.3219280948873622</v>
      </c>
      <c r="DJ128">
        <v>2.3219280948873622</v>
      </c>
      <c r="DK128">
        <v>2.3219280948873622</v>
      </c>
      <c r="DL128">
        <v>2.3219280948873622</v>
      </c>
      <c r="DM128">
        <v>2.3219280948873622</v>
      </c>
      <c r="DN128">
        <v>2.3219280948873622</v>
      </c>
      <c r="DO128">
        <v>2.3219280948873622</v>
      </c>
      <c r="DP128">
        <v>2.3219280948873622</v>
      </c>
      <c r="DQ128">
        <v>2.3219280948873622</v>
      </c>
      <c r="DR128">
        <v>2.3219280948873622</v>
      </c>
      <c r="DS128">
        <v>2.3219280948873622</v>
      </c>
      <c r="DT128">
        <v>2.3219280948873622</v>
      </c>
      <c r="DU128">
        <v>2.3219280948873622</v>
      </c>
      <c r="DV128">
        <v>2.3219280948873622</v>
      </c>
      <c r="DW128">
        <v>2.3219280948873622</v>
      </c>
      <c r="DX128">
        <v>2.3219280948873622</v>
      </c>
      <c r="DY128">
        <v>2.3219280948873622</v>
      </c>
      <c r="DZ128">
        <v>2.3219280948873622</v>
      </c>
      <c r="EA128">
        <v>2.3219280948873622</v>
      </c>
      <c r="EB128">
        <v>2.3219280948873622</v>
      </c>
      <c r="EC128" s="94">
        <v>2.3219280948873622</v>
      </c>
      <c r="ED128">
        <v>2.3219280948873622</v>
      </c>
      <c r="EE128">
        <v>2.3219280948873622</v>
      </c>
      <c r="EF128">
        <v>2.3219280948873622</v>
      </c>
    </row>
    <row r="129" spans="1:136" x14ac:dyDescent="0.3">
      <c r="A129" s="2" t="s">
        <v>187</v>
      </c>
      <c r="B129" s="13" t="s">
        <v>551</v>
      </c>
      <c r="C129" s="112" t="s">
        <v>551</v>
      </c>
      <c r="D129" s="10" t="s">
        <v>2029</v>
      </c>
      <c r="E129" s="10" t="s">
        <v>672</v>
      </c>
      <c r="F129" s="10" t="s">
        <v>1976</v>
      </c>
      <c r="G129" s="112" t="s">
        <v>1966</v>
      </c>
      <c r="H129">
        <v>2.3219280948873622</v>
      </c>
      <c r="I129">
        <v>2.3219280948873622</v>
      </c>
      <c r="J129">
        <v>2.3219280948873622</v>
      </c>
      <c r="K129">
        <v>2.3219280948873622</v>
      </c>
      <c r="L129">
        <v>2.3219280948873622</v>
      </c>
      <c r="M129">
        <v>2.3219280948873622</v>
      </c>
      <c r="N129">
        <v>2.3219280948873622</v>
      </c>
      <c r="O129">
        <v>2.3219280948873622</v>
      </c>
      <c r="P129">
        <v>2.3219280948873622</v>
      </c>
      <c r="Q129">
        <v>2.3219280948873622</v>
      </c>
      <c r="R129">
        <v>2.3219280948873622</v>
      </c>
      <c r="S129">
        <v>2.3219280948873622</v>
      </c>
      <c r="U129">
        <v>2.3219280948873622</v>
      </c>
      <c r="V129">
        <v>2.3219280948873622</v>
      </c>
      <c r="W129">
        <v>2.3219280948873622</v>
      </c>
      <c r="X129">
        <v>2.3219280948873622</v>
      </c>
      <c r="Z129">
        <v>2.3219280948873622</v>
      </c>
      <c r="AA129">
        <v>2.3219280948873622</v>
      </c>
      <c r="AB129">
        <v>2.3219280948873622</v>
      </c>
      <c r="AC129">
        <v>2.3219280948873622</v>
      </c>
      <c r="AD129">
        <v>2.3219280948873622</v>
      </c>
      <c r="AE129">
        <v>2.3219280948873622</v>
      </c>
      <c r="AF129">
        <v>2.3219280948873622</v>
      </c>
      <c r="AG129">
        <v>2.3219280948873622</v>
      </c>
      <c r="AI129">
        <v>2.3219280948873622</v>
      </c>
      <c r="AJ129">
        <v>2.3219280948873622</v>
      </c>
      <c r="AK129">
        <v>2.3219280948873622</v>
      </c>
      <c r="AL129">
        <v>2.3219280948873622</v>
      </c>
      <c r="AM129">
        <v>2.3219280948873622</v>
      </c>
      <c r="AN129">
        <v>2.3219280948873622</v>
      </c>
      <c r="AO129">
        <v>2.3219280948873622</v>
      </c>
      <c r="AP129">
        <v>2.3219280948873622</v>
      </c>
      <c r="AQ129">
        <v>2.3219280948873622</v>
      </c>
      <c r="AR129">
        <v>2.3219280948873622</v>
      </c>
      <c r="AT129">
        <v>2.3219280948873622</v>
      </c>
      <c r="AU129">
        <v>2.3219280948873622</v>
      </c>
      <c r="AV129">
        <v>2.3219280948873622</v>
      </c>
      <c r="AW129">
        <v>2.3219280948873622</v>
      </c>
      <c r="AX129">
        <v>2.3219280948873622</v>
      </c>
      <c r="AZ129">
        <v>2.3219280948873622</v>
      </c>
      <c r="BB129">
        <v>2.3219280948873622</v>
      </c>
      <c r="BC129">
        <v>2.3219280948873622</v>
      </c>
      <c r="BD129">
        <v>2.3219280948873622</v>
      </c>
      <c r="BE129">
        <v>2.3219280948873622</v>
      </c>
      <c r="BF129">
        <v>2.3219280948873622</v>
      </c>
      <c r="BG129">
        <v>2.3219280948873622</v>
      </c>
      <c r="BH129">
        <v>2.3219280948873622</v>
      </c>
      <c r="BI129">
        <v>2.3219280948873622</v>
      </c>
      <c r="BJ129">
        <v>2.3219280948873622</v>
      </c>
      <c r="BK129">
        <v>2.3219280948873622</v>
      </c>
      <c r="BL129">
        <v>2.3219280948873622</v>
      </c>
      <c r="BM129">
        <v>2.3219280948873622</v>
      </c>
      <c r="BN129">
        <v>2.3219280948873622</v>
      </c>
      <c r="BO129">
        <v>2.3219280948873622</v>
      </c>
      <c r="BQ129">
        <v>2.3219280948873622</v>
      </c>
      <c r="BR129">
        <v>2.3219280948873622</v>
      </c>
      <c r="BS129">
        <v>2.3219280948873622</v>
      </c>
      <c r="BT129">
        <v>2.3219280948873622</v>
      </c>
      <c r="BU129">
        <v>2.3219280948873622</v>
      </c>
      <c r="BV129">
        <v>2.3219280948873622</v>
      </c>
      <c r="BW129">
        <v>2.3219280948873622</v>
      </c>
      <c r="BX129">
        <v>2.3219280948873622</v>
      </c>
      <c r="BY129">
        <v>2.3219280948873622</v>
      </c>
      <c r="BZ129">
        <v>2.3219280948873622</v>
      </c>
      <c r="CA129">
        <v>2.3219280948873622</v>
      </c>
      <c r="CB129">
        <v>2.3219280948873622</v>
      </c>
      <c r="CC129">
        <v>2.3219280948873622</v>
      </c>
      <c r="CD129">
        <v>2.3219280948873622</v>
      </c>
      <c r="CE129">
        <v>2.3219280948873622</v>
      </c>
      <c r="CF129">
        <v>2.3219280948873622</v>
      </c>
      <c r="CG129">
        <v>2.3219280948873622</v>
      </c>
      <c r="CH129">
        <v>2.3219280948873622</v>
      </c>
      <c r="CI129">
        <v>2.3219280948873622</v>
      </c>
      <c r="CJ129">
        <v>2.3219280948873622</v>
      </c>
      <c r="CK129">
        <v>2.3219280948873622</v>
      </c>
      <c r="CL129">
        <v>2.3219280948873622</v>
      </c>
      <c r="CM129">
        <v>2.3219280948873622</v>
      </c>
      <c r="CN129">
        <v>2.3219280948873622</v>
      </c>
      <c r="CO129">
        <v>2.3219280948873622</v>
      </c>
      <c r="CQ129">
        <v>2.3219280948873622</v>
      </c>
      <c r="CR129">
        <v>2.3219280948873622</v>
      </c>
      <c r="CT129">
        <v>2.3219280948873622</v>
      </c>
      <c r="CU129">
        <v>2.3219280948873622</v>
      </c>
      <c r="CV129">
        <v>2.3219280948873622</v>
      </c>
      <c r="CW129">
        <v>2.3219280948873622</v>
      </c>
      <c r="CX129">
        <v>2.3219280948873622</v>
      </c>
      <c r="CY129">
        <v>2.3219280948873622</v>
      </c>
      <c r="CZ129">
        <v>2.3219280948873622</v>
      </c>
      <c r="DA129">
        <v>2.3219280948873622</v>
      </c>
      <c r="DB129">
        <v>2.3219280948873622</v>
      </c>
      <c r="DC129">
        <v>2.3219280948873622</v>
      </c>
      <c r="DD129">
        <v>2.3219280948873622</v>
      </c>
      <c r="DE129">
        <v>2.3219280948873622</v>
      </c>
      <c r="DF129">
        <v>2.3219280948873622</v>
      </c>
      <c r="DG129">
        <v>2.3219280948873622</v>
      </c>
      <c r="DH129">
        <v>2.3219280948873622</v>
      </c>
      <c r="DI129">
        <v>2.3219280948873622</v>
      </c>
      <c r="DJ129">
        <v>2.3219280948873622</v>
      </c>
      <c r="DK129">
        <v>2.3219280948873622</v>
      </c>
      <c r="DL129">
        <v>2.3219280948873622</v>
      </c>
      <c r="DM129">
        <v>2.3219280948873622</v>
      </c>
      <c r="DN129">
        <v>2.3219280948873622</v>
      </c>
      <c r="DO129">
        <v>2.3219280948873622</v>
      </c>
      <c r="DP129">
        <v>2.3219280948873622</v>
      </c>
      <c r="DQ129">
        <v>2.3219280948873622</v>
      </c>
      <c r="DR129">
        <v>2.3219280948873622</v>
      </c>
      <c r="DS129">
        <v>2.3219280948873622</v>
      </c>
      <c r="DT129">
        <v>2.3219280948873622</v>
      </c>
      <c r="DU129">
        <v>2.3219280948873622</v>
      </c>
      <c r="DV129">
        <v>2.3219280948873622</v>
      </c>
      <c r="DW129">
        <v>2.3219280948873622</v>
      </c>
      <c r="DX129">
        <v>2.3219280948873622</v>
      </c>
      <c r="DY129">
        <v>2.3219280948873622</v>
      </c>
      <c r="DZ129">
        <v>2.3219280948873622</v>
      </c>
      <c r="EA129">
        <v>2.3219280948873622</v>
      </c>
      <c r="EB129">
        <v>2.3219280948873622</v>
      </c>
      <c r="EC129" s="94">
        <v>2.3219280948873622</v>
      </c>
      <c r="ED129">
        <v>2.3219280948873622</v>
      </c>
      <c r="EE129">
        <v>2.3219280948873622</v>
      </c>
      <c r="EF129">
        <v>2.3219280948873622</v>
      </c>
    </row>
  </sheetData>
  <sortState xmlns:xlrd2="http://schemas.microsoft.com/office/spreadsheetml/2017/richdata2" ref="A55:EF129">
    <sortCondition ref="G55:G129"/>
    <sortCondition ref="EC55:EC129"/>
    <sortCondition ref="ED55:ED129"/>
    <sortCondition ref="EE55:EE129"/>
    <sortCondition ref="EF55:EF129"/>
  </sortState>
  <mergeCells count="2">
    <mergeCell ref="A1:A3"/>
    <mergeCell ref="B1:B3"/>
  </mergeCells>
  <conditionalFormatting sqref="C6:C7">
    <cfRule type="duplicateValues" dxfId="8" priority="2"/>
  </conditionalFormatting>
  <conditionalFormatting sqref="C71">
    <cfRule type="duplicateValues" dxfId="7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545B-1899-421C-BD90-19B01C86E8D2}">
  <dimension ref="A1:DW447"/>
  <sheetViews>
    <sheetView zoomScale="73" zoomScaleNormal="110" workbookViewId="0">
      <pane xSplit="1" topLeftCell="AJ1" activePane="topRight" state="frozen"/>
      <selection pane="topRight" activeCell="B85" sqref="A85:XFD85"/>
    </sheetView>
  </sheetViews>
  <sheetFormatPr defaultColWidth="9.44140625" defaultRowHeight="14.4" x14ac:dyDescent="0.3"/>
  <cols>
    <col min="1" max="1" width="15.44140625" style="14" customWidth="1"/>
    <col min="2" max="2" width="24.5546875" style="14" bestFit="1" customWidth="1"/>
    <col min="3" max="3" width="12.5546875" style="57" customWidth="1"/>
    <col min="4" max="4" width="12.5546875" style="16" customWidth="1"/>
    <col min="5" max="31" width="12.5546875" customWidth="1"/>
    <col min="32" max="32" width="12.5546875" style="16" customWidth="1"/>
    <col min="33" max="48" width="12.5546875" customWidth="1"/>
    <col min="55" max="58" width="12.5546875" style="11" customWidth="1"/>
    <col min="85" max="85" width="9.44140625" style="72"/>
    <col min="92" max="92" width="11.6640625" customWidth="1"/>
  </cols>
  <sheetData>
    <row r="1" spans="1:127" s="20" customFormat="1" ht="34.35" customHeight="1" x14ac:dyDescent="0.3">
      <c r="A1" s="172" t="s">
        <v>0</v>
      </c>
      <c r="B1" s="172" t="s">
        <v>143</v>
      </c>
      <c r="C1" s="58" t="s">
        <v>1394</v>
      </c>
      <c r="D1" s="19" t="s">
        <v>1396</v>
      </c>
      <c r="E1" s="19" t="s">
        <v>1397</v>
      </c>
      <c r="F1" s="19" t="s">
        <v>1398</v>
      </c>
      <c r="G1" s="19" t="s">
        <v>1399</v>
      </c>
      <c r="H1" s="19" t="s">
        <v>1400</v>
      </c>
      <c r="I1" s="19" t="s">
        <v>1401</v>
      </c>
      <c r="J1" s="19" t="s">
        <v>1402</v>
      </c>
      <c r="K1" s="19" t="s">
        <v>1403</v>
      </c>
      <c r="L1" s="19" t="s">
        <v>1404</v>
      </c>
      <c r="M1" s="19" t="s">
        <v>1405</v>
      </c>
      <c r="N1" s="19" t="s">
        <v>1406</v>
      </c>
      <c r="O1" s="19" t="s">
        <v>1407</v>
      </c>
      <c r="P1" s="19" t="s">
        <v>1408</v>
      </c>
      <c r="Q1" s="19" t="s">
        <v>1409</v>
      </c>
      <c r="R1" s="19" t="s">
        <v>1410</v>
      </c>
      <c r="S1" s="19" t="s">
        <v>1411</v>
      </c>
      <c r="T1" s="19" t="s">
        <v>1412</v>
      </c>
      <c r="U1" s="19" t="s">
        <v>1413</v>
      </c>
      <c r="V1" s="19" t="s">
        <v>1414</v>
      </c>
      <c r="W1" s="19" t="s">
        <v>1415</v>
      </c>
      <c r="X1" s="19" t="s">
        <v>1416</v>
      </c>
      <c r="Y1" s="19" t="s">
        <v>1417</v>
      </c>
      <c r="Z1" s="19" t="s">
        <v>1418</v>
      </c>
      <c r="AA1" s="19" t="s">
        <v>1419</v>
      </c>
      <c r="AB1" s="19" t="s">
        <v>1420</v>
      </c>
      <c r="AC1" s="19" t="s">
        <v>1421</v>
      </c>
      <c r="AD1" s="19" t="s">
        <v>1422</v>
      </c>
      <c r="AE1" s="19" t="s">
        <v>1423</v>
      </c>
      <c r="AF1" s="19" t="s">
        <v>1424</v>
      </c>
      <c r="AG1" s="18" t="s">
        <v>1425</v>
      </c>
      <c r="AH1" s="18" t="s">
        <v>1426</v>
      </c>
      <c r="AI1" s="18" t="s">
        <v>1427</v>
      </c>
      <c r="AJ1" s="18" t="s">
        <v>1428</v>
      </c>
      <c r="AK1" s="18" t="s">
        <v>1429</v>
      </c>
      <c r="AL1" s="18" t="s">
        <v>1430</v>
      </c>
      <c r="AM1" s="18" t="s">
        <v>1431</v>
      </c>
      <c r="AN1" s="18" t="s">
        <v>1432</v>
      </c>
      <c r="AO1" s="18" t="s">
        <v>1433</v>
      </c>
      <c r="AP1" s="18" t="s">
        <v>1434</v>
      </c>
      <c r="AQ1" s="18" t="s">
        <v>1435</v>
      </c>
      <c r="AR1" s="18" t="s">
        <v>1436</v>
      </c>
      <c r="AS1" s="18" t="s">
        <v>1437</v>
      </c>
      <c r="AT1" s="18" t="s">
        <v>1438</v>
      </c>
      <c r="AU1" s="18" t="s">
        <v>1439</v>
      </c>
      <c r="AV1" s="18" t="s">
        <v>1440</v>
      </c>
      <c r="AW1" s="27" t="s">
        <v>1441</v>
      </c>
      <c r="AX1" s="27" t="s">
        <v>1442</v>
      </c>
      <c r="AY1" s="27" t="s">
        <v>1443</v>
      </c>
      <c r="AZ1" s="27" t="s">
        <v>1444</v>
      </c>
      <c r="BA1" s="27" t="s">
        <v>1445</v>
      </c>
      <c r="BB1" s="27" t="s">
        <v>1446</v>
      </c>
      <c r="BC1" s="28" t="s">
        <v>1447</v>
      </c>
      <c r="BD1" s="28" t="s">
        <v>1448</v>
      </c>
      <c r="BE1" s="28" t="s">
        <v>1449</v>
      </c>
      <c r="BF1" s="28" t="s">
        <v>1450</v>
      </c>
      <c r="BG1" s="21" t="s">
        <v>1451</v>
      </c>
      <c r="BH1" s="21" t="s">
        <v>1452</v>
      </c>
      <c r="BI1" s="21" t="s">
        <v>1453</v>
      </c>
      <c r="BJ1" s="21" t="s">
        <v>1454</v>
      </c>
      <c r="BK1" s="21" t="s">
        <v>1455</v>
      </c>
      <c r="BL1" s="21" t="s">
        <v>1456</v>
      </c>
      <c r="BM1" s="21" t="s">
        <v>1457</v>
      </c>
      <c r="BN1" s="21" t="s">
        <v>1458</v>
      </c>
      <c r="BO1" s="35" t="s">
        <v>1459</v>
      </c>
      <c r="BP1" s="21" t="s">
        <v>1460</v>
      </c>
      <c r="BQ1" s="21" t="s">
        <v>1461</v>
      </c>
      <c r="BR1" s="39" t="s">
        <v>1462</v>
      </c>
      <c r="BS1" s="39" t="s">
        <v>1463</v>
      </c>
      <c r="BT1" s="35" t="s">
        <v>1464</v>
      </c>
      <c r="BU1" s="31" t="s">
        <v>1465</v>
      </c>
      <c r="BV1" s="31" t="s">
        <v>1466</v>
      </c>
      <c r="BW1" s="21" t="s">
        <v>1467</v>
      </c>
      <c r="BX1" s="21" t="s">
        <v>1468</v>
      </c>
      <c r="BY1" s="21" t="s">
        <v>1469</v>
      </c>
      <c r="BZ1" s="21" t="s">
        <v>1470</v>
      </c>
      <c r="CA1" s="20" t="s">
        <v>1471</v>
      </c>
      <c r="CB1" s="21" t="s">
        <v>1472</v>
      </c>
      <c r="CC1" s="21" t="s">
        <v>1473</v>
      </c>
      <c r="CD1" s="21" t="s">
        <v>1474</v>
      </c>
      <c r="CE1" s="21" t="s">
        <v>1475</v>
      </c>
      <c r="CF1" s="21" t="s">
        <v>1476</v>
      </c>
      <c r="CG1" s="73" t="s">
        <v>1477</v>
      </c>
      <c r="CH1" s="65" t="s">
        <v>1478</v>
      </c>
      <c r="CI1" s="21" t="s">
        <v>1479</v>
      </c>
      <c r="CJ1" s="21" t="s">
        <v>1480</v>
      </c>
      <c r="CK1" s="21" t="s">
        <v>1481</v>
      </c>
      <c r="CL1" s="21" t="s">
        <v>1482</v>
      </c>
      <c r="CM1" s="21" t="s">
        <v>1483</v>
      </c>
      <c r="CN1" s="21" t="s">
        <v>1484</v>
      </c>
      <c r="CO1" s="21" t="s">
        <v>1485</v>
      </c>
      <c r="CP1" s="21" t="s">
        <v>1486</v>
      </c>
      <c r="CQ1" s="21" t="s">
        <v>1488</v>
      </c>
      <c r="CR1" s="21" t="s">
        <v>1489</v>
      </c>
      <c r="CS1" s="21" t="s">
        <v>1490</v>
      </c>
      <c r="CT1" s="21" t="s">
        <v>1491</v>
      </c>
      <c r="CU1" s="21" t="s">
        <v>1393</v>
      </c>
      <c r="CV1" s="21" t="s">
        <v>1392</v>
      </c>
      <c r="CW1" s="21" t="s">
        <v>1391</v>
      </c>
      <c r="CX1" s="21" t="s">
        <v>1390</v>
      </c>
      <c r="CY1" s="21" t="s">
        <v>1389</v>
      </c>
      <c r="CZ1" s="21" t="s">
        <v>1388</v>
      </c>
      <c r="DA1" s="21" t="s">
        <v>1387</v>
      </c>
      <c r="DB1" s="21" t="s">
        <v>1386</v>
      </c>
      <c r="DC1" s="21" t="s">
        <v>1385</v>
      </c>
      <c r="DD1" s="65" t="s">
        <v>1384</v>
      </c>
      <c r="DE1" s="21" t="s">
        <v>1383</v>
      </c>
      <c r="DF1" s="21" t="s">
        <v>1382</v>
      </c>
      <c r="DG1" s="21" t="s">
        <v>1381</v>
      </c>
      <c r="DH1" s="21" t="s">
        <v>1380</v>
      </c>
      <c r="DI1" s="21" t="s">
        <v>1379</v>
      </c>
      <c r="DJ1" s="21" t="s">
        <v>1378</v>
      </c>
      <c r="DK1" s="21" t="s">
        <v>1377</v>
      </c>
      <c r="DL1" s="21" t="s">
        <v>1376</v>
      </c>
      <c r="DM1" s="21" t="s">
        <v>1375</v>
      </c>
      <c r="DN1" s="21" t="s">
        <v>1374</v>
      </c>
      <c r="DO1" s="21" t="s">
        <v>1373</v>
      </c>
      <c r="DP1" s="21" t="s">
        <v>1372</v>
      </c>
      <c r="DQ1" s="21" t="s">
        <v>1371</v>
      </c>
      <c r="DR1" s="21" t="s">
        <v>1370</v>
      </c>
      <c r="DS1" s="21" t="s">
        <v>1369</v>
      </c>
      <c r="DT1" s="21" t="s">
        <v>1368</v>
      </c>
      <c r="DU1" s="21" t="s">
        <v>1367</v>
      </c>
      <c r="DV1" s="21" t="s">
        <v>1366</v>
      </c>
      <c r="DW1" s="21" t="s">
        <v>1365</v>
      </c>
    </row>
    <row r="2" spans="1:127" s="1" customFormat="1" ht="18" customHeight="1" x14ac:dyDescent="0.3">
      <c r="A2" s="172"/>
      <c r="B2" s="172"/>
      <c r="C2" s="59">
        <v>246360</v>
      </c>
      <c r="D2" s="27">
        <v>249154</v>
      </c>
      <c r="E2" s="27">
        <v>250784</v>
      </c>
      <c r="F2" s="27">
        <v>249584</v>
      </c>
      <c r="G2" s="27">
        <v>249030</v>
      </c>
      <c r="H2" s="27">
        <v>262037</v>
      </c>
      <c r="I2" s="27">
        <v>261468</v>
      </c>
      <c r="J2" s="27">
        <v>244901</v>
      </c>
      <c r="K2" s="27">
        <v>255679</v>
      </c>
      <c r="L2" s="27">
        <v>256831</v>
      </c>
      <c r="M2" s="27">
        <v>262924</v>
      </c>
      <c r="N2" s="27">
        <v>249682</v>
      </c>
      <c r="O2" s="27">
        <v>251072</v>
      </c>
      <c r="P2" s="27">
        <v>263868</v>
      </c>
      <c r="Q2" s="27">
        <v>257801</v>
      </c>
      <c r="R2" s="27">
        <v>255087</v>
      </c>
      <c r="S2" s="27">
        <v>266106</v>
      </c>
      <c r="T2" s="27">
        <v>265708</v>
      </c>
      <c r="U2" s="27">
        <v>269138</v>
      </c>
      <c r="V2" s="27">
        <v>249004</v>
      </c>
      <c r="W2" s="27">
        <v>272046</v>
      </c>
      <c r="X2" s="27">
        <v>263873</v>
      </c>
      <c r="Y2" s="27">
        <v>255322</v>
      </c>
      <c r="Z2" s="27">
        <v>250726</v>
      </c>
      <c r="AA2" s="27">
        <v>283109</v>
      </c>
      <c r="AB2" s="27">
        <v>274819</v>
      </c>
      <c r="AC2" s="27">
        <v>260072</v>
      </c>
      <c r="AD2" s="27">
        <v>288455</v>
      </c>
      <c r="AE2" s="27">
        <v>282216</v>
      </c>
      <c r="AF2" s="27">
        <v>248023</v>
      </c>
      <c r="AG2" s="27">
        <v>259744</v>
      </c>
      <c r="AH2" s="27">
        <v>288992</v>
      </c>
      <c r="AI2" s="27">
        <v>273987</v>
      </c>
      <c r="AJ2" s="27">
        <v>278087</v>
      </c>
      <c r="AK2" s="27">
        <v>290329</v>
      </c>
      <c r="AL2" s="27">
        <v>283771</v>
      </c>
      <c r="AM2" s="27">
        <v>284466</v>
      </c>
      <c r="AN2" s="27">
        <v>292442</v>
      </c>
      <c r="AO2" s="27">
        <v>294240</v>
      </c>
      <c r="AP2" s="27">
        <v>292453</v>
      </c>
      <c r="AQ2" s="27">
        <v>284790</v>
      </c>
      <c r="AR2" s="27">
        <v>294259</v>
      </c>
      <c r="AS2" s="27">
        <v>288952</v>
      </c>
      <c r="AT2" s="27">
        <v>272818</v>
      </c>
      <c r="AU2" s="17">
        <v>297206</v>
      </c>
      <c r="AV2" s="17">
        <v>271853</v>
      </c>
      <c r="AW2" s="27">
        <v>255648</v>
      </c>
      <c r="AX2" s="27">
        <v>266282</v>
      </c>
      <c r="AY2" s="27">
        <v>271563</v>
      </c>
      <c r="AZ2" s="27">
        <v>268136</v>
      </c>
      <c r="BA2" s="27">
        <v>250893</v>
      </c>
      <c r="BB2" s="27">
        <v>277070</v>
      </c>
      <c r="BC2" s="27">
        <v>292656</v>
      </c>
      <c r="BD2" s="27">
        <v>290690</v>
      </c>
      <c r="BE2" s="27">
        <v>293108</v>
      </c>
      <c r="BF2" s="27">
        <v>291577</v>
      </c>
      <c r="BG2" s="22">
        <v>289245</v>
      </c>
      <c r="BH2" s="22">
        <v>301994</v>
      </c>
      <c r="BI2" s="22">
        <v>297003</v>
      </c>
      <c r="BJ2" s="22">
        <v>255644</v>
      </c>
      <c r="BK2" s="22">
        <v>248752</v>
      </c>
      <c r="BL2" s="22">
        <v>300238</v>
      </c>
      <c r="BM2" s="22">
        <v>300659</v>
      </c>
      <c r="BN2" s="22">
        <v>303190</v>
      </c>
      <c r="BO2" s="22">
        <v>291528</v>
      </c>
      <c r="BP2" s="22">
        <v>299312</v>
      </c>
      <c r="BQ2" s="22">
        <v>291420</v>
      </c>
      <c r="BR2" s="22">
        <v>309839</v>
      </c>
      <c r="BS2" s="36">
        <v>312805</v>
      </c>
      <c r="BT2" s="22">
        <v>295436</v>
      </c>
      <c r="BU2" s="43">
        <v>313834</v>
      </c>
      <c r="BV2" s="43">
        <v>317842</v>
      </c>
      <c r="BW2" s="22">
        <v>318203</v>
      </c>
      <c r="BX2" s="22">
        <v>301665</v>
      </c>
      <c r="BY2" s="22">
        <v>321364</v>
      </c>
      <c r="BZ2" s="22">
        <v>319950</v>
      </c>
      <c r="CA2" s="22">
        <v>314076</v>
      </c>
      <c r="CB2" s="22">
        <v>322950</v>
      </c>
      <c r="CC2" s="22">
        <v>323168</v>
      </c>
      <c r="CD2" s="22">
        <v>307584</v>
      </c>
      <c r="CE2" s="22">
        <v>324549</v>
      </c>
      <c r="CF2" s="22">
        <v>324229</v>
      </c>
      <c r="CG2" s="71">
        <v>328668</v>
      </c>
      <c r="CH2" s="66">
        <v>312528</v>
      </c>
      <c r="CI2" s="22">
        <v>319259</v>
      </c>
      <c r="CJ2" s="22">
        <v>321515</v>
      </c>
      <c r="CK2" s="22">
        <v>334799</v>
      </c>
      <c r="CL2" s="22">
        <v>331191</v>
      </c>
      <c r="CM2" s="22">
        <v>328135</v>
      </c>
      <c r="CN2" s="22">
        <v>328978</v>
      </c>
      <c r="CO2" s="22">
        <v>338576</v>
      </c>
      <c r="CP2" s="22">
        <v>336730</v>
      </c>
      <c r="CQ2" s="22">
        <v>341028</v>
      </c>
      <c r="CR2" s="22">
        <v>341070</v>
      </c>
      <c r="CS2" s="22">
        <v>335209</v>
      </c>
      <c r="CT2" s="22">
        <v>341381</v>
      </c>
      <c r="CU2" s="22">
        <v>336053</v>
      </c>
      <c r="CV2" s="22">
        <v>342615</v>
      </c>
      <c r="CW2" s="22">
        <v>343344</v>
      </c>
      <c r="CX2" s="22">
        <v>336872</v>
      </c>
      <c r="CY2" s="22">
        <v>342641</v>
      </c>
      <c r="CZ2" s="22">
        <v>335684</v>
      </c>
      <c r="DA2" s="82">
        <v>338678</v>
      </c>
      <c r="DB2" s="22">
        <v>343885</v>
      </c>
      <c r="DC2" s="22">
        <v>330642</v>
      </c>
      <c r="DD2" s="66">
        <v>341295</v>
      </c>
      <c r="DE2" s="22">
        <v>333672</v>
      </c>
      <c r="DF2" s="22">
        <v>343301</v>
      </c>
      <c r="DG2" s="22">
        <v>347953</v>
      </c>
      <c r="DH2" s="22">
        <v>346101</v>
      </c>
      <c r="DI2" s="22">
        <v>340880</v>
      </c>
      <c r="DJ2" s="22">
        <v>349243</v>
      </c>
      <c r="DK2" s="22">
        <v>340989</v>
      </c>
      <c r="DL2" s="22">
        <v>350548</v>
      </c>
      <c r="DM2" s="22">
        <v>353132</v>
      </c>
      <c r="DN2" s="22">
        <v>339586</v>
      </c>
      <c r="DO2" s="22">
        <v>356981</v>
      </c>
      <c r="DP2" s="22">
        <v>362726</v>
      </c>
      <c r="DQ2" s="22">
        <v>354059</v>
      </c>
      <c r="DR2" s="22">
        <v>359663</v>
      </c>
      <c r="DS2" s="22">
        <v>350247</v>
      </c>
      <c r="DT2" s="22">
        <v>356263</v>
      </c>
      <c r="DU2" s="22">
        <v>335552</v>
      </c>
      <c r="DV2" s="22">
        <v>270604</v>
      </c>
      <c r="DW2" s="22">
        <v>362058</v>
      </c>
    </row>
    <row r="3" spans="1:127" ht="18" customHeight="1" x14ac:dyDescent="0.3">
      <c r="A3" s="172"/>
      <c r="B3" s="172"/>
      <c r="C3" s="60" t="s">
        <v>142</v>
      </c>
      <c r="D3" s="29" t="s">
        <v>142</v>
      </c>
      <c r="E3" s="29" t="s">
        <v>142</v>
      </c>
      <c r="F3" s="29" t="s">
        <v>142</v>
      </c>
      <c r="G3" s="29" t="s">
        <v>142</v>
      </c>
      <c r="H3" s="29" t="s">
        <v>142</v>
      </c>
      <c r="I3" s="29" t="s">
        <v>142</v>
      </c>
      <c r="J3" s="29" t="s">
        <v>142</v>
      </c>
      <c r="K3" s="29" t="s">
        <v>142</v>
      </c>
      <c r="L3" s="29" t="s">
        <v>142</v>
      </c>
      <c r="M3" s="29" t="s">
        <v>142</v>
      </c>
      <c r="N3" s="29" t="s">
        <v>142</v>
      </c>
      <c r="O3" s="29" t="s">
        <v>142</v>
      </c>
      <c r="P3" s="29" t="s">
        <v>142</v>
      </c>
      <c r="Q3" s="29" t="s">
        <v>142</v>
      </c>
      <c r="R3" s="29" t="s">
        <v>142</v>
      </c>
      <c r="S3" s="29" t="s">
        <v>142</v>
      </c>
      <c r="T3" s="29" t="s">
        <v>142</v>
      </c>
      <c r="U3" s="29" t="s">
        <v>142</v>
      </c>
      <c r="V3" s="29" t="s">
        <v>142</v>
      </c>
      <c r="W3" s="29" t="s">
        <v>142</v>
      </c>
      <c r="X3" s="29" t="s">
        <v>142</v>
      </c>
      <c r="Y3" s="29" t="s">
        <v>142</v>
      </c>
      <c r="Z3" s="12" t="s">
        <v>142</v>
      </c>
      <c r="AA3" s="12" t="s">
        <v>142</v>
      </c>
      <c r="AB3" s="12" t="s">
        <v>142</v>
      </c>
      <c r="AC3" s="29" t="s">
        <v>142</v>
      </c>
      <c r="AD3" s="12" t="s">
        <v>142</v>
      </c>
      <c r="AE3" s="12" t="s">
        <v>142</v>
      </c>
      <c r="AF3" s="29" t="s">
        <v>142</v>
      </c>
      <c r="AG3" s="12" t="s">
        <v>142</v>
      </c>
      <c r="AH3" s="29" t="s">
        <v>142</v>
      </c>
      <c r="AI3" s="12" t="s">
        <v>142</v>
      </c>
      <c r="AJ3" s="12" t="s">
        <v>142</v>
      </c>
      <c r="AK3" s="29" t="s">
        <v>142</v>
      </c>
      <c r="AL3" s="12" t="s">
        <v>142</v>
      </c>
      <c r="AM3" s="12" t="s">
        <v>142</v>
      </c>
      <c r="AN3" s="12" t="s">
        <v>142</v>
      </c>
      <c r="AO3" s="12" t="s">
        <v>142</v>
      </c>
      <c r="AP3" s="12" t="s">
        <v>142</v>
      </c>
      <c r="AQ3" s="12" t="s">
        <v>142</v>
      </c>
      <c r="AR3" s="12" t="s">
        <v>142</v>
      </c>
      <c r="AS3" s="12" t="s">
        <v>142</v>
      </c>
      <c r="AT3" s="12" t="s">
        <v>142</v>
      </c>
      <c r="AU3" s="29" t="s">
        <v>142</v>
      </c>
      <c r="AV3" s="29" t="s">
        <v>142</v>
      </c>
      <c r="AW3" s="12" t="s">
        <v>142</v>
      </c>
      <c r="AX3" s="12" t="s">
        <v>142</v>
      </c>
      <c r="AY3" s="12" t="s">
        <v>142</v>
      </c>
      <c r="AZ3" s="12" t="s">
        <v>142</v>
      </c>
      <c r="BA3" s="12" t="s">
        <v>142</v>
      </c>
      <c r="BB3" s="12" t="s">
        <v>142</v>
      </c>
      <c r="BC3" s="29" t="s">
        <v>142</v>
      </c>
      <c r="BD3" s="29" t="s">
        <v>142</v>
      </c>
      <c r="BE3" s="29" t="s">
        <v>142</v>
      </c>
      <c r="BF3" s="29" t="s">
        <v>142</v>
      </c>
      <c r="BG3" s="29" t="s">
        <v>142</v>
      </c>
      <c r="BH3" s="29" t="s">
        <v>142</v>
      </c>
      <c r="BI3" s="29" t="s">
        <v>142</v>
      </c>
      <c r="BJ3" s="29" t="s">
        <v>142</v>
      </c>
      <c r="BK3" s="29" t="s">
        <v>142</v>
      </c>
      <c r="BL3" s="29" t="s">
        <v>142</v>
      </c>
      <c r="BM3" s="29" t="s">
        <v>142</v>
      </c>
      <c r="BN3" s="29" t="s">
        <v>142</v>
      </c>
      <c r="BO3" s="29" t="s">
        <v>142</v>
      </c>
      <c r="BP3" s="12" t="s">
        <v>142</v>
      </c>
      <c r="BQ3" s="31" t="s">
        <v>142</v>
      </c>
      <c r="BR3" s="31" t="s">
        <v>142</v>
      </c>
      <c r="BS3" s="31" t="s">
        <v>142</v>
      </c>
      <c r="BT3" s="31" t="s">
        <v>142</v>
      </c>
      <c r="BU3" s="31" t="s">
        <v>142</v>
      </c>
      <c r="BV3" s="31" t="s">
        <v>142</v>
      </c>
      <c r="BW3" s="31" t="s">
        <v>142</v>
      </c>
      <c r="BX3" s="31" t="s">
        <v>142</v>
      </c>
      <c r="BY3" s="31" t="s">
        <v>142</v>
      </c>
      <c r="BZ3" s="31" t="s">
        <v>142</v>
      </c>
      <c r="CA3" s="31" t="s">
        <v>142</v>
      </c>
      <c r="CB3" s="31" t="s">
        <v>142</v>
      </c>
      <c r="CC3" s="31" t="s">
        <v>142</v>
      </c>
      <c r="CD3" s="31" t="s">
        <v>142</v>
      </c>
      <c r="CE3" s="31" t="s">
        <v>142</v>
      </c>
      <c r="CF3" s="31" t="s">
        <v>142</v>
      </c>
      <c r="CG3" s="74" t="s">
        <v>142</v>
      </c>
      <c r="CH3" s="67" t="s">
        <v>142</v>
      </c>
      <c r="CI3" s="31" t="s">
        <v>142</v>
      </c>
      <c r="CJ3" s="31" t="s">
        <v>142</v>
      </c>
      <c r="CK3" s="31" t="s">
        <v>142</v>
      </c>
      <c r="CL3" s="31" t="s">
        <v>142</v>
      </c>
      <c r="CM3" s="31" t="s">
        <v>142</v>
      </c>
      <c r="CN3" s="31" t="s">
        <v>142</v>
      </c>
      <c r="CO3" s="31" t="s">
        <v>142</v>
      </c>
      <c r="CP3" s="31" t="s">
        <v>142</v>
      </c>
      <c r="CQ3" s="30" t="s">
        <v>142</v>
      </c>
      <c r="CR3" s="12" t="s">
        <v>142</v>
      </c>
      <c r="CS3" s="12" t="s">
        <v>142</v>
      </c>
      <c r="CT3" s="12" t="s">
        <v>142</v>
      </c>
      <c r="CU3" s="12" t="s">
        <v>142</v>
      </c>
      <c r="CV3" s="12" t="s">
        <v>142</v>
      </c>
      <c r="CW3" s="12" t="s">
        <v>142</v>
      </c>
      <c r="CX3" s="12" t="s">
        <v>142</v>
      </c>
      <c r="CY3" s="12" t="s">
        <v>142</v>
      </c>
      <c r="CZ3" s="12" t="s">
        <v>142</v>
      </c>
      <c r="DA3" s="83" t="s">
        <v>142</v>
      </c>
      <c r="DB3" s="12" t="s">
        <v>142</v>
      </c>
      <c r="DC3" s="12" t="s">
        <v>142</v>
      </c>
      <c r="DD3" s="80" t="s">
        <v>142</v>
      </c>
      <c r="DE3" s="12" t="s">
        <v>142</v>
      </c>
      <c r="DF3" s="29" t="s">
        <v>142</v>
      </c>
      <c r="DG3" s="29" t="s">
        <v>142</v>
      </c>
      <c r="DH3" s="29" t="s">
        <v>142</v>
      </c>
      <c r="DI3" s="29" t="s">
        <v>142</v>
      </c>
      <c r="DJ3" s="29" t="s">
        <v>142</v>
      </c>
      <c r="DK3" s="29" t="s">
        <v>142</v>
      </c>
      <c r="DL3" s="29" t="s">
        <v>142</v>
      </c>
      <c r="DM3" s="12" t="s">
        <v>142</v>
      </c>
      <c r="DN3" s="12" t="s">
        <v>142</v>
      </c>
      <c r="DO3" s="12" t="s">
        <v>142</v>
      </c>
      <c r="DP3" s="12" t="s">
        <v>142</v>
      </c>
      <c r="DQ3" s="12" t="s">
        <v>142</v>
      </c>
      <c r="DR3" s="29" t="s">
        <v>142</v>
      </c>
      <c r="DS3" s="12" t="s">
        <v>142</v>
      </c>
      <c r="DT3" s="12" t="s">
        <v>142</v>
      </c>
      <c r="DU3" s="12" t="s">
        <v>142</v>
      </c>
      <c r="DV3" s="12" t="s">
        <v>142</v>
      </c>
      <c r="DW3" s="12" t="s">
        <v>142</v>
      </c>
    </row>
    <row r="4" spans="1:127" ht="14.85" customHeight="1" x14ac:dyDescent="0.3">
      <c r="A4" s="2" t="s">
        <v>1</v>
      </c>
      <c r="B4" s="2" t="s">
        <v>2</v>
      </c>
      <c r="C4" s="61">
        <v>475.19</v>
      </c>
      <c r="D4" s="3">
        <v>454.3</v>
      </c>
      <c r="E4" s="3">
        <v>492.85</v>
      </c>
      <c r="F4" s="3">
        <v>494.39</v>
      </c>
      <c r="G4" s="3">
        <v>492.9</v>
      </c>
      <c r="H4" s="4">
        <v>461.76</v>
      </c>
      <c r="I4" s="3">
        <v>497.55</v>
      </c>
      <c r="J4" s="3">
        <v>448.8</v>
      </c>
      <c r="K4" s="3">
        <v>489.36</v>
      </c>
      <c r="L4" s="3">
        <v>485.29</v>
      </c>
      <c r="M4" s="3">
        <v>398.43</v>
      </c>
      <c r="N4" s="3">
        <v>475.22</v>
      </c>
      <c r="O4" s="30"/>
      <c r="P4" s="3">
        <v>460.77</v>
      </c>
      <c r="Q4" s="3">
        <v>491.52</v>
      </c>
      <c r="R4" s="3">
        <v>414.03</v>
      </c>
      <c r="S4" s="3">
        <v>472.05</v>
      </c>
      <c r="T4" s="30"/>
      <c r="U4" s="3">
        <v>493.54</v>
      </c>
      <c r="V4" s="3">
        <v>493.4</v>
      </c>
      <c r="W4" s="3">
        <v>494.63</v>
      </c>
      <c r="X4" s="3">
        <v>425.9</v>
      </c>
      <c r="Y4" s="3">
        <v>493.95</v>
      </c>
      <c r="Z4" s="3">
        <v>498.26152796744901</v>
      </c>
      <c r="AA4" s="3">
        <v>500</v>
      </c>
      <c r="AB4" s="3">
        <v>493.82628786611701</v>
      </c>
      <c r="AC4" s="30"/>
      <c r="AD4" s="3">
        <v>499.99997602981102</v>
      </c>
      <c r="AE4" s="3">
        <v>500</v>
      </c>
      <c r="AF4" s="3">
        <v>451.93</v>
      </c>
      <c r="AG4" s="3">
        <v>493.15372450120202</v>
      </c>
      <c r="AH4" s="3">
        <v>480.03068614414599</v>
      </c>
      <c r="AI4" s="3">
        <v>496.288834051913</v>
      </c>
      <c r="AJ4" s="3">
        <v>473.48380272719601</v>
      </c>
      <c r="AK4" s="3">
        <v>459.89218694302002</v>
      </c>
      <c r="AL4" s="3">
        <v>500</v>
      </c>
      <c r="AM4" s="3">
        <v>463.01</v>
      </c>
      <c r="AN4" s="31"/>
      <c r="AO4" s="3">
        <v>462.26959201206603</v>
      </c>
      <c r="AP4" s="3">
        <v>401.45090194452598</v>
      </c>
      <c r="AQ4" s="3">
        <v>489.97319976708798</v>
      </c>
      <c r="AR4" s="3">
        <v>500</v>
      </c>
      <c r="AS4" s="3">
        <v>429.895447066614</v>
      </c>
      <c r="AT4" s="31"/>
      <c r="AU4" s="3">
        <v>500</v>
      </c>
      <c r="AV4" s="30"/>
      <c r="AW4" s="3">
        <v>499.999999375833</v>
      </c>
      <c r="AX4" s="3">
        <v>500</v>
      </c>
      <c r="AY4" s="3">
        <v>500</v>
      </c>
      <c r="AZ4" s="3">
        <v>496.99910876743098</v>
      </c>
      <c r="BA4" s="3">
        <v>497.69709309516003</v>
      </c>
      <c r="BB4" s="3">
        <v>495.404775171756</v>
      </c>
      <c r="BC4" s="3">
        <v>460.62637132321998</v>
      </c>
      <c r="BD4" s="3">
        <v>499.75128019240401</v>
      </c>
      <c r="BE4" s="3">
        <v>470.74493180141502</v>
      </c>
      <c r="BF4" s="3">
        <v>488.03441816658602</v>
      </c>
      <c r="BG4" s="3">
        <v>490.98378887497802</v>
      </c>
      <c r="BH4" s="4">
        <v>484.038900913269</v>
      </c>
      <c r="BI4" s="4">
        <v>485.620380967816</v>
      </c>
      <c r="BJ4" s="3">
        <v>423.39910119422001</v>
      </c>
      <c r="BK4" s="29"/>
      <c r="BL4" s="3">
        <v>496.51020060631902</v>
      </c>
      <c r="BM4" s="3">
        <v>500</v>
      </c>
      <c r="BN4" s="3">
        <v>498.60077758531702</v>
      </c>
      <c r="BO4" s="4">
        <v>486.71940268675098</v>
      </c>
      <c r="BP4" s="24">
        <v>487.37</v>
      </c>
      <c r="BQ4" s="3">
        <v>499.99999323802399</v>
      </c>
      <c r="BR4" s="4">
        <v>500</v>
      </c>
      <c r="BS4" s="4">
        <v>465.651412688307</v>
      </c>
      <c r="BT4" s="3">
        <v>498.71639928155298</v>
      </c>
      <c r="BU4" s="3">
        <v>495.698253076345</v>
      </c>
      <c r="BV4" s="3">
        <v>500</v>
      </c>
      <c r="BW4" s="3">
        <v>496.39786358978102</v>
      </c>
      <c r="BX4" s="3">
        <v>496.09169485923798</v>
      </c>
      <c r="BY4" s="3">
        <v>499.99979317550901</v>
      </c>
      <c r="BZ4" s="25">
        <v>499.99999999631001</v>
      </c>
      <c r="CA4" s="3">
        <v>496.50591272587297</v>
      </c>
      <c r="CB4" s="3">
        <v>492.49194188825402</v>
      </c>
      <c r="CC4" s="3">
        <v>453.27392560795499</v>
      </c>
      <c r="CD4" s="3">
        <v>498.46185541214697</v>
      </c>
      <c r="CE4" s="15">
        <v>499.99994489446999</v>
      </c>
      <c r="CF4" s="3">
        <v>460.937584967502</v>
      </c>
      <c r="CG4" s="49">
        <v>441.54713946355002</v>
      </c>
      <c r="CH4" s="48">
        <v>499.99998931771398</v>
      </c>
      <c r="CI4" s="3">
        <v>499.99995826783402</v>
      </c>
      <c r="CJ4" s="3">
        <v>500</v>
      </c>
      <c r="CK4" s="3"/>
      <c r="CL4" s="3">
        <v>477.330192916074</v>
      </c>
      <c r="CM4" s="3">
        <v>500</v>
      </c>
      <c r="CN4" s="3">
        <v>499.99999664530901</v>
      </c>
      <c r="CO4" s="3">
        <v>490.35527862494598</v>
      </c>
      <c r="CP4" s="3">
        <v>436.07755434277499</v>
      </c>
      <c r="CQ4" s="3">
        <v>499.985525665681</v>
      </c>
      <c r="CR4" s="3">
        <v>451.32810332459599</v>
      </c>
      <c r="CS4" s="3">
        <v>493.58577037896401</v>
      </c>
      <c r="CT4" s="3">
        <v>494.07413954132397</v>
      </c>
      <c r="CU4" s="3">
        <v>431.51623726821401</v>
      </c>
      <c r="CV4" s="4">
        <v>489.48813683488601</v>
      </c>
      <c r="CW4" s="4">
        <v>491.36985348973798</v>
      </c>
      <c r="CX4" s="4">
        <v>458.61251701210199</v>
      </c>
      <c r="CY4" s="4">
        <v>498.74425902501201</v>
      </c>
      <c r="CZ4" s="4">
        <v>478.70644180441502</v>
      </c>
      <c r="DA4" s="75">
        <v>483.48223925491101</v>
      </c>
      <c r="DB4" s="4">
        <v>482.014635422411</v>
      </c>
      <c r="DC4" s="4">
        <v>488.698401103474</v>
      </c>
      <c r="DD4" s="81">
        <v>500</v>
      </c>
      <c r="DE4" s="4">
        <v>499.99999333241698</v>
      </c>
      <c r="DF4" s="3">
        <v>415.97468793489298</v>
      </c>
      <c r="DG4" s="3">
        <v>466.25381742182901</v>
      </c>
      <c r="DH4" s="4">
        <v>483.415544910861</v>
      </c>
      <c r="DI4" s="3">
        <v>480.14466808487902</v>
      </c>
      <c r="DJ4" s="3">
        <v>491.37911936120298</v>
      </c>
      <c r="DK4" s="3">
        <v>471.83101231968999</v>
      </c>
      <c r="DL4" s="3">
        <v>494.51862545359</v>
      </c>
      <c r="DM4" s="4">
        <v>494.26747593122701</v>
      </c>
      <c r="DN4" s="4">
        <v>500</v>
      </c>
      <c r="DO4" s="4">
        <v>444.84275305160298</v>
      </c>
      <c r="DP4" s="4">
        <v>481.922869256556</v>
      </c>
      <c r="DQ4" s="4">
        <v>500</v>
      </c>
      <c r="DR4" s="10"/>
      <c r="DS4" s="4">
        <v>499.99996337943702</v>
      </c>
      <c r="DT4" s="4">
        <v>493.21188205414302</v>
      </c>
      <c r="DU4" s="4">
        <v>500</v>
      </c>
      <c r="DV4" s="4">
        <v>458.40567711408198</v>
      </c>
      <c r="DW4" s="4">
        <v>500</v>
      </c>
    </row>
    <row r="5" spans="1:127" ht="14.85" customHeight="1" x14ac:dyDescent="0.3">
      <c r="A5" s="2" t="s">
        <v>3</v>
      </c>
      <c r="B5" s="2" t="s">
        <v>4</v>
      </c>
      <c r="C5" s="61">
        <v>365.52</v>
      </c>
      <c r="D5" s="3">
        <v>434.19</v>
      </c>
      <c r="E5" s="3">
        <v>498.77</v>
      </c>
      <c r="F5" s="3">
        <v>477</v>
      </c>
      <c r="G5" s="3">
        <v>494.25</v>
      </c>
      <c r="H5" s="3">
        <v>407.03</v>
      </c>
      <c r="I5" s="3">
        <v>479.78</v>
      </c>
      <c r="J5" s="4">
        <v>446.4</v>
      </c>
      <c r="K5" s="3">
        <v>490.88</v>
      </c>
      <c r="L5" s="3">
        <v>462.21</v>
      </c>
      <c r="M5" s="4">
        <v>379.41</v>
      </c>
      <c r="N5" s="4">
        <v>412.97</v>
      </c>
      <c r="O5" s="30"/>
      <c r="P5" s="3">
        <v>462.36</v>
      </c>
      <c r="Q5" s="3">
        <v>484.61</v>
      </c>
      <c r="R5" s="3">
        <v>484.97</v>
      </c>
      <c r="S5" s="3">
        <v>489.72</v>
      </c>
      <c r="T5" s="30"/>
      <c r="U5" s="3">
        <v>447.57</v>
      </c>
      <c r="V5" s="3">
        <v>493.2</v>
      </c>
      <c r="W5" s="3">
        <v>500</v>
      </c>
      <c r="X5" s="3">
        <v>323.81</v>
      </c>
      <c r="Y5" s="3">
        <v>443.59</v>
      </c>
      <c r="Z5" s="3">
        <v>498.117467379971</v>
      </c>
      <c r="AA5" s="3">
        <v>482.310055368132</v>
      </c>
      <c r="AB5" s="3">
        <v>389.51374138563699</v>
      </c>
      <c r="AC5" s="30"/>
      <c r="AD5" s="3">
        <v>393.280611689593</v>
      </c>
      <c r="AE5" s="3">
        <v>458.53506372004</v>
      </c>
      <c r="AF5" s="3">
        <v>448.81</v>
      </c>
      <c r="AG5" s="3">
        <v>500</v>
      </c>
      <c r="AH5" s="3">
        <v>479.85625919262299</v>
      </c>
      <c r="AI5" s="3">
        <v>485.124838832183</v>
      </c>
      <c r="AJ5" s="3">
        <v>479.53345195565998</v>
      </c>
      <c r="AK5" s="3">
        <v>499.99998692734999</v>
      </c>
      <c r="AL5" s="3">
        <v>494.72593188356302</v>
      </c>
      <c r="AM5" s="3">
        <v>440.48</v>
      </c>
      <c r="AN5" s="31"/>
      <c r="AO5" s="3">
        <v>471.540643374257</v>
      </c>
      <c r="AP5" s="3">
        <v>449.45</v>
      </c>
      <c r="AQ5" s="3">
        <v>500</v>
      </c>
      <c r="AR5" s="3">
        <v>480.99</v>
      </c>
      <c r="AS5" s="3">
        <v>486.52573621442298</v>
      </c>
      <c r="AT5" s="31"/>
      <c r="AU5" s="3">
        <v>462.648291744228</v>
      </c>
      <c r="AV5" s="30"/>
      <c r="AW5" s="3">
        <v>499.99999984278298</v>
      </c>
      <c r="AX5" s="3">
        <v>420.57</v>
      </c>
      <c r="AY5" s="3">
        <v>427.67765153384698</v>
      </c>
      <c r="AZ5" s="3">
        <v>480.949818913157</v>
      </c>
      <c r="BA5" s="3">
        <v>497.31714647402998</v>
      </c>
      <c r="BB5" s="3">
        <v>499.99902839230299</v>
      </c>
      <c r="BC5" s="3">
        <v>459.007436854047</v>
      </c>
      <c r="BD5" s="3">
        <v>485.13745642744402</v>
      </c>
      <c r="BE5" s="3">
        <v>369.11712814931298</v>
      </c>
      <c r="BF5" s="3">
        <v>461.70189106880599</v>
      </c>
      <c r="BG5" s="3">
        <v>490.55465765664701</v>
      </c>
      <c r="BH5" s="4">
        <v>458.570787878825</v>
      </c>
      <c r="BI5" s="4">
        <v>488.932100564942</v>
      </c>
      <c r="BJ5" s="4">
        <v>424.87637051871502</v>
      </c>
      <c r="BK5" s="29"/>
      <c r="BL5" s="3">
        <v>496.13593667704299</v>
      </c>
      <c r="BM5" s="3">
        <v>439.76847588367099</v>
      </c>
      <c r="BN5" s="3">
        <v>484.27156423762301</v>
      </c>
      <c r="BO5" s="4">
        <v>485.88375416326102</v>
      </c>
      <c r="BP5" s="24">
        <v>456.8</v>
      </c>
      <c r="BQ5" s="3">
        <v>444.11907761422799</v>
      </c>
      <c r="BR5" s="4">
        <v>499.99991115952798</v>
      </c>
      <c r="BS5" s="4">
        <v>433.45</v>
      </c>
      <c r="BT5" s="3">
        <v>500</v>
      </c>
      <c r="BU5" s="3">
        <v>485.94883902906099</v>
      </c>
      <c r="BV5" s="3">
        <v>499.99956112931199</v>
      </c>
      <c r="BW5" s="3">
        <v>496.30782299604999</v>
      </c>
      <c r="BX5" s="3">
        <v>487.24622359335302</v>
      </c>
      <c r="BY5" s="3">
        <v>478.14786923614298</v>
      </c>
      <c r="BZ5" s="25">
        <v>437.21255926763502</v>
      </c>
      <c r="CA5" s="3">
        <v>494.24641803513902</v>
      </c>
      <c r="CB5" s="3">
        <v>499.99997400536898</v>
      </c>
      <c r="CC5" s="3">
        <v>440.93265601772498</v>
      </c>
      <c r="CD5" s="3">
        <v>480.72926452086301</v>
      </c>
      <c r="CE5" s="15">
        <v>465.23138915254401</v>
      </c>
      <c r="CF5" s="3">
        <v>442.66510991964799</v>
      </c>
      <c r="CG5" s="49">
        <v>462.91731712341402</v>
      </c>
      <c r="CH5" s="48">
        <v>466.073410686047</v>
      </c>
      <c r="CI5" s="3">
        <v>461.31517833152998</v>
      </c>
      <c r="CJ5" s="3">
        <v>499.99999197633201</v>
      </c>
      <c r="CK5" s="3"/>
      <c r="CL5" s="3">
        <v>449.59002425805897</v>
      </c>
      <c r="CM5" s="3">
        <v>493.88893307454401</v>
      </c>
      <c r="CN5" s="3">
        <v>485.86653751420903</v>
      </c>
      <c r="CO5" s="3">
        <v>450.58243639783802</v>
      </c>
      <c r="CP5" s="3">
        <v>497.05682926976999</v>
      </c>
      <c r="CQ5" s="3">
        <v>471.25797996612198</v>
      </c>
      <c r="CR5" s="3">
        <v>414.62780356593203</v>
      </c>
      <c r="CS5" s="3">
        <v>496.510162163742</v>
      </c>
      <c r="CT5" s="3">
        <v>485.103948265714</v>
      </c>
      <c r="CU5" s="3">
        <v>443.24243352262101</v>
      </c>
      <c r="CV5" s="4">
        <v>480.09210776635001</v>
      </c>
      <c r="CW5" s="4">
        <v>475.73622067153201</v>
      </c>
      <c r="CX5" s="4">
        <v>478.13932763607897</v>
      </c>
      <c r="CY5" s="4">
        <v>493.32038956853802</v>
      </c>
      <c r="CZ5" s="4">
        <v>490.08849092974299</v>
      </c>
      <c r="DA5" s="75">
        <v>492.79270907969601</v>
      </c>
      <c r="DB5" s="4">
        <v>499.99987150510799</v>
      </c>
      <c r="DC5" s="4">
        <v>487.17743216567902</v>
      </c>
      <c r="DD5" s="81">
        <v>499.99996118887202</v>
      </c>
      <c r="DE5" s="4">
        <v>447.71552372701098</v>
      </c>
      <c r="DF5" s="3">
        <v>331.81755098962799</v>
      </c>
      <c r="DG5" s="3">
        <v>426.41420445073601</v>
      </c>
      <c r="DH5" s="4">
        <v>496.34853551180299</v>
      </c>
      <c r="DI5" s="3">
        <v>458.76527596830198</v>
      </c>
      <c r="DJ5" s="3">
        <v>479.417119756923</v>
      </c>
      <c r="DK5" s="3">
        <v>452.29620981638402</v>
      </c>
      <c r="DL5" s="3">
        <v>453.34970527306899</v>
      </c>
      <c r="DM5" s="4">
        <v>494.99676184409799</v>
      </c>
      <c r="DN5" s="4">
        <v>486.19629597723502</v>
      </c>
      <c r="DO5" s="4">
        <v>439.05183296590599</v>
      </c>
      <c r="DP5" s="4">
        <v>355.052518694475</v>
      </c>
      <c r="DQ5" s="4">
        <v>500</v>
      </c>
      <c r="DR5" s="3">
        <v>445.80942259532998</v>
      </c>
      <c r="DS5" s="4">
        <v>486.29736130494001</v>
      </c>
      <c r="DT5" s="4">
        <v>467.50190689136502</v>
      </c>
      <c r="DU5" s="4">
        <v>496.54096408684097</v>
      </c>
      <c r="DV5" s="4">
        <v>313.45176258542398</v>
      </c>
      <c r="DW5" s="4">
        <v>496.07645696363102</v>
      </c>
    </row>
    <row r="6" spans="1:127" ht="14.85" customHeight="1" x14ac:dyDescent="0.3">
      <c r="A6" s="2" t="s">
        <v>5</v>
      </c>
      <c r="B6" s="2" t="s">
        <v>6</v>
      </c>
      <c r="C6" s="61">
        <v>500</v>
      </c>
      <c r="D6" s="3">
        <v>475.13</v>
      </c>
      <c r="E6" s="3">
        <v>481.44</v>
      </c>
      <c r="F6" s="3">
        <v>495.66</v>
      </c>
      <c r="G6" s="3">
        <v>500</v>
      </c>
      <c r="H6" s="3">
        <v>432.84</v>
      </c>
      <c r="I6" s="3">
        <v>497.66</v>
      </c>
      <c r="J6" s="3">
        <v>486.53</v>
      </c>
      <c r="K6" s="3">
        <v>488.15</v>
      </c>
      <c r="L6" s="3">
        <v>494.81</v>
      </c>
      <c r="M6" s="4">
        <v>410.24</v>
      </c>
      <c r="N6" s="3">
        <v>497.35</v>
      </c>
      <c r="O6" s="30"/>
      <c r="P6" s="3">
        <v>481.84</v>
      </c>
      <c r="Q6" s="3">
        <v>379.95</v>
      </c>
      <c r="R6" s="3">
        <v>500</v>
      </c>
      <c r="S6" s="3">
        <v>492.32</v>
      </c>
      <c r="T6" s="30"/>
      <c r="U6" s="3">
        <v>466.22</v>
      </c>
      <c r="V6" s="3">
        <v>481.13</v>
      </c>
      <c r="W6" s="3">
        <v>486.89</v>
      </c>
      <c r="X6" s="3">
        <v>356.79</v>
      </c>
      <c r="Y6" s="3">
        <v>497.42</v>
      </c>
      <c r="Z6" s="3">
        <v>500</v>
      </c>
      <c r="AA6" s="3">
        <v>488.62789658866802</v>
      </c>
      <c r="AB6" s="3">
        <v>408.59049417846899</v>
      </c>
      <c r="AC6" s="30"/>
      <c r="AD6" s="3">
        <v>494.93271996239099</v>
      </c>
      <c r="AE6" s="3">
        <v>497.37338176713502</v>
      </c>
      <c r="AF6" s="3">
        <v>500</v>
      </c>
      <c r="AG6" s="3">
        <v>499.999984867747</v>
      </c>
      <c r="AH6" s="3">
        <v>495.60296668712903</v>
      </c>
      <c r="AI6" s="3">
        <v>499.99984895364099</v>
      </c>
      <c r="AJ6" s="3">
        <v>432.63955231746502</v>
      </c>
      <c r="AK6" s="3">
        <v>481.63</v>
      </c>
      <c r="AL6" s="3">
        <v>498.19570224726198</v>
      </c>
      <c r="AM6" s="3">
        <v>460.02195449559503</v>
      </c>
      <c r="AN6" s="31"/>
      <c r="AO6" s="3">
        <v>483.669404701291</v>
      </c>
      <c r="AP6" s="3">
        <v>463.735053969246</v>
      </c>
      <c r="AQ6" s="3">
        <v>499.99965940809398</v>
      </c>
      <c r="AR6" s="3">
        <v>499.99999084721202</v>
      </c>
      <c r="AS6" s="3">
        <v>499.99999999947698</v>
      </c>
      <c r="AT6" s="31"/>
      <c r="AU6" s="3">
        <v>496.14071662469303</v>
      </c>
      <c r="AV6" s="30"/>
      <c r="AW6" s="3">
        <v>499.99999989456001</v>
      </c>
      <c r="AX6" s="3">
        <v>409.117826153316</v>
      </c>
      <c r="AY6" s="3">
        <v>430.664584284157</v>
      </c>
      <c r="AZ6" s="3">
        <v>446.19829063533302</v>
      </c>
      <c r="BA6" s="3">
        <v>494.71301293920402</v>
      </c>
      <c r="BB6" s="3">
        <v>500</v>
      </c>
      <c r="BC6" s="3">
        <v>500</v>
      </c>
      <c r="BD6" s="3">
        <v>468.41536723182901</v>
      </c>
      <c r="BE6" s="3">
        <v>378.54404477033199</v>
      </c>
      <c r="BF6" s="3">
        <v>500</v>
      </c>
      <c r="BG6" s="3">
        <v>495.18883303006697</v>
      </c>
      <c r="BH6" s="4">
        <v>422.63852670384398</v>
      </c>
      <c r="BI6" s="4">
        <v>499.24350859911198</v>
      </c>
      <c r="BJ6" s="3">
        <v>500</v>
      </c>
      <c r="BK6" s="29"/>
      <c r="BL6" s="3">
        <v>499.99999999999898</v>
      </c>
      <c r="BM6" s="3">
        <v>447.466344638154</v>
      </c>
      <c r="BN6" s="3">
        <v>474.56</v>
      </c>
      <c r="BO6" s="4">
        <v>477.06139282014198</v>
      </c>
      <c r="BP6" s="24">
        <v>462.01</v>
      </c>
      <c r="BQ6" s="3">
        <v>472.38150857208001</v>
      </c>
      <c r="BR6" s="4">
        <v>500</v>
      </c>
      <c r="BS6" s="4">
        <v>435.55844289397999</v>
      </c>
      <c r="BT6" s="3">
        <v>484.49</v>
      </c>
      <c r="BU6" s="3">
        <v>491.89721841323501</v>
      </c>
      <c r="BV6" s="3">
        <v>445.02645044205599</v>
      </c>
      <c r="BW6" s="3">
        <v>499.99999999999898</v>
      </c>
      <c r="BX6" s="3">
        <v>490.92726818073697</v>
      </c>
      <c r="BY6" s="3">
        <v>489.793263428339</v>
      </c>
      <c r="BZ6" s="25">
        <v>499.99998884976799</v>
      </c>
      <c r="CA6" s="3">
        <v>495.37672483576802</v>
      </c>
      <c r="CB6" s="3">
        <v>499.99998631095298</v>
      </c>
      <c r="CC6" s="3">
        <v>473.52976884244498</v>
      </c>
      <c r="CD6" s="3">
        <v>474.53083280880998</v>
      </c>
      <c r="CE6" s="15">
        <v>495.30469468992698</v>
      </c>
      <c r="CF6" s="3">
        <v>467.30893727627398</v>
      </c>
      <c r="CG6" s="49">
        <v>473.39602035329602</v>
      </c>
      <c r="CH6" s="48">
        <v>498.39791675801899</v>
      </c>
      <c r="CI6" s="3">
        <v>499.999949697354</v>
      </c>
      <c r="CJ6" s="3">
        <v>499.999999518538</v>
      </c>
      <c r="CK6" s="3"/>
      <c r="CL6" s="3">
        <v>469.74666930730501</v>
      </c>
      <c r="CM6" s="3">
        <v>483.18265875902102</v>
      </c>
      <c r="CN6" s="3">
        <v>485.23863745131001</v>
      </c>
      <c r="CO6" s="3">
        <v>500</v>
      </c>
      <c r="CP6" s="3">
        <v>499.99996326647602</v>
      </c>
      <c r="CQ6" s="3">
        <v>465.02146690305301</v>
      </c>
      <c r="CR6" s="3">
        <v>491.91228479547601</v>
      </c>
      <c r="CS6" s="3">
        <v>499.99986652250197</v>
      </c>
      <c r="CT6" s="3">
        <v>497.03234944817098</v>
      </c>
      <c r="CU6" s="3">
        <v>465.52649492857699</v>
      </c>
      <c r="CV6" s="4">
        <v>496.99076218726498</v>
      </c>
      <c r="CW6" s="4">
        <v>489.36352940665103</v>
      </c>
      <c r="CX6" s="4">
        <v>500</v>
      </c>
      <c r="CY6" s="4">
        <v>499.870820427448</v>
      </c>
      <c r="CZ6" s="4">
        <v>485.49311205111098</v>
      </c>
      <c r="DA6" s="75">
        <v>499.38338410854698</v>
      </c>
      <c r="DB6" s="4">
        <v>499.99989633537098</v>
      </c>
      <c r="DC6" s="4">
        <v>495.95632780575301</v>
      </c>
      <c r="DD6" s="81">
        <v>500</v>
      </c>
      <c r="DE6" s="4">
        <v>495.535329292379</v>
      </c>
      <c r="DF6" s="3">
        <v>447.23690072758302</v>
      </c>
      <c r="DG6" s="3">
        <v>479.76171344253203</v>
      </c>
      <c r="DH6" s="4">
        <v>500</v>
      </c>
      <c r="DI6" s="3">
        <v>500</v>
      </c>
      <c r="DJ6" s="3">
        <v>482.17992276198498</v>
      </c>
      <c r="DK6" s="3">
        <v>500</v>
      </c>
      <c r="DL6" s="3">
        <v>500</v>
      </c>
      <c r="DM6" s="4">
        <v>500</v>
      </c>
      <c r="DN6" s="4">
        <v>492.40569110068702</v>
      </c>
      <c r="DO6" s="4">
        <v>491.18387342012198</v>
      </c>
      <c r="DP6" s="4">
        <v>361.014757072093</v>
      </c>
      <c r="DQ6" s="4">
        <v>500</v>
      </c>
      <c r="DR6" s="3">
        <v>475.141459890666</v>
      </c>
      <c r="DS6" s="4">
        <v>489.85203356343601</v>
      </c>
      <c r="DT6" s="4">
        <v>496.34816692353002</v>
      </c>
      <c r="DU6" s="4">
        <v>499.99998011146999</v>
      </c>
      <c r="DV6" s="4">
        <v>362.82950442156499</v>
      </c>
      <c r="DW6" s="4">
        <v>500</v>
      </c>
    </row>
    <row r="7" spans="1:127" ht="14.85" customHeight="1" x14ac:dyDescent="0.3">
      <c r="A7" s="2" t="s">
        <v>7</v>
      </c>
      <c r="B7" s="2" t="s">
        <v>8</v>
      </c>
      <c r="C7" s="61">
        <v>448.23</v>
      </c>
      <c r="D7" s="3">
        <v>500</v>
      </c>
      <c r="E7" s="3">
        <v>498.14</v>
      </c>
      <c r="F7" s="3">
        <v>499.36</v>
      </c>
      <c r="G7" s="3">
        <v>486.84</v>
      </c>
      <c r="H7" s="3">
        <v>447.09</v>
      </c>
      <c r="I7" s="3">
        <v>493.67</v>
      </c>
      <c r="J7" s="3">
        <v>469.67</v>
      </c>
      <c r="K7" s="3">
        <v>496.86</v>
      </c>
      <c r="L7" s="3">
        <v>500</v>
      </c>
      <c r="M7" s="3">
        <v>500</v>
      </c>
      <c r="N7" s="3">
        <v>483.64</v>
      </c>
      <c r="O7" s="3">
        <v>500</v>
      </c>
      <c r="P7" s="3">
        <v>467.38</v>
      </c>
      <c r="Q7" s="3">
        <v>499.18</v>
      </c>
      <c r="R7" s="3">
        <v>486.81</v>
      </c>
      <c r="S7" s="3">
        <v>473.4</v>
      </c>
      <c r="T7" s="3">
        <v>496.59</v>
      </c>
      <c r="U7" s="3">
        <v>454.53</v>
      </c>
      <c r="V7" s="3">
        <v>477.85</v>
      </c>
      <c r="W7" s="3">
        <v>500</v>
      </c>
      <c r="X7" s="3">
        <v>452.23</v>
      </c>
      <c r="Y7" s="3">
        <v>500</v>
      </c>
      <c r="Z7" s="3">
        <v>499.99999993360399</v>
      </c>
      <c r="AA7" s="3">
        <v>499.94674534214602</v>
      </c>
      <c r="AB7" s="3">
        <v>474.285688384217</v>
      </c>
      <c r="AC7" s="3">
        <v>500</v>
      </c>
      <c r="AD7" s="3">
        <v>499.99999983263302</v>
      </c>
      <c r="AE7" s="3">
        <v>495.29898450539201</v>
      </c>
      <c r="AF7" s="3">
        <v>482.06</v>
      </c>
      <c r="AG7" s="3">
        <v>499.999726997555</v>
      </c>
      <c r="AH7" s="3">
        <v>482.24872564765798</v>
      </c>
      <c r="AI7" s="3">
        <v>473.74442358896601</v>
      </c>
      <c r="AJ7" s="3">
        <v>405.74801629827698</v>
      </c>
      <c r="AK7" s="3">
        <v>484.36256932721</v>
      </c>
      <c r="AL7" s="3">
        <v>499.999821045641</v>
      </c>
      <c r="AM7" s="3">
        <v>495.32652259966397</v>
      </c>
      <c r="AN7" s="3">
        <v>479.84081176908199</v>
      </c>
      <c r="AO7" s="3">
        <v>471.24347557935403</v>
      </c>
      <c r="AP7" s="3">
        <v>427.27698379765098</v>
      </c>
      <c r="AQ7" s="3">
        <v>472.018475786576</v>
      </c>
      <c r="AR7" s="3">
        <v>499.99991843281202</v>
      </c>
      <c r="AS7" s="3">
        <v>482.65198875413398</v>
      </c>
      <c r="AT7" s="3">
        <v>432.06851792935498</v>
      </c>
      <c r="AU7" s="3">
        <v>499.99999494924998</v>
      </c>
      <c r="AV7" s="3">
        <v>490.10400578762699</v>
      </c>
      <c r="AW7" s="3">
        <v>437.73338730957499</v>
      </c>
      <c r="AX7" s="3">
        <v>370.00023452583798</v>
      </c>
      <c r="AY7" s="3">
        <v>470.338697782998</v>
      </c>
      <c r="AZ7" s="3">
        <v>440.84811316096199</v>
      </c>
      <c r="BA7" s="3">
        <v>449.78652077815298</v>
      </c>
      <c r="BB7" s="3">
        <v>475.10897707220897</v>
      </c>
      <c r="BC7" s="3">
        <v>460.22698933906202</v>
      </c>
      <c r="BD7" s="3">
        <v>500</v>
      </c>
      <c r="BE7" s="3">
        <v>488.48602811356301</v>
      </c>
      <c r="BF7" s="3">
        <v>500</v>
      </c>
      <c r="BG7" s="3">
        <v>491.16541981144098</v>
      </c>
      <c r="BH7" s="4">
        <v>449.43413552613902</v>
      </c>
      <c r="BI7" s="4">
        <v>490.06325741765602</v>
      </c>
      <c r="BJ7" s="3">
        <v>476.06324366029401</v>
      </c>
      <c r="BK7" s="4">
        <v>484.05</v>
      </c>
      <c r="BL7" s="3">
        <v>493.53557081931001</v>
      </c>
      <c r="BM7" s="3">
        <v>491.14736492497599</v>
      </c>
      <c r="BN7" s="3">
        <v>488.91831596150598</v>
      </c>
      <c r="BO7" s="4">
        <v>497.05194274736698</v>
      </c>
      <c r="BP7" s="24">
        <v>500</v>
      </c>
      <c r="BQ7" s="3">
        <v>500</v>
      </c>
      <c r="BR7" s="4">
        <v>499.99999999996101</v>
      </c>
      <c r="BS7" s="4">
        <v>464.72580969831301</v>
      </c>
      <c r="BT7" s="3">
        <v>499.99989838731102</v>
      </c>
      <c r="BU7" s="3">
        <v>463.23581747329899</v>
      </c>
      <c r="BV7" s="3">
        <v>492.50825474613902</v>
      </c>
      <c r="BW7" s="3">
        <v>498.22137595663003</v>
      </c>
      <c r="BX7" s="3">
        <v>499.99999999999699</v>
      </c>
      <c r="BY7" s="3">
        <v>499.99999999446698</v>
      </c>
      <c r="BZ7" s="25">
        <v>475.424336415705</v>
      </c>
      <c r="CA7" s="3">
        <v>499.999900069803</v>
      </c>
      <c r="CB7" s="3">
        <v>490.54399404280798</v>
      </c>
      <c r="CC7" s="3">
        <v>443.23524695535099</v>
      </c>
      <c r="CD7" s="3">
        <v>491.82916544150697</v>
      </c>
      <c r="CE7" s="15">
        <v>489.25</v>
      </c>
      <c r="CF7" s="3">
        <v>413.29</v>
      </c>
      <c r="CG7" s="49">
        <v>448.00317848721397</v>
      </c>
      <c r="CH7" s="48">
        <v>499.99849923700202</v>
      </c>
      <c r="CI7" s="3">
        <v>470.331670072794</v>
      </c>
      <c r="CJ7" s="3">
        <v>499.999999909981</v>
      </c>
      <c r="CK7" s="3">
        <v>500</v>
      </c>
      <c r="CL7" s="3">
        <v>499.99999999842697</v>
      </c>
      <c r="CM7" s="3">
        <v>500</v>
      </c>
      <c r="CN7" s="3">
        <v>499.99993241121098</v>
      </c>
      <c r="CO7" s="3">
        <v>498.88266858016698</v>
      </c>
      <c r="CP7" s="3">
        <v>456.30810413283803</v>
      </c>
      <c r="CQ7" s="3">
        <v>499.99998791222799</v>
      </c>
      <c r="CR7" s="3">
        <v>467.92416191951799</v>
      </c>
      <c r="CS7" s="3">
        <v>488.69417389704302</v>
      </c>
      <c r="CT7" s="3">
        <v>499.99998847596697</v>
      </c>
      <c r="CU7" s="3">
        <v>488.88915902787198</v>
      </c>
      <c r="CV7" s="4">
        <v>499.10493022437203</v>
      </c>
      <c r="CW7" s="4">
        <v>494.80352331429202</v>
      </c>
      <c r="CX7" s="4">
        <v>483.91317253164698</v>
      </c>
      <c r="CY7" s="4">
        <v>456.45594233238302</v>
      </c>
      <c r="CZ7" s="4">
        <v>476.94903252741699</v>
      </c>
      <c r="DA7" s="75">
        <v>488.10786593982499</v>
      </c>
      <c r="DB7" s="4">
        <v>500</v>
      </c>
      <c r="DC7" s="4">
        <v>499.99997491287399</v>
      </c>
      <c r="DD7" s="81">
        <v>494.49427573783402</v>
      </c>
      <c r="DE7" s="4">
        <v>500</v>
      </c>
      <c r="DF7" s="3">
        <v>419.69487223623798</v>
      </c>
      <c r="DG7" s="3">
        <v>488.79244693063498</v>
      </c>
      <c r="DH7" s="4">
        <v>499.99996887735603</v>
      </c>
      <c r="DI7" s="3">
        <v>446.41175127766797</v>
      </c>
      <c r="DJ7" s="3">
        <v>495.03412595623303</v>
      </c>
      <c r="DK7" s="3">
        <v>494.14841408238101</v>
      </c>
      <c r="DL7" s="3">
        <v>483.165853877112</v>
      </c>
      <c r="DM7" s="4">
        <v>495.33263972800398</v>
      </c>
      <c r="DN7" s="4">
        <v>500</v>
      </c>
      <c r="DO7" s="4">
        <v>476.88289744926601</v>
      </c>
      <c r="DP7" s="4">
        <v>500</v>
      </c>
      <c r="DQ7" s="4">
        <v>500</v>
      </c>
      <c r="DR7" s="3">
        <v>500</v>
      </c>
      <c r="DS7" s="4">
        <v>500</v>
      </c>
      <c r="DT7" s="4">
        <v>490.83757752638201</v>
      </c>
      <c r="DU7" s="4">
        <v>492.75822307003102</v>
      </c>
      <c r="DV7" s="4">
        <v>496.24560227811298</v>
      </c>
      <c r="DW7" s="4">
        <v>497.31768492333998</v>
      </c>
    </row>
    <row r="8" spans="1:127" ht="14.85" customHeight="1" x14ac:dyDescent="0.3">
      <c r="A8" s="2" t="s">
        <v>9</v>
      </c>
      <c r="B8" s="2" t="s">
        <v>554</v>
      </c>
      <c r="C8" s="61">
        <v>500</v>
      </c>
      <c r="D8" s="3">
        <v>500</v>
      </c>
      <c r="E8" s="3">
        <v>494.94</v>
      </c>
      <c r="F8" s="3">
        <v>469.39</v>
      </c>
      <c r="G8" s="3">
        <v>500</v>
      </c>
      <c r="H8" s="3">
        <v>471.71</v>
      </c>
      <c r="I8" s="3">
        <v>500</v>
      </c>
      <c r="J8" s="3">
        <v>497.77</v>
      </c>
      <c r="K8" s="3">
        <v>495.64</v>
      </c>
      <c r="L8" s="3">
        <v>500</v>
      </c>
      <c r="M8" s="3">
        <v>500</v>
      </c>
      <c r="N8" s="3">
        <v>500</v>
      </c>
      <c r="O8" s="3"/>
      <c r="P8" s="3">
        <v>500</v>
      </c>
      <c r="Q8" s="3">
        <v>446.64</v>
      </c>
      <c r="R8" s="3">
        <v>497.76</v>
      </c>
      <c r="S8" s="3">
        <v>499.79</v>
      </c>
      <c r="T8" s="3"/>
      <c r="U8" s="3">
        <v>500</v>
      </c>
      <c r="V8" s="3">
        <v>500</v>
      </c>
      <c r="W8" s="3">
        <v>500</v>
      </c>
      <c r="X8" s="3">
        <v>469.63</v>
      </c>
      <c r="Y8" s="3">
        <v>498.53</v>
      </c>
      <c r="Z8" s="3">
        <v>499.99996498937202</v>
      </c>
      <c r="AA8" s="3">
        <v>500</v>
      </c>
      <c r="AB8" s="3">
        <v>497.04807342055199</v>
      </c>
      <c r="AC8" s="3"/>
      <c r="AD8" s="3">
        <v>484.15978085259201</v>
      </c>
      <c r="AE8" s="3">
        <v>463.19397776379799</v>
      </c>
      <c r="AF8" s="3">
        <v>464.41</v>
      </c>
      <c r="AG8" s="3">
        <v>496.02801638762998</v>
      </c>
      <c r="AH8" s="3">
        <v>500</v>
      </c>
      <c r="AI8" s="3">
        <v>482.45100220920602</v>
      </c>
      <c r="AJ8" s="3">
        <v>421.14784533125498</v>
      </c>
      <c r="AK8" s="3">
        <v>499.561353507136</v>
      </c>
      <c r="AL8" s="3">
        <v>494.00105261602101</v>
      </c>
      <c r="AM8" s="3">
        <v>500</v>
      </c>
      <c r="AN8" s="3"/>
      <c r="AO8" s="3">
        <v>500</v>
      </c>
      <c r="AP8" s="3">
        <v>499.90151356278602</v>
      </c>
      <c r="AQ8" s="3">
        <v>485.34080178178698</v>
      </c>
      <c r="AR8" s="3">
        <v>494.402678451241</v>
      </c>
      <c r="AS8" s="3">
        <v>491.75426974757403</v>
      </c>
      <c r="AT8" s="3"/>
      <c r="AU8" s="3">
        <v>494.85401885139498</v>
      </c>
      <c r="AV8" s="3"/>
      <c r="AW8" s="3">
        <v>498.56547516542599</v>
      </c>
      <c r="AX8" s="3">
        <v>460.79923085361401</v>
      </c>
      <c r="AY8" s="3">
        <v>427.46983728401102</v>
      </c>
      <c r="AZ8" s="3">
        <v>499.99973280265999</v>
      </c>
      <c r="BA8" s="3">
        <v>498.85332855407103</v>
      </c>
      <c r="BB8" s="3">
        <v>500</v>
      </c>
      <c r="BC8" s="3">
        <v>500</v>
      </c>
      <c r="BD8" s="3">
        <v>500</v>
      </c>
      <c r="BE8" s="3">
        <v>482.33856944638399</v>
      </c>
      <c r="BF8" s="3">
        <v>477.22995706262401</v>
      </c>
      <c r="BG8" s="3">
        <v>499.99859162420898</v>
      </c>
      <c r="BH8" s="4"/>
      <c r="BI8" s="4">
        <v>494.66818462108699</v>
      </c>
      <c r="BJ8" s="3">
        <v>499.99925151853301</v>
      </c>
      <c r="BK8" s="4"/>
      <c r="BL8" s="3">
        <v>488.04173828638301</v>
      </c>
      <c r="BM8" s="3">
        <v>439.68655215375799</v>
      </c>
      <c r="BN8" s="3">
        <v>496.01900369577299</v>
      </c>
      <c r="BO8" s="4">
        <v>499.42120936932599</v>
      </c>
      <c r="BP8" s="24">
        <v>489.44</v>
      </c>
      <c r="BQ8" s="3">
        <v>499.99999791566898</v>
      </c>
      <c r="BR8" s="4">
        <v>443.56385648516999</v>
      </c>
      <c r="BS8" s="4">
        <v>500</v>
      </c>
      <c r="BT8" s="3">
        <v>499.99999541457402</v>
      </c>
      <c r="BU8" s="3"/>
      <c r="BV8" s="3">
        <v>500</v>
      </c>
      <c r="BW8" s="3">
        <v>500</v>
      </c>
      <c r="BX8" s="3">
        <v>499.99998544194199</v>
      </c>
      <c r="BY8" s="3">
        <v>499.99999306008601</v>
      </c>
      <c r="BZ8" s="25"/>
      <c r="CA8" s="3">
        <v>500</v>
      </c>
      <c r="CB8" s="3">
        <v>500</v>
      </c>
      <c r="CC8" s="3"/>
      <c r="CD8" s="3">
        <v>499.57014354457101</v>
      </c>
      <c r="CE8" s="15">
        <v>499.99991381986399</v>
      </c>
      <c r="CF8" s="3">
        <v>499.99770722975501</v>
      </c>
      <c r="CG8" s="49">
        <v>493.31190759385498</v>
      </c>
      <c r="CH8" s="48">
        <v>500</v>
      </c>
      <c r="CI8" s="3">
        <v>488.07919930714797</v>
      </c>
      <c r="CJ8" s="3">
        <v>499.44241101801299</v>
      </c>
      <c r="CK8" s="3"/>
      <c r="CL8" s="3">
        <v>499.99995951037999</v>
      </c>
      <c r="CM8" s="3">
        <v>499.99999008067402</v>
      </c>
      <c r="CN8" s="3">
        <v>499.99999409107801</v>
      </c>
      <c r="CO8" s="3">
        <v>500</v>
      </c>
      <c r="CP8" s="3">
        <v>474.39424788766098</v>
      </c>
      <c r="CQ8" s="3">
        <v>499.999995360002</v>
      </c>
      <c r="CR8" s="3">
        <v>500</v>
      </c>
      <c r="CS8" s="3">
        <v>500</v>
      </c>
      <c r="CT8" s="3">
        <v>499.997843807008</v>
      </c>
      <c r="CU8" s="3">
        <v>494.96058600473202</v>
      </c>
      <c r="CV8" s="4">
        <v>492.59600437591303</v>
      </c>
      <c r="CW8" s="4">
        <v>493.744400075383</v>
      </c>
      <c r="CX8" s="4">
        <v>478.86551893122999</v>
      </c>
      <c r="CY8" s="4">
        <v>499.99784251941401</v>
      </c>
      <c r="CZ8" s="4">
        <v>500</v>
      </c>
      <c r="DA8" s="75">
        <v>493.08087217906302</v>
      </c>
      <c r="DB8" s="4">
        <v>499.99991609963001</v>
      </c>
      <c r="DC8" s="4">
        <v>500</v>
      </c>
      <c r="DD8" s="81">
        <v>500</v>
      </c>
      <c r="DE8" s="4">
        <v>500</v>
      </c>
      <c r="DF8" s="3">
        <v>452.44503642735799</v>
      </c>
      <c r="DG8" s="3">
        <v>500</v>
      </c>
      <c r="DH8" s="4">
        <v>499.95178359812201</v>
      </c>
      <c r="DI8" s="3">
        <v>500</v>
      </c>
      <c r="DJ8" s="3">
        <v>500</v>
      </c>
      <c r="DK8" s="3">
        <v>500</v>
      </c>
      <c r="DL8" s="3">
        <v>500</v>
      </c>
      <c r="DM8" s="4">
        <v>500</v>
      </c>
      <c r="DN8" s="4">
        <v>494.61490398490702</v>
      </c>
      <c r="DO8" s="4">
        <v>499.99991438892903</v>
      </c>
      <c r="DP8" s="4">
        <v>467.256936725831</v>
      </c>
      <c r="DQ8" s="4">
        <v>491.44718926648602</v>
      </c>
      <c r="DR8" s="3">
        <v>499.61785310121002</v>
      </c>
      <c r="DS8" s="4">
        <v>495.69759637257198</v>
      </c>
      <c r="DT8" s="4">
        <v>500</v>
      </c>
      <c r="DU8" s="4">
        <v>499.99992844957802</v>
      </c>
      <c r="DV8" s="4">
        <v>438.197224769044</v>
      </c>
      <c r="DW8" s="4">
        <v>500</v>
      </c>
    </row>
    <row r="9" spans="1:127" ht="14.85" customHeight="1" x14ac:dyDescent="0.3">
      <c r="A9" s="2" t="s">
        <v>10</v>
      </c>
      <c r="B9" s="2" t="s">
        <v>555</v>
      </c>
      <c r="C9" s="61">
        <v>500</v>
      </c>
      <c r="D9" s="3">
        <v>476.54</v>
      </c>
      <c r="E9" s="3">
        <v>500</v>
      </c>
      <c r="F9" s="3">
        <v>500</v>
      </c>
      <c r="G9" s="3">
        <v>500</v>
      </c>
      <c r="H9" s="3">
        <v>500</v>
      </c>
      <c r="I9" s="3">
        <v>500</v>
      </c>
      <c r="J9" s="3">
        <v>500</v>
      </c>
      <c r="K9" s="3">
        <v>497.81</v>
      </c>
      <c r="L9" s="3">
        <v>500</v>
      </c>
      <c r="M9" s="3">
        <v>450.1</v>
      </c>
      <c r="N9" s="3">
        <v>498.2</v>
      </c>
      <c r="O9" s="3">
        <v>486.89</v>
      </c>
      <c r="P9" s="3">
        <v>495.64</v>
      </c>
      <c r="Q9" s="3">
        <v>496.34</v>
      </c>
      <c r="R9" s="3">
        <v>500</v>
      </c>
      <c r="S9" s="3">
        <v>495.08</v>
      </c>
      <c r="T9" s="3">
        <v>476.2</v>
      </c>
      <c r="U9" s="3">
        <v>500</v>
      </c>
      <c r="V9" s="3">
        <v>500</v>
      </c>
      <c r="W9" s="3">
        <v>500</v>
      </c>
      <c r="X9" s="3">
        <v>476.34</v>
      </c>
      <c r="Y9" s="3">
        <v>500</v>
      </c>
      <c r="Z9" s="3">
        <v>499.99999767317098</v>
      </c>
      <c r="AA9" s="3">
        <v>499.99999933962999</v>
      </c>
      <c r="AB9" s="3">
        <v>499.51395193791598</v>
      </c>
      <c r="AC9" s="3">
        <v>500</v>
      </c>
      <c r="AD9" s="3">
        <v>499.999812364359</v>
      </c>
      <c r="AE9" s="3">
        <v>500</v>
      </c>
      <c r="AF9" s="3">
        <v>496.9</v>
      </c>
      <c r="AG9" s="3">
        <v>499.99998813287999</v>
      </c>
      <c r="AH9" s="3">
        <v>497.27553400629398</v>
      </c>
      <c r="AI9" s="3">
        <v>499.99989920651899</v>
      </c>
      <c r="AJ9" s="3">
        <v>479.90926168485203</v>
      </c>
      <c r="AK9" s="3">
        <v>466.13368406274401</v>
      </c>
      <c r="AL9" s="3">
        <v>499.99999998698598</v>
      </c>
      <c r="AM9" s="3">
        <v>499.99992520179399</v>
      </c>
      <c r="AN9" s="3">
        <v>500</v>
      </c>
      <c r="AO9" s="3">
        <v>488.80154935291102</v>
      </c>
      <c r="AP9" s="3">
        <v>494.64002530483299</v>
      </c>
      <c r="AQ9" s="3">
        <v>498.58770370037098</v>
      </c>
      <c r="AR9" s="3">
        <v>499.99999999989399</v>
      </c>
      <c r="AS9" s="3">
        <v>500</v>
      </c>
      <c r="AT9" s="3">
        <v>500</v>
      </c>
      <c r="AU9" s="3">
        <v>499.99999912031802</v>
      </c>
      <c r="AV9" s="3">
        <v>491.86472934525102</v>
      </c>
      <c r="AW9" s="3">
        <v>499.99991331857399</v>
      </c>
      <c r="AX9" s="3">
        <v>458.01858809581199</v>
      </c>
      <c r="AY9" s="3">
        <v>463.99569216893701</v>
      </c>
      <c r="AZ9" s="3">
        <v>500</v>
      </c>
      <c r="BA9" s="3">
        <v>499.99999905739998</v>
      </c>
      <c r="BB9" s="3">
        <v>499.99999810398299</v>
      </c>
      <c r="BC9" s="3">
        <v>499.99999238019598</v>
      </c>
      <c r="BD9" s="3">
        <v>498.15183042927401</v>
      </c>
      <c r="BE9" s="3">
        <v>500</v>
      </c>
      <c r="BF9" s="3">
        <v>499.99993482726501</v>
      </c>
      <c r="BG9" s="3">
        <v>500</v>
      </c>
      <c r="BH9" s="4">
        <v>498.95</v>
      </c>
      <c r="BI9" s="4">
        <v>499.99979886891703</v>
      </c>
      <c r="BJ9" s="3">
        <v>499.99990944700198</v>
      </c>
      <c r="BK9" s="4">
        <v>431.17</v>
      </c>
      <c r="BL9" s="3">
        <v>499.99999991124997</v>
      </c>
      <c r="BM9" s="3">
        <v>499.99917726644998</v>
      </c>
      <c r="BN9" s="3">
        <v>499.99998574275298</v>
      </c>
      <c r="BO9" s="4">
        <v>499.99970376386301</v>
      </c>
      <c r="BP9" s="24">
        <v>500</v>
      </c>
      <c r="BQ9" s="3">
        <v>499.999999878719</v>
      </c>
      <c r="BR9" s="4">
        <v>499.99999999999301</v>
      </c>
      <c r="BS9" s="4">
        <v>499.99967130722302</v>
      </c>
      <c r="BT9" s="3">
        <v>499.998293808776</v>
      </c>
      <c r="BU9" s="3">
        <v>494.71475773151099</v>
      </c>
      <c r="BV9" s="3">
        <v>484.82221766900898</v>
      </c>
      <c r="BW9" s="3">
        <v>499.99998378484401</v>
      </c>
      <c r="BX9" s="3">
        <v>499.99928094575199</v>
      </c>
      <c r="BY9" s="3">
        <v>500</v>
      </c>
      <c r="BZ9" s="25">
        <v>499.999999463829</v>
      </c>
      <c r="CA9" s="3">
        <v>500</v>
      </c>
      <c r="CB9" s="3">
        <v>493.79942420012998</v>
      </c>
      <c r="CC9" s="3">
        <v>500</v>
      </c>
      <c r="CD9" s="3">
        <v>499.31160359173998</v>
      </c>
      <c r="CE9" s="15">
        <v>499.99999052079801</v>
      </c>
      <c r="CF9" s="3">
        <v>499.999573186438</v>
      </c>
      <c r="CG9" s="49">
        <v>496.977631264004</v>
      </c>
      <c r="CH9" s="48">
        <v>499.99995816092701</v>
      </c>
      <c r="CI9" s="3">
        <v>499.89070556157401</v>
      </c>
      <c r="CJ9" s="3">
        <v>497.02546294084101</v>
      </c>
      <c r="CK9" s="3">
        <v>500</v>
      </c>
      <c r="CL9" s="3">
        <v>499.99999695143998</v>
      </c>
      <c r="CM9" s="3">
        <v>500</v>
      </c>
      <c r="CN9" s="3">
        <v>500</v>
      </c>
      <c r="CO9" s="3">
        <v>496.89097901382002</v>
      </c>
      <c r="CP9" s="3">
        <v>499.999937645432</v>
      </c>
      <c r="CQ9" s="3">
        <v>500</v>
      </c>
      <c r="CR9" s="3">
        <v>495.48171310207999</v>
      </c>
      <c r="CS9" s="3">
        <v>499.99999810338102</v>
      </c>
      <c r="CT9" s="3">
        <v>499.99977837809797</v>
      </c>
      <c r="CU9" s="3">
        <v>497.63804828507301</v>
      </c>
      <c r="CV9" s="4">
        <v>500</v>
      </c>
      <c r="CW9" s="4">
        <v>498.60778326199102</v>
      </c>
      <c r="CX9" s="4">
        <v>497.49455937992798</v>
      </c>
      <c r="CY9" s="4">
        <v>499.555041717655</v>
      </c>
      <c r="CZ9" s="4">
        <v>491.75883051263702</v>
      </c>
      <c r="DA9" s="75">
        <v>496.15221911296999</v>
      </c>
      <c r="DB9" s="4">
        <v>469.91296826649602</v>
      </c>
      <c r="DC9" s="4">
        <v>461.881232291412</v>
      </c>
      <c r="DD9" s="81">
        <v>499.99992003698799</v>
      </c>
      <c r="DE9" s="4">
        <v>499.99991038102701</v>
      </c>
      <c r="DF9" s="3">
        <v>465.29601276035203</v>
      </c>
      <c r="DG9" s="3">
        <v>498.88766074738498</v>
      </c>
      <c r="DH9" s="4">
        <v>499.99998219373799</v>
      </c>
      <c r="DI9" s="3">
        <v>493.08150132638298</v>
      </c>
      <c r="DJ9" s="3">
        <v>499.999922806418</v>
      </c>
      <c r="DK9" s="3">
        <v>500</v>
      </c>
      <c r="DL9" s="3">
        <v>500</v>
      </c>
      <c r="DM9" s="4">
        <v>500</v>
      </c>
      <c r="DN9" s="4">
        <v>500</v>
      </c>
      <c r="DO9" s="4">
        <v>465.11217064018098</v>
      </c>
      <c r="DP9" s="4">
        <v>497.11487583029202</v>
      </c>
      <c r="DQ9" s="4">
        <v>500</v>
      </c>
      <c r="DR9" s="3">
        <v>500</v>
      </c>
      <c r="DS9" s="4">
        <v>500</v>
      </c>
      <c r="DT9" s="4">
        <v>499.99998770273999</v>
      </c>
      <c r="DU9" s="4">
        <v>461.822703787808</v>
      </c>
      <c r="DV9" s="4">
        <v>453.21294631289999</v>
      </c>
      <c r="DW9" s="4">
        <v>500</v>
      </c>
    </row>
    <row r="10" spans="1:127" ht="14.85" customHeight="1" x14ac:dyDescent="0.3">
      <c r="A10" s="2" t="s">
        <v>11</v>
      </c>
      <c r="B10" s="2" t="s">
        <v>12</v>
      </c>
      <c r="C10" s="61">
        <v>500</v>
      </c>
      <c r="D10" s="3">
        <v>497.67</v>
      </c>
      <c r="E10" s="3">
        <v>500</v>
      </c>
      <c r="F10" s="3">
        <v>500</v>
      </c>
      <c r="G10" s="3">
        <v>500</v>
      </c>
      <c r="H10" s="3">
        <v>470.34</v>
      </c>
      <c r="I10" s="3">
        <v>500</v>
      </c>
      <c r="J10" s="3">
        <v>498.92</v>
      </c>
      <c r="K10" s="3">
        <v>500</v>
      </c>
      <c r="L10" s="3">
        <v>455.74</v>
      </c>
      <c r="M10" s="3">
        <v>500</v>
      </c>
      <c r="N10" s="3">
        <v>497.06</v>
      </c>
      <c r="O10" s="3">
        <v>497.43</v>
      </c>
      <c r="P10" s="3">
        <v>500</v>
      </c>
      <c r="Q10" s="3">
        <v>471.22</v>
      </c>
      <c r="R10" s="3">
        <v>500</v>
      </c>
      <c r="S10" s="3">
        <v>463.55</v>
      </c>
      <c r="T10" s="3">
        <v>493.96</v>
      </c>
      <c r="U10" s="3">
        <v>479.89</v>
      </c>
      <c r="V10" s="3">
        <v>500</v>
      </c>
      <c r="W10" s="3">
        <v>500</v>
      </c>
      <c r="X10" s="3">
        <v>472.8</v>
      </c>
      <c r="Y10" s="3">
        <v>500</v>
      </c>
      <c r="Z10" s="3">
        <v>499.99992066956003</v>
      </c>
      <c r="AA10" s="3">
        <v>498.99220892577898</v>
      </c>
      <c r="AB10" s="3">
        <v>499.99997950418498</v>
      </c>
      <c r="AC10" s="3">
        <v>498.62</v>
      </c>
      <c r="AD10" s="3">
        <v>499.99964766091801</v>
      </c>
      <c r="AE10" s="3">
        <v>493.09</v>
      </c>
      <c r="AF10" s="3">
        <v>459.99</v>
      </c>
      <c r="AG10" s="3">
        <v>468.50120369996603</v>
      </c>
      <c r="AH10" s="3">
        <v>500</v>
      </c>
      <c r="AI10" s="3">
        <v>500</v>
      </c>
      <c r="AJ10" s="3">
        <v>482.48410254595501</v>
      </c>
      <c r="AK10" s="3">
        <v>499.99895816066498</v>
      </c>
      <c r="AL10" s="3">
        <v>496.90016590072298</v>
      </c>
      <c r="AM10" s="3">
        <v>499.99999889309601</v>
      </c>
      <c r="AN10" s="3">
        <v>499.10856206699901</v>
      </c>
      <c r="AO10" s="3">
        <v>500</v>
      </c>
      <c r="AP10" s="3">
        <v>499.99999754239502</v>
      </c>
      <c r="AQ10" s="3">
        <v>484.03013254046101</v>
      </c>
      <c r="AR10" s="3">
        <v>499.99999816705298</v>
      </c>
      <c r="AS10" s="3">
        <v>500</v>
      </c>
      <c r="AT10" s="3">
        <v>486.7</v>
      </c>
      <c r="AU10" s="3">
        <v>498.01146259473398</v>
      </c>
      <c r="AV10" s="3">
        <v>478.55</v>
      </c>
      <c r="AW10" s="3">
        <v>500</v>
      </c>
      <c r="AX10" s="3">
        <v>420.585199247189</v>
      </c>
      <c r="AY10" s="3">
        <v>417.26577393532699</v>
      </c>
      <c r="AZ10" s="3">
        <v>489.75</v>
      </c>
      <c r="BA10" s="3">
        <v>491.49412591341297</v>
      </c>
      <c r="BB10" s="3">
        <v>499.99956653846698</v>
      </c>
      <c r="BC10" s="3">
        <v>499.99999987886002</v>
      </c>
      <c r="BD10" s="3">
        <v>500</v>
      </c>
      <c r="BE10" s="3">
        <v>498.063751965655</v>
      </c>
      <c r="BF10" s="3">
        <v>500</v>
      </c>
      <c r="BG10" s="3">
        <v>500</v>
      </c>
      <c r="BH10" s="4">
        <v>499.99999935790402</v>
      </c>
      <c r="BI10" s="4">
        <v>499.999789336417</v>
      </c>
      <c r="BJ10" s="3">
        <v>500</v>
      </c>
      <c r="BK10" s="4">
        <v>489.24</v>
      </c>
      <c r="BL10" s="3">
        <v>500</v>
      </c>
      <c r="BM10" s="3">
        <v>498.43499770792801</v>
      </c>
      <c r="BN10" s="3">
        <v>500</v>
      </c>
      <c r="BO10" s="4">
        <v>495.75764686575297</v>
      </c>
      <c r="BP10" s="24">
        <v>500</v>
      </c>
      <c r="BQ10" s="3">
        <v>499.99999450603002</v>
      </c>
      <c r="BR10" s="4">
        <v>500</v>
      </c>
      <c r="BS10" s="4">
        <v>499.99999789276899</v>
      </c>
      <c r="BT10" s="3">
        <v>500</v>
      </c>
      <c r="BU10" s="3">
        <v>475.21452395619002</v>
      </c>
      <c r="BV10" s="3">
        <v>483.54440558603801</v>
      </c>
      <c r="BW10" s="3">
        <v>500</v>
      </c>
      <c r="BX10" s="3">
        <v>499.99994848743199</v>
      </c>
      <c r="BY10" s="3">
        <v>500</v>
      </c>
      <c r="BZ10" s="25">
        <v>500</v>
      </c>
      <c r="CA10" s="3">
        <v>499.99998873113799</v>
      </c>
      <c r="CB10" s="3">
        <v>500</v>
      </c>
      <c r="CC10" s="3">
        <v>500</v>
      </c>
      <c r="CD10" s="3">
        <v>499.99986376942002</v>
      </c>
      <c r="CE10" s="15">
        <v>500</v>
      </c>
      <c r="CF10" s="3">
        <v>499.99999890637099</v>
      </c>
      <c r="CG10" s="49">
        <v>499.99988388622501</v>
      </c>
      <c r="CH10" s="48">
        <v>499.99976747092597</v>
      </c>
      <c r="CI10" s="3">
        <v>499.999717134484</v>
      </c>
      <c r="CJ10" s="3">
        <v>499.99999241020703</v>
      </c>
      <c r="CK10" s="3">
        <v>500</v>
      </c>
      <c r="CL10" s="3">
        <v>499.18804340351801</v>
      </c>
      <c r="CM10" s="3">
        <v>500</v>
      </c>
      <c r="CN10" s="3">
        <v>495.89733656170301</v>
      </c>
      <c r="CO10" s="3">
        <v>500</v>
      </c>
      <c r="CP10" s="3">
        <v>479.27850489429699</v>
      </c>
      <c r="CQ10" s="3">
        <v>486.25315322861002</v>
      </c>
      <c r="CR10" s="3">
        <v>469.490798801094</v>
      </c>
      <c r="CS10" s="3">
        <v>496.32253169911598</v>
      </c>
      <c r="CT10" s="3">
        <v>496.496105934973</v>
      </c>
      <c r="CU10" s="3">
        <v>500</v>
      </c>
      <c r="CV10" s="4">
        <v>491.99449131312099</v>
      </c>
      <c r="CW10" s="4">
        <v>499.99979402122801</v>
      </c>
      <c r="CX10" s="4">
        <v>500</v>
      </c>
      <c r="CY10" s="4">
        <v>461.31706499063603</v>
      </c>
      <c r="CZ10" s="4">
        <v>494.55568264409499</v>
      </c>
      <c r="DA10" s="75">
        <v>498.41228561907701</v>
      </c>
      <c r="DB10" s="4">
        <v>480.56951329571802</v>
      </c>
      <c r="DC10" s="4">
        <v>500</v>
      </c>
      <c r="DD10" s="81">
        <v>498.27485567961202</v>
      </c>
      <c r="DE10" s="4">
        <v>500</v>
      </c>
      <c r="DF10" s="3">
        <v>496.69706040379998</v>
      </c>
      <c r="DG10" s="3">
        <v>500</v>
      </c>
      <c r="DH10" s="4">
        <v>499.99997312012601</v>
      </c>
      <c r="DI10" s="3">
        <v>459.41967684285601</v>
      </c>
      <c r="DJ10" s="3">
        <v>493.967873327098</v>
      </c>
      <c r="DK10" s="3">
        <v>500</v>
      </c>
      <c r="DL10" s="3">
        <v>471.42554704055198</v>
      </c>
      <c r="DM10" s="4">
        <v>499.99992322109699</v>
      </c>
      <c r="DN10" s="4">
        <v>500</v>
      </c>
      <c r="DO10" s="4">
        <v>490.34141245473501</v>
      </c>
      <c r="DP10" s="4">
        <v>499.999986831439</v>
      </c>
      <c r="DQ10" s="4">
        <v>500</v>
      </c>
      <c r="DR10" s="3">
        <v>492.48918243015498</v>
      </c>
      <c r="DS10" s="4">
        <v>500</v>
      </c>
      <c r="DT10" s="4">
        <v>500</v>
      </c>
      <c r="DU10" s="4">
        <v>500</v>
      </c>
      <c r="DV10" s="4">
        <v>489.70017926950698</v>
      </c>
      <c r="DW10" s="4">
        <v>500</v>
      </c>
    </row>
    <row r="11" spans="1:127" ht="14.85" customHeight="1" x14ac:dyDescent="0.3">
      <c r="A11" s="2" t="s">
        <v>13</v>
      </c>
      <c r="B11" s="2" t="s">
        <v>14</v>
      </c>
      <c r="C11" s="61">
        <v>431.26</v>
      </c>
      <c r="D11" s="3">
        <v>461.42</v>
      </c>
      <c r="E11" s="3">
        <v>499.28</v>
      </c>
      <c r="F11" s="3">
        <v>499.98</v>
      </c>
      <c r="G11" s="3">
        <v>500</v>
      </c>
      <c r="H11" s="3">
        <v>498.13</v>
      </c>
      <c r="I11" s="3">
        <v>497.04</v>
      </c>
      <c r="J11" s="3">
        <v>500</v>
      </c>
      <c r="K11" s="3">
        <v>500</v>
      </c>
      <c r="L11" s="3">
        <v>499.15</v>
      </c>
      <c r="M11" s="3">
        <v>499.34</v>
      </c>
      <c r="N11" s="3">
        <v>500</v>
      </c>
      <c r="O11" s="3"/>
      <c r="P11" s="3">
        <v>500</v>
      </c>
      <c r="Q11" s="3">
        <v>477.93</v>
      </c>
      <c r="R11" s="3">
        <v>492.81</v>
      </c>
      <c r="S11" s="3">
        <v>465.08</v>
      </c>
      <c r="T11" s="3"/>
      <c r="U11" s="3">
        <v>500</v>
      </c>
      <c r="V11" s="3">
        <v>500</v>
      </c>
      <c r="W11" s="3">
        <v>500</v>
      </c>
      <c r="X11" s="3">
        <v>486.42</v>
      </c>
      <c r="Y11" s="3">
        <v>490.92</v>
      </c>
      <c r="Z11" s="3">
        <v>499.99998432009397</v>
      </c>
      <c r="AA11" s="3">
        <v>500</v>
      </c>
      <c r="AB11" s="3">
        <v>500</v>
      </c>
      <c r="AC11" s="3"/>
      <c r="AD11" s="3">
        <v>487.19015504119602</v>
      </c>
      <c r="AE11" s="3">
        <v>495.248499205999</v>
      </c>
      <c r="AF11" s="3">
        <v>500</v>
      </c>
      <c r="AG11" s="3">
        <v>499.99983981136802</v>
      </c>
      <c r="AH11" s="3">
        <v>499.99999999969901</v>
      </c>
      <c r="AI11" s="3">
        <v>499.99999852997598</v>
      </c>
      <c r="AJ11" s="3">
        <v>499.99999412228999</v>
      </c>
      <c r="AK11" s="3">
        <v>497.11453922434998</v>
      </c>
      <c r="AL11" s="3">
        <v>500</v>
      </c>
      <c r="AM11" s="3">
        <v>499.99992447628603</v>
      </c>
      <c r="AN11" s="3"/>
      <c r="AO11" s="3">
        <v>499.99999598871</v>
      </c>
      <c r="AP11" s="3">
        <v>468.85241111412898</v>
      </c>
      <c r="AQ11" s="3">
        <v>438.52</v>
      </c>
      <c r="AR11" s="3">
        <v>485.350707762235</v>
      </c>
      <c r="AS11" s="3">
        <v>493.03500556882</v>
      </c>
      <c r="AT11" s="3"/>
      <c r="AU11" s="3">
        <v>496.97732675369201</v>
      </c>
      <c r="AV11" s="3"/>
      <c r="AW11" s="3">
        <v>499.99996591431699</v>
      </c>
      <c r="AX11" s="3">
        <v>423.71</v>
      </c>
      <c r="AY11" s="3">
        <v>429.06930246880898</v>
      </c>
      <c r="AZ11" s="3">
        <v>470.50269113917</v>
      </c>
      <c r="BA11" s="3">
        <v>500</v>
      </c>
      <c r="BB11" s="3">
        <v>498.34856278022301</v>
      </c>
      <c r="BC11" s="3">
        <v>499.99999643422098</v>
      </c>
      <c r="BD11" s="3">
        <v>498.95920446378</v>
      </c>
      <c r="BE11" s="3">
        <v>499.99999997547201</v>
      </c>
      <c r="BF11" s="3">
        <v>500</v>
      </c>
      <c r="BG11" s="3">
        <v>499.99999999999801</v>
      </c>
      <c r="BH11" s="4">
        <v>499.99993556101998</v>
      </c>
      <c r="BI11" s="4">
        <v>499.99999991352399</v>
      </c>
      <c r="BJ11" s="3">
        <v>460.20788434465999</v>
      </c>
      <c r="BK11" s="4"/>
      <c r="BL11" s="3">
        <v>499.99990237176399</v>
      </c>
      <c r="BM11" s="3">
        <v>500</v>
      </c>
      <c r="BN11" s="3">
        <v>497.62277303262499</v>
      </c>
      <c r="BO11" s="4">
        <v>483.48822537157503</v>
      </c>
      <c r="BP11" s="24">
        <v>500</v>
      </c>
      <c r="BQ11" s="3">
        <v>496.34301140123199</v>
      </c>
      <c r="BR11" s="4">
        <v>469.83159575877897</v>
      </c>
      <c r="BS11" s="4">
        <v>495.54911710191601</v>
      </c>
      <c r="BT11" s="3">
        <v>499.99896162304498</v>
      </c>
      <c r="BU11" s="3"/>
      <c r="BV11" s="3">
        <v>499.99997225029301</v>
      </c>
      <c r="BW11" s="3">
        <v>485.28971440004801</v>
      </c>
      <c r="BX11" s="3">
        <v>498.80838496360798</v>
      </c>
      <c r="BY11" s="3">
        <v>492.96178305716199</v>
      </c>
      <c r="BZ11" s="25">
        <v>446.47212093367</v>
      </c>
      <c r="CA11" s="3">
        <v>483.35545476983202</v>
      </c>
      <c r="CB11" s="3">
        <v>481.377531270546</v>
      </c>
      <c r="CC11" s="3">
        <v>402.46143678171302</v>
      </c>
      <c r="CD11" s="3">
        <v>495.46046846461201</v>
      </c>
      <c r="CE11" s="15">
        <v>496.87371350817602</v>
      </c>
      <c r="CF11" s="3">
        <v>407.40087032476401</v>
      </c>
      <c r="CG11" s="49">
        <v>477.977490107471</v>
      </c>
      <c r="CH11" s="48">
        <v>481.32658085806099</v>
      </c>
      <c r="CI11" s="3">
        <v>453.867946999038</v>
      </c>
      <c r="CJ11" s="3">
        <v>500</v>
      </c>
      <c r="CK11" s="3"/>
      <c r="CL11" s="3">
        <v>499.99977930553302</v>
      </c>
      <c r="CM11" s="3">
        <v>500</v>
      </c>
      <c r="CN11" s="3">
        <v>499.99999909938902</v>
      </c>
      <c r="CO11" s="3">
        <v>500</v>
      </c>
      <c r="CP11" s="3">
        <v>465.98669761889499</v>
      </c>
      <c r="CQ11" s="3">
        <v>499.99989764034598</v>
      </c>
      <c r="CR11" s="3">
        <v>499.999999735985</v>
      </c>
      <c r="CS11" s="3">
        <v>500</v>
      </c>
      <c r="CT11" s="3">
        <v>500</v>
      </c>
      <c r="CU11" s="3">
        <v>500</v>
      </c>
      <c r="CV11" s="4">
        <v>495.42551051805702</v>
      </c>
      <c r="CW11" s="4">
        <v>499.99972463876702</v>
      </c>
      <c r="CX11" s="4">
        <v>440.47530454833401</v>
      </c>
      <c r="CY11" s="4">
        <v>499.969312594651</v>
      </c>
      <c r="CZ11" s="4">
        <v>440.394464455849</v>
      </c>
      <c r="DA11" s="75">
        <v>500</v>
      </c>
      <c r="DB11" s="4">
        <v>498.13918976691201</v>
      </c>
      <c r="DC11" s="4">
        <v>500</v>
      </c>
      <c r="DD11" s="81">
        <v>499.99987160072902</v>
      </c>
      <c r="DE11" s="4">
        <v>467.06801267332298</v>
      </c>
      <c r="DF11" s="3">
        <v>476.95457179015602</v>
      </c>
      <c r="DG11" s="3">
        <v>500</v>
      </c>
      <c r="DH11" s="4">
        <v>500</v>
      </c>
      <c r="DI11" s="3">
        <v>500</v>
      </c>
      <c r="DJ11" s="3">
        <v>500</v>
      </c>
      <c r="DK11" s="3">
        <v>499.99992329833998</v>
      </c>
      <c r="DL11" s="3">
        <v>500</v>
      </c>
      <c r="DM11" s="4">
        <v>500</v>
      </c>
      <c r="DN11" s="4">
        <v>500</v>
      </c>
      <c r="DO11" s="4">
        <v>485.73694606426102</v>
      </c>
      <c r="DP11" s="4">
        <v>500</v>
      </c>
      <c r="DQ11" s="4">
        <v>496.213846298676</v>
      </c>
      <c r="DR11" s="3">
        <v>499.99988088271903</v>
      </c>
      <c r="DS11" s="4">
        <v>498.42350557524099</v>
      </c>
      <c r="DT11" s="4">
        <v>500</v>
      </c>
      <c r="DU11" s="4">
        <v>461.40281687132102</v>
      </c>
      <c r="DV11" s="4">
        <v>498.16257296335999</v>
      </c>
      <c r="DW11" s="4">
        <v>499.99999994161601</v>
      </c>
    </row>
    <row r="12" spans="1:127" ht="14.85" customHeight="1" x14ac:dyDescent="0.3">
      <c r="A12" s="2" t="s">
        <v>15</v>
      </c>
      <c r="B12" s="2" t="s">
        <v>556</v>
      </c>
      <c r="C12" s="61">
        <v>489.27</v>
      </c>
      <c r="D12" s="3">
        <v>451.63</v>
      </c>
      <c r="E12" s="3">
        <v>488.49</v>
      </c>
      <c r="F12" s="3">
        <v>500</v>
      </c>
      <c r="G12" s="3">
        <v>500</v>
      </c>
      <c r="H12" s="4">
        <v>424.19</v>
      </c>
      <c r="I12" s="3">
        <v>489.91</v>
      </c>
      <c r="J12" s="3">
        <v>494.93</v>
      </c>
      <c r="K12" s="3">
        <v>498.45</v>
      </c>
      <c r="L12" s="4">
        <v>431.56</v>
      </c>
      <c r="M12" s="3">
        <v>492.17</v>
      </c>
      <c r="N12" s="3">
        <v>480.8</v>
      </c>
      <c r="O12" s="3"/>
      <c r="P12" s="3">
        <v>467.56</v>
      </c>
      <c r="Q12" s="3">
        <v>475.86</v>
      </c>
      <c r="R12" s="3">
        <v>469.96</v>
      </c>
      <c r="S12" s="3">
        <v>482.24</v>
      </c>
      <c r="T12" s="3"/>
      <c r="U12" s="3">
        <v>492.05</v>
      </c>
      <c r="V12" s="3">
        <v>495.54</v>
      </c>
      <c r="W12" s="3">
        <v>500</v>
      </c>
      <c r="X12" s="3">
        <v>427.61</v>
      </c>
      <c r="Y12" s="3">
        <v>500</v>
      </c>
      <c r="Z12" s="3">
        <v>499.99999999844499</v>
      </c>
      <c r="AA12" s="3">
        <v>499.356400455884</v>
      </c>
      <c r="AB12" s="3">
        <v>481.15697602601603</v>
      </c>
      <c r="AC12" s="3"/>
      <c r="AD12" s="3">
        <v>478.151585815457</v>
      </c>
      <c r="AE12" s="3">
        <v>500</v>
      </c>
      <c r="AF12" s="3">
        <v>426.95</v>
      </c>
      <c r="AG12" s="3">
        <v>499.99994288522498</v>
      </c>
      <c r="AH12" s="3">
        <v>500</v>
      </c>
      <c r="AI12" s="3">
        <v>490.72235962635398</v>
      </c>
      <c r="AJ12" s="3">
        <v>414.198316411625</v>
      </c>
      <c r="AK12" s="3">
        <v>500</v>
      </c>
      <c r="AL12" s="3">
        <v>486.25128810309599</v>
      </c>
      <c r="AM12" s="3">
        <v>500</v>
      </c>
      <c r="AN12" s="3"/>
      <c r="AO12" s="3">
        <v>497.52682069931302</v>
      </c>
      <c r="AP12" s="3">
        <v>457.400681779899</v>
      </c>
      <c r="AQ12" s="3">
        <v>495.19804447221401</v>
      </c>
      <c r="AR12" s="3">
        <v>500</v>
      </c>
      <c r="AS12" s="3">
        <v>482.49033285598</v>
      </c>
      <c r="AT12" s="3"/>
      <c r="AU12" s="3">
        <v>494.54259377390099</v>
      </c>
      <c r="AV12" s="3"/>
      <c r="AW12" s="3">
        <v>497.019779703175</v>
      </c>
      <c r="AX12" s="3">
        <v>407.907368214244</v>
      </c>
      <c r="AY12" s="3">
        <v>416.47608621966702</v>
      </c>
      <c r="AZ12" s="3">
        <v>463.52761581648701</v>
      </c>
      <c r="BA12" s="3">
        <v>458.25630686231699</v>
      </c>
      <c r="BB12" s="3">
        <v>442.866380376385</v>
      </c>
      <c r="BC12" s="3">
        <v>481.03640817649398</v>
      </c>
      <c r="BD12" s="3">
        <v>493.805881926013</v>
      </c>
      <c r="BE12" s="3">
        <v>431.12957720609199</v>
      </c>
      <c r="BF12" s="3">
        <v>487.07086074312798</v>
      </c>
      <c r="BG12" s="3">
        <v>500</v>
      </c>
      <c r="BH12" s="4">
        <v>499.99998898748998</v>
      </c>
      <c r="BI12" s="4">
        <v>499.88559642259202</v>
      </c>
      <c r="BJ12" s="3">
        <v>454.66278646067502</v>
      </c>
      <c r="BK12" s="4"/>
      <c r="BL12" s="3">
        <v>499.94005213526202</v>
      </c>
      <c r="BM12" s="3">
        <v>494.70771039300803</v>
      </c>
      <c r="BN12" s="3">
        <v>491.99861693695101</v>
      </c>
      <c r="BO12" s="4">
        <v>484.691491962128</v>
      </c>
      <c r="BP12" s="24">
        <v>474.08</v>
      </c>
      <c r="BQ12" s="3">
        <v>483.089065416712</v>
      </c>
      <c r="BR12" s="4">
        <v>455.50919095842897</v>
      </c>
      <c r="BS12" s="4">
        <v>495.590452481753</v>
      </c>
      <c r="BT12" s="3">
        <v>489.92336688822098</v>
      </c>
      <c r="BU12" s="3"/>
      <c r="BV12" s="3">
        <v>500</v>
      </c>
      <c r="BW12" s="3">
        <v>499.99999724429398</v>
      </c>
      <c r="BX12" s="3">
        <v>457.26392240685101</v>
      </c>
      <c r="BY12" s="3">
        <v>499.99910040860499</v>
      </c>
      <c r="BZ12" s="25">
        <v>497.53018292358502</v>
      </c>
      <c r="CA12" s="3">
        <v>500</v>
      </c>
      <c r="CB12" s="3">
        <v>499.999805401397</v>
      </c>
      <c r="CC12" s="3">
        <v>463.99088540309202</v>
      </c>
      <c r="CD12" s="3">
        <v>487.61186355373201</v>
      </c>
      <c r="CE12" s="15">
        <v>499.69611949278101</v>
      </c>
      <c r="CF12" s="3">
        <v>477.45888491058503</v>
      </c>
      <c r="CG12" s="49">
        <v>496.76843773655997</v>
      </c>
      <c r="CH12" s="48">
        <v>487.714544613822</v>
      </c>
      <c r="CI12" s="3">
        <v>500</v>
      </c>
      <c r="CJ12" s="3">
        <v>492.90081378061001</v>
      </c>
      <c r="CK12" s="3"/>
      <c r="CL12" s="3">
        <v>479.193968214986</v>
      </c>
      <c r="CM12" s="3">
        <v>483.97101488439301</v>
      </c>
      <c r="CN12" s="3">
        <v>499.999962450547</v>
      </c>
      <c r="CO12" s="3">
        <v>485.74242043241702</v>
      </c>
      <c r="CP12" s="3">
        <v>481.795850159255</v>
      </c>
      <c r="CQ12" s="3">
        <v>486.47586872252401</v>
      </c>
      <c r="CR12" s="3">
        <v>491.035924563545</v>
      </c>
      <c r="CS12" s="3">
        <v>500</v>
      </c>
      <c r="CT12" s="3">
        <v>492.45113889554898</v>
      </c>
      <c r="CU12" s="3">
        <v>474.809920417868</v>
      </c>
      <c r="CV12" s="4">
        <v>479.55077690047602</v>
      </c>
      <c r="CW12" s="4">
        <v>500</v>
      </c>
      <c r="CX12" s="4">
        <v>453.00637900301302</v>
      </c>
      <c r="CY12" s="4">
        <v>452.31841855803901</v>
      </c>
      <c r="CZ12" s="4">
        <v>500</v>
      </c>
      <c r="DA12" s="75">
        <v>498.06447190262799</v>
      </c>
      <c r="DB12" s="4">
        <v>499.99944251229402</v>
      </c>
      <c r="DC12" s="4">
        <v>495.94497353507199</v>
      </c>
      <c r="DD12" s="81">
        <v>500</v>
      </c>
      <c r="DE12" s="4">
        <v>447.20673115496999</v>
      </c>
      <c r="DF12" s="3">
        <v>452.67992816251302</v>
      </c>
      <c r="DG12" s="3">
        <v>482.27510838325401</v>
      </c>
      <c r="DH12" s="4">
        <v>496.41420397206099</v>
      </c>
      <c r="DI12" s="3">
        <v>482.13600380442801</v>
      </c>
      <c r="DJ12" s="3">
        <v>498.84851774008399</v>
      </c>
      <c r="DK12" s="3">
        <v>488.08151866806099</v>
      </c>
      <c r="DL12" s="3">
        <v>493.51221415322499</v>
      </c>
      <c r="DM12" s="4">
        <v>500</v>
      </c>
      <c r="DN12" s="4">
        <v>500</v>
      </c>
      <c r="DO12" s="4">
        <v>434.94251317884601</v>
      </c>
      <c r="DP12" s="4">
        <v>477.49603412162702</v>
      </c>
      <c r="DQ12" s="4">
        <v>500</v>
      </c>
      <c r="DR12" s="3">
        <v>500</v>
      </c>
      <c r="DS12" s="4">
        <v>498.14896905335502</v>
      </c>
      <c r="DT12" s="4">
        <v>485.14636459629099</v>
      </c>
      <c r="DU12" s="4">
        <v>463.106129991964</v>
      </c>
      <c r="DV12" s="4">
        <v>457.74312916659198</v>
      </c>
      <c r="DW12" s="4">
        <v>500</v>
      </c>
    </row>
    <row r="13" spans="1:127" ht="14.85" customHeight="1" x14ac:dyDescent="0.3">
      <c r="A13" s="2" t="s">
        <v>16</v>
      </c>
      <c r="B13" s="2" t="s">
        <v>557</v>
      </c>
      <c r="C13" s="61">
        <v>427.67</v>
      </c>
      <c r="D13" s="4">
        <v>420.62</v>
      </c>
      <c r="E13" s="3">
        <v>492.37</v>
      </c>
      <c r="F13" s="4">
        <v>461.36</v>
      </c>
      <c r="G13" s="3">
        <v>500</v>
      </c>
      <c r="H13" s="3">
        <v>406.18</v>
      </c>
      <c r="I13" s="3">
        <v>496.86</v>
      </c>
      <c r="J13" s="4">
        <v>421.91</v>
      </c>
      <c r="K13" s="3">
        <v>483.51</v>
      </c>
      <c r="L13" s="3">
        <v>415.19</v>
      </c>
      <c r="M13" s="3">
        <v>500</v>
      </c>
      <c r="N13" s="4">
        <v>428.63</v>
      </c>
      <c r="O13" s="3">
        <v>500</v>
      </c>
      <c r="P13" s="3">
        <v>453.58</v>
      </c>
      <c r="Q13" s="3">
        <v>395.44</v>
      </c>
      <c r="R13" s="3">
        <v>496.49</v>
      </c>
      <c r="S13" s="3">
        <v>456.29</v>
      </c>
      <c r="T13" s="3">
        <v>493.6</v>
      </c>
      <c r="U13" s="3">
        <v>450.29</v>
      </c>
      <c r="V13" s="3">
        <v>491.7</v>
      </c>
      <c r="W13" s="3">
        <v>500</v>
      </c>
      <c r="X13" s="3">
        <v>387.38</v>
      </c>
      <c r="Y13" s="3">
        <v>485.56</v>
      </c>
      <c r="Z13" s="3">
        <v>480.156048465281</v>
      </c>
      <c r="AA13" s="3">
        <v>498.12050640310599</v>
      </c>
      <c r="AB13" s="3">
        <v>454.83763707257498</v>
      </c>
      <c r="AC13" s="3">
        <v>489.37</v>
      </c>
      <c r="AD13" s="3">
        <v>464.05277650349899</v>
      </c>
      <c r="AE13" s="3">
        <v>499.99998706782799</v>
      </c>
      <c r="AF13" s="3">
        <v>461.62</v>
      </c>
      <c r="AG13" s="3">
        <v>499.99999738016902</v>
      </c>
      <c r="AH13" s="3">
        <v>495.781681957697</v>
      </c>
      <c r="AI13" s="3">
        <v>484.58892927034901</v>
      </c>
      <c r="AJ13" s="3">
        <v>409.142514450264</v>
      </c>
      <c r="AK13" s="3">
        <v>489.35511935604001</v>
      </c>
      <c r="AL13" s="3">
        <v>495.59</v>
      </c>
      <c r="AM13" s="3">
        <v>499.99997515779302</v>
      </c>
      <c r="AN13" s="3">
        <v>499.99999999868498</v>
      </c>
      <c r="AO13" s="3">
        <v>499.99998342079198</v>
      </c>
      <c r="AP13" s="3">
        <v>437.17178259616702</v>
      </c>
      <c r="AQ13" s="3">
        <v>499.79884444018302</v>
      </c>
      <c r="AR13" s="3">
        <v>500</v>
      </c>
      <c r="AS13" s="3">
        <v>457.52</v>
      </c>
      <c r="AT13" s="3">
        <v>499.83</v>
      </c>
      <c r="AU13" s="3">
        <v>482.86496264964001</v>
      </c>
      <c r="AV13" s="3">
        <v>472.32037029639702</v>
      </c>
      <c r="AW13" s="3">
        <v>500</v>
      </c>
      <c r="AX13" s="3">
        <v>492.5</v>
      </c>
      <c r="AY13" s="3">
        <v>475.34551108837098</v>
      </c>
      <c r="AZ13" s="3">
        <v>479.503892742549</v>
      </c>
      <c r="BA13" s="3">
        <v>398.18129622379001</v>
      </c>
      <c r="BB13" s="3">
        <v>435.976792387557</v>
      </c>
      <c r="BC13" s="3">
        <v>396.77893773142301</v>
      </c>
      <c r="BD13" s="3">
        <v>499.99993283535503</v>
      </c>
      <c r="BE13" s="3">
        <v>407.519685028212</v>
      </c>
      <c r="BF13" s="3">
        <v>486.63858128504899</v>
      </c>
      <c r="BG13" s="3">
        <v>500</v>
      </c>
      <c r="BH13" s="4">
        <v>415.89100023996099</v>
      </c>
      <c r="BI13" s="4">
        <v>499.999976911651</v>
      </c>
      <c r="BJ13" s="4">
        <v>438.94579613145203</v>
      </c>
      <c r="BK13" s="4">
        <v>484.96</v>
      </c>
      <c r="BL13" s="3">
        <v>466.51687267149703</v>
      </c>
      <c r="BM13" s="3">
        <v>499.99763562729498</v>
      </c>
      <c r="BN13" s="3">
        <v>496.80262429523998</v>
      </c>
      <c r="BO13" s="4">
        <v>476.95435769822097</v>
      </c>
      <c r="BP13" s="24">
        <v>499.43</v>
      </c>
      <c r="BQ13" s="3">
        <v>430.17379766299098</v>
      </c>
      <c r="BR13" s="4">
        <v>500</v>
      </c>
      <c r="BS13" s="4">
        <v>474.01949560814597</v>
      </c>
      <c r="BT13" s="3">
        <v>500</v>
      </c>
      <c r="BU13" s="3">
        <v>409.08822323842202</v>
      </c>
      <c r="BV13" s="3">
        <v>440.284116531699</v>
      </c>
      <c r="BW13" s="3">
        <v>499.99999364602002</v>
      </c>
      <c r="BX13" s="3">
        <v>500</v>
      </c>
      <c r="BY13" s="3">
        <v>497.90540812732701</v>
      </c>
      <c r="BZ13" s="25">
        <v>500</v>
      </c>
      <c r="CA13" s="3">
        <v>499.99999786262998</v>
      </c>
      <c r="CB13" s="3">
        <v>499.999998035479</v>
      </c>
      <c r="CC13" s="3">
        <v>394.06687005930502</v>
      </c>
      <c r="CD13" s="3">
        <v>497.55763085107799</v>
      </c>
      <c r="CE13" s="15">
        <v>499.99989389696799</v>
      </c>
      <c r="CF13" s="3">
        <v>460.15917883367598</v>
      </c>
      <c r="CG13" s="49">
        <v>499.99999999557798</v>
      </c>
      <c r="CH13" s="48">
        <v>499.82499111349199</v>
      </c>
      <c r="CI13" s="3">
        <v>495.98002199890999</v>
      </c>
      <c r="CJ13" s="3">
        <v>499.99999998676799</v>
      </c>
      <c r="CK13" s="3">
        <v>497.10976204435002</v>
      </c>
      <c r="CL13" s="3">
        <v>500</v>
      </c>
      <c r="CM13" s="3">
        <v>500</v>
      </c>
      <c r="CN13" s="3">
        <v>500</v>
      </c>
      <c r="CO13" s="3">
        <v>484.79877969831801</v>
      </c>
      <c r="CP13" s="3">
        <v>485.75660246354499</v>
      </c>
      <c r="CQ13" s="3">
        <v>495.87766253297201</v>
      </c>
      <c r="CR13" s="3">
        <v>487.350153708211</v>
      </c>
      <c r="CS13" s="3">
        <v>498.69343868352502</v>
      </c>
      <c r="CT13" s="3">
        <v>500</v>
      </c>
      <c r="CU13" s="3">
        <v>424.903348366942</v>
      </c>
      <c r="CV13" s="4">
        <v>488.12671261812</v>
      </c>
      <c r="CW13" s="4">
        <v>494.056947100456</v>
      </c>
      <c r="CX13" s="4">
        <v>486.44263153863898</v>
      </c>
      <c r="CY13" s="4">
        <v>490.66850769222498</v>
      </c>
      <c r="CZ13" s="4">
        <v>500</v>
      </c>
      <c r="DA13" s="75">
        <v>496.598767810065</v>
      </c>
      <c r="DB13" s="4">
        <v>500</v>
      </c>
      <c r="DC13" s="4">
        <v>500</v>
      </c>
      <c r="DD13" s="81">
        <v>483.307790872429</v>
      </c>
      <c r="DE13" s="4">
        <v>500</v>
      </c>
      <c r="DF13" s="3">
        <v>394.601046282764</v>
      </c>
      <c r="DG13" s="3">
        <v>477.99261182986299</v>
      </c>
      <c r="DH13" s="4">
        <v>500</v>
      </c>
      <c r="DI13" s="3">
        <v>475.73848073830902</v>
      </c>
      <c r="DJ13" s="3">
        <v>492.44097308639402</v>
      </c>
      <c r="DK13" s="3">
        <v>500</v>
      </c>
      <c r="DL13" s="3">
        <v>494.84509377433898</v>
      </c>
      <c r="DM13" s="4">
        <v>500</v>
      </c>
      <c r="DN13" s="4">
        <v>500</v>
      </c>
      <c r="DO13" s="4">
        <v>458.53669757840498</v>
      </c>
      <c r="DP13" s="4">
        <v>465.57327193755998</v>
      </c>
      <c r="DQ13" s="4">
        <v>500</v>
      </c>
      <c r="DR13" s="3">
        <v>480.74950084161401</v>
      </c>
      <c r="DS13" s="4">
        <v>497.61977246743402</v>
      </c>
      <c r="DT13" s="4">
        <v>497.38199586705701</v>
      </c>
      <c r="DU13" s="4">
        <v>500</v>
      </c>
      <c r="DV13" s="4">
        <v>415.50814999850098</v>
      </c>
      <c r="DW13" s="4">
        <v>500</v>
      </c>
    </row>
    <row r="14" spans="1:127" ht="14.85" customHeight="1" x14ac:dyDescent="0.3">
      <c r="A14" s="2" t="s">
        <v>17</v>
      </c>
      <c r="B14" s="2" t="s">
        <v>558</v>
      </c>
      <c r="C14" s="61">
        <v>468.08</v>
      </c>
      <c r="D14" s="3">
        <v>429.86</v>
      </c>
      <c r="E14" s="3">
        <v>500</v>
      </c>
      <c r="F14" s="3">
        <v>500</v>
      </c>
      <c r="G14" s="3">
        <v>500</v>
      </c>
      <c r="H14" s="3">
        <v>470.74</v>
      </c>
      <c r="I14" s="3">
        <v>436.61</v>
      </c>
      <c r="J14" s="3">
        <v>500</v>
      </c>
      <c r="K14" s="3">
        <v>480.06</v>
      </c>
      <c r="L14" s="3">
        <v>441.59</v>
      </c>
      <c r="M14" s="3">
        <v>500</v>
      </c>
      <c r="N14" s="3">
        <v>494.33</v>
      </c>
      <c r="O14" s="3">
        <v>500</v>
      </c>
      <c r="P14" s="3">
        <v>500</v>
      </c>
      <c r="Q14" s="3">
        <v>464.89</v>
      </c>
      <c r="R14" s="3">
        <v>491.64</v>
      </c>
      <c r="S14" s="3">
        <v>458.97</v>
      </c>
      <c r="T14" s="3">
        <v>475.56</v>
      </c>
      <c r="U14" s="3">
        <v>482.59</v>
      </c>
      <c r="V14" s="3">
        <v>457.82</v>
      </c>
      <c r="W14" s="3">
        <v>495.33</v>
      </c>
      <c r="X14" s="3">
        <v>462.64</v>
      </c>
      <c r="Y14" s="3">
        <v>500</v>
      </c>
      <c r="Z14" s="3">
        <v>499.99972094462697</v>
      </c>
      <c r="AA14" s="3">
        <v>499.99999487103997</v>
      </c>
      <c r="AB14" s="3">
        <v>483.72</v>
      </c>
      <c r="AC14" s="3">
        <v>495.78</v>
      </c>
      <c r="AD14" s="3">
        <v>499.999999981607</v>
      </c>
      <c r="AE14" s="3">
        <v>499.98997581960299</v>
      </c>
      <c r="AF14" s="3">
        <v>463.29</v>
      </c>
      <c r="AG14" s="3">
        <v>497.052391789458</v>
      </c>
      <c r="AH14" s="3">
        <v>487.50167521748699</v>
      </c>
      <c r="AI14" s="3">
        <v>478.82049066200102</v>
      </c>
      <c r="AJ14" s="3">
        <v>428.69258628053399</v>
      </c>
      <c r="AK14" s="3">
        <v>499.99999297992298</v>
      </c>
      <c r="AL14" s="3">
        <v>499.99982996500802</v>
      </c>
      <c r="AM14" s="3">
        <v>499.99999119545902</v>
      </c>
      <c r="AN14" s="3">
        <v>499.99972532644398</v>
      </c>
      <c r="AO14" s="3">
        <v>456.09148947647202</v>
      </c>
      <c r="AP14" s="3">
        <v>497.34827044706702</v>
      </c>
      <c r="AQ14" s="3">
        <v>499.99992471431898</v>
      </c>
      <c r="AR14" s="3">
        <v>500</v>
      </c>
      <c r="AS14" s="3">
        <v>488.79900590801702</v>
      </c>
      <c r="AT14" s="3">
        <v>493.28663529842498</v>
      </c>
      <c r="AU14" s="3">
        <v>495.05832351470701</v>
      </c>
      <c r="AV14" s="3">
        <v>485.676425401774</v>
      </c>
      <c r="AW14" s="3">
        <v>499.99998547363498</v>
      </c>
      <c r="AX14" s="3">
        <v>441.25462416400501</v>
      </c>
      <c r="AY14" s="3">
        <v>449.07577582916201</v>
      </c>
      <c r="AZ14" s="3">
        <v>468.42018711869099</v>
      </c>
      <c r="BA14" s="3">
        <v>441.19347673907498</v>
      </c>
      <c r="BB14" s="3">
        <v>446.68958055116798</v>
      </c>
      <c r="BC14" s="3">
        <v>499.99998592306503</v>
      </c>
      <c r="BD14" s="3">
        <v>495.17759084368998</v>
      </c>
      <c r="BE14" s="3">
        <v>461.710073378549</v>
      </c>
      <c r="BF14" s="3">
        <v>406.97011553994201</v>
      </c>
      <c r="BG14" s="3">
        <v>496.52704321732602</v>
      </c>
      <c r="BH14" s="4">
        <v>499.99999878931601</v>
      </c>
      <c r="BI14" s="4">
        <v>499.99999869405502</v>
      </c>
      <c r="BJ14" s="3">
        <v>500</v>
      </c>
      <c r="BK14" s="4">
        <v>427.45</v>
      </c>
      <c r="BL14" s="3">
        <v>472.82671273338002</v>
      </c>
      <c r="BM14" s="3">
        <v>499.40974808933299</v>
      </c>
      <c r="BN14" s="3">
        <v>484.434574561408</v>
      </c>
      <c r="BO14" s="4">
        <v>500</v>
      </c>
      <c r="BP14" s="24">
        <v>500</v>
      </c>
      <c r="BQ14" s="3">
        <v>499.999999985827</v>
      </c>
      <c r="BR14" s="4">
        <v>495.81141156236998</v>
      </c>
      <c r="BS14" s="4">
        <v>485.632423670447</v>
      </c>
      <c r="BT14" s="3">
        <v>499.99999338956701</v>
      </c>
      <c r="BU14" s="3">
        <v>480.87694935894802</v>
      </c>
      <c r="BV14" s="3">
        <v>476.3</v>
      </c>
      <c r="BW14" s="3">
        <v>499.99999800024102</v>
      </c>
      <c r="BX14" s="3">
        <v>499.99995237267501</v>
      </c>
      <c r="BY14" s="3">
        <v>500</v>
      </c>
      <c r="BZ14" s="25">
        <v>487.29993088744499</v>
      </c>
      <c r="CA14" s="3">
        <v>500</v>
      </c>
      <c r="CB14" s="3">
        <v>500</v>
      </c>
      <c r="CC14" s="3">
        <v>497.92317222371298</v>
      </c>
      <c r="CD14" s="3">
        <v>495.68530285888397</v>
      </c>
      <c r="CE14" s="15">
        <v>499.93733478627502</v>
      </c>
      <c r="CF14" s="3">
        <v>499.28357289708498</v>
      </c>
      <c r="CG14" s="49">
        <v>499.999963118761</v>
      </c>
      <c r="CH14" s="48">
        <v>459.89133004323099</v>
      </c>
      <c r="CI14" s="3">
        <v>500</v>
      </c>
      <c r="CJ14" s="3">
        <v>499.99999999426302</v>
      </c>
      <c r="CK14" s="3">
        <v>486.09520620845899</v>
      </c>
      <c r="CL14" s="3">
        <v>500</v>
      </c>
      <c r="CM14" s="3">
        <v>499.99995721090301</v>
      </c>
      <c r="CN14" s="3">
        <v>492.395003783655</v>
      </c>
      <c r="CO14" s="3">
        <v>499.99989702382601</v>
      </c>
      <c r="CP14" s="3">
        <v>500</v>
      </c>
      <c r="CQ14" s="3">
        <v>495.23718734482497</v>
      </c>
      <c r="CR14" s="3">
        <v>475.902400611323</v>
      </c>
      <c r="CS14" s="3">
        <v>500</v>
      </c>
      <c r="CT14" s="3">
        <v>499.99997019754898</v>
      </c>
      <c r="CU14" s="3">
        <v>484.06285848884397</v>
      </c>
      <c r="CV14" s="4">
        <v>492.62803938081498</v>
      </c>
      <c r="CW14" s="4">
        <v>488.24273700264598</v>
      </c>
      <c r="CX14" s="4">
        <v>490.187088965057</v>
      </c>
      <c r="CY14" s="4">
        <v>500</v>
      </c>
      <c r="CZ14" s="4">
        <v>500</v>
      </c>
      <c r="DA14" s="75">
        <v>500</v>
      </c>
      <c r="DB14" s="4">
        <v>500</v>
      </c>
      <c r="DC14" s="4">
        <v>500</v>
      </c>
      <c r="DD14" s="81">
        <v>498.36210524529599</v>
      </c>
      <c r="DE14" s="4">
        <v>499.99995235224702</v>
      </c>
      <c r="DF14" s="3">
        <v>499.999990088441</v>
      </c>
      <c r="DG14" s="3">
        <v>499.52179099330198</v>
      </c>
      <c r="DH14" s="4">
        <v>500</v>
      </c>
      <c r="DI14" s="3">
        <v>494.635456124401</v>
      </c>
      <c r="DJ14" s="3">
        <v>500</v>
      </c>
      <c r="DK14" s="3">
        <v>500</v>
      </c>
      <c r="DL14" s="3">
        <v>500</v>
      </c>
      <c r="DM14" s="4">
        <v>496.77570767552101</v>
      </c>
      <c r="DN14" s="4">
        <v>500</v>
      </c>
      <c r="DO14" s="4">
        <v>484.61427810986999</v>
      </c>
      <c r="DP14" s="4">
        <v>496.53579603339</v>
      </c>
      <c r="DQ14" s="4">
        <v>499.17287203968101</v>
      </c>
      <c r="DR14" s="3">
        <v>499.99999758990299</v>
      </c>
      <c r="DS14" s="4">
        <v>481.43706427258502</v>
      </c>
      <c r="DT14" s="4">
        <v>500</v>
      </c>
      <c r="DU14" s="4">
        <v>500</v>
      </c>
      <c r="DV14" s="4">
        <v>499.99998350388103</v>
      </c>
      <c r="DW14" s="4">
        <v>500</v>
      </c>
    </row>
    <row r="15" spans="1:127" ht="14.85" customHeight="1" x14ac:dyDescent="0.3">
      <c r="A15" s="2" t="s">
        <v>18</v>
      </c>
      <c r="B15" s="2" t="s">
        <v>19</v>
      </c>
      <c r="C15" s="61">
        <v>414.24</v>
      </c>
      <c r="D15" s="3">
        <v>435.68</v>
      </c>
      <c r="E15" s="3">
        <v>500</v>
      </c>
      <c r="F15" s="3">
        <v>480.49</v>
      </c>
      <c r="G15" s="3">
        <v>480.35</v>
      </c>
      <c r="H15" s="4">
        <v>370</v>
      </c>
      <c r="I15" s="3">
        <v>468.52</v>
      </c>
      <c r="J15" s="4">
        <v>398.81</v>
      </c>
      <c r="K15" s="3">
        <v>500</v>
      </c>
      <c r="L15" s="4">
        <v>392.88</v>
      </c>
      <c r="M15" s="3">
        <v>452.08</v>
      </c>
      <c r="N15" s="4">
        <v>386.15</v>
      </c>
      <c r="O15" s="3">
        <v>500</v>
      </c>
      <c r="P15" s="3">
        <v>379.43</v>
      </c>
      <c r="Q15" s="3">
        <v>417.79</v>
      </c>
      <c r="R15" s="3">
        <v>401.99</v>
      </c>
      <c r="S15" s="3">
        <v>437.43</v>
      </c>
      <c r="T15" s="3">
        <v>437.78</v>
      </c>
      <c r="U15" s="3">
        <v>381.83</v>
      </c>
      <c r="V15" s="3">
        <v>471.29</v>
      </c>
      <c r="W15" s="3">
        <v>500</v>
      </c>
      <c r="X15" s="3">
        <v>297.62</v>
      </c>
      <c r="Y15" s="3">
        <v>500</v>
      </c>
      <c r="Z15" s="3">
        <v>500</v>
      </c>
      <c r="AA15" s="3">
        <v>475.98029662115601</v>
      </c>
      <c r="AB15" s="3">
        <v>412.99</v>
      </c>
      <c r="AC15" s="3">
        <v>490.89</v>
      </c>
      <c r="AD15" s="3">
        <v>437.73437196635001</v>
      </c>
      <c r="AE15" s="3">
        <v>467.36047168553199</v>
      </c>
      <c r="AF15" s="3">
        <v>426.15</v>
      </c>
      <c r="AG15" s="3">
        <v>495.01923795431901</v>
      </c>
      <c r="AH15" s="3">
        <v>444.257551986301</v>
      </c>
      <c r="AI15" s="3">
        <v>455.37821977904701</v>
      </c>
      <c r="AJ15" s="3">
        <v>427.45388902177098</v>
      </c>
      <c r="AK15" s="3">
        <v>465.231486316261</v>
      </c>
      <c r="AL15" s="3">
        <v>499.35828202943497</v>
      </c>
      <c r="AM15" s="3">
        <v>433.71522316290401</v>
      </c>
      <c r="AN15" s="3">
        <v>418.06799040069302</v>
      </c>
      <c r="AO15" s="3">
        <v>466.95817911528201</v>
      </c>
      <c r="AP15" s="3">
        <v>263.26</v>
      </c>
      <c r="AQ15" s="3">
        <v>487.69909657251901</v>
      </c>
      <c r="AR15" s="3">
        <v>499.99999955642897</v>
      </c>
      <c r="AS15" s="3">
        <v>419.64670981162999</v>
      </c>
      <c r="AT15" s="3">
        <v>478.81610273063501</v>
      </c>
      <c r="AU15" s="3">
        <v>459.99307007595098</v>
      </c>
      <c r="AV15" s="3">
        <v>491.99</v>
      </c>
      <c r="AW15" s="3">
        <v>442.09278557746399</v>
      </c>
      <c r="AX15" s="3">
        <v>405.03</v>
      </c>
      <c r="AY15" s="3">
        <v>332.28996538355801</v>
      </c>
      <c r="AZ15" s="3">
        <v>340.231174492327</v>
      </c>
      <c r="BA15" s="3">
        <v>413.50128673207797</v>
      </c>
      <c r="BB15" s="3">
        <v>446.60422641055999</v>
      </c>
      <c r="BC15" s="3">
        <v>333.78496248521901</v>
      </c>
      <c r="BD15" s="3">
        <v>499.99966314079501</v>
      </c>
      <c r="BE15" s="3">
        <v>346.33671534824401</v>
      </c>
      <c r="BF15" s="3">
        <v>446.75772806540198</v>
      </c>
      <c r="BG15" s="3">
        <v>414.97708058778898</v>
      </c>
      <c r="BH15" s="4">
        <v>437.88946439524801</v>
      </c>
      <c r="BI15" s="4">
        <v>444.09899794623698</v>
      </c>
      <c r="BJ15" s="4">
        <v>397.33088299577003</v>
      </c>
      <c r="BK15" s="4">
        <v>443.12</v>
      </c>
      <c r="BL15" s="3">
        <v>385.69814632844202</v>
      </c>
      <c r="BM15" s="3">
        <v>467.69</v>
      </c>
      <c r="BN15" s="3">
        <v>487.17318386258302</v>
      </c>
      <c r="BO15" s="4">
        <v>453.40941441361798</v>
      </c>
      <c r="BP15" s="24">
        <v>487.88</v>
      </c>
      <c r="BQ15" s="3">
        <v>298.10000000000002</v>
      </c>
      <c r="BR15" s="4">
        <v>488.66988763583799</v>
      </c>
      <c r="BS15" s="4">
        <v>470.774603244822</v>
      </c>
      <c r="BT15" s="3">
        <v>500</v>
      </c>
      <c r="BU15" s="3">
        <v>327.81013084610601</v>
      </c>
      <c r="BV15" s="3">
        <v>483.47737603662</v>
      </c>
      <c r="BW15" s="3">
        <v>496.533637236836</v>
      </c>
      <c r="BX15" s="3">
        <v>499.9999984625</v>
      </c>
      <c r="BY15" s="3">
        <v>462.24468295722198</v>
      </c>
      <c r="BZ15" s="25">
        <v>461.42953527449703</v>
      </c>
      <c r="CA15" s="3">
        <v>500</v>
      </c>
      <c r="CB15" s="3">
        <v>488.12227428599903</v>
      </c>
      <c r="CC15" s="3">
        <v>289.29283740462301</v>
      </c>
      <c r="CD15" s="3">
        <v>488.221203324969</v>
      </c>
      <c r="CE15" s="15">
        <v>466.03908306689402</v>
      </c>
      <c r="CF15" s="3">
        <v>336.77489434989701</v>
      </c>
      <c r="CG15" s="49">
        <v>494.67263798693898</v>
      </c>
      <c r="CH15" s="48">
        <v>499.99995223799903</v>
      </c>
      <c r="CI15" s="3">
        <v>499.99990533517803</v>
      </c>
      <c r="CJ15" s="3">
        <v>465.196385839225</v>
      </c>
      <c r="CK15" s="3">
        <v>480.88080340243499</v>
      </c>
      <c r="CL15" s="3">
        <v>495.76045489547698</v>
      </c>
      <c r="CM15" s="3">
        <v>468.13162958715401</v>
      </c>
      <c r="CN15" s="3">
        <v>500</v>
      </c>
      <c r="CO15" s="3">
        <v>449.69783627852701</v>
      </c>
      <c r="CP15" s="3">
        <v>485.10524817146199</v>
      </c>
      <c r="CQ15" s="3">
        <v>500</v>
      </c>
      <c r="CR15" s="3">
        <v>394.65270397313202</v>
      </c>
      <c r="CS15" s="3">
        <v>496.11358184900899</v>
      </c>
      <c r="CT15" s="3">
        <v>468.09638576274</v>
      </c>
      <c r="CU15" s="3">
        <v>400.274040034233</v>
      </c>
      <c r="CV15" s="4">
        <v>475.04303494766498</v>
      </c>
      <c r="CW15" s="4">
        <v>479.87286410142502</v>
      </c>
      <c r="CX15" s="4">
        <v>499.999996811355</v>
      </c>
      <c r="CY15" s="4">
        <v>424.49854203112699</v>
      </c>
      <c r="CZ15" s="4">
        <v>490.25009473291999</v>
      </c>
      <c r="DA15" s="75">
        <v>497.83194337982502</v>
      </c>
      <c r="DB15" s="4">
        <v>495.143722646318</v>
      </c>
      <c r="DC15" s="4">
        <v>495.55197647992702</v>
      </c>
      <c r="DD15" s="81">
        <v>500</v>
      </c>
      <c r="DE15" s="4">
        <v>500</v>
      </c>
      <c r="DF15" s="3">
        <v>306.38727377141299</v>
      </c>
      <c r="DG15" s="3">
        <v>356.891584850865</v>
      </c>
      <c r="DH15" s="4">
        <v>480.85129881396301</v>
      </c>
      <c r="DI15" s="3">
        <v>419.787256033792</v>
      </c>
      <c r="DJ15" s="3">
        <v>415.58638782738097</v>
      </c>
      <c r="DK15" s="3">
        <v>421.98153426386398</v>
      </c>
      <c r="DL15" s="3">
        <v>444.25365212692202</v>
      </c>
      <c r="DM15" s="4">
        <v>500</v>
      </c>
      <c r="DN15" s="4">
        <v>497.38918895861201</v>
      </c>
      <c r="DO15" s="4">
        <v>370.05744684917698</v>
      </c>
      <c r="DP15" s="4">
        <v>380.91387706576</v>
      </c>
      <c r="DQ15" s="4">
        <v>500</v>
      </c>
      <c r="DR15" s="3">
        <v>435.25446081330603</v>
      </c>
      <c r="DS15" s="4">
        <v>479.22173970024897</v>
      </c>
      <c r="DT15" s="4">
        <v>435.40535560828403</v>
      </c>
      <c r="DU15" s="4">
        <v>467.49329676724199</v>
      </c>
      <c r="DV15" s="4">
        <v>298.47976788910898</v>
      </c>
      <c r="DW15" s="4">
        <v>500</v>
      </c>
    </row>
    <row r="16" spans="1:127" ht="14.85" customHeight="1" x14ac:dyDescent="0.3">
      <c r="A16" s="2" t="s">
        <v>20</v>
      </c>
      <c r="B16" s="2" t="s">
        <v>21</v>
      </c>
      <c r="C16" s="61">
        <v>492.79</v>
      </c>
      <c r="D16" s="3">
        <v>495.27</v>
      </c>
      <c r="E16" s="3">
        <v>500</v>
      </c>
      <c r="F16" s="3">
        <v>500</v>
      </c>
      <c r="G16" s="3">
        <v>500</v>
      </c>
      <c r="H16" s="3">
        <v>498.07</v>
      </c>
      <c r="I16" s="3">
        <v>500</v>
      </c>
      <c r="J16" s="3">
        <v>500</v>
      </c>
      <c r="K16" s="3">
        <v>498.44</v>
      </c>
      <c r="L16" s="3">
        <v>498.44</v>
      </c>
      <c r="M16" s="3">
        <v>500</v>
      </c>
      <c r="N16" s="3">
        <v>499</v>
      </c>
      <c r="O16" s="3">
        <v>500</v>
      </c>
      <c r="P16" s="3">
        <v>500</v>
      </c>
      <c r="Q16" s="3">
        <v>461.24</v>
      </c>
      <c r="R16" s="3">
        <v>500</v>
      </c>
      <c r="S16" s="3">
        <v>463.95</v>
      </c>
      <c r="T16" s="3">
        <v>500</v>
      </c>
      <c r="U16" s="3">
        <v>500</v>
      </c>
      <c r="V16" s="3">
        <v>500</v>
      </c>
      <c r="W16" s="3">
        <v>500</v>
      </c>
      <c r="X16" s="3">
        <v>466.36</v>
      </c>
      <c r="Y16" s="3">
        <v>498.69</v>
      </c>
      <c r="Z16" s="3">
        <v>500</v>
      </c>
      <c r="AA16" s="3">
        <v>481.59762343603802</v>
      </c>
      <c r="AB16" s="3">
        <v>491.026057475713</v>
      </c>
      <c r="AC16" s="3">
        <v>498.32</v>
      </c>
      <c r="AD16" s="3">
        <v>491.61062648614597</v>
      </c>
      <c r="AE16" s="3">
        <v>499.99976387542603</v>
      </c>
      <c r="AF16" s="3">
        <v>492.67</v>
      </c>
      <c r="AG16" s="3">
        <v>484.701146399278</v>
      </c>
      <c r="AH16" s="3">
        <v>499.99999673491999</v>
      </c>
      <c r="AI16" s="3">
        <v>485.53088195975602</v>
      </c>
      <c r="AJ16" s="3">
        <v>499.99987681902797</v>
      </c>
      <c r="AK16" s="3">
        <v>499.99999970797398</v>
      </c>
      <c r="AL16" s="3">
        <v>489.02272822475902</v>
      </c>
      <c r="AM16" s="3">
        <v>500</v>
      </c>
      <c r="AN16" s="3">
        <v>499.99999355095599</v>
      </c>
      <c r="AO16" s="3">
        <v>500</v>
      </c>
      <c r="AP16" s="3">
        <v>490.28528517235401</v>
      </c>
      <c r="AQ16" s="3">
        <v>493.69461881154098</v>
      </c>
      <c r="AR16" s="3">
        <v>498.778400885667</v>
      </c>
      <c r="AS16" s="3">
        <v>499.99985938856202</v>
      </c>
      <c r="AT16" s="3">
        <v>499.99999958018299</v>
      </c>
      <c r="AU16" s="3">
        <v>500</v>
      </c>
      <c r="AV16" s="3">
        <v>450.501517447016</v>
      </c>
      <c r="AW16" s="3">
        <v>500</v>
      </c>
      <c r="AX16" s="3">
        <v>496.99678100307102</v>
      </c>
      <c r="AY16" s="3">
        <v>499.999990126689</v>
      </c>
      <c r="AZ16" s="3">
        <v>496.72209313420399</v>
      </c>
      <c r="BA16" s="3">
        <v>499.99996191528402</v>
      </c>
      <c r="BB16" s="3">
        <v>499.99999999998698</v>
      </c>
      <c r="BC16" s="3">
        <v>499.99999980477799</v>
      </c>
      <c r="BD16" s="3">
        <v>499.99999141534499</v>
      </c>
      <c r="BE16" s="3">
        <v>499.99997777337802</v>
      </c>
      <c r="BF16" s="3">
        <v>499.99994044117301</v>
      </c>
      <c r="BG16" s="3">
        <v>500</v>
      </c>
      <c r="BH16" s="4">
        <v>499.99985078936299</v>
      </c>
      <c r="BI16" s="4">
        <v>500</v>
      </c>
      <c r="BJ16" s="3">
        <v>499.99996959955502</v>
      </c>
      <c r="BK16" s="4">
        <v>500</v>
      </c>
      <c r="BL16" s="3">
        <v>497.13289356853898</v>
      </c>
      <c r="BM16" s="3">
        <v>500</v>
      </c>
      <c r="BN16" s="3">
        <v>499.99999863530201</v>
      </c>
      <c r="BO16" s="4">
        <v>499.99999938675001</v>
      </c>
      <c r="BP16" s="24">
        <v>499.68</v>
      </c>
      <c r="BQ16" s="3">
        <v>499.99999999996999</v>
      </c>
      <c r="BR16" s="4">
        <v>494.94301115679502</v>
      </c>
      <c r="BS16" s="4">
        <v>489.3</v>
      </c>
      <c r="BT16" s="3">
        <v>499.99999937845303</v>
      </c>
      <c r="BU16" s="3">
        <v>499.99999999998801</v>
      </c>
      <c r="BV16" s="3">
        <v>500</v>
      </c>
      <c r="BW16" s="3">
        <v>499.99998252231399</v>
      </c>
      <c r="BX16" s="3">
        <v>496.91611516240198</v>
      </c>
      <c r="BY16" s="3">
        <v>499.999455406366</v>
      </c>
      <c r="BZ16" s="25">
        <v>500</v>
      </c>
      <c r="CA16" s="3">
        <v>496.106544767934</v>
      </c>
      <c r="CB16" s="3">
        <v>483.78897940055998</v>
      </c>
      <c r="CC16" s="3">
        <v>500</v>
      </c>
      <c r="CD16" s="3">
        <v>496.42396807094099</v>
      </c>
      <c r="CE16" s="15">
        <v>499.99996840759701</v>
      </c>
      <c r="CF16" s="3">
        <v>492.6</v>
      </c>
      <c r="CG16" s="49">
        <v>500</v>
      </c>
      <c r="CH16" s="48">
        <v>499.12870433876901</v>
      </c>
      <c r="CI16" s="3">
        <v>499.99999999561402</v>
      </c>
      <c r="CJ16" s="3">
        <v>500</v>
      </c>
      <c r="CK16" s="3">
        <v>499.99986886846301</v>
      </c>
      <c r="CL16" s="3">
        <v>499.99970708502099</v>
      </c>
      <c r="CM16" s="3">
        <v>500</v>
      </c>
      <c r="CN16" s="3">
        <v>500</v>
      </c>
      <c r="CO16" s="3"/>
      <c r="CP16" s="3">
        <v>477.69910113032302</v>
      </c>
      <c r="CQ16" s="3">
        <v>500</v>
      </c>
      <c r="CR16" s="3">
        <v>499.999999985778</v>
      </c>
      <c r="CS16" s="3">
        <v>500</v>
      </c>
      <c r="CT16" s="3">
        <v>498.22110109242499</v>
      </c>
      <c r="CU16" s="3">
        <v>500</v>
      </c>
      <c r="CV16" s="4">
        <v>496.240609080198</v>
      </c>
      <c r="CW16" s="4">
        <v>488.14956321798098</v>
      </c>
      <c r="CX16" s="4">
        <v>495.74699870269097</v>
      </c>
      <c r="CY16" s="4">
        <v>487.65359058890198</v>
      </c>
      <c r="CZ16" s="4">
        <v>499.99974160009498</v>
      </c>
      <c r="DA16" s="75">
        <v>500</v>
      </c>
      <c r="DB16" s="4">
        <v>500</v>
      </c>
      <c r="DC16" s="4">
        <v>500</v>
      </c>
      <c r="DD16" s="81">
        <v>500</v>
      </c>
      <c r="DE16" s="4">
        <v>500</v>
      </c>
      <c r="DF16" s="3">
        <v>500</v>
      </c>
      <c r="DG16" s="3">
        <v>500</v>
      </c>
      <c r="DH16" s="4">
        <v>500</v>
      </c>
      <c r="DI16" s="3">
        <v>496.26596529464098</v>
      </c>
      <c r="DJ16" s="3">
        <v>495.46589437478599</v>
      </c>
      <c r="DK16" s="3">
        <v>499.99901266455601</v>
      </c>
      <c r="DL16" s="3">
        <v>500</v>
      </c>
      <c r="DM16" s="4">
        <v>499.99996099211899</v>
      </c>
      <c r="DN16" s="4">
        <v>500</v>
      </c>
      <c r="DO16" s="4">
        <v>494.48157353094803</v>
      </c>
      <c r="DP16" s="4">
        <v>498.89049653300299</v>
      </c>
      <c r="DQ16" s="4">
        <v>500</v>
      </c>
      <c r="DR16" s="3">
        <v>500</v>
      </c>
      <c r="DS16" s="4">
        <v>499.99992824614901</v>
      </c>
      <c r="DT16" s="4">
        <v>500</v>
      </c>
      <c r="DU16" s="4">
        <v>500</v>
      </c>
      <c r="DV16" s="4">
        <v>500</v>
      </c>
      <c r="DW16" s="4">
        <v>498.78531959228098</v>
      </c>
    </row>
    <row r="17" spans="1:127" ht="14.85" customHeight="1" x14ac:dyDescent="0.3">
      <c r="A17" s="2" t="s">
        <v>22</v>
      </c>
      <c r="B17" s="2" t="s">
        <v>23</v>
      </c>
      <c r="C17" s="61">
        <v>462.85</v>
      </c>
      <c r="D17" s="4">
        <v>405.52</v>
      </c>
      <c r="E17" s="3">
        <v>474.4</v>
      </c>
      <c r="F17" s="4">
        <v>389.08</v>
      </c>
      <c r="G17" s="3">
        <v>493.78</v>
      </c>
      <c r="H17" s="4">
        <v>391.58</v>
      </c>
      <c r="I17" s="3">
        <v>451.5</v>
      </c>
      <c r="J17" s="4">
        <v>432.92</v>
      </c>
      <c r="K17" s="3">
        <v>500</v>
      </c>
      <c r="L17" s="4">
        <v>437.85</v>
      </c>
      <c r="M17" s="4">
        <v>473.48</v>
      </c>
      <c r="N17" s="4">
        <v>408.57</v>
      </c>
      <c r="O17" s="3">
        <v>500</v>
      </c>
      <c r="P17" s="3">
        <v>364.62</v>
      </c>
      <c r="Q17" s="3">
        <v>395.49</v>
      </c>
      <c r="R17" s="3">
        <v>367.87</v>
      </c>
      <c r="S17" s="3">
        <v>472.99</v>
      </c>
      <c r="T17" s="3">
        <v>497.81</v>
      </c>
      <c r="U17" s="3">
        <v>437.16</v>
      </c>
      <c r="V17" s="3">
        <v>486.67</v>
      </c>
      <c r="W17" s="3">
        <v>496.43</v>
      </c>
      <c r="X17" s="3">
        <v>342.85</v>
      </c>
      <c r="Y17" s="3">
        <v>494.73</v>
      </c>
      <c r="Z17" s="3">
        <v>500</v>
      </c>
      <c r="AA17" s="3">
        <v>500</v>
      </c>
      <c r="AB17" s="3">
        <v>332.91612526337701</v>
      </c>
      <c r="AC17" s="3">
        <v>478.86</v>
      </c>
      <c r="AD17" s="3">
        <v>449.38150896645601</v>
      </c>
      <c r="AE17" s="3">
        <v>497.35018633696501</v>
      </c>
      <c r="AF17" s="3">
        <v>395.47</v>
      </c>
      <c r="AG17" s="3">
        <v>478.28814595577802</v>
      </c>
      <c r="AH17" s="3">
        <v>464.02891101301702</v>
      </c>
      <c r="AI17" s="3">
        <v>318.44898812413197</v>
      </c>
      <c r="AJ17" s="3">
        <v>384.51572559903099</v>
      </c>
      <c r="AK17" s="3">
        <v>477.16565730337402</v>
      </c>
      <c r="AL17" s="3">
        <v>478.94794323756901</v>
      </c>
      <c r="AM17" s="3">
        <v>410.684394710253</v>
      </c>
      <c r="AN17" s="3">
        <v>428.92109809398102</v>
      </c>
      <c r="AO17" s="3">
        <v>475.15614822092402</v>
      </c>
      <c r="AP17" s="3">
        <v>328.45</v>
      </c>
      <c r="AQ17" s="3">
        <v>436.86166790003199</v>
      </c>
      <c r="AR17" s="3">
        <v>499.22935565042002</v>
      </c>
      <c r="AS17" s="3">
        <v>406.04</v>
      </c>
      <c r="AT17" s="3">
        <v>446.06528458641498</v>
      </c>
      <c r="AU17" s="3">
        <v>392.14796669326898</v>
      </c>
      <c r="AV17" s="3">
        <v>450.14756106843799</v>
      </c>
      <c r="AW17" s="3">
        <v>323.55060143207902</v>
      </c>
      <c r="AX17" s="3">
        <v>499.99978915368598</v>
      </c>
      <c r="AY17" s="3">
        <v>201.36292336955901</v>
      </c>
      <c r="AZ17" s="3">
        <v>247.30337042031701</v>
      </c>
      <c r="BA17" s="3">
        <v>276.80547313513603</v>
      </c>
      <c r="BB17" s="3">
        <v>356.16842894497302</v>
      </c>
      <c r="BC17" s="3">
        <v>405.08</v>
      </c>
      <c r="BD17" s="3">
        <v>496.75127389513699</v>
      </c>
      <c r="BE17" s="3">
        <v>340.79203133189901</v>
      </c>
      <c r="BF17" s="3">
        <v>332.596276123716</v>
      </c>
      <c r="BG17" s="3">
        <v>431.27904052905399</v>
      </c>
      <c r="BH17" s="4">
        <v>467.65180705224299</v>
      </c>
      <c r="BI17" s="4">
        <v>447.97164057544398</v>
      </c>
      <c r="BJ17" s="3">
        <v>454.53977144120699</v>
      </c>
      <c r="BK17" s="4">
        <v>372.45</v>
      </c>
      <c r="BL17" s="3">
        <v>470.29466376067398</v>
      </c>
      <c r="BM17" s="3">
        <v>465.120567426994</v>
      </c>
      <c r="BN17" s="3">
        <v>376.80760989394201</v>
      </c>
      <c r="BO17" s="4">
        <v>452.84884311519198</v>
      </c>
      <c r="BP17" s="24">
        <v>487.99</v>
      </c>
      <c r="BQ17" s="3">
        <v>353.867541742904</v>
      </c>
      <c r="BR17" s="4">
        <v>469.87146536217602</v>
      </c>
      <c r="BS17" s="4">
        <v>478.19360802783501</v>
      </c>
      <c r="BT17" s="3">
        <v>499.99999933567301</v>
      </c>
      <c r="BU17" s="3">
        <v>249.82330035576501</v>
      </c>
      <c r="BV17" s="3">
        <v>463.39917524422401</v>
      </c>
      <c r="BW17" s="3">
        <v>499.99999080472998</v>
      </c>
      <c r="BX17" s="3">
        <v>499.99980257762002</v>
      </c>
      <c r="BY17" s="3">
        <v>442.588573417639</v>
      </c>
      <c r="BZ17" s="25">
        <v>397.09024378407202</v>
      </c>
      <c r="CA17" s="3">
        <v>499.99999857847303</v>
      </c>
      <c r="CB17" s="3">
        <v>499.99999900254301</v>
      </c>
      <c r="CC17" s="3">
        <v>353.17674227625099</v>
      </c>
      <c r="CD17" s="3">
        <v>495.78859120697501</v>
      </c>
      <c r="CE17" s="15">
        <v>402.44936883889198</v>
      </c>
      <c r="CF17" s="3">
        <v>459.97588415209401</v>
      </c>
      <c r="CG17" s="49">
        <v>453.53</v>
      </c>
      <c r="CH17" s="48">
        <v>423.206205550069</v>
      </c>
      <c r="CI17" s="3">
        <v>448.504692117991</v>
      </c>
      <c r="CJ17" s="3">
        <v>443.38782564648301</v>
      </c>
      <c r="CK17" s="3">
        <v>449.61912537559698</v>
      </c>
      <c r="CL17" s="3">
        <v>499.99995750862797</v>
      </c>
      <c r="CM17" s="3">
        <v>487.749036231773</v>
      </c>
      <c r="CN17" s="3">
        <v>481.14918592643301</v>
      </c>
      <c r="CO17" s="3">
        <v>473.72504775719102</v>
      </c>
      <c r="CP17" s="3">
        <v>498.15485511797101</v>
      </c>
      <c r="CQ17" s="3">
        <v>475.45280070876697</v>
      </c>
      <c r="CR17" s="3">
        <v>393.230845665684</v>
      </c>
      <c r="CS17" s="3">
        <v>500</v>
      </c>
      <c r="CT17" s="3">
        <v>480.55194952016598</v>
      </c>
      <c r="CU17" s="3">
        <v>488.37109881061002</v>
      </c>
      <c r="CV17" s="4">
        <v>463.09304447251202</v>
      </c>
      <c r="CW17" s="4">
        <v>485.178870345794</v>
      </c>
      <c r="CX17" s="4">
        <v>491.84255095488197</v>
      </c>
      <c r="CY17" s="4">
        <v>326.03022417112197</v>
      </c>
      <c r="CZ17" s="4">
        <v>499.99915692574001</v>
      </c>
      <c r="DA17" s="75">
        <v>499.45625783319502</v>
      </c>
      <c r="DB17" s="4">
        <v>499.78494138973599</v>
      </c>
      <c r="DC17" s="4">
        <v>476.68127960233898</v>
      </c>
      <c r="DD17" s="81">
        <v>499.005712313446</v>
      </c>
      <c r="DE17" s="4">
        <v>500</v>
      </c>
      <c r="DF17" s="3">
        <v>328.45850834387397</v>
      </c>
      <c r="DG17" s="3">
        <v>354.36251188840799</v>
      </c>
      <c r="DH17" s="4">
        <v>492.31472448910398</v>
      </c>
      <c r="DI17" s="3">
        <v>337.71651027336497</v>
      </c>
      <c r="DJ17" s="3">
        <v>389.54606536967202</v>
      </c>
      <c r="DK17" s="3">
        <v>438.69731039718698</v>
      </c>
      <c r="DL17" s="3">
        <v>423.60889233679598</v>
      </c>
      <c r="DM17" s="4">
        <v>495.94996472439698</v>
      </c>
      <c r="DN17" s="4">
        <v>488.63847756766</v>
      </c>
      <c r="DO17" s="4">
        <v>361.29932671093701</v>
      </c>
      <c r="DP17" s="4">
        <v>229.56424106371401</v>
      </c>
      <c r="DQ17" s="4">
        <v>485.16450751183498</v>
      </c>
      <c r="DR17" s="3">
        <v>455.18631637939501</v>
      </c>
      <c r="DS17" s="4">
        <v>473.76903623246</v>
      </c>
      <c r="DT17" s="4">
        <v>385.078317329784</v>
      </c>
      <c r="DU17" s="4">
        <v>500</v>
      </c>
      <c r="DV17" s="4">
        <v>316.56503681100901</v>
      </c>
      <c r="DW17" s="4">
        <v>500</v>
      </c>
    </row>
    <row r="18" spans="1:127" ht="14.85" customHeight="1" x14ac:dyDescent="0.3">
      <c r="A18" s="2" t="s">
        <v>24</v>
      </c>
      <c r="B18" s="2" t="s">
        <v>559</v>
      </c>
      <c r="C18" s="61">
        <v>500</v>
      </c>
      <c r="D18" s="3">
        <v>494.98</v>
      </c>
      <c r="E18" s="3">
        <v>500</v>
      </c>
      <c r="F18" s="3">
        <v>500</v>
      </c>
      <c r="G18" s="3">
        <v>500</v>
      </c>
      <c r="H18" s="3">
        <v>500</v>
      </c>
      <c r="I18" s="3">
        <v>498.63</v>
      </c>
      <c r="J18" s="3">
        <v>500</v>
      </c>
      <c r="K18" s="3">
        <v>500</v>
      </c>
      <c r="L18" s="3">
        <v>500</v>
      </c>
      <c r="M18" s="3">
        <v>472.17</v>
      </c>
      <c r="N18" s="3">
        <v>500</v>
      </c>
      <c r="O18" s="3">
        <v>500</v>
      </c>
      <c r="P18" s="3">
        <v>500</v>
      </c>
      <c r="Q18" s="3">
        <v>488.3</v>
      </c>
      <c r="R18" s="3">
        <v>500</v>
      </c>
      <c r="S18" s="3">
        <v>500</v>
      </c>
      <c r="T18" s="3">
        <v>500</v>
      </c>
      <c r="U18" s="3">
        <v>500</v>
      </c>
      <c r="V18" s="3">
        <v>500</v>
      </c>
      <c r="W18" s="3">
        <v>500</v>
      </c>
      <c r="X18" s="3">
        <v>500</v>
      </c>
      <c r="Y18" s="3">
        <v>500</v>
      </c>
      <c r="Z18" s="3">
        <v>499.79158393718598</v>
      </c>
      <c r="AA18" s="3">
        <v>498.404660229326</v>
      </c>
      <c r="AB18" s="3">
        <v>499.99853255052801</v>
      </c>
      <c r="AC18" s="3">
        <v>499.18</v>
      </c>
      <c r="AD18" s="3">
        <v>488.99019458402802</v>
      </c>
      <c r="AE18" s="3">
        <v>499.999872311194</v>
      </c>
      <c r="AF18" s="3">
        <v>476.98</v>
      </c>
      <c r="AG18" s="3">
        <v>490.395627146685</v>
      </c>
      <c r="AH18" s="3">
        <v>499.99999449427401</v>
      </c>
      <c r="AI18" s="3">
        <v>481.60488059968799</v>
      </c>
      <c r="AJ18" s="3">
        <v>408.39921252926803</v>
      </c>
      <c r="AK18" s="3">
        <v>499.57313764337698</v>
      </c>
      <c r="AL18" s="3">
        <v>482.41690438865299</v>
      </c>
      <c r="AM18" s="3">
        <v>500</v>
      </c>
      <c r="AN18" s="3">
        <v>499.99969411714198</v>
      </c>
      <c r="AO18" s="3">
        <v>486.34406752080099</v>
      </c>
      <c r="AP18" s="3">
        <v>499.99988719542301</v>
      </c>
      <c r="AQ18" s="3">
        <v>499.99960425456499</v>
      </c>
      <c r="AR18" s="3">
        <v>499.999999366785</v>
      </c>
      <c r="AS18" s="3">
        <v>499.99999999981998</v>
      </c>
      <c r="AT18" s="3">
        <v>500</v>
      </c>
      <c r="AU18" s="3">
        <v>485.93442434268502</v>
      </c>
      <c r="AV18" s="3">
        <v>485.82</v>
      </c>
      <c r="AW18" s="3">
        <v>499.99999998670501</v>
      </c>
      <c r="AX18" s="3">
        <v>499.99991219973998</v>
      </c>
      <c r="AY18" s="3">
        <v>478.68514251626499</v>
      </c>
      <c r="AZ18" s="3">
        <v>497.82206648772598</v>
      </c>
      <c r="BA18" s="3"/>
      <c r="BB18" s="3">
        <v>499.942104884907</v>
      </c>
      <c r="BC18" s="3">
        <v>500</v>
      </c>
      <c r="BD18" s="3">
        <v>496.50097642866803</v>
      </c>
      <c r="BE18" s="3">
        <v>496.82316057122199</v>
      </c>
      <c r="BF18" s="3">
        <v>497.20015109289699</v>
      </c>
      <c r="BG18" s="3">
        <v>499.99999579598602</v>
      </c>
      <c r="BH18" s="4">
        <v>499.99999998483298</v>
      </c>
      <c r="BI18" s="4">
        <v>499.99892471610201</v>
      </c>
      <c r="BJ18" s="3">
        <v>500</v>
      </c>
      <c r="BK18" s="4">
        <v>452.13</v>
      </c>
      <c r="BL18" s="3">
        <v>498.89767793444702</v>
      </c>
      <c r="BM18" s="3">
        <v>499.537489514806</v>
      </c>
      <c r="BN18" s="3">
        <v>500</v>
      </c>
      <c r="BO18" s="4">
        <v>499.99999951196003</v>
      </c>
      <c r="BP18" s="24">
        <v>498.6</v>
      </c>
      <c r="BQ18" s="3">
        <v>499.999535016349</v>
      </c>
      <c r="BR18" s="4">
        <v>499.99996384037399</v>
      </c>
      <c r="BS18" s="4">
        <v>500</v>
      </c>
      <c r="BT18" s="3">
        <v>499.99997845396598</v>
      </c>
      <c r="BU18" s="3">
        <v>492.31208931888</v>
      </c>
      <c r="BV18" s="3">
        <v>499.99996885667701</v>
      </c>
      <c r="BW18" s="3">
        <v>495.314922856306</v>
      </c>
      <c r="BX18" s="3">
        <v>500</v>
      </c>
      <c r="BY18" s="3">
        <v>500</v>
      </c>
      <c r="BZ18" s="25">
        <v>498.751514304274</v>
      </c>
      <c r="CA18" s="3">
        <v>500</v>
      </c>
      <c r="CB18" s="3">
        <v>499.99999204484902</v>
      </c>
      <c r="CC18" s="3">
        <v>499.99999987379101</v>
      </c>
      <c r="CD18" s="3">
        <v>500</v>
      </c>
      <c r="CE18" s="15">
        <v>500</v>
      </c>
      <c r="CF18" s="3">
        <v>492.99639072686898</v>
      </c>
      <c r="CG18" s="49">
        <v>477.154909559982</v>
      </c>
      <c r="CH18" s="48">
        <v>472.72825783354898</v>
      </c>
      <c r="CI18" s="3">
        <v>498.499104660748</v>
      </c>
      <c r="CJ18" s="3">
        <v>499.99994152452598</v>
      </c>
      <c r="CK18" s="3">
        <v>499.99999999777401</v>
      </c>
      <c r="CL18" s="3">
        <v>491.04027534647298</v>
      </c>
      <c r="CM18" s="3">
        <v>500</v>
      </c>
      <c r="CN18" s="3">
        <v>499.99997536324099</v>
      </c>
      <c r="CO18" s="3">
        <v>499.99999871141</v>
      </c>
      <c r="CP18" s="3">
        <v>499.99999879372399</v>
      </c>
      <c r="CQ18" s="3">
        <v>493.06591641358699</v>
      </c>
      <c r="CR18" s="3">
        <v>463.68188743515998</v>
      </c>
      <c r="CS18" s="3">
        <v>499.99999188597798</v>
      </c>
      <c r="CT18" s="3">
        <v>499.99840406553398</v>
      </c>
      <c r="CU18" s="3">
        <v>474.85623801773397</v>
      </c>
      <c r="CV18" s="4">
        <v>500</v>
      </c>
      <c r="CW18" s="4">
        <v>499.99487090545301</v>
      </c>
      <c r="CX18" s="4">
        <v>499.99978620151398</v>
      </c>
      <c r="CY18" s="4">
        <v>499.99996062527498</v>
      </c>
      <c r="CZ18" s="4">
        <v>499.99879580546002</v>
      </c>
      <c r="DA18" s="75">
        <v>500</v>
      </c>
      <c r="DB18" s="4">
        <v>499.99996492793099</v>
      </c>
      <c r="DC18" s="4">
        <v>500</v>
      </c>
      <c r="DD18" s="81">
        <v>499.31103433446498</v>
      </c>
      <c r="DE18" s="4">
        <v>500</v>
      </c>
      <c r="DF18" s="3">
        <v>500</v>
      </c>
      <c r="DG18" s="3">
        <v>499.99998719250698</v>
      </c>
      <c r="DH18" s="4">
        <v>499.99994424516598</v>
      </c>
      <c r="DI18" s="3">
        <v>490.13529658204499</v>
      </c>
      <c r="DJ18" s="3">
        <v>500</v>
      </c>
      <c r="DK18" s="3">
        <v>500</v>
      </c>
      <c r="DL18" s="3">
        <v>500</v>
      </c>
      <c r="DM18" s="4">
        <v>499.99997523845298</v>
      </c>
      <c r="DN18" s="4">
        <v>500</v>
      </c>
      <c r="DO18" s="4">
        <v>500</v>
      </c>
      <c r="DP18" s="4">
        <v>497.55643436817297</v>
      </c>
      <c r="DQ18" s="4">
        <v>499.78233454297202</v>
      </c>
      <c r="DR18" s="3">
        <v>495.93477142378498</v>
      </c>
      <c r="DS18" s="4">
        <v>500</v>
      </c>
      <c r="DT18" s="4">
        <v>500</v>
      </c>
      <c r="DU18" s="4">
        <v>499.999949555103</v>
      </c>
      <c r="DV18" s="4">
        <v>499.01104852214098</v>
      </c>
      <c r="DW18" s="4">
        <v>500</v>
      </c>
    </row>
    <row r="19" spans="1:127" ht="14.85" customHeight="1" x14ac:dyDescent="0.3">
      <c r="A19" s="2" t="s">
        <v>25</v>
      </c>
      <c r="B19" s="2" t="s">
        <v>26</v>
      </c>
      <c r="C19" s="61">
        <v>488.41</v>
      </c>
      <c r="D19" s="3">
        <v>460.08</v>
      </c>
      <c r="E19" s="3">
        <v>500</v>
      </c>
      <c r="F19" s="3">
        <v>500</v>
      </c>
      <c r="G19" s="3">
        <v>489.46</v>
      </c>
      <c r="H19" s="3">
        <v>462.96</v>
      </c>
      <c r="I19" s="3">
        <v>493.68</v>
      </c>
      <c r="J19" s="3">
        <v>445.43</v>
      </c>
      <c r="K19" s="3">
        <v>500</v>
      </c>
      <c r="L19" s="3">
        <v>488.95</v>
      </c>
      <c r="M19" s="4">
        <v>466.57</v>
      </c>
      <c r="N19" s="3">
        <v>490.95</v>
      </c>
      <c r="O19" s="3">
        <v>500</v>
      </c>
      <c r="P19" s="3">
        <v>446.96</v>
      </c>
      <c r="Q19" s="3">
        <v>460.7</v>
      </c>
      <c r="R19" s="3">
        <v>495.97</v>
      </c>
      <c r="S19" s="3">
        <v>457.14</v>
      </c>
      <c r="T19" s="3">
        <v>489.58</v>
      </c>
      <c r="U19" s="3">
        <v>468.58</v>
      </c>
      <c r="V19" s="3">
        <v>484.51</v>
      </c>
      <c r="W19" s="3">
        <v>500</v>
      </c>
      <c r="X19" s="3">
        <v>430.88</v>
      </c>
      <c r="Y19" s="3">
        <v>470.61</v>
      </c>
      <c r="Z19" s="3">
        <v>499.999999903169</v>
      </c>
      <c r="AA19" s="3">
        <v>471.74722181478597</v>
      </c>
      <c r="AB19" s="3">
        <v>478.95105153855798</v>
      </c>
      <c r="AC19" s="3">
        <v>500</v>
      </c>
      <c r="AD19" s="3">
        <v>489.61836629243197</v>
      </c>
      <c r="AE19" s="3">
        <v>460.685565736971</v>
      </c>
      <c r="AF19" s="3">
        <v>456.31</v>
      </c>
      <c r="AG19" s="3">
        <v>480.30766980293203</v>
      </c>
      <c r="AH19" s="3">
        <v>486.89811632186098</v>
      </c>
      <c r="AI19" s="3">
        <v>476.306756726277</v>
      </c>
      <c r="AJ19" s="3">
        <v>415.59757866921802</v>
      </c>
      <c r="AK19" s="3">
        <v>485.42856067161398</v>
      </c>
      <c r="AL19" s="3">
        <v>498.90334733287199</v>
      </c>
      <c r="AM19" s="3">
        <v>498.49777787464001</v>
      </c>
      <c r="AN19" s="3">
        <v>496.92463697520901</v>
      </c>
      <c r="AO19" s="3">
        <v>465.72174929678999</v>
      </c>
      <c r="AP19" s="3">
        <v>488.191569156333</v>
      </c>
      <c r="AQ19" s="3">
        <v>447.7</v>
      </c>
      <c r="AR19" s="3">
        <v>496.47754719739902</v>
      </c>
      <c r="AS19" s="3">
        <v>432.8</v>
      </c>
      <c r="AT19" s="3">
        <v>500</v>
      </c>
      <c r="AU19" s="3">
        <v>493.85991552405898</v>
      </c>
      <c r="AV19" s="3">
        <v>480.01021216640203</v>
      </c>
      <c r="AW19" s="3">
        <v>500</v>
      </c>
      <c r="AX19" s="3">
        <v>483.87</v>
      </c>
      <c r="AY19" s="3">
        <v>499.99999688730799</v>
      </c>
      <c r="AZ19" s="3">
        <v>499.999562514442</v>
      </c>
      <c r="BA19" s="3">
        <v>477.09085336350103</v>
      </c>
      <c r="BB19" s="3">
        <v>500</v>
      </c>
      <c r="BC19" s="3">
        <v>499.99996575356198</v>
      </c>
      <c r="BD19" s="3">
        <v>499.99999995246299</v>
      </c>
      <c r="BE19" s="3">
        <v>456.653034248962</v>
      </c>
      <c r="BF19" s="3">
        <v>484.98210896972398</v>
      </c>
      <c r="BG19" s="3">
        <v>488.021167551887</v>
      </c>
      <c r="BH19" s="4">
        <v>500</v>
      </c>
      <c r="BI19" s="4">
        <v>497.59597856518599</v>
      </c>
      <c r="BJ19" s="3">
        <v>495.04453023417699</v>
      </c>
      <c r="BK19" s="4">
        <v>423.91</v>
      </c>
      <c r="BL19" s="3">
        <v>467.11263023732198</v>
      </c>
      <c r="BM19" s="3">
        <v>493.46030684526102</v>
      </c>
      <c r="BN19" s="3">
        <v>470.03173592683299</v>
      </c>
      <c r="BO19" s="4">
        <v>494.15158253086298</v>
      </c>
      <c r="BP19" s="24">
        <v>468.93</v>
      </c>
      <c r="BQ19" s="3">
        <v>499.526933331706</v>
      </c>
      <c r="BR19" s="4">
        <v>498.99903331168099</v>
      </c>
      <c r="BS19" s="4">
        <v>465.65</v>
      </c>
      <c r="BT19" s="3">
        <v>499.99999965614001</v>
      </c>
      <c r="BU19" s="3">
        <v>488.92476127293298</v>
      </c>
      <c r="BV19" s="3">
        <v>452.55427144502801</v>
      </c>
      <c r="BW19" s="3">
        <v>499.30889600719502</v>
      </c>
      <c r="BX19" s="3">
        <v>499.999961081251</v>
      </c>
      <c r="BY19" s="3">
        <v>496.650149314972</v>
      </c>
      <c r="BZ19" s="25">
        <v>500</v>
      </c>
      <c r="CA19" s="3">
        <v>499.999999989836</v>
      </c>
      <c r="CB19" s="3">
        <v>490.70699033769398</v>
      </c>
      <c r="CC19" s="3">
        <v>492.20270649033102</v>
      </c>
      <c r="CD19" s="3">
        <v>491.73354773184701</v>
      </c>
      <c r="CE19" s="15">
        <v>499.999801132926</v>
      </c>
      <c r="CF19" s="3">
        <v>500</v>
      </c>
      <c r="CG19" s="49">
        <v>495.125168908989</v>
      </c>
      <c r="CH19" s="48">
        <v>489.006672763545</v>
      </c>
      <c r="CI19" s="3">
        <v>497.30129275842802</v>
      </c>
      <c r="CJ19" s="3">
        <v>499.99999999026198</v>
      </c>
      <c r="CK19" s="3">
        <v>491.34398875989899</v>
      </c>
      <c r="CL19" s="3">
        <v>499.999999999929</v>
      </c>
      <c r="CM19" s="3">
        <v>500</v>
      </c>
      <c r="CN19" s="3">
        <v>499.99996155045301</v>
      </c>
      <c r="CO19" s="3">
        <v>499.99999612507003</v>
      </c>
      <c r="CP19" s="3">
        <v>498.98951490393398</v>
      </c>
      <c r="CQ19" s="3">
        <v>478.36867146808697</v>
      </c>
      <c r="CR19" s="3">
        <v>457.46817452503598</v>
      </c>
      <c r="CS19" s="3">
        <v>499.99997775095602</v>
      </c>
      <c r="CT19" s="3">
        <v>499.99996518427997</v>
      </c>
      <c r="CU19" s="3">
        <v>490.40745471446598</v>
      </c>
      <c r="CV19" s="4">
        <v>491.98879970720299</v>
      </c>
      <c r="CW19" s="4">
        <v>493.323482335216</v>
      </c>
      <c r="CX19" s="4">
        <v>454.582444485792</v>
      </c>
      <c r="CY19" s="4">
        <v>498.738942820315</v>
      </c>
      <c r="CZ19" s="4">
        <v>499.999532531098</v>
      </c>
      <c r="DA19" s="75">
        <v>498.46793852740302</v>
      </c>
      <c r="DB19" s="4">
        <v>491.39709378379803</v>
      </c>
      <c r="DC19" s="4">
        <v>500</v>
      </c>
      <c r="DD19" s="81">
        <v>500</v>
      </c>
      <c r="DE19" s="4">
        <v>499.99994638925699</v>
      </c>
      <c r="DF19" s="3">
        <v>495.37267037566801</v>
      </c>
      <c r="DG19" s="3">
        <v>491.906960972013</v>
      </c>
      <c r="DH19" s="4">
        <v>499.45492568008899</v>
      </c>
      <c r="DI19" s="3">
        <v>451.19116413910399</v>
      </c>
      <c r="DJ19" s="3">
        <v>481.11645070687302</v>
      </c>
      <c r="DK19" s="3">
        <v>499.999827768611</v>
      </c>
      <c r="DL19" s="3">
        <v>487.49659107221402</v>
      </c>
      <c r="DM19" s="4">
        <v>500</v>
      </c>
      <c r="DN19" s="4">
        <v>496.96575595194798</v>
      </c>
      <c r="DO19" s="4">
        <v>499.99999986476598</v>
      </c>
      <c r="DP19" s="4">
        <v>499.09946633118102</v>
      </c>
      <c r="DQ19" s="4">
        <v>479.77367908112501</v>
      </c>
      <c r="DR19" s="3">
        <v>482.02923051750003</v>
      </c>
      <c r="DS19" s="4">
        <v>500</v>
      </c>
      <c r="DT19" s="4">
        <v>500</v>
      </c>
      <c r="DU19" s="4">
        <v>500</v>
      </c>
      <c r="DV19" s="4">
        <v>500</v>
      </c>
      <c r="DW19" s="4">
        <v>500</v>
      </c>
    </row>
    <row r="20" spans="1:127" ht="14.85" customHeight="1" x14ac:dyDescent="0.3">
      <c r="A20" s="2" t="s">
        <v>27</v>
      </c>
      <c r="B20" s="2" t="s">
        <v>28</v>
      </c>
      <c r="C20" s="61">
        <v>498.01</v>
      </c>
      <c r="D20" s="3">
        <v>474.45</v>
      </c>
      <c r="E20" s="3">
        <v>497.42</v>
      </c>
      <c r="F20" s="3">
        <v>500</v>
      </c>
      <c r="G20" s="3">
        <v>500</v>
      </c>
      <c r="H20" s="3">
        <v>459.06</v>
      </c>
      <c r="I20" s="3">
        <v>500</v>
      </c>
      <c r="J20" s="3">
        <v>500</v>
      </c>
      <c r="K20" s="3">
        <v>496.74</v>
      </c>
      <c r="L20" s="3">
        <v>497.9</v>
      </c>
      <c r="M20" s="3">
        <v>500</v>
      </c>
      <c r="N20" s="3">
        <v>497.01</v>
      </c>
      <c r="O20" s="3"/>
      <c r="P20" s="3">
        <v>493.39</v>
      </c>
      <c r="Q20" s="3">
        <v>470.76</v>
      </c>
      <c r="R20" s="3">
        <v>499.42</v>
      </c>
      <c r="S20" s="3">
        <v>483.56</v>
      </c>
      <c r="T20" s="3"/>
      <c r="U20" s="3">
        <v>500</v>
      </c>
      <c r="V20" s="3">
        <v>500</v>
      </c>
      <c r="W20" s="3">
        <v>500</v>
      </c>
      <c r="X20" s="3">
        <v>491.52</v>
      </c>
      <c r="Y20" s="3">
        <v>500</v>
      </c>
      <c r="Z20" s="3">
        <v>499.99088699818998</v>
      </c>
      <c r="AA20" s="3">
        <v>499.99991268879199</v>
      </c>
      <c r="AB20" s="3">
        <v>498.596440487422</v>
      </c>
      <c r="AC20" s="3"/>
      <c r="AD20" s="3">
        <v>495.225047982121</v>
      </c>
      <c r="AE20" s="3">
        <v>492.92748700197598</v>
      </c>
      <c r="AF20" s="3">
        <v>485.05</v>
      </c>
      <c r="AG20" s="3">
        <v>499.99987328436703</v>
      </c>
      <c r="AH20" s="3">
        <v>500</v>
      </c>
      <c r="AI20" s="3">
        <v>494.04582945674201</v>
      </c>
      <c r="AJ20" s="3">
        <v>484.26</v>
      </c>
      <c r="AK20" s="3">
        <v>499.99999999750599</v>
      </c>
      <c r="AL20" s="3">
        <v>499.84021907503302</v>
      </c>
      <c r="AM20" s="3">
        <v>499.99999999926098</v>
      </c>
      <c r="AN20" s="3"/>
      <c r="AO20" s="3">
        <v>495.23607312718701</v>
      </c>
      <c r="AP20" s="3">
        <v>499.999761874314</v>
      </c>
      <c r="AQ20" s="3">
        <v>488.31</v>
      </c>
      <c r="AR20" s="3">
        <v>495.465996311065</v>
      </c>
      <c r="AS20" s="3">
        <v>500</v>
      </c>
      <c r="AT20" s="3"/>
      <c r="AU20" s="3">
        <v>499.99988739417199</v>
      </c>
      <c r="AV20" s="3"/>
      <c r="AW20" s="3">
        <v>500</v>
      </c>
      <c r="AX20" s="3">
        <v>446.21</v>
      </c>
      <c r="AY20" s="3">
        <v>488.74931343375101</v>
      </c>
      <c r="AZ20" s="3">
        <v>441.75012342755298</v>
      </c>
      <c r="BA20" s="3">
        <v>500</v>
      </c>
      <c r="BB20" s="3">
        <v>499.997763006485</v>
      </c>
      <c r="BC20" s="3">
        <v>499.99997762919298</v>
      </c>
      <c r="BD20" s="3">
        <v>499.98549438014101</v>
      </c>
      <c r="BE20" s="3">
        <v>499.999911117799</v>
      </c>
      <c r="BF20" s="3">
        <v>499.99982240900903</v>
      </c>
      <c r="BG20" s="3">
        <v>499.99999999999699</v>
      </c>
      <c r="BH20" s="4">
        <v>488.68121815169701</v>
      </c>
      <c r="BI20" s="4">
        <v>499.99999999999801</v>
      </c>
      <c r="BJ20" s="3">
        <v>424.67560927487801</v>
      </c>
      <c r="BK20" s="4"/>
      <c r="BL20" s="3">
        <v>499.999999997163</v>
      </c>
      <c r="BM20" s="3">
        <v>499.99998676209299</v>
      </c>
      <c r="BN20" s="3">
        <v>497.96</v>
      </c>
      <c r="BO20" s="4">
        <v>493.01561506426901</v>
      </c>
      <c r="BP20" s="24">
        <v>500</v>
      </c>
      <c r="BQ20" s="3">
        <v>499.99999794671101</v>
      </c>
      <c r="BR20" s="4">
        <v>489.73866119347099</v>
      </c>
      <c r="BS20" s="4">
        <v>500</v>
      </c>
      <c r="BT20" s="3">
        <v>498.16747023945499</v>
      </c>
      <c r="BU20" s="3">
        <v>500</v>
      </c>
      <c r="BV20" s="3">
        <v>499.33285436114397</v>
      </c>
      <c r="BW20" s="3">
        <v>500</v>
      </c>
      <c r="BX20" s="3">
        <v>499.99998887213502</v>
      </c>
      <c r="BY20" s="3">
        <v>499.99992173345402</v>
      </c>
      <c r="BZ20" s="25">
        <v>470.42</v>
      </c>
      <c r="CA20" s="3">
        <v>494.73121272451698</v>
      </c>
      <c r="CB20" s="3">
        <v>499.99999547345499</v>
      </c>
      <c r="CC20" s="3">
        <v>500</v>
      </c>
      <c r="CD20" s="3">
        <v>500</v>
      </c>
      <c r="CE20" s="15">
        <v>499.99999995518198</v>
      </c>
      <c r="CF20" s="3">
        <v>500</v>
      </c>
      <c r="CG20" s="49">
        <v>500</v>
      </c>
      <c r="CH20" s="48">
        <v>499.999888134066</v>
      </c>
      <c r="CI20" s="3">
        <v>499.48383224947901</v>
      </c>
      <c r="CJ20" s="3">
        <v>499.99999733418002</v>
      </c>
      <c r="CK20" s="3"/>
      <c r="CL20" s="3">
        <v>493.50407695244598</v>
      </c>
      <c r="CM20" s="3">
        <v>500</v>
      </c>
      <c r="CN20" s="3">
        <v>500</v>
      </c>
      <c r="CO20" s="3">
        <v>500</v>
      </c>
      <c r="CP20" s="3"/>
      <c r="CQ20" s="3">
        <v>495.77922608736202</v>
      </c>
      <c r="CR20" s="3">
        <v>484.04298228355401</v>
      </c>
      <c r="CS20" s="3">
        <v>492.014858415562</v>
      </c>
      <c r="CT20" s="3">
        <v>500</v>
      </c>
      <c r="CU20" s="3">
        <v>478.36620183023098</v>
      </c>
      <c r="CV20" s="4">
        <v>494.653729694091</v>
      </c>
      <c r="CW20" s="4">
        <v>481.037989314122</v>
      </c>
      <c r="CX20" s="4">
        <v>454.84818569790798</v>
      </c>
      <c r="CY20" s="4">
        <v>499.99999999461602</v>
      </c>
      <c r="CZ20" s="4">
        <v>499.99995044732498</v>
      </c>
      <c r="DA20" s="75">
        <v>500</v>
      </c>
      <c r="DB20" s="4">
        <v>499.99991976309298</v>
      </c>
      <c r="DC20" s="4">
        <v>500</v>
      </c>
      <c r="DD20" s="81">
        <v>485.64763938430201</v>
      </c>
      <c r="DE20" s="4">
        <v>499.99998095380897</v>
      </c>
      <c r="DF20" s="3">
        <v>489.10124862512203</v>
      </c>
      <c r="DG20" s="3">
        <v>500</v>
      </c>
      <c r="DH20" s="4">
        <v>492.20716277361902</v>
      </c>
      <c r="DI20" s="3">
        <v>494.56640251614101</v>
      </c>
      <c r="DJ20" s="3">
        <v>498.36563921747597</v>
      </c>
      <c r="DK20" s="3">
        <v>500</v>
      </c>
      <c r="DL20" s="3">
        <v>500</v>
      </c>
      <c r="DM20" s="4">
        <v>500</v>
      </c>
      <c r="DN20" s="4">
        <v>499.99991374964998</v>
      </c>
      <c r="DO20" s="4">
        <v>499.99999998751201</v>
      </c>
      <c r="DP20" s="4">
        <v>497.13434456412398</v>
      </c>
      <c r="DQ20" s="4">
        <v>481.93336781874001</v>
      </c>
      <c r="DR20" s="3">
        <v>499.99999999653198</v>
      </c>
      <c r="DS20" s="4">
        <v>495.90593673112397</v>
      </c>
      <c r="DT20" s="4">
        <v>500</v>
      </c>
      <c r="DU20" s="4">
        <v>494.975283276695</v>
      </c>
      <c r="DV20" s="4">
        <v>475.47887084645998</v>
      </c>
      <c r="DW20" s="4">
        <v>499.40969612767202</v>
      </c>
    </row>
    <row r="21" spans="1:127" ht="14.85" customHeight="1" x14ac:dyDescent="0.3">
      <c r="A21" s="2" t="s">
        <v>29</v>
      </c>
      <c r="B21" s="2" t="s">
        <v>30</v>
      </c>
      <c r="C21" s="61">
        <v>381.37</v>
      </c>
      <c r="D21" s="4">
        <v>408.33</v>
      </c>
      <c r="E21" s="3">
        <v>494.36</v>
      </c>
      <c r="F21" s="4">
        <v>411.56</v>
      </c>
      <c r="G21" s="4">
        <v>392.51</v>
      </c>
      <c r="H21" s="4">
        <v>166.55</v>
      </c>
      <c r="I21" s="3">
        <v>467.26</v>
      </c>
      <c r="J21" s="4">
        <v>343.23</v>
      </c>
      <c r="K21" s="3">
        <v>500</v>
      </c>
      <c r="L21" s="4">
        <v>272.27</v>
      </c>
      <c r="M21" s="4">
        <v>297.27</v>
      </c>
      <c r="N21" s="4">
        <v>371.75</v>
      </c>
      <c r="O21" s="3">
        <v>493.55</v>
      </c>
      <c r="P21" s="32">
        <v>270.14999999999998</v>
      </c>
      <c r="Q21" s="3">
        <v>490.62</v>
      </c>
      <c r="R21" s="3">
        <v>331.07</v>
      </c>
      <c r="S21" s="3">
        <v>432.72</v>
      </c>
      <c r="T21" s="3">
        <v>500</v>
      </c>
      <c r="U21" s="3">
        <v>205.17</v>
      </c>
      <c r="V21" s="3">
        <v>476.16</v>
      </c>
      <c r="W21" s="3">
        <v>494.95</v>
      </c>
      <c r="X21" s="3">
        <v>152.99</v>
      </c>
      <c r="Y21" s="3">
        <v>498.12</v>
      </c>
      <c r="Z21" s="3">
        <v>493.78824140474097</v>
      </c>
      <c r="AA21" s="3">
        <v>490.86</v>
      </c>
      <c r="AB21" s="3">
        <v>277.871842493629</v>
      </c>
      <c r="AC21" s="3">
        <v>487.48</v>
      </c>
      <c r="AD21" s="3">
        <v>364.33255728115103</v>
      </c>
      <c r="AE21" s="3">
        <v>429.59677694721898</v>
      </c>
      <c r="AF21" s="3">
        <v>365.09</v>
      </c>
      <c r="AG21" s="3">
        <v>481.37107365481597</v>
      </c>
      <c r="AH21" s="3">
        <v>426.97978462602703</v>
      </c>
      <c r="AI21" s="3">
        <v>444.68248896729</v>
      </c>
      <c r="AJ21" s="3">
        <v>302.52821372420999</v>
      </c>
      <c r="AK21" s="3">
        <v>499.99961351551201</v>
      </c>
      <c r="AL21" s="3">
        <v>446.80912644064398</v>
      </c>
      <c r="AM21" s="3">
        <v>411.48949178192203</v>
      </c>
      <c r="AN21" s="3">
        <v>411.93296243255998</v>
      </c>
      <c r="AO21" s="3">
        <v>384.55</v>
      </c>
      <c r="AP21" s="3">
        <v>237.34200418322601</v>
      </c>
      <c r="AQ21" s="3">
        <v>480.36640573030701</v>
      </c>
      <c r="AR21" s="3">
        <v>500</v>
      </c>
      <c r="AS21" s="3">
        <v>378.80593292644198</v>
      </c>
      <c r="AT21" s="3">
        <v>369.57792557963501</v>
      </c>
      <c r="AU21" s="3">
        <v>303.88708515493198</v>
      </c>
      <c r="AV21" s="3">
        <v>437.328944747062</v>
      </c>
      <c r="AW21" s="3">
        <v>431.47825446672698</v>
      </c>
      <c r="AX21" s="3">
        <v>481.28</v>
      </c>
      <c r="AY21" s="3">
        <v>401.69609045018098</v>
      </c>
      <c r="AZ21" s="3">
        <v>306.991194788813</v>
      </c>
      <c r="BA21" s="3">
        <v>332.270109498963</v>
      </c>
      <c r="BB21" s="3">
        <v>500</v>
      </c>
      <c r="BC21" s="3">
        <v>231.62440256427001</v>
      </c>
      <c r="BD21" s="3">
        <v>445.02639346621902</v>
      </c>
      <c r="BE21" s="3">
        <v>262.37200088792298</v>
      </c>
      <c r="BF21" s="3">
        <v>375.36417415867498</v>
      </c>
      <c r="BG21" s="3">
        <v>402.697693111641</v>
      </c>
      <c r="BH21" s="4">
        <v>314.96663782556601</v>
      </c>
      <c r="BI21" s="4">
        <v>370.80873755765401</v>
      </c>
      <c r="BJ21" s="4">
        <v>327.06795159727602</v>
      </c>
      <c r="BK21" s="4">
        <v>370.64</v>
      </c>
      <c r="BL21" s="3">
        <v>318.33673208280999</v>
      </c>
      <c r="BM21" s="3">
        <v>352.26077666673098</v>
      </c>
      <c r="BN21" s="3">
        <v>434.512005323094</v>
      </c>
      <c r="BO21" s="4">
        <v>390.55762748661903</v>
      </c>
      <c r="BP21" s="24">
        <v>476.79</v>
      </c>
      <c r="BQ21" s="3">
        <v>305.23859809062998</v>
      </c>
      <c r="BR21" s="4">
        <v>490.313901426266</v>
      </c>
      <c r="BS21" s="4">
        <v>282.751137523463</v>
      </c>
      <c r="BT21" s="3">
        <v>500</v>
      </c>
      <c r="BU21" s="3">
        <v>379.811445924221</v>
      </c>
      <c r="BV21" s="3">
        <v>375.16495386905399</v>
      </c>
      <c r="BW21" s="3">
        <v>498.64554695317798</v>
      </c>
      <c r="BX21" s="3">
        <v>499.99930633770401</v>
      </c>
      <c r="BY21" s="3">
        <v>448.90090141740302</v>
      </c>
      <c r="BZ21" s="25">
        <v>413.18109612913702</v>
      </c>
      <c r="CA21" s="3">
        <v>478.15605858981701</v>
      </c>
      <c r="CB21" s="3">
        <v>457.87536599184</v>
      </c>
      <c r="CC21" s="3">
        <v>267.936398820688</v>
      </c>
      <c r="CD21" s="3">
        <v>487.09251798329802</v>
      </c>
      <c r="CE21" s="15">
        <v>415.412859745292</v>
      </c>
      <c r="CF21" s="3">
        <v>325.13745090630499</v>
      </c>
      <c r="CG21" s="49">
        <v>470.269281618663</v>
      </c>
      <c r="CH21" s="48">
        <v>491.67479069299299</v>
      </c>
      <c r="CI21" s="3">
        <v>497.28141867198099</v>
      </c>
      <c r="CJ21" s="3">
        <v>499.99999834445998</v>
      </c>
      <c r="CK21" s="3">
        <v>482.55270790394297</v>
      </c>
      <c r="CL21" s="3">
        <v>479.430080252739</v>
      </c>
      <c r="CM21" s="3">
        <v>451.63545165433902</v>
      </c>
      <c r="CN21" s="3">
        <v>489.33479909627403</v>
      </c>
      <c r="CO21" s="3">
        <v>408.75199305805</v>
      </c>
      <c r="CP21" s="3">
        <v>440.808602882326</v>
      </c>
      <c r="CQ21" s="3">
        <v>468.80897039269598</v>
      </c>
      <c r="CR21" s="3">
        <v>241.090899869932</v>
      </c>
      <c r="CS21" s="3">
        <v>465.13268532014598</v>
      </c>
      <c r="CT21" s="3">
        <v>461.511664604884</v>
      </c>
      <c r="CU21" s="3">
        <v>329.49076473589599</v>
      </c>
      <c r="CV21" s="4">
        <v>407.918436611277</v>
      </c>
      <c r="CW21" s="4">
        <v>490.47407137197899</v>
      </c>
      <c r="CX21" s="4">
        <v>470.26436226676299</v>
      </c>
      <c r="CY21" s="4">
        <v>332.03719291269198</v>
      </c>
      <c r="CZ21" s="4">
        <v>475.85276029085702</v>
      </c>
      <c r="DA21" s="75">
        <v>451.95740032300199</v>
      </c>
      <c r="DB21" s="4">
        <v>500</v>
      </c>
      <c r="DC21" s="4">
        <v>474.44225458210798</v>
      </c>
      <c r="DD21" s="81">
        <v>492.98660331173198</v>
      </c>
      <c r="DE21" s="4">
        <v>462.32860102942601</v>
      </c>
      <c r="DF21" s="3">
        <v>247.22511432216501</v>
      </c>
      <c r="DG21" s="3">
        <v>241.82866369668</v>
      </c>
      <c r="DH21" s="4">
        <v>488.50678615546502</v>
      </c>
      <c r="DI21" s="3">
        <v>295.03620044808901</v>
      </c>
      <c r="DJ21" s="3">
        <v>294.81382939007898</v>
      </c>
      <c r="DK21" s="3"/>
      <c r="DL21" s="3">
        <v>354.51788851885499</v>
      </c>
      <c r="DM21" s="4">
        <v>447.83599834329698</v>
      </c>
      <c r="DN21" s="4">
        <v>500</v>
      </c>
      <c r="DO21" s="4">
        <v>311.27105256661002</v>
      </c>
      <c r="DP21" s="4">
        <v>337.56950641781702</v>
      </c>
      <c r="DQ21" s="4">
        <v>499.99996115931299</v>
      </c>
      <c r="DR21" s="3">
        <v>367.39717947092498</v>
      </c>
      <c r="DS21" s="4">
        <v>436.44804752156</v>
      </c>
      <c r="DT21" s="4">
        <v>392.89455813581998</v>
      </c>
      <c r="DU21" s="4">
        <v>497.29691435532402</v>
      </c>
      <c r="DV21" s="4">
        <v>274.55921717393397</v>
      </c>
      <c r="DW21" s="4">
        <v>498.17343897043003</v>
      </c>
    </row>
    <row r="22" spans="1:127" ht="14.85" customHeight="1" x14ac:dyDescent="0.3">
      <c r="A22" s="2" t="s">
        <v>31</v>
      </c>
      <c r="B22" s="2" t="s">
        <v>560</v>
      </c>
      <c r="C22" s="61">
        <v>472</v>
      </c>
      <c r="D22" s="3">
        <v>425.13</v>
      </c>
      <c r="E22" s="3">
        <v>452.42</v>
      </c>
      <c r="F22" s="3">
        <v>500</v>
      </c>
      <c r="G22" s="3">
        <v>500</v>
      </c>
      <c r="H22" s="3">
        <v>484.18</v>
      </c>
      <c r="I22" s="3">
        <v>500</v>
      </c>
      <c r="J22" s="3">
        <v>500</v>
      </c>
      <c r="K22" s="3">
        <v>500</v>
      </c>
      <c r="L22" s="3">
        <v>476.87</v>
      </c>
      <c r="M22" s="3">
        <v>500</v>
      </c>
      <c r="N22" s="3">
        <v>499.56</v>
      </c>
      <c r="O22" s="3">
        <v>500</v>
      </c>
      <c r="P22" s="3">
        <v>500</v>
      </c>
      <c r="Q22" s="3">
        <v>500</v>
      </c>
      <c r="R22" s="3">
        <v>500</v>
      </c>
      <c r="S22" s="3">
        <v>500</v>
      </c>
      <c r="T22" s="3">
        <v>500</v>
      </c>
      <c r="U22" s="3">
        <v>500</v>
      </c>
      <c r="V22" s="3">
        <v>491.76</v>
      </c>
      <c r="W22" s="3">
        <v>500</v>
      </c>
      <c r="X22" s="3">
        <v>500</v>
      </c>
      <c r="Y22" s="3">
        <v>500</v>
      </c>
      <c r="Z22" s="3">
        <v>498.13357190121599</v>
      </c>
      <c r="AA22" s="3">
        <v>455.836351327008</v>
      </c>
      <c r="AB22" s="3">
        <v>466.717347113855</v>
      </c>
      <c r="AC22" s="3">
        <v>500</v>
      </c>
      <c r="AD22" s="3">
        <v>500</v>
      </c>
      <c r="AE22" s="3">
        <v>470.939188479395</v>
      </c>
      <c r="AF22" s="3">
        <v>486</v>
      </c>
      <c r="AG22" s="3">
        <v>485.50093775371897</v>
      </c>
      <c r="AH22" s="3">
        <v>499.99987670849799</v>
      </c>
      <c r="AI22" s="3">
        <v>499.99996314165799</v>
      </c>
      <c r="AJ22" s="3">
        <v>471.424476070259</v>
      </c>
      <c r="AK22" s="3">
        <v>495.16566116748498</v>
      </c>
      <c r="AL22" s="3">
        <v>497.78551129565199</v>
      </c>
      <c r="AM22" s="3">
        <v>472.09944186349998</v>
      </c>
      <c r="AN22" s="3">
        <v>493.91630836009801</v>
      </c>
      <c r="AO22" s="3">
        <v>500</v>
      </c>
      <c r="AP22" s="3">
        <v>443.31585892518802</v>
      </c>
      <c r="AQ22" s="3">
        <v>482.64</v>
      </c>
      <c r="AR22" s="3">
        <v>498.302548213362</v>
      </c>
      <c r="AS22" s="3">
        <v>498.60998274073199</v>
      </c>
      <c r="AT22" s="3">
        <v>491.32108441386401</v>
      </c>
      <c r="AU22" s="3">
        <v>499.99999986274798</v>
      </c>
      <c r="AV22" s="3">
        <v>500</v>
      </c>
      <c r="AW22" s="3">
        <v>499.999999408299</v>
      </c>
      <c r="AX22" s="3">
        <v>493.66943972261498</v>
      </c>
      <c r="AY22" s="3">
        <v>479.23273204971798</v>
      </c>
      <c r="AZ22" s="3"/>
      <c r="BA22" s="3"/>
      <c r="BB22" s="3">
        <v>498.116254598723</v>
      </c>
      <c r="BC22" s="3">
        <v>499.999976499105</v>
      </c>
      <c r="BD22" s="3">
        <v>499.99998916011498</v>
      </c>
      <c r="BE22" s="3">
        <v>481.38411654015601</v>
      </c>
      <c r="BF22" s="3">
        <v>500</v>
      </c>
      <c r="BG22" s="3">
        <v>499.99999051133199</v>
      </c>
      <c r="BH22" s="4">
        <v>497.48082237043002</v>
      </c>
      <c r="BI22" s="4">
        <v>499.999985393266</v>
      </c>
      <c r="BJ22" s="3">
        <v>499.99998256547599</v>
      </c>
      <c r="BK22" s="4">
        <v>500</v>
      </c>
      <c r="BL22" s="3">
        <v>497.71652903406903</v>
      </c>
      <c r="BM22" s="3">
        <v>499.38491426049097</v>
      </c>
      <c r="BN22" s="3">
        <v>499.99997813121098</v>
      </c>
      <c r="BO22" s="4">
        <v>495.93565767368898</v>
      </c>
      <c r="BP22" s="24">
        <v>500</v>
      </c>
      <c r="BQ22" s="3">
        <v>499.99999954520598</v>
      </c>
      <c r="BR22" s="4">
        <v>499.99988511537498</v>
      </c>
      <c r="BS22" s="4">
        <v>498.17860595818598</v>
      </c>
      <c r="BT22" s="3">
        <v>491.10278670849698</v>
      </c>
      <c r="BU22" s="3">
        <v>437.80925800363002</v>
      </c>
      <c r="BV22" s="3">
        <v>405.14978791061901</v>
      </c>
      <c r="BW22" s="3">
        <v>499.232497940678</v>
      </c>
      <c r="BX22" s="3">
        <v>499.99988447484401</v>
      </c>
      <c r="BY22" s="3">
        <v>499.17398284781598</v>
      </c>
      <c r="BZ22" s="25"/>
      <c r="CA22" s="3">
        <v>500</v>
      </c>
      <c r="CB22" s="3">
        <v>448.021655821693</v>
      </c>
      <c r="CC22" s="3">
        <v>490.86936025953298</v>
      </c>
      <c r="CD22" s="3">
        <v>499.99984022141001</v>
      </c>
      <c r="CE22" s="15">
        <v>499.999493828185</v>
      </c>
      <c r="CF22" s="3">
        <v>471.81100938940699</v>
      </c>
      <c r="CG22" s="49">
        <v>492.05834271713098</v>
      </c>
      <c r="CH22" s="48">
        <v>462.37915356178399</v>
      </c>
      <c r="CI22" s="3">
        <v>493.74990339894202</v>
      </c>
      <c r="CJ22" s="3">
        <v>499.99999642238498</v>
      </c>
      <c r="CK22" s="3">
        <v>499.99965083410001</v>
      </c>
      <c r="CL22" s="3">
        <v>490.41443516618301</v>
      </c>
      <c r="CM22" s="3">
        <v>500</v>
      </c>
      <c r="CN22" s="3">
        <v>498.27916072435403</v>
      </c>
      <c r="CO22" s="3">
        <v>499.99926501909403</v>
      </c>
      <c r="CP22" s="3">
        <v>499.99984755045102</v>
      </c>
      <c r="CQ22" s="3">
        <v>499.99999999956901</v>
      </c>
      <c r="CR22" s="3">
        <v>499.99982317782798</v>
      </c>
      <c r="CS22" s="3">
        <v>500</v>
      </c>
      <c r="CT22" s="3">
        <v>500</v>
      </c>
      <c r="CU22" s="3">
        <v>485.25244046969198</v>
      </c>
      <c r="CV22" s="4">
        <v>500</v>
      </c>
      <c r="CW22" s="4">
        <v>499.999931651655</v>
      </c>
      <c r="CX22" s="4">
        <v>500</v>
      </c>
      <c r="CY22" s="4">
        <v>494.56002683952698</v>
      </c>
      <c r="CZ22" s="4">
        <v>441.19024527169699</v>
      </c>
      <c r="DA22" s="75">
        <v>500</v>
      </c>
      <c r="DB22" s="4">
        <v>499.99999999998602</v>
      </c>
      <c r="DC22" s="4">
        <v>500</v>
      </c>
      <c r="DD22" s="81">
        <v>500</v>
      </c>
      <c r="DE22" s="4">
        <v>499.99996796386301</v>
      </c>
      <c r="DF22" s="3">
        <v>500</v>
      </c>
      <c r="DG22" s="3">
        <v>500</v>
      </c>
      <c r="DH22" s="4">
        <v>500</v>
      </c>
      <c r="DI22" s="3">
        <v>498.66728987910898</v>
      </c>
      <c r="DJ22" s="3">
        <v>500</v>
      </c>
      <c r="DK22" s="3">
        <v>500</v>
      </c>
      <c r="DL22" s="3">
        <v>500</v>
      </c>
      <c r="DM22" s="4">
        <v>500</v>
      </c>
      <c r="DN22" s="4">
        <v>500</v>
      </c>
      <c r="DO22" s="4">
        <v>499.999999993833</v>
      </c>
      <c r="DP22" s="4">
        <v>493.98786189125201</v>
      </c>
      <c r="DQ22" s="4">
        <v>493.57203297932102</v>
      </c>
      <c r="DR22" s="3">
        <v>500</v>
      </c>
      <c r="DS22" s="4">
        <v>500</v>
      </c>
      <c r="DT22" s="4">
        <v>495.43308519921601</v>
      </c>
      <c r="DU22" s="4">
        <v>488.57613811653999</v>
      </c>
      <c r="DV22" s="4">
        <v>494.199676548311</v>
      </c>
      <c r="DW22" s="4">
        <v>500</v>
      </c>
    </row>
    <row r="23" spans="1:127" ht="14.85" customHeight="1" x14ac:dyDescent="0.3">
      <c r="A23" s="2" t="s">
        <v>32</v>
      </c>
      <c r="B23" s="2" t="s">
        <v>561</v>
      </c>
      <c r="C23" s="61">
        <v>420.32</v>
      </c>
      <c r="D23" s="4">
        <v>413.12</v>
      </c>
      <c r="E23" s="3">
        <v>500</v>
      </c>
      <c r="F23" s="3">
        <v>474.51</v>
      </c>
      <c r="G23" s="3">
        <v>486.04</v>
      </c>
      <c r="H23" s="4">
        <v>453.25</v>
      </c>
      <c r="I23" s="3">
        <v>487.21</v>
      </c>
      <c r="J23" s="4">
        <v>435.11</v>
      </c>
      <c r="K23" s="3">
        <v>468.06</v>
      </c>
      <c r="L23" s="4">
        <v>433.01</v>
      </c>
      <c r="M23" s="3">
        <v>456.07</v>
      </c>
      <c r="N23" s="4">
        <v>459.16</v>
      </c>
      <c r="O23" s="3">
        <v>474.88</v>
      </c>
      <c r="P23" s="3">
        <v>464.14</v>
      </c>
      <c r="Q23" s="3">
        <v>500</v>
      </c>
      <c r="R23" s="3">
        <v>491.73</v>
      </c>
      <c r="S23" s="3">
        <v>460.34</v>
      </c>
      <c r="T23" s="3">
        <v>459.27</v>
      </c>
      <c r="U23" s="3">
        <v>407.66</v>
      </c>
      <c r="V23" s="3">
        <v>479.06</v>
      </c>
      <c r="W23" s="3">
        <v>500</v>
      </c>
      <c r="X23" s="3">
        <v>427.01</v>
      </c>
      <c r="Y23" s="3">
        <v>481.66</v>
      </c>
      <c r="Z23" s="3">
        <v>484.76146456711803</v>
      </c>
      <c r="AA23" s="3">
        <v>500</v>
      </c>
      <c r="AB23" s="3">
        <v>425.35303988965097</v>
      </c>
      <c r="AC23" s="3">
        <v>460.2</v>
      </c>
      <c r="AD23" s="3">
        <v>494.30399706566902</v>
      </c>
      <c r="AE23" s="3">
        <v>454.79063104935398</v>
      </c>
      <c r="AF23" s="3">
        <v>449.25</v>
      </c>
      <c r="AG23" s="3">
        <v>479.84211272465001</v>
      </c>
      <c r="AH23" s="3">
        <v>451.49700733720698</v>
      </c>
      <c r="AI23" s="3">
        <v>440.20258330128098</v>
      </c>
      <c r="AJ23" s="3">
        <v>392.57547739271598</v>
      </c>
      <c r="AK23" s="3">
        <v>455.51328471685099</v>
      </c>
      <c r="AL23" s="3">
        <v>486.89774348010297</v>
      </c>
      <c r="AM23" s="3">
        <v>449.65392074221597</v>
      </c>
      <c r="AN23" s="3">
        <v>451.55535085340699</v>
      </c>
      <c r="AO23" s="3">
        <v>427.81776262130097</v>
      </c>
      <c r="AP23" s="3">
        <v>425.17334352979702</v>
      </c>
      <c r="AQ23" s="3">
        <v>477.13936890628003</v>
      </c>
      <c r="AR23" s="3">
        <v>485.399600603284</v>
      </c>
      <c r="AS23" s="3">
        <v>443.29094128626002</v>
      </c>
      <c r="AT23" s="3">
        <v>468.584744908056</v>
      </c>
      <c r="AU23" s="3">
        <v>486.94319199965997</v>
      </c>
      <c r="AV23" s="3">
        <v>499.999802934613</v>
      </c>
      <c r="AW23" s="3">
        <v>452.80920039159503</v>
      </c>
      <c r="AX23" s="3">
        <v>436.449854250648</v>
      </c>
      <c r="AY23" s="3">
        <v>432.63439956066702</v>
      </c>
      <c r="AZ23" s="3"/>
      <c r="BA23" s="3">
        <v>400.59384816215601</v>
      </c>
      <c r="BB23" s="3">
        <v>412.35608456080399</v>
      </c>
      <c r="BC23" s="3">
        <v>444.82879979211901</v>
      </c>
      <c r="BD23" s="3">
        <v>499.99989883410001</v>
      </c>
      <c r="BE23" s="3">
        <v>452.02711014609997</v>
      </c>
      <c r="BF23" s="3">
        <v>476.97044634135301</v>
      </c>
      <c r="BG23" s="3">
        <v>469.80140234300001</v>
      </c>
      <c r="BH23" s="4">
        <v>400.603319387608</v>
      </c>
      <c r="BI23" s="4">
        <v>462.92564173031798</v>
      </c>
      <c r="BJ23" s="4">
        <v>425.73545148561601</v>
      </c>
      <c r="BK23" s="4">
        <v>454.2</v>
      </c>
      <c r="BL23" s="3">
        <v>463.22202019252802</v>
      </c>
      <c r="BM23" s="3">
        <v>462.36755016970699</v>
      </c>
      <c r="BN23" s="3">
        <v>486.86577299647303</v>
      </c>
      <c r="BO23" s="4">
        <v>444.17087958583699</v>
      </c>
      <c r="BP23" s="24">
        <v>490.81</v>
      </c>
      <c r="BQ23" s="3">
        <v>500</v>
      </c>
      <c r="BR23" s="4">
        <v>479.64419543778001</v>
      </c>
      <c r="BS23" s="4">
        <v>412.50934458113301</v>
      </c>
      <c r="BT23" s="3">
        <v>450.09760352654399</v>
      </c>
      <c r="BU23" s="3">
        <v>402.16427602611901</v>
      </c>
      <c r="BV23" s="3"/>
      <c r="BW23" s="3">
        <v>499.99998151990798</v>
      </c>
      <c r="BX23" s="3">
        <v>455.54782825155797</v>
      </c>
      <c r="BY23" s="3">
        <v>476.17883535916798</v>
      </c>
      <c r="BZ23" s="25">
        <v>479.730943069528</v>
      </c>
      <c r="CA23" s="3">
        <v>485.79593732138602</v>
      </c>
      <c r="CB23" s="3">
        <v>440.05928817611601</v>
      </c>
      <c r="CC23" s="3">
        <v>436.14946331103999</v>
      </c>
      <c r="CD23" s="3">
        <v>458.65378918032297</v>
      </c>
      <c r="CE23" s="15">
        <v>485.76543032261299</v>
      </c>
      <c r="CF23" s="3">
        <v>432.58</v>
      </c>
      <c r="CG23" s="49">
        <v>469.40804432822301</v>
      </c>
      <c r="CH23" s="48">
        <v>476.81499333206699</v>
      </c>
      <c r="CI23" s="3">
        <v>478.97752770455003</v>
      </c>
      <c r="CJ23" s="3">
        <v>483.19124242327302</v>
      </c>
      <c r="CK23" s="3">
        <v>494.83097366543598</v>
      </c>
      <c r="CL23" s="3">
        <v>449.62006601556499</v>
      </c>
      <c r="CM23" s="3">
        <v>489.83379398398898</v>
      </c>
      <c r="CN23" s="3">
        <v>488.81974617142498</v>
      </c>
      <c r="CO23" s="3">
        <v>484.815133943636</v>
      </c>
      <c r="CP23" s="3">
        <v>413.290534957386</v>
      </c>
      <c r="CQ23" s="3">
        <v>469.46090738548003</v>
      </c>
      <c r="CR23" s="3">
        <v>468.64836614069901</v>
      </c>
      <c r="CS23" s="3">
        <v>465.83207024936002</v>
      </c>
      <c r="CT23" s="3">
        <v>462.06829068806201</v>
      </c>
      <c r="CU23" s="3">
        <v>450.937211854689</v>
      </c>
      <c r="CV23" s="4">
        <v>460.44701030684899</v>
      </c>
      <c r="CW23" s="4">
        <v>469.68968555041198</v>
      </c>
      <c r="CX23" s="4">
        <v>500</v>
      </c>
      <c r="CY23" s="4">
        <v>444.35832986942</v>
      </c>
      <c r="CZ23" s="4">
        <v>432.65656531552401</v>
      </c>
      <c r="DA23" s="75">
        <v>419.63621048121303</v>
      </c>
      <c r="DB23" s="4">
        <v>442.66349302279599</v>
      </c>
      <c r="DC23" s="4">
        <v>454.08941928188</v>
      </c>
      <c r="DD23" s="81">
        <v>475.47016441871699</v>
      </c>
      <c r="DE23" s="4">
        <v>417.32340423670797</v>
      </c>
      <c r="DF23" s="3"/>
      <c r="DG23" s="3">
        <v>451.62184155927099</v>
      </c>
      <c r="DH23" s="4">
        <v>454.17189616544101</v>
      </c>
      <c r="DI23" s="3">
        <v>474.92015457391602</v>
      </c>
      <c r="DJ23" s="3">
        <v>480.22061469892998</v>
      </c>
      <c r="DK23" s="3">
        <v>461.93619596530601</v>
      </c>
      <c r="DL23" s="3">
        <v>486.40118192372802</v>
      </c>
      <c r="DM23" s="4">
        <v>474.68158176181799</v>
      </c>
      <c r="DN23" s="4">
        <v>500</v>
      </c>
      <c r="DO23" s="4">
        <v>429.92958218510302</v>
      </c>
      <c r="DP23" s="4">
        <v>467.60666047473802</v>
      </c>
      <c r="DQ23" s="4">
        <v>474.65052097385598</v>
      </c>
      <c r="DR23" s="3">
        <v>472.91900733154102</v>
      </c>
      <c r="DS23" s="4">
        <v>491.97382908907798</v>
      </c>
      <c r="DT23" s="4">
        <v>472.93282038056401</v>
      </c>
      <c r="DU23" s="4">
        <v>499.999843274738</v>
      </c>
      <c r="DV23" s="4">
        <v>439.25863262869001</v>
      </c>
      <c r="DW23" s="4">
        <v>472.56703785083698</v>
      </c>
    </row>
    <row r="24" spans="1:127" ht="14.85" customHeight="1" x14ac:dyDescent="0.3">
      <c r="A24" s="2" t="s">
        <v>33</v>
      </c>
      <c r="B24" s="2" t="s">
        <v>562</v>
      </c>
      <c r="C24" s="61">
        <v>500</v>
      </c>
      <c r="D24" s="3">
        <v>498.56</v>
      </c>
      <c r="E24" s="3">
        <v>500</v>
      </c>
      <c r="F24" s="3">
        <v>500</v>
      </c>
      <c r="G24" s="3">
        <v>500</v>
      </c>
      <c r="H24" s="3">
        <v>477.62</v>
      </c>
      <c r="I24" s="3">
        <v>500</v>
      </c>
      <c r="J24" s="3">
        <v>482.06</v>
      </c>
      <c r="K24" s="3">
        <v>500</v>
      </c>
      <c r="L24" s="3">
        <v>500</v>
      </c>
      <c r="M24" s="3">
        <v>500</v>
      </c>
      <c r="N24" s="3">
        <v>495</v>
      </c>
      <c r="O24" s="3"/>
      <c r="P24" s="3">
        <v>500</v>
      </c>
      <c r="Q24" s="3">
        <v>466.88</v>
      </c>
      <c r="R24" s="3">
        <v>493.17</v>
      </c>
      <c r="S24" s="3">
        <v>500</v>
      </c>
      <c r="T24" s="3"/>
      <c r="U24" s="3">
        <v>493.04</v>
      </c>
      <c r="V24" s="3">
        <v>500</v>
      </c>
      <c r="W24" s="3">
        <v>497.28</v>
      </c>
      <c r="X24" s="3">
        <v>481.69</v>
      </c>
      <c r="Y24" s="3">
        <v>500</v>
      </c>
      <c r="Z24" s="3">
        <v>499.99999999998801</v>
      </c>
      <c r="AA24" s="3">
        <v>499.99992600158203</v>
      </c>
      <c r="AB24" s="3">
        <v>499.99990507817398</v>
      </c>
      <c r="AC24" s="3"/>
      <c r="AD24" s="3"/>
      <c r="AE24" s="3">
        <v>499.99989825699402</v>
      </c>
      <c r="AF24" s="3">
        <v>460.95</v>
      </c>
      <c r="AG24" s="3">
        <v>499.99989462931302</v>
      </c>
      <c r="AH24" s="3">
        <v>497.17888955700602</v>
      </c>
      <c r="AI24" s="3">
        <v>499.99996483054099</v>
      </c>
      <c r="AJ24" s="3">
        <v>499.99999999672798</v>
      </c>
      <c r="AK24" s="3">
        <v>499.99994276709702</v>
      </c>
      <c r="AL24" s="3">
        <v>499.99999969184898</v>
      </c>
      <c r="AM24" s="3">
        <v>499.69386090180097</v>
      </c>
      <c r="AN24" s="3"/>
      <c r="AO24" s="3">
        <v>499.99995427341798</v>
      </c>
      <c r="AP24" s="3">
        <v>500</v>
      </c>
      <c r="AQ24" s="3">
        <v>499.99997986182899</v>
      </c>
      <c r="AR24" s="3">
        <v>499.99991900786802</v>
      </c>
      <c r="AS24" s="3">
        <v>499.99999999920902</v>
      </c>
      <c r="AT24" s="3"/>
      <c r="AU24" s="3">
        <v>500</v>
      </c>
      <c r="AV24" s="3"/>
      <c r="AW24" s="3">
        <v>500</v>
      </c>
      <c r="AX24" s="3">
        <v>499.08576861758303</v>
      </c>
      <c r="AY24" s="3">
        <v>487.65699658562801</v>
      </c>
      <c r="AZ24" s="3">
        <v>500</v>
      </c>
      <c r="BA24" s="3">
        <v>499.99999670849797</v>
      </c>
      <c r="BB24" s="3">
        <v>499.867008913191</v>
      </c>
      <c r="BC24" s="3">
        <v>500</v>
      </c>
      <c r="BD24" s="3">
        <v>497.10766726049701</v>
      </c>
      <c r="BE24" s="3">
        <v>494.192783950425</v>
      </c>
      <c r="BF24" s="3">
        <v>499.99981602441898</v>
      </c>
      <c r="BG24" s="3">
        <v>500</v>
      </c>
      <c r="BH24" s="4">
        <v>500</v>
      </c>
      <c r="BI24" s="4">
        <v>500</v>
      </c>
      <c r="BJ24" s="3">
        <v>480.210696872857</v>
      </c>
      <c r="BK24" s="4"/>
      <c r="BL24" s="3">
        <v>500</v>
      </c>
      <c r="BM24" s="3">
        <v>500</v>
      </c>
      <c r="BN24" s="3">
        <v>495.62146801861002</v>
      </c>
      <c r="BO24" s="4">
        <v>499.999999999789</v>
      </c>
      <c r="BP24" s="24">
        <v>500</v>
      </c>
      <c r="BQ24" s="3">
        <v>500</v>
      </c>
      <c r="BR24" s="4">
        <v>500</v>
      </c>
      <c r="BS24" s="4">
        <v>500</v>
      </c>
      <c r="BT24" s="3">
        <v>499.96992445022198</v>
      </c>
      <c r="BU24" s="3"/>
      <c r="BV24" s="3">
        <v>500</v>
      </c>
      <c r="BW24" s="3">
        <v>488.981850511125</v>
      </c>
      <c r="BX24" s="3">
        <v>500</v>
      </c>
      <c r="BY24" s="3">
        <v>497.20163533134701</v>
      </c>
      <c r="BZ24" s="25">
        <v>485.74502288078401</v>
      </c>
      <c r="CA24" s="3">
        <v>500</v>
      </c>
      <c r="CB24" s="3">
        <v>499.999998671642</v>
      </c>
      <c r="CC24" s="3">
        <v>463.48683532054099</v>
      </c>
      <c r="CD24" s="3">
        <v>500</v>
      </c>
      <c r="CE24" s="15">
        <v>499.99986368481399</v>
      </c>
      <c r="CF24" s="3">
        <v>467.56516791489503</v>
      </c>
      <c r="CG24" s="49">
        <v>478.12502267796401</v>
      </c>
      <c r="CH24" s="48">
        <v>497.93081650528399</v>
      </c>
      <c r="CI24" s="3">
        <v>485.24955152931</v>
      </c>
      <c r="CJ24" s="3">
        <v>499.497771344797</v>
      </c>
      <c r="CK24" s="3"/>
      <c r="CL24" s="3">
        <v>497.49393645275597</v>
      </c>
      <c r="CM24" s="3">
        <v>500</v>
      </c>
      <c r="CN24" s="3">
        <v>500</v>
      </c>
      <c r="CO24" s="3">
        <v>500</v>
      </c>
      <c r="CP24" s="3">
        <v>490.34739057064098</v>
      </c>
      <c r="CQ24" s="3">
        <v>498.42724822126303</v>
      </c>
      <c r="CR24" s="3">
        <v>481.41769006525101</v>
      </c>
      <c r="CS24" s="3">
        <v>499.99993338510598</v>
      </c>
      <c r="CT24" s="3">
        <v>500</v>
      </c>
      <c r="CU24" s="3">
        <v>500</v>
      </c>
      <c r="CV24" s="4">
        <v>500</v>
      </c>
      <c r="CW24" s="4">
        <v>499.99984624845501</v>
      </c>
      <c r="CX24" s="4">
        <v>500</v>
      </c>
      <c r="CY24" s="4">
        <v>498.79771869839999</v>
      </c>
      <c r="CZ24" s="4">
        <v>471.103011076538</v>
      </c>
      <c r="DA24" s="75">
        <v>499.999997132202</v>
      </c>
      <c r="DB24" s="4">
        <v>499.99989768265903</v>
      </c>
      <c r="DC24" s="4">
        <v>500</v>
      </c>
      <c r="DD24" s="81">
        <v>500</v>
      </c>
      <c r="DE24" s="4">
        <v>500</v>
      </c>
      <c r="DF24" s="3">
        <v>483.81319701323702</v>
      </c>
      <c r="DG24" s="3">
        <v>500</v>
      </c>
      <c r="DH24" s="4">
        <v>500</v>
      </c>
      <c r="DI24" s="3">
        <v>491.70096701339099</v>
      </c>
      <c r="DJ24" s="3">
        <v>500</v>
      </c>
      <c r="DK24" s="3">
        <v>497.848374147546</v>
      </c>
      <c r="DL24" s="3">
        <v>500</v>
      </c>
      <c r="DM24" s="4">
        <v>483.69301714668097</v>
      </c>
      <c r="DN24" s="4">
        <v>488.61896678517701</v>
      </c>
      <c r="DO24" s="4">
        <v>499.99958345237201</v>
      </c>
      <c r="DP24" s="4">
        <v>492.58949775344502</v>
      </c>
      <c r="DQ24" s="4">
        <v>500</v>
      </c>
      <c r="DR24" s="3">
        <v>496.18907934960498</v>
      </c>
      <c r="DS24" s="4">
        <v>499.99996380006303</v>
      </c>
      <c r="DT24" s="4">
        <v>498.14973982625798</v>
      </c>
      <c r="DU24" s="4">
        <v>499.999910551656</v>
      </c>
      <c r="DV24" s="4">
        <v>493.716203425294</v>
      </c>
      <c r="DW24" s="4">
        <v>500</v>
      </c>
    </row>
    <row r="25" spans="1:127" ht="14.85" customHeight="1" x14ac:dyDescent="0.3">
      <c r="A25" s="2" t="s">
        <v>34</v>
      </c>
      <c r="B25" s="2" t="s">
        <v>563</v>
      </c>
      <c r="C25" s="61">
        <v>464.85</v>
      </c>
      <c r="D25" s="3">
        <v>500</v>
      </c>
      <c r="E25" s="3">
        <v>494.83</v>
      </c>
      <c r="F25" s="3">
        <v>491.03</v>
      </c>
      <c r="G25" s="3">
        <v>481.23</v>
      </c>
      <c r="H25" s="3">
        <v>473.67</v>
      </c>
      <c r="I25" s="3">
        <v>495.67</v>
      </c>
      <c r="J25" s="4">
        <v>446.68</v>
      </c>
      <c r="K25" s="3">
        <v>499.2</v>
      </c>
      <c r="L25" s="3">
        <v>473.58</v>
      </c>
      <c r="M25" s="3">
        <v>477.02</v>
      </c>
      <c r="N25" s="3">
        <v>469.55</v>
      </c>
      <c r="O25" s="3"/>
      <c r="P25" s="3">
        <v>450.53</v>
      </c>
      <c r="Q25" s="3">
        <v>477.48</v>
      </c>
      <c r="R25" s="3">
        <v>477.21</v>
      </c>
      <c r="S25" s="3">
        <v>480.55</v>
      </c>
      <c r="T25" s="3"/>
      <c r="U25" s="3">
        <v>459.29</v>
      </c>
      <c r="V25" s="3">
        <v>500</v>
      </c>
      <c r="W25" s="3">
        <v>500</v>
      </c>
      <c r="X25" s="3">
        <v>461.59</v>
      </c>
      <c r="Y25" s="3">
        <v>499.59</v>
      </c>
      <c r="Z25" s="3">
        <v>500</v>
      </c>
      <c r="AA25" s="3">
        <v>500</v>
      </c>
      <c r="AB25" s="3">
        <v>471.71757296780498</v>
      </c>
      <c r="AC25" s="3"/>
      <c r="AD25" s="3">
        <v>477.81872120013003</v>
      </c>
      <c r="AE25" s="3">
        <v>500</v>
      </c>
      <c r="AF25" s="3">
        <v>449.52</v>
      </c>
      <c r="AG25" s="3">
        <v>499.99978525770098</v>
      </c>
      <c r="AH25" s="3">
        <v>499.99985553015603</v>
      </c>
      <c r="AI25" s="3">
        <v>491.248352578827</v>
      </c>
      <c r="AJ25" s="3">
        <v>398.673452553255</v>
      </c>
      <c r="AK25" s="3">
        <v>491.75706090674902</v>
      </c>
      <c r="AL25" s="3">
        <v>498.808958637508</v>
      </c>
      <c r="AM25" s="3">
        <v>499.99998940958602</v>
      </c>
      <c r="AN25" s="3"/>
      <c r="AO25" s="3">
        <v>488.448558770094</v>
      </c>
      <c r="AP25" s="3">
        <v>412.34661689363099</v>
      </c>
      <c r="AQ25" s="3">
        <v>499.99997433342099</v>
      </c>
      <c r="AR25" s="3">
        <v>492.84565517322397</v>
      </c>
      <c r="AS25" s="3">
        <v>458.87421999958798</v>
      </c>
      <c r="AT25" s="3"/>
      <c r="AU25" s="3">
        <v>499.99968408442902</v>
      </c>
      <c r="AV25" s="3"/>
      <c r="AW25" s="3">
        <v>479.66836407719501</v>
      </c>
      <c r="AX25" s="3">
        <v>455.58</v>
      </c>
      <c r="AY25" s="3">
        <v>415.16434101379201</v>
      </c>
      <c r="AZ25" s="3">
        <v>441.93853840220203</v>
      </c>
      <c r="BA25" s="3">
        <v>490.94899174059498</v>
      </c>
      <c r="BB25" s="3">
        <v>492.78538386448702</v>
      </c>
      <c r="BC25" s="3">
        <v>491.85064530121701</v>
      </c>
      <c r="BD25" s="3">
        <v>499.99999665233798</v>
      </c>
      <c r="BE25" s="3">
        <v>491.84747297221202</v>
      </c>
      <c r="BF25" s="3">
        <v>484.93533894392903</v>
      </c>
      <c r="BG25" s="3">
        <v>500</v>
      </c>
      <c r="BH25" s="4">
        <v>475.767878982659</v>
      </c>
      <c r="BI25" s="4">
        <v>497.45</v>
      </c>
      <c r="BJ25" s="3">
        <v>486.873729797576</v>
      </c>
      <c r="BK25" s="4"/>
      <c r="BL25" s="3">
        <v>490.90006024519801</v>
      </c>
      <c r="BM25" s="3">
        <v>499.999747387024</v>
      </c>
      <c r="BN25" s="3">
        <v>493.227329110281</v>
      </c>
      <c r="BO25" s="4">
        <v>495.16</v>
      </c>
      <c r="BP25" s="24">
        <v>496.93</v>
      </c>
      <c r="BQ25" s="3">
        <v>500</v>
      </c>
      <c r="BR25" s="4">
        <v>500</v>
      </c>
      <c r="BS25" s="4">
        <v>479.160752787641</v>
      </c>
      <c r="BT25" s="3">
        <v>500</v>
      </c>
      <c r="BU25" s="3">
        <v>474.37484847752899</v>
      </c>
      <c r="BV25" s="3">
        <v>498.41438239471802</v>
      </c>
      <c r="BW25" s="3">
        <v>498.39627496431501</v>
      </c>
      <c r="BX25" s="3">
        <v>499.99999540219699</v>
      </c>
      <c r="BY25" s="3">
        <v>499.99999999807898</v>
      </c>
      <c r="BZ25" s="25">
        <v>500</v>
      </c>
      <c r="CA25" s="3">
        <v>500</v>
      </c>
      <c r="CB25" s="3">
        <v>499.92519924469701</v>
      </c>
      <c r="CC25" s="3">
        <v>414.92679308843901</v>
      </c>
      <c r="CD25" s="3">
        <v>498.24314456412401</v>
      </c>
      <c r="CE25" s="15">
        <v>500</v>
      </c>
      <c r="CF25" s="3">
        <v>434.91036792126101</v>
      </c>
      <c r="CG25" s="49">
        <v>459.77429797798601</v>
      </c>
      <c r="CH25" s="48">
        <v>499.99970436579298</v>
      </c>
      <c r="CI25" s="3">
        <v>498.659639695203</v>
      </c>
      <c r="CJ25" s="3">
        <v>500</v>
      </c>
      <c r="CK25" s="3"/>
      <c r="CL25" s="3">
        <v>499.99999912713798</v>
      </c>
      <c r="CM25" s="3">
        <v>500</v>
      </c>
      <c r="CN25" s="3">
        <v>499.99999987685902</v>
      </c>
      <c r="CO25" s="3">
        <v>487.46440646372798</v>
      </c>
      <c r="CP25" s="3">
        <v>421.52050215240303</v>
      </c>
      <c r="CQ25" s="3">
        <v>499.99996705140802</v>
      </c>
      <c r="CR25" s="3">
        <v>490.59992095982</v>
      </c>
      <c r="CS25" s="3">
        <v>479.10087508862699</v>
      </c>
      <c r="CT25" s="3">
        <v>490.841020963071</v>
      </c>
      <c r="CU25" s="3">
        <v>484.15214202588902</v>
      </c>
      <c r="CV25" s="4">
        <v>471.15639568320398</v>
      </c>
      <c r="CW25" s="4">
        <v>429.22719449744301</v>
      </c>
      <c r="CX25" s="4">
        <v>395.87645612881198</v>
      </c>
      <c r="CY25" s="4">
        <v>484.09065101937898</v>
      </c>
      <c r="CZ25" s="4">
        <v>478.50287654774797</v>
      </c>
      <c r="DA25" s="75">
        <v>491.80159664965601</v>
      </c>
      <c r="DB25" s="4">
        <v>495.834272820075</v>
      </c>
      <c r="DC25" s="4">
        <v>499.999965531437</v>
      </c>
      <c r="DD25" s="81">
        <v>466.74395295577102</v>
      </c>
      <c r="DE25" s="4">
        <v>499.99993752408398</v>
      </c>
      <c r="DF25" s="3">
        <v>424.32163151234698</v>
      </c>
      <c r="DG25" s="3">
        <v>487.336675426694</v>
      </c>
      <c r="DH25" s="4">
        <v>500</v>
      </c>
      <c r="DI25" s="3">
        <v>474.49831538224498</v>
      </c>
      <c r="DJ25" s="3">
        <v>500</v>
      </c>
      <c r="DK25" s="3">
        <v>494.71445451880697</v>
      </c>
      <c r="DL25" s="3">
        <v>492.13656860546598</v>
      </c>
      <c r="DM25" s="4">
        <v>489.69801361920003</v>
      </c>
      <c r="DN25" s="4">
        <v>499.99997104334</v>
      </c>
      <c r="DO25" s="4">
        <v>494.37890115102601</v>
      </c>
      <c r="DP25" s="4">
        <v>500</v>
      </c>
      <c r="DQ25" s="4">
        <v>500</v>
      </c>
      <c r="DR25" s="3">
        <v>486.99721262975902</v>
      </c>
      <c r="DS25" s="4">
        <v>500</v>
      </c>
      <c r="DT25" s="4">
        <v>493.49154142856798</v>
      </c>
      <c r="DU25" s="4">
        <v>500</v>
      </c>
      <c r="DV25" s="4">
        <v>494.73118964074899</v>
      </c>
      <c r="DW25" s="4">
        <v>500</v>
      </c>
    </row>
    <row r="26" spans="1:127" ht="14.85" customHeight="1" x14ac:dyDescent="0.3">
      <c r="A26" s="2" t="s">
        <v>35</v>
      </c>
      <c r="B26" s="2" t="s">
        <v>36</v>
      </c>
      <c r="C26" s="61">
        <v>285.20999999999998</v>
      </c>
      <c r="D26" s="4">
        <v>455.91</v>
      </c>
      <c r="E26" s="4">
        <v>432.66</v>
      </c>
      <c r="F26" s="4">
        <v>370.92</v>
      </c>
      <c r="G26" s="3">
        <v>393.66</v>
      </c>
      <c r="H26" s="4">
        <v>272.83</v>
      </c>
      <c r="I26" s="4">
        <v>419.18</v>
      </c>
      <c r="J26" s="4">
        <v>376.33</v>
      </c>
      <c r="K26" s="3">
        <v>498.08</v>
      </c>
      <c r="L26" s="4">
        <v>390.01</v>
      </c>
      <c r="M26" s="4">
        <v>355.62</v>
      </c>
      <c r="N26" s="4">
        <v>384.02</v>
      </c>
      <c r="O26" s="3"/>
      <c r="P26" s="3">
        <v>324.66000000000003</v>
      </c>
      <c r="Q26" s="3">
        <v>500</v>
      </c>
      <c r="R26" s="3">
        <v>382.96</v>
      </c>
      <c r="S26" s="3">
        <v>427.5</v>
      </c>
      <c r="T26" s="3"/>
      <c r="U26" s="3">
        <v>322.26</v>
      </c>
      <c r="V26" s="3">
        <v>475.73</v>
      </c>
      <c r="W26" s="3">
        <v>443.79</v>
      </c>
      <c r="X26" s="3">
        <v>315.95999999999998</v>
      </c>
      <c r="Y26" s="3">
        <v>440.46</v>
      </c>
      <c r="Z26" s="3">
        <v>474.00576549347699</v>
      </c>
      <c r="AA26" s="3">
        <v>471.39469601926697</v>
      </c>
      <c r="AB26" s="3">
        <v>329.710862327955</v>
      </c>
      <c r="AC26" s="3"/>
      <c r="AD26" s="3">
        <v>321.191067629401</v>
      </c>
      <c r="AE26" s="3">
        <v>436.36525582829</v>
      </c>
      <c r="AF26" s="3">
        <v>352.52</v>
      </c>
      <c r="AG26" s="3">
        <v>454.682338810023</v>
      </c>
      <c r="AH26" s="3">
        <v>431.92061907095803</v>
      </c>
      <c r="AI26" s="3">
        <v>362.19964700253001</v>
      </c>
      <c r="AJ26" s="3">
        <v>380.78825672048902</v>
      </c>
      <c r="AK26" s="3">
        <v>444.558996266907</v>
      </c>
      <c r="AL26" s="3">
        <v>423.493190120836</v>
      </c>
      <c r="AM26" s="3">
        <v>403.47</v>
      </c>
      <c r="AN26" s="3"/>
      <c r="AO26" s="3">
        <v>348.287770064342</v>
      </c>
      <c r="AP26" s="3">
        <v>268.94684827369099</v>
      </c>
      <c r="AQ26" s="3">
        <v>456.86917649140702</v>
      </c>
      <c r="AR26" s="3">
        <v>483.55353036327199</v>
      </c>
      <c r="AS26" s="3">
        <v>362.71</v>
      </c>
      <c r="AT26" s="3"/>
      <c r="AU26" s="3">
        <v>404.36</v>
      </c>
      <c r="AV26" s="3"/>
      <c r="AW26" s="3">
        <v>441.37824974551899</v>
      </c>
      <c r="AX26" s="3">
        <v>443.77478614102699</v>
      </c>
      <c r="AY26" s="3">
        <v>371.34344400484702</v>
      </c>
      <c r="AZ26" s="3"/>
      <c r="BA26" s="3">
        <v>399.39220867194001</v>
      </c>
      <c r="BB26" s="3">
        <v>397.329548684717</v>
      </c>
      <c r="BC26" s="3">
        <v>317.02165812961698</v>
      </c>
      <c r="BD26" s="3">
        <v>439.59997102140397</v>
      </c>
      <c r="BE26" s="3">
        <v>411.23</v>
      </c>
      <c r="BF26" s="3">
        <v>371.73955705666799</v>
      </c>
      <c r="BG26" s="3">
        <v>438.65985639769099</v>
      </c>
      <c r="BH26" s="4">
        <v>313.55705449221603</v>
      </c>
      <c r="BI26" s="4">
        <v>392.12129989617699</v>
      </c>
      <c r="BJ26" s="4">
        <v>325.96212432878099</v>
      </c>
      <c r="BK26" s="4"/>
      <c r="BL26" s="3">
        <v>343.34</v>
      </c>
      <c r="BM26" s="3">
        <v>374.15747515174797</v>
      </c>
      <c r="BN26" s="3">
        <v>462.94247479169098</v>
      </c>
      <c r="BO26" s="4">
        <v>403.727301372748</v>
      </c>
      <c r="BP26" s="24">
        <v>482.15</v>
      </c>
      <c r="BQ26" s="3">
        <v>399.307035414636</v>
      </c>
      <c r="BR26" s="4">
        <v>409.48886128259602</v>
      </c>
      <c r="BS26" s="4">
        <v>293.29717832918101</v>
      </c>
      <c r="BT26" s="3">
        <v>457.28</v>
      </c>
      <c r="BU26" s="3"/>
      <c r="BV26" s="3">
        <v>408.42323965724199</v>
      </c>
      <c r="BW26" s="3">
        <v>437.747849904323</v>
      </c>
      <c r="BX26" s="3">
        <v>486.58090117877401</v>
      </c>
      <c r="BY26" s="3">
        <v>457.44916875337998</v>
      </c>
      <c r="BZ26" s="25">
        <v>392.77758788206302</v>
      </c>
      <c r="CA26" s="3">
        <v>470.79411081638199</v>
      </c>
      <c r="CB26" s="3">
        <v>416.62</v>
      </c>
      <c r="CC26" s="3">
        <v>223.033726408484</v>
      </c>
      <c r="CD26" s="3">
        <v>468.96332798226302</v>
      </c>
      <c r="CE26" s="15">
        <v>437.76</v>
      </c>
      <c r="CF26" s="3">
        <v>300.99128073845299</v>
      </c>
      <c r="CG26" s="49">
        <v>471.19875368522202</v>
      </c>
      <c r="CH26" s="48">
        <v>478.93419462916398</v>
      </c>
      <c r="CI26" s="3">
        <v>442.01260492637499</v>
      </c>
      <c r="CJ26" s="3">
        <v>442.90033469067902</v>
      </c>
      <c r="CK26" s="3"/>
      <c r="CL26" s="3">
        <v>469.41814889977599</v>
      </c>
      <c r="CM26" s="3">
        <v>453.19209015519101</v>
      </c>
      <c r="CN26" s="3">
        <v>451.88468529861098</v>
      </c>
      <c r="CO26" s="3">
        <v>442.69703757786698</v>
      </c>
      <c r="CP26" s="3">
        <v>313.959313172039</v>
      </c>
      <c r="CQ26" s="3">
        <v>445.29566950918201</v>
      </c>
      <c r="CR26" s="3">
        <v>360.42240713950002</v>
      </c>
      <c r="CS26" s="3">
        <v>359.81497127899502</v>
      </c>
      <c r="CT26" s="3">
        <v>433.84343881156002</v>
      </c>
      <c r="CU26" s="3">
        <v>324.53711719130803</v>
      </c>
      <c r="CV26" s="4">
        <v>425.68076691493599</v>
      </c>
      <c r="CW26" s="4">
        <v>410.21052528631202</v>
      </c>
      <c r="CX26" s="4">
        <v>345.777683834323</v>
      </c>
      <c r="CY26" s="4">
        <v>396.09278035309097</v>
      </c>
      <c r="CZ26" s="4">
        <v>393.58893394155399</v>
      </c>
      <c r="DA26" s="75">
        <v>348.265030745839</v>
      </c>
      <c r="DB26" s="4">
        <v>423.62271609316298</v>
      </c>
      <c r="DC26" s="4">
        <v>463.33041540089499</v>
      </c>
      <c r="DD26" s="81">
        <v>423.143370406825</v>
      </c>
      <c r="DE26" s="4">
        <v>407.79513093264097</v>
      </c>
      <c r="DF26" s="3">
        <v>281.03157870734299</v>
      </c>
      <c r="DG26" s="3">
        <v>342.24916513144899</v>
      </c>
      <c r="DH26" s="4">
        <v>409.28781123710797</v>
      </c>
      <c r="DI26" s="3">
        <v>303.98027908833802</v>
      </c>
      <c r="DJ26" s="3">
        <v>436.45694528025399</v>
      </c>
      <c r="DK26" s="3">
        <v>393.28712223632698</v>
      </c>
      <c r="DL26" s="3">
        <v>361.89647890254798</v>
      </c>
      <c r="DM26" s="4">
        <v>396.780632665778</v>
      </c>
      <c r="DN26" s="4">
        <v>470.36148810664201</v>
      </c>
      <c r="DO26" s="4">
        <v>386.29646278178501</v>
      </c>
      <c r="DP26" s="4">
        <v>407.02299518394801</v>
      </c>
      <c r="DQ26" s="4">
        <v>466.07428454442999</v>
      </c>
      <c r="DR26" s="3">
        <v>395.29331208678502</v>
      </c>
      <c r="DS26" s="4">
        <v>472.96033933977299</v>
      </c>
      <c r="DT26" s="4">
        <v>392.079796829727</v>
      </c>
      <c r="DU26" s="4">
        <v>464.72325350941901</v>
      </c>
      <c r="DV26" s="4">
        <v>356.09355891441601</v>
      </c>
      <c r="DW26" s="4">
        <v>484.41221559664598</v>
      </c>
    </row>
    <row r="27" spans="1:127" ht="14.85" customHeight="1" x14ac:dyDescent="0.3">
      <c r="A27" s="2" t="s">
        <v>37</v>
      </c>
      <c r="B27" s="2" t="s">
        <v>564</v>
      </c>
      <c r="C27" s="61">
        <v>461.68</v>
      </c>
      <c r="D27" s="4">
        <v>420.43</v>
      </c>
      <c r="E27" s="3">
        <v>484.41</v>
      </c>
      <c r="F27" s="4">
        <v>390.56</v>
      </c>
      <c r="G27" s="3">
        <v>500</v>
      </c>
      <c r="H27" s="4">
        <v>389.63</v>
      </c>
      <c r="I27" s="3">
        <v>479.04</v>
      </c>
      <c r="J27" s="4">
        <v>395.88</v>
      </c>
      <c r="K27" s="3">
        <v>498.39</v>
      </c>
      <c r="L27" s="4">
        <v>442.92</v>
      </c>
      <c r="M27" s="4">
        <v>379.37</v>
      </c>
      <c r="N27" s="4">
        <v>403.75</v>
      </c>
      <c r="O27" s="3">
        <v>500</v>
      </c>
      <c r="P27" s="3">
        <v>363.93</v>
      </c>
      <c r="Q27" s="3">
        <v>456.78</v>
      </c>
      <c r="R27" s="3">
        <v>400.82</v>
      </c>
      <c r="S27" s="3">
        <v>484.4</v>
      </c>
      <c r="T27" s="3">
        <v>480.5</v>
      </c>
      <c r="U27" s="3">
        <v>395.97</v>
      </c>
      <c r="V27" s="3">
        <v>491.26</v>
      </c>
      <c r="W27" s="3">
        <v>496.38</v>
      </c>
      <c r="X27" s="3">
        <v>328</v>
      </c>
      <c r="Y27" s="3">
        <v>479.36</v>
      </c>
      <c r="Z27" s="3">
        <v>499.99960732541399</v>
      </c>
      <c r="AA27" s="3">
        <v>499.348682732523</v>
      </c>
      <c r="AB27" s="3">
        <v>343.07266580224501</v>
      </c>
      <c r="AC27" s="3">
        <v>476.42</v>
      </c>
      <c r="AD27" s="3">
        <v>452.41393528485798</v>
      </c>
      <c r="AE27" s="3">
        <v>492.33031804863498</v>
      </c>
      <c r="AF27" s="3">
        <v>425.51</v>
      </c>
      <c r="AG27" s="3">
        <v>493.22158846272998</v>
      </c>
      <c r="AH27" s="3">
        <v>470.08192941762599</v>
      </c>
      <c r="AI27" s="3">
        <v>326.57040081797697</v>
      </c>
      <c r="AJ27" s="3">
        <v>431.93709580639501</v>
      </c>
      <c r="AK27" s="3">
        <v>475.00062981404602</v>
      </c>
      <c r="AL27" s="3">
        <v>484.552763129867</v>
      </c>
      <c r="AM27" s="3">
        <v>404.69824148462197</v>
      </c>
      <c r="AN27" s="3">
        <v>433.81995247448401</v>
      </c>
      <c r="AO27" s="3">
        <v>461.59887096335899</v>
      </c>
      <c r="AP27" s="3">
        <v>325.83999999999997</v>
      </c>
      <c r="AQ27" s="3">
        <v>447.232422036142</v>
      </c>
      <c r="AR27" s="3">
        <v>499.30927074082098</v>
      </c>
      <c r="AS27" s="3">
        <v>407.71</v>
      </c>
      <c r="AT27" s="3">
        <v>468.04884883207899</v>
      </c>
      <c r="AU27" s="3">
        <v>423.02</v>
      </c>
      <c r="AV27" s="3">
        <v>498.74338244648902</v>
      </c>
      <c r="AW27" s="3">
        <v>279.38071435637698</v>
      </c>
      <c r="AX27" s="3">
        <v>450.021916330426</v>
      </c>
      <c r="AY27" s="3">
        <v>148.62570894515599</v>
      </c>
      <c r="AZ27" s="3">
        <v>293.27693752397198</v>
      </c>
      <c r="BA27" s="3">
        <v>217.79790574215599</v>
      </c>
      <c r="BB27" s="3">
        <v>303.46436963986702</v>
      </c>
      <c r="BC27" s="3">
        <v>373.81</v>
      </c>
      <c r="BD27" s="3">
        <v>497.32176646739202</v>
      </c>
      <c r="BE27" s="3">
        <v>372.31</v>
      </c>
      <c r="BF27" s="3">
        <v>359.35805709309199</v>
      </c>
      <c r="BG27" s="3">
        <v>421.48640480230699</v>
      </c>
      <c r="BH27" s="4">
        <v>449.38522241163201</v>
      </c>
      <c r="BI27" s="4">
        <v>475.606810113341</v>
      </c>
      <c r="BJ27" s="4">
        <v>449.23250344214398</v>
      </c>
      <c r="BK27" s="4">
        <v>391.1</v>
      </c>
      <c r="BL27" s="3">
        <v>496.79897059215898</v>
      </c>
      <c r="BM27" s="3">
        <v>457.08575139185899</v>
      </c>
      <c r="BN27" s="3">
        <v>437.05167807009701</v>
      </c>
      <c r="BO27" s="4">
        <v>468.24405263592502</v>
      </c>
      <c r="BP27" s="24">
        <v>497.67</v>
      </c>
      <c r="BQ27" s="3">
        <v>418.55479993509402</v>
      </c>
      <c r="BR27" s="4">
        <v>499.85918647667302</v>
      </c>
      <c r="BS27" s="4">
        <v>442.21018932396498</v>
      </c>
      <c r="BT27" s="3">
        <v>500</v>
      </c>
      <c r="BU27" s="3">
        <v>280.13785090723502</v>
      </c>
      <c r="BV27" s="3">
        <v>452.55576635338502</v>
      </c>
      <c r="BW27" s="3">
        <v>500</v>
      </c>
      <c r="BX27" s="3">
        <v>499.999858429222</v>
      </c>
      <c r="BY27" s="3">
        <v>429.95853966039903</v>
      </c>
      <c r="BZ27" s="25">
        <v>431.07346247884902</v>
      </c>
      <c r="CA27" s="3">
        <v>499.99999990242497</v>
      </c>
      <c r="CB27" s="3">
        <v>500</v>
      </c>
      <c r="CC27" s="3">
        <v>317.55411153634998</v>
      </c>
      <c r="CD27" s="3">
        <v>466.11422157896402</v>
      </c>
      <c r="CE27" s="15">
        <v>412.45261528525401</v>
      </c>
      <c r="CF27" s="3">
        <v>438.20884371165101</v>
      </c>
      <c r="CG27" s="49">
        <v>439.43400477968902</v>
      </c>
      <c r="CH27" s="48">
        <v>459.665879992425</v>
      </c>
      <c r="CI27" s="3">
        <v>415.75899070117799</v>
      </c>
      <c r="CJ27" s="3">
        <v>466.46023828382403</v>
      </c>
      <c r="CK27" s="3">
        <v>443.948385318926</v>
      </c>
      <c r="CL27" s="3">
        <v>460.89491825164998</v>
      </c>
      <c r="CM27" s="3">
        <v>457.57053750385103</v>
      </c>
      <c r="CN27" s="3">
        <v>492.45821410250102</v>
      </c>
      <c r="CO27" s="3">
        <v>461.56488307617201</v>
      </c>
      <c r="CP27" s="3">
        <v>499.99999692240601</v>
      </c>
      <c r="CQ27" s="3">
        <v>472.91514720000498</v>
      </c>
      <c r="CR27" s="3">
        <v>368.65909068289199</v>
      </c>
      <c r="CS27" s="3">
        <v>500</v>
      </c>
      <c r="CT27" s="3">
        <v>477.195715278676</v>
      </c>
      <c r="CU27" s="3">
        <v>500</v>
      </c>
      <c r="CV27" s="4">
        <v>456.985255384612</v>
      </c>
      <c r="CW27" s="4">
        <v>492.44513737218699</v>
      </c>
      <c r="CX27" s="4">
        <v>500</v>
      </c>
      <c r="CY27" s="4">
        <v>319.24713973560301</v>
      </c>
      <c r="CZ27" s="4">
        <v>442.460073555919</v>
      </c>
      <c r="DA27" s="75">
        <v>500</v>
      </c>
      <c r="DB27" s="4">
        <v>495.51311115441501</v>
      </c>
      <c r="DC27" s="4">
        <v>490.80328304161202</v>
      </c>
      <c r="DD27" s="81">
        <v>500</v>
      </c>
      <c r="DE27" s="4">
        <v>500</v>
      </c>
      <c r="DF27" s="3">
        <v>346.59289884007001</v>
      </c>
      <c r="DG27" s="3">
        <v>353.55593544996299</v>
      </c>
      <c r="DH27" s="4">
        <v>495.39216805035198</v>
      </c>
      <c r="DI27" s="3">
        <v>359.87435958927603</v>
      </c>
      <c r="DJ27" s="3">
        <v>395.64768826927599</v>
      </c>
      <c r="DK27" s="3">
        <v>439.48037273227698</v>
      </c>
      <c r="DL27" s="3">
        <v>379.340040565349</v>
      </c>
      <c r="DM27" s="4">
        <v>500</v>
      </c>
      <c r="DN27" s="4">
        <v>500</v>
      </c>
      <c r="DO27" s="4">
        <v>379.990294172463</v>
      </c>
      <c r="DP27" s="4">
        <v>286.36396252417001</v>
      </c>
      <c r="DQ27" s="4">
        <v>481.51888125445299</v>
      </c>
      <c r="DR27" s="3">
        <v>454.32423913759902</v>
      </c>
      <c r="DS27" s="4">
        <v>464.43969676478901</v>
      </c>
      <c r="DT27" s="4">
        <v>422.46701007604702</v>
      </c>
      <c r="DU27" s="4">
        <v>479.95419054898701</v>
      </c>
      <c r="DV27" s="4">
        <v>308.96023730520898</v>
      </c>
      <c r="DW27" s="4">
        <v>495.78093368854297</v>
      </c>
    </row>
    <row r="28" spans="1:127" ht="14.85" customHeight="1" x14ac:dyDescent="0.3">
      <c r="A28" s="2" t="s">
        <v>38</v>
      </c>
      <c r="B28" s="2" t="s">
        <v>39</v>
      </c>
      <c r="C28" s="61">
        <v>466.83</v>
      </c>
      <c r="D28" s="3">
        <v>500</v>
      </c>
      <c r="E28" s="3">
        <v>485.17</v>
      </c>
      <c r="F28" s="3">
        <v>500</v>
      </c>
      <c r="G28" s="3">
        <v>497.39</v>
      </c>
      <c r="H28" s="3">
        <v>458.83</v>
      </c>
      <c r="I28" s="3">
        <v>500</v>
      </c>
      <c r="J28" s="3">
        <v>471.21</v>
      </c>
      <c r="K28" s="3">
        <v>500</v>
      </c>
      <c r="L28" s="3">
        <v>469.85</v>
      </c>
      <c r="M28" s="3">
        <v>470.48</v>
      </c>
      <c r="N28" s="3">
        <v>471.66</v>
      </c>
      <c r="O28" s="3"/>
      <c r="P28" s="3">
        <v>468.24</v>
      </c>
      <c r="Q28" s="3">
        <v>499.8</v>
      </c>
      <c r="R28" s="3">
        <v>500</v>
      </c>
      <c r="S28" s="3">
        <v>466.46</v>
      </c>
      <c r="T28" s="3"/>
      <c r="U28" s="3">
        <v>496</v>
      </c>
      <c r="V28" s="3">
        <v>500</v>
      </c>
      <c r="W28" s="3">
        <v>500</v>
      </c>
      <c r="X28" s="3">
        <v>484.16</v>
      </c>
      <c r="Y28" s="3">
        <v>500</v>
      </c>
      <c r="Z28" s="3">
        <v>495.41283580549498</v>
      </c>
      <c r="AA28" s="3">
        <v>499.98869062457197</v>
      </c>
      <c r="AB28" s="3">
        <v>487.26991857105997</v>
      </c>
      <c r="AC28" s="3"/>
      <c r="AD28" s="3">
        <v>462.41396169216102</v>
      </c>
      <c r="AE28" s="3">
        <v>488.76958205554303</v>
      </c>
      <c r="AF28" s="3">
        <v>448.3</v>
      </c>
      <c r="AG28" s="3">
        <v>499.99997183467798</v>
      </c>
      <c r="AH28" s="3">
        <v>500</v>
      </c>
      <c r="AI28" s="3">
        <v>499.99979939095402</v>
      </c>
      <c r="AJ28" s="3">
        <v>482.80285166691999</v>
      </c>
      <c r="AK28" s="3">
        <v>484.06434491857198</v>
      </c>
      <c r="AL28" s="3">
        <v>499.999941498824</v>
      </c>
      <c r="AM28" s="3">
        <v>500</v>
      </c>
      <c r="AN28" s="3"/>
      <c r="AO28" s="3">
        <v>488.20414812084903</v>
      </c>
      <c r="AP28" s="3">
        <v>451.10693585832303</v>
      </c>
      <c r="AQ28" s="3">
        <v>500</v>
      </c>
      <c r="AR28" s="3">
        <v>499.11687958891599</v>
      </c>
      <c r="AS28" s="3">
        <v>475.76284003090899</v>
      </c>
      <c r="AT28" s="3"/>
      <c r="AU28" s="3">
        <v>492.00953741708798</v>
      </c>
      <c r="AV28" s="3"/>
      <c r="AW28" s="3">
        <v>492.42110513629802</v>
      </c>
      <c r="AX28" s="3">
        <v>413.33603127565402</v>
      </c>
      <c r="AY28" s="3">
        <v>411.273154984413</v>
      </c>
      <c r="AZ28" s="3">
        <v>453.64753605375398</v>
      </c>
      <c r="BA28" s="3">
        <v>493.39003842868601</v>
      </c>
      <c r="BB28" s="3">
        <v>496.28950859785903</v>
      </c>
      <c r="BC28" s="3">
        <v>496.71332244826999</v>
      </c>
      <c r="BD28" s="3">
        <v>499.99966889258201</v>
      </c>
      <c r="BE28" s="3">
        <v>499.997211321196</v>
      </c>
      <c r="BF28" s="3">
        <v>487.56237341440402</v>
      </c>
      <c r="BG28" s="3">
        <v>497.85640809537102</v>
      </c>
      <c r="BH28" s="4">
        <v>500</v>
      </c>
      <c r="BI28" s="4">
        <v>500</v>
      </c>
      <c r="BJ28" s="3">
        <v>477.11817200976202</v>
      </c>
      <c r="BK28" s="4"/>
      <c r="BL28" s="3">
        <v>499.99968459893603</v>
      </c>
      <c r="BM28" s="3">
        <v>500</v>
      </c>
      <c r="BN28" s="3">
        <v>500</v>
      </c>
      <c r="BO28" s="4">
        <v>498.17811316581998</v>
      </c>
      <c r="BP28" s="24">
        <v>500</v>
      </c>
      <c r="BQ28" s="3">
        <v>499.99995004630898</v>
      </c>
      <c r="BR28" s="4">
        <v>499.998694383734</v>
      </c>
      <c r="BS28" s="4">
        <v>499.99999997460998</v>
      </c>
      <c r="BT28" s="3">
        <v>499.99969386988801</v>
      </c>
      <c r="BU28" s="3">
        <v>500</v>
      </c>
      <c r="BV28" s="3">
        <v>499.99945166983099</v>
      </c>
      <c r="BW28" s="3">
        <v>500</v>
      </c>
      <c r="BX28" s="3">
        <v>499.99966256012198</v>
      </c>
      <c r="BY28" s="3">
        <v>499.99996379641198</v>
      </c>
      <c r="BZ28" s="25">
        <v>499.99999981573001</v>
      </c>
      <c r="CA28" s="3">
        <v>499.99998211929</v>
      </c>
      <c r="CB28" s="3">
        <v>500</v>
      </c>
      <c r="CC28" s="3">
        <v>440.87864070350599</v>
      </c>
      <c r="CD28" s="3">
        <v>484.675817635817</v>
      </c>
      <c r="CE28" s="15">
        <v>499.99999998154101</v>
      </c>
      <c r="CF28" s="3">
        <v>488.74355248232001</v>
      </c>
      <c r="CG28" s="49">
        <v>491.71436025650502</v>
      </c>
      <c r="CH28" s="48">
        <v>497.39837172995601</v>
      </c>
      <c r="CI28" s="3">
        <v>500</v>
      </c>
      <c r="CJ28" s="3">
        <v>500</v>
      </c>
      <c r="CK28" s="3"/>
      <c r="CL28" s="3">
        <v>499.99998104211397</v>
      </c>
      <c r="CM28" s="3">
        <v>500</v>
      </c>
      <c r="CN28" s="3">
        <v>499.99711754639998</v>
      </c>
      <c r="CO28" s="3">
        <v>500</v>
      </c>
      <c r="CP28" s="3">
        <v>481.455743133873</v>
      </c>
      <c r="CQ28" s="3">
        <v>499.99998695845699</v>
      </c>
      <c r="CR28" s="3">
        <v>497.77987272227699</v>
      </c>
      <c r="CS28" s="3">
        <v>496.37385069382901</v>
      </c>
      <c r="CT28" s="3">
        <v>500</v>
      </c>
      <c r="CU28" s="3">
        <v>500</v>
      </c>
      <c r="CV28" s="4">
        <v>499.94282962165403</v>
      </c>
      <c r="CW28" s="4">
        <v>500</v>
      </c>
      <c r="CX28" s="4">
        <v>457.068246584289</v>
      </c>
      <c r="CY28" s="4">
        <v>459.67634494653498</v>
      </c>
      <c r="CZ28" s="4">
        <v>487.86696336239999</v>
      </c>
      <c r="DA28" s="75">
        <v>500</v>
      </c>
      <c r="DB28" s="4">
        <v>499.99944195396603</v>
      </c>
      <c r="DC28" s="4">
        <v>500</v>
      </c>
      <c r="DD28" s="81">
        <v>500</v>
      </c>
      <c r="DE28" s="4">
        <v>499.99995895432102</v>
      </c>
      <c r="DF28" s="3">
        <v>489.30143551746801</v>
      </c>
      <c r="DG28" s="3">
        <v>500</v>
      </c>
      <c r="DH28" s="4">
        <v>500</v>
      </c>
      <c r="DI28" s="3">
        <v>478.80745522924502</v>
      </c>
      <c r="DJ28" s="3">
        <v>500</v>
      </c>
      <c r="DK28" s="3">
        <v>500</v>
      </c>
      <c r="DL28" s="3">
        <v>500</v>
      </c>
      <c r="DM28" s="4">
        <v>500</v>
      </c>
      <c r="DN28" s="4">
        <v>500</v>
      </c>
      <c r="DO28" s="4">
        <v>496.13163177575598</v>
      </c>
      <c r="DP28" s="4">
        <v>500</v>
      </c>
      <c r="DQ28" s="4">
        <v>499.99989449314597</v>
      </c>
      <c r="DR28" s="3">
        <v>499.99999998553301</v>
      </c>
      <c r="DS28" s="4">
        <v>500</v>
      </c>
      <c r="DT28" s="4">
        <v>500</v>
      </c>
      <c r="DU28" s="4">
        <v>499.99186714572102</v>
      </c>
      <c r="DV28" s="4">
        <v>500</v>
      </c>
      <c r="DW28" s="4">
        <v>500</v>
      </c>
    </row>
    <row r="29" spans="1:127" ht="14.85" customHeight="1" x14ac:dyDescent="0.3">
      <c r="A29" s="2" t="s">
        <v>40</v>
      </c>
      <c r="B29" s="2" t="s">
        <v>565</v>
      </c>
      <c r="C29" s="61">
        <v>499.33</v>
      </c>
      <c r="D29" s="3">
        <v>443.3</v>
      </c>
      <c r="E29" s="3">
        <v>499.53</v>
      </c>
      <c r="F29" s="3">
        <v>500</v>
      </c>
      <c r="G29" s="3">
        <v>500</v>
      </c>
      <c r="H29" s="3">
        <v>500</v>
      </c>
      <c r="I29" s="3">
        <v>500</v>
      </c>
      <c r="J29" s="3">
        <v>497.49</v>
      </c>
      <c r="K29" s="3">
        <v>500</v>
      </c>
      <c r="L29" s="3">
        <v>500</v>
      </c>
      <c r="M29" s="3">
        <v>438.62</v>
      </c>
      <c r="N29" s="3">
        <v>500</v>
      </c>
      <c r="O29" s="3">
        <v>496.25</v>
      </c>
      <c r="P29" s="3">
        <v>500</v>
      </c>
      <c r="Q29" s="3">
        <v>482.6</v>
      </c>
      <c r="R29" s="3">
        <v>491.01</v>
      </c>
      <c r="S29" s="3">
        <v>499.99</v>
      </c>
      <c r="T29" s="3">
        <v>500</v>
      </c>
      <c r="U29" s="3">
        <v>500</v>
      </c>
      <c r="V29" s="3">
        <v>498.39</v>
      </c>
      <c r="W29" s="3">
        <v>500</v>
      </c>
      <c r="X29" s="3">
        <v>486.41</v>
      </c>
      <c r="Y29" s="3">
        <v>493.95</v>
      </c>
      <c r="Z29" s="3">
        <v>486.97582370454302</v>
      </c>
      <c r="AA29" s="3">
        <v>489.90585701996702</v>
      </c>
      <c r="AB29" s="3">
        <v>468.94134998964699</v>
      </c>
      <c r="AC29" s="3">
        <v>497.67</v>
      </c>
      <c r="AD29" s="3">
        <v>494.93</v>
      </c>
      <c r="AE29" s="3">
        <v>465.98086351716103</v>
      </c>
      <c r="AF29" s="3">
        <v>484.14</v>
      </c>
      <c r="AG29" s="3">
        <v>490.053671038544</v>
      </c>
      <c r="AH29" s="3">
        <v>499.99983177789198</v>
      </c>
      <c r="AI29" s="3">
        <v>492.176576338649</v>
      </c>
      <c r="AJ29" s="3">
        <v>471.49082394030103</v>
      </c>
      <c r="AK29" s="3">
        <v>499.66727145284898</v>
      </c>
      <c r="AL29" s="3">
        <v>495.43874926068298</v>
      </c>
      <c r="AM29" s="3">
        <v>499.14417146518798</v>
      </c>
      <c r="AN29" s="3">
        <v>499.99999745092998</v>
      </c>
      <c r="AO29" s="3">
        <v>499.99997994576501</v>
      </c>
      <c r="AP29" s="3">
        <v>500</v>
      </c>
      <c r="AQ29" s="3">
        <v>438.67751521790501</v>
      </c>
      <c r="AR29" s="3">
        <v>499.99995990270401</v>
      </c>
      <c r="AS29" s="3">
        <v>479.67</v>
      </c>
      <c r="AT29" s="3">
        <v>454.07749872117802</v>
      </c>
      <c r="AU29" s="3">
        <v>497.82126300352598</v>
      </c>
      <c r="AV29" s="3">
        <v>453.66604419284403</v>
      </c>
      <c r="AW29" s="3">
        <v>480.313519738575</v>
      </c>
      <c r="AX29" s="3">
        <v>418.40952432990201</v>
      </c>
      <c r="AY29" s="3">
        <v>499.93729689518602</v>
      </c>
      <c r="AZ29" s="3">
        <v>435.41357133792098</v>
      </c>
      <c r="BA29" s="3">
        <v>500</v>
      </c>
      <c r="BB29" s="3">
        <v>498.71461011819702</v>
      </c>
      <c r="BC29" s="3">
        <v>492.821882482246</v>
      </c>
      <c r="BD29" s="3">
        <v>499.99999996261801</v>
      </c>
      <c r="BE29" s="3">
        <v>489.03706407221699</v>
      </c>
      <c r="BF29" s="3">
        <v>499.99962634160897</v>
      </c>
      <c r="BG29" s="3">
        <v>499.99999999997999</v>
      </c>
      <c r="BH29" s="4">
        <v>499.99995405089197</v>
      </c>
      <c r="BI29" s="4">
        <v>499.99999371876601</v>
      </c>
      <c r="BJ29" s="3">
        <v>500</v>
      </c>
      <c r="BK29" s="4">
        <v>484.53</v>
      </c>
      <c r="BL29" s="3">
        <v>499.27478448103</v>
      </c>
      <c r="BM29" s="3">
        <v>499.99996655917403</v>
      </c>
      <c r="BN29" s="3">
        <v>499.99999421615001</v>
      </c>
      <c r="BO29" s="4">
        <v>498.89432385294901</v>
      </c>
      <c r="BP29" s="24">
        <v>500</v>
      </c>
      <c r="BQ29" s="3">
        <v>498.50659587207002</v>
      </c>
      <c r="BR29" s="4">
        <v>499.25874675575801</v>
      </c>
      <c r="BS29" s="4">
        <v>480.31906538638401</v>
      </c>
      <c r="BT29" s="3">
        <v>499.99999999733501</v>
      </c>
      <c r="BU29" s="3">
        <v>500</v>
      </c>
      <c r="BV29" s="3">
        <v>499.99999998684598</v>
      </c>
      <c r="BW29" s="3">
        <v>499.99946878745698</v>
      </c>
      <c r="BX29" s="3">
        <v>487.53154936409197</v>
      </c>
      <c r="BY29" s="3">
        <v>499.99999994726801</v>
      </c>
      <c r="BZ29" s="25"/>
      <c r="CA29" s="3">
        <v>500</v>
      </c>
      <c r="CB29" s="3">
        <v>491.22278138754501</v>
      </c>
      <c r="CC29" s="3">
        <v>453.70995487848501</v>
      </c>
      <c r="CD29" s="3">
        <v>499.28699397720601</v>
      </c>
      <c r="CE29" s="15">
        <v>499.99999999998698</v>
      </c>
      <c r="CF29" s="3">
        <v>489.32449590225798</v>
      </c>
      <c r="CG29" s="49">
        <v>479.68005877296702</v>
      </c>
      <c r="CH29" s="48">
        <v>496.05853873836298</v>
      </c>
      <c r="CI29" s="3">
        <v>468.10410660767798</v>
      </c>
      <c r="CJ29" s="3">
        <v>499.99999999504399</v>
      </c>
      <c r="CK29" s="3">
        <v>475.17382893534</v>
      </c>
      <c r="CL29" s="3">
        <v>499.99999981812402</v>
      </c>
      <c r="CM29" s="3">
        <v>499.99999423042198</v>
      </c>
      <c r="CN29" s="3">
        <v>499.32814144223602</v>
      </c>
      <c r="CO29" s="3">
        <v>499.99998909947999</v>
      </c>
      <c r="CP29" s="3">
        <v>498.59712424676502</v>
      </c>
      <c r="CQ29" s="3">
        <v>500</v>
      </c>
      <c r="CR29" s="3">
        <v>499.048454350106</v>
      </c>
      <c r="CS29" s="3">
        <v>499.04628704183102</v>
      </c>
      <c r="CT29" s="3">
        <v>500</v>
      </c>
      <c r="CU29" s="3">
        <v>500</v>
      </c>
      <c r="CV29" s="4">
        <v>500</v>
      </c>
      <c r="CW29" s="4">
        <v>500</v>
      </c>
      <c r="CX29" s="4">
        <v>500</v>
      </c>
      <c r="CY29" s="4">
        <v>497.39910658988401</v>
      </c>
      <c r="CZ29" s="4">
        <v>494.693731010938</v>
      </c>
      <c r="DA29" s="75">
        <v>499.99995157670998</v>
      </c>
      <c r="DB29" s="4">
        <v>499.99996379008599</v>
      </c>
      <c r="DC29" s="4">
        <v>500</v>
      </c>
      <c r="DD29" s="81">
        <v>499.99987010918801</v>
      </c>
      <c r="DE29" s="4">
        <v>500</v>
      </c>
      <c r="DF29" s="3">
        <v>499.99996032523001</v>
      </c>
      <c r="DG29" s="3">
        <v>500</v>
      </c>
      <c r="DH29" s="4">
        <v>500</v>
      </c>
      <c r="DI29" s="3">
        <v>496.50933918237598</v>
      </c>
      <c r="DJ29" s="3">
        <v>500</v>
      </c>
      <c r="DK29" s="3">
        <v>499.999757329815</v>
      </c>
      <c r="DL29" s="3">
        <v>500</v>
      </c>
      <c r="DM29" s="4">
        <v>500</v>
      </c>
      <c r="DN29" s="4">
        <v>499.99994120571898</v>
      </c>
      <c r="DO29" s="4">
        <v>481.63747746767302</v>
      </c>
      <c r="DP29" s="4">
        <v>500</v>
      </c>
      <c r="DQ29" s="4">
        <v>500</v>
      </c>
      <c r="DR29" s="3">
        <v>499.99992470014001</v>
      </c>
      <c r="DS29" s="4">
        <v>500</v>
      </c>
      <c r="DT29" s="4">
        <v>500</v>
      </c>
      <c r="DU29" s="4">
        <v>500</v>
      </c>
      <c r="DV29" s="4">
        <v>500</v>
      </c>
      <c r="DW29" s="4">
        <v>500</v>
      </c>
    </row>
    <row r="30" spans="1:127" ht="14.85" customHeight="1" x14ac:dyDescent="0.3">
      <c r="A30" s="2" t="s">
        <v>41</v>
      </c>
      <c r="B30" s="2" t="s">
        <v>566</v>
      </c>
      <c r="C30" s="61">
        <v>488.57</v>
      </c>
      <c r="D30" s="3">
        <v>500</v>
      </c>
      <c r="E30" s="3">
        <v>500</v>
      </c>
      <c r="F30" s="3">
        <v>499.42</v>
      </c>
      <c r="G30" s="3">
        <v>500</v>
      </c>
      <c r="H30" s="3">
        <v>472.17</v>
      </c>
      <c r="I30" s="3">
        <v>500</v>
      </c>
      <c r="J30" s="3">
        <v>500</v>
      </c>
      <c r="K30" s="3">
        <v>493.21</v>
      </c>
      <c r="L30" s="3">
        <v>490.55</v>
      </c>
      <c r="M30" s="3">
        <v>489.34</v>
      </c>
      <c r="N30" s="3">
        <v>500</v>
      </c>
      <c r="O30" s="3">
        <v>498.36</v>
      </c>
      <c r="P30" s="3">
        <v>465.56</v>
      </c>
      <c r="Q30" s="3">
        <v>499.43</v>
      </c>
      <c r="R30" s="3">
        <v>471</v>
      </c>
      <c r="S30" s="3">
        <v>492.55</v>
      </c>
      <c r="T30" s="3">
        <v>497.21</v>
      </c>
      <c r="U30" s="3">
        <v>490.85</v>
      </c>
      <c r="V30" s="3">
        <v>500</v>
      </c>
      <c r="W30" s="3">
        <v>498.96</v>
      </c>
      <c r="X30" s="3">
        <v>444.41</v>
      </c>
      <c r="Y30" s="3">
        <v>498.43</v>
      </c>
      <c r="Z30" s="3">
        <v>499.99998777502702</v>
      </c>
      <c r="AA30" s="3">
        <v>487.8</v>
      </c>
      <c r="AB30" s="3">
        <v>489.23997990476801</v>
      </c>
      <c r="AC30" s="3">
        <v>500</v>
      </c>
      <c r="AD30" s="3">
        <v>463.95094129669201</v>
      </c>
      <c r="AE30" s="3">
        <v>466.91732091092399</v>
      </c>
      <c r="AF30" s="3">
        <v>443.02</v>
      </c>
      <c r="AG30" s="3">
        <v>484.21094567637999</v>
      </c>
      <c r="AH30" s="3">
        <v>454.83469268426097</v>
      </c>
      <c r="AI30" s="3">
        <v>468.37462620128798</v>
      </c>
      <c r="AJ30" s="3">
        <v>416.98</v>
      </c>
      <c r="AK30" s="3">
        <v>488.77289476560401</v>
      </c>
      <c r="AL30" s="3">
        <v>496.24935832825298</v>
      </c>
      <c r="AM30" s="3">
        <v>500</v>
      </c>
      <c r="AN30" s="3">
        <v>483.35859144879402</v>
      </c>
      <c r="AO30" s="3">
        <v>482.06</v>
      </c>
      <c r="AP30" s="3">
        <v>449.65144063034001</v>
      </c>
      <c r="AQ30" s="3">
        <v>480.26095165557803</v>
      </c>
      <c r="AR30" s="3">
        <v>499.99998186992798</v>
      </c>
      <c r="AS30" s="3">
        <v>475.28836463896403</v>
      </c>
      <c r="AT30" s="3">
        <v>500</v>
      </c>
      <c r="AU30" s="3">
        <v>492.53599538221999</v>
      </c>
      <c r="AV30" s="3">
        <v>455.08851058611998</v>
      </c>
      <c r="AW30" s="3">
        <v>483.30211211930998</v>
      </c>
      <c r="AX30" s="3">
        <v>418.91117257120402</v>
      </c>
      <c r="AY30" s="3">
        <v>480.75328293101501</v>
      </c>
      <c r="AZ30" s="3">
        <v>472.23679588274399</v>
      </c>
      <c r="BA30" s="3">
        <v>407.79889715160499</v>
      </c>
      <c r="BB30" s="3">
        <v>475.46977800692599</v>
      </c>
      <c r="BC30" s="3">
        <v>488.90173018903698</v>
      </c>
      <c r="BD30" s="3">
        <v>500</v>
      </c>
      <c r="BE30" s="3">
        <v>457.61835757305101</v>
      </c>
      <c r="BF30" s="3">
        <v>476.68847338879198</v>
      </c>
      <c r="BG30" s="3">
        <v>488.88771185501099</v>
      </c>
      <c r="BH30" s="4">
        <v>444.93195900734099</v>
      </c>
      <c r="BI30" s="4">
        <v>491.868141786416</v>
      </c>
      <c r="BJ30" s="3">
        <v>482.28277807027001</v>
      </c>
      <c r="BK30" s="4">
        <v>500</v>
      </c>
      <c r="BL30" s="3">
        <v>460.945174635032</v>
      </c>
      <c r="BM30" s="3">
        <v>484.15943576073698</v>
      </c>
      <c r="BN30" s="3">
        <v>484.66745598354902</v>
      </c>
      <c r="BO30" s="4">
        <v>478.25404548234502</v>
      </c>
      <c r="BP30" s="24">
        <v>486.89</v>
      </c>
      <c r="BQ30" s="3">
        <v>492.27736448076899</v>
      </c>
      <c r="BR30" s="4">
        <v>493.85</v>
      </c>
      <c r="BS30" s="4">
        <v>476.49352839114198</v>
      </c>
      <c r="BT30" s="3">
        <v>499.95457100472697</v>
      </c>
      <c r="BU30" s="3">
        <v>459.68569718448799</v>
      </c>
      <c r="BV30" s="3">
        <v>480.11186823994802</v>
      </c>
      <c r="BW30" s="3">
        <v>499.179896987532</v>
      </c>
      <c r="BX30" s="3">
        <v>499.99999915191898</v>
      </c>
      <c r="BY30" s="3">
        <v>497.49711645819502</v>
      </c>
      <c r="BZ30" s="25">
        <v>499.99997540021201</v>
      </c>
      <c r="CA30" s="3">
        <v>488.86710489095202</v>
      </c>
      <c r="CB30" s="3">
        <v>461.30833230925498</v>
      </c>
      <c r="CC30" s="3">
        <v>457.436499519135</v>
      </c>
      <c r="CD30" s="3">
        <v>499.65410010396602</v>
      </c>
      <c r="CE30" s="15">
        <v>499.99999999979599</v>
      </c>
      <c r="CF30" s="3">
        <v>423.02</v>
      </c>
      <c r="CG30" s="49">
        <v>467.309443648968</v>
      </c>
      <c r="CH30" s="48">
        <v>500</v>
      </c>
      <c r="CI30" s="3">
        <v>467.81138297306501</v>
      </c>
      <c r="CJ30" s="3">
        <v>499.99997111085401</v>
      </c>
      <c r="CK30" s="3">
        <v>500</v>
      </c>
      <c r="CL30" s="3">
        <v>499.99999999626402</v>
      </c>
      <c r="CM30" s="3">
        <v>500</v>
      </c>
      <c r="CN30" s="3">
        <v>477.64166769469398</v>
      </c>
      <c r="CO30" s="3">
        <v>499.63151170306998</v>
      </c>
      <c r="CP30" s="3">
        <v>408.54201065104002</v>
      </c>
      <c r="CQ30" s="3">
        <v>488.43986874881801</v>
      </c>
      <c r="CR30" s="3">
        <v>445.49758394984002</v>
      </c>
      <c r="CS30" s="3">
        <v>487.83811112058999</v>
      </c>
      <c r="CT30" s="3">
        <v>486.334109135218</v>
      </c>
      <c r="CU30" s="3">
        <v>471.04597854427499</v>
      </c>
      <c r="CV30" s="4">
        <v>460.26064833765997</v>
      </c>
      <c r="CW30" s="4">
        <v>479.16108089999199</v>
      </c>
      <c r="CX30" s="4">
        <v>494.32860307263599</v>
      </c>
      <c r="CY30" s="4">
        <v>478.22195062547303</v>
      </c>
      <c r="CZ30" s="4">
        <v>499.23380969455098</v>
      </c>
      <c r="DA30" s="75">
        <v>471.65590651517601</v>
      </c>
      <c r="DB30" s="4">
        <v>447.55387065214899</v>
      </c>
      <c r="DC30" s="4">
        <v>497.742716610061</v>
      </c>
      <c r="DD30" s="81">
        <v>499.97610161116398</v>
      </c>
      <c r="DE30" s="4">
        <v>495.350776965877</v>
      </c>
      <c r="DF30" s="3">
        <v>444.55816674615198</v>
      </c>
      <c r="DG30" s="3">
        <v>434.08750073296898</v>
      </c>
      <c r="DH30" s="4">
        <v>498.68362310703401</v>
      </c>
      <c r="DI30" s="3">
        <v>414.50951050421997</v>
      </c>
      <c r="DJ30" s="3">
        <v>498.37668554357901</v>
      </c>
      <c r="DK30" s="3">
        <v>497.87844009640003</v>
      </c>
      <c r="DL30" s="3">
        <v>480.40725309633399</v>
      </c>
      <c r="DM30" s="4">
        <v>499.24387731456102</v>
      </c>
      <c r="DN30" s="4">
        <v>497.86113471026903</v>
      </c>
      <c r="DO30" s="4">
        <v>457.38931111165698</v>
      </c>
      <c r="DP30" s="4">
        <v>494.541049049241</v>
      </c>
      <c r="DQ30" s="4">
        <v>496.21143910934097</v>
      </c>
      <c r="DR30" s="3">
        <v>468.41505997285998</v>
      </c>
      <c r="DS30" s="4">
        <v>500</v>
      </c>
      <c r="DT30" s="4">
        <v>476.32809956122998</v>
      </c>
      <c r="DU30" s="4">
        <v>478.72084728502699</v>
      </c>
      <c r="DV30" s="4">
        <v>497.26850657369999</v>
      </c>
      <c r="DW30" s="4">
        <v>499.999989253053</v>
      </c>
    </row>
    <row r="31" spans="1:127" ht="14.85" customHeight="1" x14ac:dyDescent="0.3">
      <c r="A31" s="2" t="s">
        <v>42</v>
      </c>
      <c r="B31" s="2" t="s">
        <v>567</v>
      </c>
      <c r="C31" s="61">
        <v>500</v>
      </c>
      <c r="D31" s="3">
        <v>469.72</v>
      </c>
      <c r="E31" s="3">
        <v>500</v>
      </c>
      <c r="F31" s="3">
        <v>500</v>
      </c>
      <c r="G31" s="3">
        <v>500</v>
      </c>
      <c r="H31" s="3">
        <v>456.11</v>
      </c>
      <c r="I31" s="3">
        <v>500</v>
      </c>
      <c r="J31" s="3">
        <v>500</v>
      </c>
      <c r="K31" s="3">
        <v>500</v>
      </c>
      <c r="L31" s="3">
        <v>470.39</v>
      </c>
      <c r="M31" s="3">
        <v>500</v>
      </c>
      <c r="N31" s="3">
        <v>500</v>
      </c>
      <c r="O31" s="3">
        <v>498.34</v>
      </c>
      <c r="P31" s="3">
        <v>500</v>
      </c>
      <c r="Q31" s="3">
        <v>445.49</v>
      </c>
      <c r="R31" s="3">
        <v>500</v>
      </c>
      <c r="S31" s="3">
        <v>500</v>
      </c>
      <c r="T31" s="3">
        <v>499.97</v>
      </c>
      <c r="U31" s="3">
        <v>495</v>
      </c>
      <c r="V31" s="3">
        <v>500</v>
      </c>
      <c r="W31" s="3">
        <v>495.57</v>
      </c>
      <c r="X31" s="3">
        <v>467.86</v>
      </c>
      <c r="Y31" s="3">
        <v>500</v>
      </c>
      <c r="Z31" s="3">
        <v>471.99601156950098</v>
      </c>
      <c r="AA31" s="3">
        <v>480.94845794337698</v>
      </c>
      <c r="AB31" s="3">
        <v>493.30869164847201</v>
      </c>
      <c r="AC31" s="3">
        <v>494.68</v>
      </c>
      <c r="AD31" s="3">
        <v>500</v>
      </c>
      <c r="AE31" s="3">
        <v>499.99999999963501</v>
      </c>
      <c r="AF31" s="3">
        <v>396.85</v>
      </c>
      <c r="AG31" s="3">
        <v>462.3</v>
      </c>
      <c r="AH31" s="3">
        <v>498.65294114787798</v>
      </c>
      <c r="AI31" s="3">
        <v>442.348389337566</v>
      </c>
      <c r="AJ31" s="3">
        <v>446.68326750098203</v>
      </c>
      <c r="AK31" s="3">
        <v>499.99988563678602</v>
      </c>
      <c r="AL31" s="3">
        <v>498.04777697714098</v>
      </c>
      <c r="AM31" s="3">
        <v>499.999999996106</v>
      </c>
      <c r="AN31" s="3">
        <v>495.44781144532499</v>
      </c>
      <c r="AO31" s="3">
        <v>499.99982518991698</v>
      </c>
      <c r="AP31" s="3">
        <v>499.999881916589</v>
      </c>
      <c r="AQ31" s="3">
        <v>447.84116939725101</v>
      </c>
      <c r="AR31" s="3">
        <v>499.999990643302</v>
      </c>
      <c r="AS31" s="3">
        <v>498.54634605546897</v>
      </c>
      <c r="AT31" s="3">
        <v>483.130419645046</v>
      </c>
      <c r="AU31" s="3">
        <v>495.67776026156798</v>
      </c>
      <c r="AV31" s="3">
        <v>434.94246571382399</v>
      </c>
      <c r="AW31" s="3">
        <v>458.21968069335702</v>
      </c>
      <c r="AX31" s="3">
        <v>350.01793823866399</v>
      </c>
      <c r="AY31" s="3">
        <v>325.98783559362897</v>
      </c>
      <c r="AZ31" s="3">
        <v>371.48</v>
      </c>
      <c r="BA31" s="3">
        <v>350.313929083446</v>
      </c>
      <c r="BB31" s="3">
        <v>369.69460980947798</v>
      </c>
      <c r="BC31" s="3">
        <v>500</v>
      </c>
      <c r="BD31" s="3">
        <v>499.99975822064903</v>
      </c>
      <c r="BE31" s="3">
        <v>499.99976450535502</v>
      </c>
      <c r="BF31" s="3">
        <v>499.99987496659099</v>
      </c>
      <c r="BG31" s="3">
        <v>497.444978366474</v>
      </c>
      <c r="BH31" s="4">
        <v>496.62465883802798</v>
      </c>
      <c r="BI31" s="4">
        <v>499.99939481759799</v>
      </c>
      <c r="BJ31" s="3">
        <v>498.56202792974301</v>
      </c>
      <c r="BK31" s="4">
        <v>434.16</v>
      </c>
      <c r="BL31" s="3">
        <v>499.999999934448</v>
      </c>
      <c r="BM31" s="3">
        <v>482.00667033017902</v>
      </c>
      <c r="BN31" s="3">
        <v>499.99655220331698</v>
      </c>
      <c r="BO31" s="4">
        <v>496.43569522125398</v>
      </c>
      <c r="BP31" s="24">
        <v>500</v>
      </c>
      <c r="BQ31" s="3">
        <v>500</v>
      </c>
      <c r="BR31" s="4">
        <v>499.99999994592099</v>
      </c>
      <c r="BS31" s="4">
        <v>499.99994724452603</v>
      </c>
      <c r="BT31" s="3">
        <v>500</v>
      </c>
      <c r="BU31" s="3">
        <v>441.184234636403</v>
      </c>
      <c r="BV31" s="3"/>
      <c r="BW31" s="3">
        <v>499.99951230828498</v>
      </c>
      <c r="BX31" s="3">
        <v>499.999983461635</v>
      </c>
      <c r="BY31" s="3">
        <v>494.71547196473603</v>
      </c>
      <c r="BZ31" s="25">
        <v>487.88163367122303</v>
      </c>
      <c r="CA31" s="3">
        <v>500</v>
      </c>
      <c r="CB31" s="3">
        <v>494.78075361881798</v>
      </c>
      <c r="CC31" s="3">
        <v>473.87409627903298</v>
      </c>
      <c r="CD31" s="3">
        <v>497.102127683422</v>
      </c>
      <c r="CE31" s="15">
        <v>500</v>
      </c>
      <c r="CF31" s="3">
        <v>500</v>
      </c>
      <c r="CG31" s="49">
        <v>480.84</v>
      </c>
      <c r="CH31" s="48">
        <v>500</v>
      </c>
      <c r="CI31" s="3">
        <v>494.20049133796499</v>
      </c>
      <c r="CJ31" s="3">
        <v>468.254799938448</v>
      </c>
      <c r="CK31" s="3">
        <v>499.99999979207701</v>
      </c>
      <c r="CL31" s="3">
        <v>499.99955449716902</v>
      </c>
      <c r="CM31" s="3">
        <v>498.96923001209899</v>
      </c>
      <c r="CN31" s="3">
        <v>488.918833731066</v>
      </c>
      <c r="CO31" s="3">
        <v>498.66948436736499</v>
      </c>
      <c r="CP31" s="3">
        <v>500</v>
      </c>
      <c r="CQ31" s="3">
        <v>459.309427356144</v>
      </c>
      <c r="CR31" s="3">
        <v>484.53547951873497</v>
      </c>
      <c r="CS31" s="3">
        <v>499.99997153314598</v>
      </c>
      <c r="CT31" s="3">
        <v>499.99999083523699</v>
      </c>
      <c r="CU31" s="3">
        <v>493.331300811669</v>
      </c>
      <c r="CV31" s="4">
        <v>494.96510232180498</v>
      </c>
      <c r="CW31" s="4">
        <v>500</v>
      </c>
      <c r="CX31" s="4">
        <v>500</v>
      </c>
      <c r="CY31" s="4">
        <v>440.597386827636</v>
      </c>
      <c r="CZ31" s="4">
        <v>500</v>
      </c>
      <c r="DA31" s="75">
        <v>500</v>
      </c>
      <c r="DB31" s="4">
        <v>499.99994561506401</v>
      </c>
      <c r="DC31" s="4">
        <v>500</v>
      </c>
      <c r="DD31" s="81">
        <v>496.233422380923</v>
      </c>
      <c r="DE31" s="4">
        <v>499.99996714664502</v>
      </c>
      <c r="DF31" s="3">
        <v>500</v>
      </c>
      <c r="DG31" s="3">
        <v>489.51871318750199</v>
      </c>
      <c r="DH31" s="4">
        <v>497.61479629224402</v>
      </c>
      <c r="DI31" s="3">
        <v>483.05445778058203</v>
      </c>
      <c r="DJ31" s="3">
        <v>496.65529142350601</v>
      </c>
      <c r="DK31" s="3">
        <v>499.99995597169101</v>
      </c>
      <c r="DL31" s="3">
        <v>486.06772559268802</v>
      </c>
      <c r="DM31" s="4">
        <v>500</v>
      </c>
      <c r="DN31" s="4">
        <v>500</v>
      </c>
      <c r="DO31" s="4">
        <v>490.03875105236301</v>
      </c>
      <c r="DP31" s="4">
        <v>485.97920081116001</v>
      </c>
      <c r="DQ31" s="4">
        <v>500</v>
      </c>
      <c r="DR31" s="3">
        <v>498.94703293644699</v>
      </c>
      <c r="DS31" s="4">
        <v>497.17713145432401</v>
      </c>
      <c r="DT31" s="4">
        <v>499.58420706777201</v>
      </c>
      <c r="DU31" s="4">
        <v>429.10186202876298</v>
      </c>
      <c r="DV31" s="4">
        <v>475.44274356118098</v>
      </c>
      <c r="DW31" s="4">
        <v>500</v>
      </c>
    </row>
    <row r="32" spans="1:127" ht="14.85" customHeight="1" x14ac:dyDescent="0.3">
      <c r="A32" s="2" t="s">
        <v>43</v>
      </c>
      <c r="B32" s="2" t="s">
        <v>568</v>
      </c>
      <c r="C32" s="61">
        <v>81.14</v>
      </c>
      <c r="D32" s="4">
        <v>181.76</v>
      </c>
      <c r="E32" s="4">
        <v>192.78</v>
      </c>
      <c r="F32" s="4">
        <v>180.3</v>
      </c>
      <c r="G32" s="4">
        <v>225.86</v>
      </c>
      <c r="H32" s="4">
        <v>186.13</v>
      </c>
      <c r="I32" s="4">
        <v>219.69</v>
      </c>
      <c r="J32" s="4">
        <v>137.85</v>
      </c>
      <c r="K32" s="4">
        <v>443.26</v>
      </c>
      <c r="L32" s="4">
        <v>189.57</v>
      </c>
      <c r="M32" s="4">
        <v>197.87</v>
      </c>
      <c r="N32" s="4">
        <v>151.78</v>
      </c>
      <c r="O32" s="3"/>
      <c r="P32" s="32">
        <v>197.02</v>
      </c>
      <c r="Q32" s="3">
        <v>187.28</v>
      </c>
      <c r="R32" s="3">
        <v>213.01</v>
      </c>
      <c r="S32" s="32">
        <v>204.16</v>
      </c>
      <c r="T32" s="3"/>
      <c r="U32" s="3">
        <v>197.18</v>
      </c>
      <c r="V32" s="32">
        <v>175.59</v>
      </c>
      <c r="W32" s="3">
        <v>236.51</v>
      </c>
      <c r="X32" s="3">
        <v>188.88</v>
      </c>
      <c r="Y32" s="3">
        <v>230.18</v>
      </c>
      <c r="Z32" s="3">
        <v>316.18587168009702</v>
      </c>
      <c r="AA32" s="3">
        <v>308.63574438058401</v>
      </c>
      <c r="AB32" s="3">
        <v>100.62955823194901</v>
      </c>
      <c r="AC32" s="3"/>
      <c r="AD32" s="3">
        <v>95.088904896493901</v>
      </c>
      <c r="AE32" s="3">
        <v>280.77162477515202</v>
      </c>
      <c r="AF32" s="3">
        <v>91.56</v>
      </c>
      <c r="AG32" s="3">
        <v>318.15806904444401</v>
      </c>
      <c r="AH32" s="3">
        <v>135.71468218515</v>
      </c>
      <c r="AI32" s="3">
        <v>134.30908879320199</v>
      </c>
      <c r="AJ32" s="3">
        <v>186.56406748087099</v>
      </c>
      <c r="AK32" s="3">
        <v>224.298412803307</v>
      </c>
      <c r="AL32" s="3">
        <v>86.996356464574902</v>
      </c>
      <c r="AM32" s="3">
        <v>83.296489794966107</v>
      </c>
      <c r="AN32" s="3"/>
      <c r="AO32" s="3">
        <v>66.626936744871202</v>
      </c>
      <c r="AP32" s="3">
        <v>60.830571666482903</v>
      </c>
      <c r="AQ32" s="3">
        <v>134.60651534012001</v>
      </c>
      <c r="AR32" s="3">
        <v>208.93</v>
      </c>
      <c r="AS32" s="3">
        <v>82.958805182046405</v>
      </c>
      <c r="AT32" s="3"/>
      <c r="AU32" s="3">
        <v>96.091439893634401</v>
      </c>
      <c r="AV32" s="3"/>
      <c r="AW32" s="3">
        <v>53.030314333055401</v>
      </c>
      <c r="AX32" s="3">
        <v>39.723955899740297</v>
      </c>
      <c r="AY32" s="3">
        <v>43.077694869061197</v>
      </c>
      <c r="AZ32" s="3">
        <v>78.401691996263693</v>
      </c>
      <c r="BA32" s="3">
        <v>162.620164742648</v>
      </c>
      <c r="BB32" s="3">
        <v>174.414111784851</v>
      </c>
      <c r="BC32" s="3">
        <v>191.934499817784</v>
      </c>
      <c r="BD32" s="3">
        <v>308.67899866741197</v>
      </c>
      <c r="BE32" s="3">
        <v>195.292989541476</v>
      </c>
      <c r="BF32" s="3">
        <v>308.25406498962298</v>
      </c>
      <c r="BG32" s="3">
        <v>313.23794816262603</v>
      </c>
      <c r="BH32" s="4">
        <v>224.844453554724</v>
      </c>
      <c r="BI32" s="4">
        <v>216.49669323515201</v>
      </c>
      <c r="BJ32" s="4">
        <v>57.348683402755597</v>
      </c>
      <c r="BK32" s="4"/>
      <c r="BL32" s="3">
        <v>248.172202089954</v>
      </c>
      <c r="BM32" s="3">
        <v>229.90440696014701</v>
      </c>
      <c r="BN32" s="3">
        <v>266.54897917409301</v>
      </c>
      <c r="BO32" s="4">
        <v>190.98860544627701</v>
      </c>
      <c r="BP32" s="24">
        <v>301.02999999999997</v>
      </c>
      <c r="BQ32" s="3">
        <v>335.97438913740501</v>
      </c>
      <c r="BR32" s="4">
        <v>245.395720411714</v>
      </c>
      <c r="BS32" s="4">
        <v>197.68558104649799</v>
      </c>
      <c r="BT32" s="3">
        <v>372.842586175733</v>
      </c>
      <c r="BU32" s="3">
        <v>77.276743772113207</v>
      </c>
      <c r="BV32" s="3">
        <v>230.65292263177599</v>
      </c>
      <c r="BW32" s="3">
        <v>235.35816017828</v>
      </c>
      <c r="BX32" s="3">
        <v>338.944926949006</v>
      </c>
      <c r="BY32" s="3">
        <v>237.60074134830001</v>
      </c>
      <c r="BZ32" s="25">
        <v>224.47861660207801</v>
      </c>
      <c r="CA32" s="3">
        <v>276.94689215874598</v>
      </c>
      <c r="CB32" s="3">
        <v>170.86497011693399</v>
      </c>
      <c r="CC32" s="3">
        <v>168.750464543894</v>
      </c>
      <c r="CD32" s="3">
        <v>234.83086971228599</v>
      </c>
      <c r="CE32" s="15">
        <v>212.025420186285</v>
      </c>
      <c r="CF32" s="3">
        <v>313.03304889454898</v>
      </c>
      <c r="CG32" s="49">
        <v>236.12545762642901</v>
      </c>
      <c r="CH32" s="48">
        <v>260.320601880965</v>
      </c>
      <c r="CI32" s="3"/>
      <c r="CJ32" s="3">
        <v>230.681881461731</v>
      </c>
      <c r="CK32" s="3"/>
      <c r="CL32" s="3">
        <v>203.33236267457801</v>
      </c>
      <c r="CM32" s="3">
        <v>338.24948823161498</v>
      </c>
      <c r="CN32" s="3"/>
      <c r="CO32" s="3">
        <v>161.282244240621</v>
      </c>
      <c r="CP32" s="3">
        <v>237.253157115194</v>
      </c>
      <c r="CQ32" s="3">
        <v>257.63449766505698</v>
      </c>
      <c r="CR32" s="3">
        <v>205.851600722792</v>
      </c>
      <c r="CS32" s="3">
        <v>305.52953531324601</v>
      </c>
      <c r="CT32" s="3">
        <v>303.03244873634299</v>
      </c>
      <c r="CU32" s="3">
        <v>205.97021625091099</v>
      </c>
      <c r="CV32" s="4">
        <v>261.04390003542602</v>
      </c>
      <c r="CW32" s="4">
        <v>148.11059977605299</v>
      </c>
      <c r="CX32" s="4">
        <v>165.78374905977401</v>
      </c>
      <c r="CY32" s="4">
        <v>210.04091556860001</v>
      </c>
      <c r="CZ32" s="4">
        <v>280.76016392589702</v>
      </c>
      <c r="DA32" s="75">
        <v>111.380598837184</v>
      </c>
      <c r="DB32" s="4"/>
      <c r="DC32" s="4">
        <v>145.732710774472</v>
      </c>
      <c r="DD32" s="81">
        <v>280.70806311790699</v>
      </c>
      <c r="DE32" s="4">
        <v>175.10256796487801</v>
      </c>
      <c r="DF32" s="3">
        <v>162.95632026473299</v>
      </c>
      <c r="DG32" s="3"/>
      <c r="DH32" s="4">
        <v>238.691717386786</v>
      </c>
      <c r="DI32" s="3">
        <v>127.774638118754</v>
      </c>
      <c r="DJ32" s="3">
        <v>255.06366283476501</v>
      </c>
      <c r="DK32" s="3">
        <v>254.06011080213901</v>
      </c>
      <c r="DL32" s="3">
        <v>345.17604666098498</v>
      </c>
      <c r="DM32" s="4">
        <v>218.41942969134499</v>
      </c>
      <c r="DN32" s="4">
        <v>254.54163955390399</v>
      </c>
      <c r="DO32" s="4">
        <v>67.016528183202496</v>
      </c>
      <c r="DP32" s="4">
        <v>89.726110848842893</v>
      </c>
      <c r="DQ32" s="4">
        <v>83.019719493381004</v>
      </c>
      <c r="DR32" s="3">
        <v>281.54047031161298</v>
      </c>
      <c r="DS32" s="4">
        <v>318.82723419009602</v>
      </c>
      <c r="DT32" s="4">
        <v>142.825462927952</v>
      </c>
      <c r="DU32" s="4">
        <v>216.85506375529499</v>
      </c>
      <c r="DV32" s="4">
        <v>187.90269650781701</v>
      </c>
      <c r="DW32" s="4">
        <v>355.82819898076502</v>
      </c>
    </row>
    <row r="33" spans="1:127" ht="14.85" customHeight="1" x14ac:dyDescent="0.3">
      <c r="A33" s="2" t="s">
        <v>44</v>
      </c>
      <c r="B33" s="2" t="s">
        <v>569</v>
      </c>
      <c r="C33" s="61">
        <v>486.7</v>
      </c>
      <c r="D33" s="3">
        <v>497.07</v>
      </c>
      <c r="E33" s="3">
        <v>500</v>
      </c>
      <c r="F33" s="3">
        <v>498.73</v>
      </c>
      <c r="G33" s="3">
        <v>500</v>
      </c>
      <c r="H33" s="3">
        <v>452.5</v>
      </c>
      <c r="I33" s="3">
        <v>495.14</v>
      </c>
      <c r="J33" s="3">
        <v>500</v>
      </c>
      <c r="K33" s="3">
        <v>497.71</v>
      </c>
      <c r="L33" s="4">
        <v>421.7</v>
      </c>
      <c r="M33" s="3">
        <v>500</v>
      </c>
      <c r="N33" s="3">
        <v>500</v>
      </c>
      <c r="O33" s="3"/>
      <c r="P33" s="3">
        <v>500</v>
      </c>
      <c r="Q33" s="3">
        <v>500</v>
      </c>
      <c r="R33" s="3">
        <v>500</v>
      </c>
      <c r="S33" s="3">
        <v>495.39</v>
      </c>
      <c r="T33" s="3"/>
      <c r="U33" s="3">
        <v>500</v>
      </c>
      <c r="V33" s="3">
        <v>500</v>
      </c>
      <c r="W33" s="3">
        <v>493.05</v>
      </c>
      <c r="X33" s="3">
        <v>499.1</v>
      </c>
      <c r="Y33" s="3">
        <v>500</v>
      </c>
      <c r="Z33" s="3">
        <v>499.99968516942698</v>
      </c>
      <c r="AA33" s="3">
        <v>457.22742558117102</v>
      </c>
      <c r="AB33" s="3">
        <v>495.94075027190098</v>
      </c>
      <c r="AC33" s="3"/>
      <c r="AD33" s="3">
        <v>488.60733770922201</v>
      </c>
      <c r="AE33" s="3">
        <v>500</v>
      </c>
      <c r="AF33" s="3">
        <v>456</v>
      </c>
      <c r="AG33" s="3">
        <v>500</v>
      </c>
      <c r="AH33" s="3">
        <v>500</v>
      </c>
      <c r="AI33" s="3">
        <v>499.999954509058</v>
      </c>
      <c r="AJ33" s="3">
        <v>473.886238728465</v>
      </c>
      <c r="AK33" s="3">
        <v>500</v>
      </c>
      <c r="AL33" s="3">
        <v>499.99999999999199</v>
      </c>
      <c r="AM33" s="3">
        <v>496.43912972021201</v>
      </c>
      <c r="AN33" s="3"/>
      <c r="AO33" s="3">
        <v>495.82623872293101</v>
      </c>
      <c r="AP33" s="3">
        <v>486.43191115861401</v>
      </c>
      <c r="AQ33" s="3">
        <v>495.230775490822</v>
      </c>
      <c r="AR33" s="3">
        <v>496.03</v>
      </c>
      <c r="AS33" s="3">
        <v>495.78611100649903</v>
      </c>
      <c r="AT33" s="3"/>
      <c r="AU33" s="3">
        <v>499.99999509966301</v>
      </c>
      <c r="AV33" s="3"/>
      <c r="AW33" s="3">
        <v>488.00453832075402</v>
      </c>
      <c r="AX33" s="3">
        <v>425.35</v>
      </c>
      <c r="AY33" s="3">
        <v>484.04</v>
      </c>
      <c r="AZ33" s="3">
        <v>416.81</v>
      </c>
      <c r="BA33" s="3">
        <v>497.41819486698699</v>
      </c>
      <c r="BB33" s="3">
        <v>499.999999731679</v>
      </c>
      <c r="BC33" s="3">
        <v>499.99999896606897</v>
      </c>
      <c r="BD33" s="3">
        <v>498.12</v>
      </c>
      <c r="BE33" s="3">
        <v>470.75677953112603</v>
      </c>
      <c r="BF33" s="3">
        <v>487.28351346344101</v>
      </c>
      <c r="BG33" s="3">
        <v>498.79089753890298</v>
      </c>
      <c r="BH33" s="4">
        <v>500</v>
      </c>
      <c r="BI33" s="4">
        <v>497.716841270592</v>
      </c>
      <c r="BJ33" s="3">
        <v>465.00378179495499</v>
      </c>
      <c r="BK33" s="4"/>
      <c r="BL33" s="3">
        <v>489.21460121572397</v>
      </c>
      <c r="BM33" s="3">
        <v>496.936084374193</v>
      </c>
      <c r="BN33" s="3">
        <v>500</v>
      </c>
      <c r="BO33" s="4">
        <v>495.18183278114401</v>
      </c>
      <c r="BP33" s="24">
        <v>499.2</v>
      </c>
      <c r="BQ33" s="3">
        <v>500</v>
      </c>
      <c r="BR33" s="4">
        <v>500</v>
      </c>
      <c r="BS33" s="4">
        <v>499.999993977229</v>
      </c>
      <c r="BT33" s="3">
        <v>499.999979336487</v>
      </c>
      <c r="BU33" s="3">
        <v>468.03398118054901</v>
      </c>
      <c r="BV33" s="3">
        <v>499.99996150467803</v>
      </c>
      <c r="BW33" s="3">
        <v>499.99996155038298</v>
      </c>
      <c r="BX33" s="3">
        <v>495.40309407634402</v>
      </c>
      <c r="BY33" s="3">
        <v>499.99938189911597</v>
      </c>
      <c r="BZ33" s="25">
        <v>494.00050597578303</v>
      </c>
      <c r="CA33" s="3">
        <v>494.98572499265703</v>
      </c>
      <c r="CB33" s="3">
        <v>500</v>
      </c>
      <c r="CC33" s="3">
        <v>496.73377257452398</v>
      </c>
      <c r="CD33" s="3">
        <v>496.36419956579198</v>
      </c>
      <c r="CE33" s="15">
        <v>500</v>
      </c>
      <c r="CF33" s="3">
        <v>499.99999342545198</v>
      </c>
      <c r="CG33" s="49">
        <v>477.87355707878402</v>
      </c>
      <c r="CH33" s="48">
        <v>489.64278957666698</v>
      </c>
      <c r="CI33" s="3">
        <v>500</v>
      </c>
      <c r="CJ33" s="3">
        <v>499.99994004383598</v>
      </c>
      <c r="CK33" s="3"/>
      <c r="CL33" s="3">
        <v>496.92556314362503</v>
      </c>
      <c r="CM33" s="3">
        <v>499.45117216034402</v>
      </c>
      <c r="CN33" s="3">
        <v>500</v>
      </c>
      <c r="CO33" s="3">
        <v>496.70362452753699</v>
      </c>
      <c r="CP33" s="3">
        <v>500</v>
      </c>
      <c r="CQ33" s="3">
        <v>499.999984240549</v>
      </c>
      <c r="CR33" s="3">
        <v>486.45056854604798</v>
      </c>
      <c r="CS33" s="3">
        <v>475.15109396783203</v>
      </c>
      <c r="CT33" s="3">
        <v>500</v>
      </c>
      <c r="CU33" s="3">
        <v>500</v>
      </c>
      <c r="CV33" s="4">
        <v>495.06611172791798</v>
      </c>
      <c r="CW33" s="4">
        <v>483.25899553302798</v>
      </c>
      <c r="CX33" s="4">
        <v>459.723160510534</v>
      </c>
      <c r="CY33" s="4">
        <v>468.97931652633503</v>
      </c>
      <c r="CZ33" s="4">
        <v>500</v>
      </c>
      <c r="DA33" s="75">
        <v>499.999864336055</v>
      </c>
      <c r="DB33" s="4">
        <v>489.69919134819003</v>
      </c>
      <c r="DC33" s="4">
        <v>499.960776688701</v>
      </c>
      <c r="DD33" s="81">
        <v>495.40677677504999</v>
      </c>
      <c r="DE33" s="4">
        <v>481.74432424331201</v>
      </c>
      <c r="DF33" s="3">
        <v>410.88893887282302</v>
      </c>
      <c r="DG33" s="3">
        <v>500</v>
      </c>
      <c r="DH33" s="4">
        <v>488.155897143375</v>
      </c>
      <c r="DI33" s="3">
        <v>500</v>
      </c>
      <c r="DJ33" s="3">
        <v>500</v>
      </c>
      <c r="DK33" s="3">
        <v>500</v>
      </c>
      <c r="DL33" s="3">
        <v>500</v>
      </c>
      <c r="DM33" s="4">
        <v>500</v>
      </c>
      <c r="DN33" s="4">
        <v>500</v>
      </c>
      <c r="DO33" s="4">
        <v>491.03032262621298</v>
      </c>
      <c r="DP33" s="4">
        <v>494.98913831101601</v>
      </c>
      <c r="DQ33" s="4">
        <v>494.91197088889999</v>
      </c>
      <c r="DR33" s="3">
        <v>499.99997503707601</v>
      </c>
      <c r="DS33" s="4">
        <v>497.49260355404903</v>
      </c>
      <c r="DT33" s="4">
        <v>500</v>
      </c>
      <c r="DU33" s="4">
        <v>499.99962633456403</v>
      </c>
      <c r="DV33" s="4">
        <v>500</v>
      </c>
      <c r="DW33" s="4">
        <v>500</v>
      </c>
    </row>
    <row r="34" spans="1:127" ht="14.85" customHeight="1" x14ac:dyDescent="0.3">
      <c r="A34" s="2" t="s">
        <v>45</v>
      </c>
      <c r="B34" s="2" t="s">
        <v>46</v>
      </c>
      <c r="C34" s="61">
        <v>447.55</v>
      </c>
      <c r="D34" s="4">
        <v>454.84</v>
      </c>
      <c r="E34" s="4">
        <v>463.79</v>
      </c>
      <c r="F34" s="4">
        <v>438.4</v>
      </c>
      <c r="G34" s="3">
        <v>500</v>
      </c>
      <c r="H34" s="3">
        <v>471.51</v>
      </c>
      <c r="I34" s="4">
        <v>444.31</v>
      </c>
      <c r="J34" s="4">
        <v>438.18</v>
      </c>
      <c r="K34" s="4">
        <v>409.29</v>
      </c>
      <c r="L34" s="4">
        <v>452.32</v>
      </c>
      <c r="M34" s="3">
        <v>415.57</v>
      </c>
      <c r="N34" s="4">
        <v>451.97</v>
      </c>
      <c r="O34" s="3">
        <v>465.05</v>
      </c>
      <c r="P34" s="3">
        <v>462.21</v>
      </c>
      <c r="Q34" s="3">
        <v>500</v>
      </c>
      <c r="R34" s="3">
        <v>470.12</v>
      </c>
      <c r="S34" s="3">
        <v>427.91</v>
      </c>
      <c r="T34" s="3">
        <v>381.79</v>
      </c>
      <c r="U34" s="3">
        <v>461.88</v>
      </c>
      <c r="V34" s="3">
        <v>473.36</v>
      </c>
      <c r="W34" s="3">
        <v>421.84</v>
      </c>
      <c r="X34" s="3">
        <v>478.98</v>
      </c>
      <c r="Y34" s="3">
        <v>500</v>
      </c>
      <c r="Z34" s="3">
        <v>481.72609460554702</v>
      </c>
      <c r="AA34" s="3">
        <v>499.99999997349499</v>
      </c>
      <c r="AB34" s="3">
        <v>470.53179341585502</v>
      </c>
      <c r="AC34" s="3">
        <v>454.88</v>
      </c>
      <c r="AD34" s="3">
        <v>485.65149751812999</v>
      </c>
      <c r="AE34" s="3">
        <v>455.71191804336303</v>
      </c>
      <c r="AF34" s="3">
        <v>476.66</v>
      </c>
      <c r="AG34" s="3">
        <v>499.99999771050301</v>
      </c>
      <c r="AH34" s="3">
        <v>451.43694223255699</v>
      </c>
      <c r="AI34" s="3">
        <v>488.52591071360803</v>
      </c>
      <c r="AJ34" s="3">
        <v>414.92</v>
      </c>
      <c r="AK34" s="3">
        <v>468.652621556687</v>
      </c>
      <c r="AL34" s="3">
        <v>452.760034185427</v>
      </c>
      <c r="AM34" s="3">
        <v>450.41283075379101</v>
      </c>
      <c r="AN34" s="3">
        <v>450.53840073088998</v>
      </c>
      <c r="AO34" s="3">
        <v>408.47960266856302</v>
      </c>
      <c r="AP34" s="3">
        <v>407.57</v>
      </c>
      <c r="AQ34" s="3">
        <v>426.16384688998801</v>
      </c>
      <c r="AR34" s="3">
        <v>500</v>
      </c>
      <c r="AS34" s="3">
        <v>431.13</v>
      </c>
      <c r="AT34" s="3">
        <v>406.02</v>
      </c>
      <c r="AU34" s="3">
        <v>488.84327922614199</v>
      </c>
      <c r="AV34" s="3">
        <v>425.97556154342499</v>
      </c>
      <c r="AW34" s="3">
        <v>490.886234981862</v>
      </c>
      <c r="AX34" s="3">
        <v>426.95</v>
      </c>
      <c r="AY34" s="3">
        <v>411.597154114288</v>
      </c>
      <c r="AZ34" s="3">
        <v>442.81229859765301</v>
      </c>
      <c r="BA34" s="3">
        <v>471.985856613002</v>
      </c>
      <c r="BB34" s="3">
        <v>450.78385696167601</v>
      </c>
      <c r="BC34" s="3">
        <v>468.95</v>
      </c>
      <c r="BD34" s="3">
        <v>458.06015192520999</v>
      </c>
      <c r="BE34" s="3">
        <v>489.76891350612601</v>
      </c>
      <c r="BF34" s="3">
        <v>463.29718341290499</v>
      </c>
      <c r="BG34" s="3">
        <v>446.45440026678199</v>
      </c>
      <c r="BH34" s="4">
        <v>410.26947833786397</v>
      </c>
      <c r="BI34" s="4">
        <v>461.71115974542198</v>
      </c>
      <c r="BJ34" s="3">
        <v>468.00019458617101</v>
      </c>
      <c r="BK34" s="4">
        <v>355.14</v>
      </c>
      <c r="BL34" s="3">
        <v>495.69142433634801</v>
      </c>
      <c r="BM34" s="3">
        <v>426.74048491753598</v>
      </c>
      <c r="BN34" s="3">
        <v>478.07743120692101</v>
      </c>
      <c r="BO34" s="4">
        <v>479.00492021079202</v>
      </c>
      <c r="BP34" s="24">
        <v>454.68</v>
      </c>
      <c r="BQ34" s="3">
        <v>484.76475998741302</v>
      </c>
      <c r="BR34" s="4">
        <v>412.17</v>
      </c>
      <c r="BS34" s="4">
        <v>436.91663337759201</v>
      </c>
      <c r="BT34" s="3">
        <v>468.23520518748597</v>
      </c>
      <c r="BU34" s="3">
        <v>446.02799014372198</v>
      </c>
      <c r="BV34" s="3">
        <v>444.16738365120898</v>
      </c>
      <c r="BW34" s="3">
        <v>446.37547504147699</v>
      </c>
      <c r="BX34" s="3">
        <v>446.94581940901401</v>
      </c>
      <c r="BY34" s="3">
        <v>428.92600150205902</v>
      </c>
      <c r="BZ34" s="25">
        <v>411.27010827254702</v>
      </c>
      <c r="CA34" s="3">
        <v>459.66697309238998</v>
      </c>
      <c r="CB34" s="3">
        <v>455.18953722088003</v>
      </c>
      <c r="CC34" s="3">
        <v>421.98948698952</v>
      </c>
      <c r="CD34" s="3">
        <v>476.88546995211499</v>
      </c>
      <c r="CE34" s="15">
        <v>476.56928725325798</v>
      </c>
      <c r="CF34" s="3">
        <v>462.81662864600298</v>
      </c>
      <c r="CG34" s="49">
        <v>437.473457737383</v>
      </c>
      <c r="CH34" s="48">
        <v>427.27116124899902</v>
      </c>
      <c r="CI34" s="3">
        <v>423.06013360160603</v>
      </c>
      <c r="CJ34" s="3">
        <v>496.95898165567002</v>
      </c>
      <c r="CK34" s="3">
        <v>452.94485617356202</v>
      </c>
      <c r="CL34" s="3">
        <v>433.692834108341</v>
      </c>
      <c r="CM34" s="3">
        <v>489.41399220384801</v>
      </c>
      <c r="CN34" s="3">
        <v>499.39810774971198</v>
      </c>
      <c r="CO34" s="3">
        <v>485.15811682028402</v>
      </c>
      <c r="CP34" s="3">
        <v>439.96086142690501</v>
      </c>
      <c r="CQ34" s="3">
        <v>453.08558831529803</v>
      </c>
      <c r="CR34" s="3">
        <v>458.520860293537</v>
      </c>
      <c r="CS34" s="3">
        <v>414.03078983199799</v>
      </c>
      <c r="CT34" s="3">
        <v>426.10570335977798</v>
      </c>
      <c r="CU34" s="3">
        <v>499.99995757639499</v>
      </c>
      <c r="CV34" s="4">
        <v>449.88797393836302</v>
      </c>
      <c r="CW34" s="4">
        <v>423.31360089135399</v>
      </c>
      <c r="CX34" s="4">
        <v>430.238650340368</v>
      </c>
      <c r="CY34" s="4">
        <v>432.57050852816297</v>
      </c>
      <c r="CZ34" s="4">
        <v>454.01296656220097</v>
      </c>
      <c r="DA34" s="75">
        <v>415.30065805598002</v>
      </c>
      <c r="DB34" s="4">
        <v>428.84407544698598</v>
      </c>
      <c r="DC34" s="4">
        <v>446.39390123630602</v>
      </c>
      <c r="DD34" s="81">
        <v>410.63704686409199</v>
      </c>
      <c r="DE34" s="4">
        <v>434.729756776307</v>
      </c>
      <c r="DF34" s="3">
        <v>394.71911369904899</v>
      </c>
      <c r="DG34" s="3">
        <v>485.997436036029</v>
      </c>
      <c r="DH34" s="4">
        <v>453.63728513316403</v>
      </c>
      <c r="DI34" s="3">
        <v>383.13546839150501</v>
      </c>
      <c r="DJ34" s="3">
        <v>473.78646952416301</v>
      </c>
      <c r="DK34" s="3"/>
      <c r="DL34" s="3">
        <v>467.11472543926698</v>
      </c>
      <c r="DM34" s="4">
        <v>420.11242899619702</v>
      </c>
      <c r="DN34" s="4">
        <v>450.49752119929201</v>
      </c>
      <c r="DO34" s="4">
        <v>440.47672994335898</v>
      </c>
      <c r="DP34" s="4">
        <v>402.41857960775297</v>
      </c>
      <c r="DQ34" s="4">
        <v>413.48711855809103</v>
      </c>
      <c r="DR34" s="3">
        <v>442.584610052676</v>
      </c>
      <c r="DS34" s="4">
        <v>475.68872847532799</v>
      </c>
      <c r="DT34" s="4">
        <v>473.27102478376202</v>
      </c>
      <c r="DU34" s="4">
        <v>446.463083554962</v>
      </c>
      <c r="DV34" s="4">
        <v>327.19923116852402</v>
      </c>
      <c r="DW34" s="4">
        <v>491.922136371134</v>
      </c>
    </row>
    <row r="35" spans="1:127" ht="14.85" customHeight="1" x14ac:dyDescent="0.3">
      <c r="A35" s="2" t="s">
        <v>47</v>
      </c>
      <c r="B35" s="2" t="s">
        <v>48</v>
      </c>
      <c r="C35" s="61">
        <v>443.31</v>
      </c>
      <c r="D35" s="3">
        <v>500</v>
      </c>
      <c r="E35" s="3">
        <v>484.13</v>
      </c>
      <c r="F35" s="3">
        <v>450.48</v>
      </c>
      <c r="G35" s="3">
        <v>500</v>
      </c>
      <c r="H35" s="4">
        <v>461.94</v>
      </c>
      <c r="I35" s="3">
        <v>488.89</v>
      </c>
      <c r="J35" s="4">
        <v>443.71</v>
      </c>
      <c r="K35" s="4">
        <v>439.93</v>
      </c>
      <c r="L35" s="4">
        <v>466.37</v>
      </c>
      <c r="M35" s="3">
        <v>452.88</v>
      </c>
      <c r="N35" s="4">
        <v>456.24</v>
      </c>
      <c r="O35" s="3">
        <v>500</v>
      </c>
      <c r="P35" s="3">
        <v>448.73</v>
      </c>
      <c r="Q35" s="3">
        <v>500</v>
      </c>
      <c r="R35" s="3">
        <v>412.97</v>
      </c>
      <c r="S35" s="3">
        <v>459.85</v>
      </c>
      <c r="T35" s="3">
        <v>410.97</v>
      </c>
      <c r="U35" s="3">
        <v>487.14</v>
      </c>
      <c r="V35" s="3">
        <v>448.42</v>
      </c>
      <c r="W35" s="3">
        <v>446.65</v>
      </c>
      <c r="X35" s="3">
        <v>416.38</v>
      </c>
      <c r="Y35" s="3">
        <v>492.69</v>
      </c>
      <c r="Z35" s="3">
        <v>492.14547990288798</v>
      </c>
      <c r="AA35" s="3">
        <v>482.315398025749</v>
      </c>
      <c r="AB35" s="3">
        <v>417.49466345761999</v>
      </c>
      <c r="AC35" s="3">
        <v>497.95</v>
      </c>
      <c r="AD35" s="3">
        <v>423.64383070581903</v>
      </c>
      <c r="AE35" s="3">
        <v>446.61808834216799</v>
      </c>
      <c r="AF35" s="3">
        <v>478.9</v>
      </c>
      <c r="AG35" s="3">
        <v>465.26818866998798</v>
      </c>
      <c r="AH35" s="3">
        <v>455.82820541851498</v>
      </c>
      <c r="AI35" s="3">
        <v>486.90003904597302</v>
      </c>
      <c r="AJ35" s="3">
        <v>394.37252852049602</v>
      </c>
      <c r="AK35" s="3">
        <v>477.67471426171801</v>
      </c>
      <c r="AL35" s="3">
        <v>464.95848225174802</v>
      </c>
      <c r="AM35" s="3">
        <v>454.062317118073</v>
      </c>
      <c r="AN35" s="3">
        <v>485.94726187648399</v>
      </c>
      <c r="AO35" s="3">
        <v>429.856757445043</v>
      </c>
      <c r="AP35" s="3">
        <v>427.76008128197401</v>
      </c>
      <c r="AQ35" s="3">
        <v>466.61951277138098</v>
      </c>
      <c r="AR35" s="3">
        <v>489.77940856787802</v>
      </c>
      <c r="AS35" s="3">
        <v>405.98214935735098</v>
      </c>
      <c r="AT35" s="3">
        <v>372.21712576380202</v>
      </c>
      <c r="AU35" s="3">
        <v>435.85652548201398</v>
      </c>
      <c r="AV35" s="3">
        <v>442.29620433390198</v>
      </c>
      <c r="AW35" s="3">
        <v>490.144355588287</v>
      </c>
      <c r="AX35" s="3">
        <v>467.60536607449399</v>
      </c>
      <c r="AY35" s="3">
        <v>473.23455319901501</v>
      </c>
      <c r="AZ35" s="3"/>
      <c r="BA35" s="3">
        <v>473.75783695191899</v>
      </c>
      <c r="BB35" s="3">
        <v>457.04971976101302</v>
      </c>
      <c r="BC35" s="3">
        <v>430.34347560353598</v>
      </c>
      <c r="BD35" s="3">
        <v>469.30540539780202</v>
      </c>
      <c r="BE35" s="3">
        <v>443.04219167879302</v>
      </c>
      <c r="BF35" s="3">
        <v>495.55136207160001</v>
      </c>
      <c r="BG35" s="3">
        <v>491.83139292110701</v>
      </c>
      <c r="BH35" s="4">
        <v>439.89601792956802</v>
      </c>
      <c r="BI35" s="4">
        <v>485.85254816436299</v>
      </c>
      <c r="BJ35" s="4">
        <v>459.76221128479301</v>
      </c>
      <c r="BK35" s="4">
        <v>468.21</v>
      </c>
      <c r="BL35" s="3">
        <v>464.79838824740699</v>
      </c>
      <c r="BM35" s="3">
        <v>447.34905144973197</v>
      </c>
      <c r="BN35" s="3">
        <v>469.82665419318602</v>
      </c>
      <c r="BO35" s="4">
        <v>484.92006925545297</v>
      </c>
      <c r="BP35" s="24">
        <v>440.36</v>
      </c>
      <c r="BQ35" s="3">
        <v>499.99999998320499</v>
      </c>
      <c r="BR35" s="4">
        <v>458.51624068266199</v>
      </c>
      <c r="BS35" s="4">
        <v>392.58345637550798</v>
      </c>
      <c r="BT35" s="3">
        <v>493.01126569029702</v>
      </c>
      <c r="BU35" s="3">
        <v>499.29854066055901</v>
      </c>
      <c r="BV35" s="3">
        <v>480.174516811221</v>
      </c>
      <c r="BW35" s="3">
        <v>500</v>
      </c>
      <c r="BX35" s="3">
        <v>457.21234602603602</v>
      </c>
      <c r="BY35" s="3">
        <v>490.40260980250901</v>
      </c>
      <c r="BZ35" s="25">
        <v>449.63287300372298</v>
      </c>
      <c r="CA35" s="3">
        <v>489.41216548465599</v>
      </c>
      <c r="CB35" s="3">
        <v>476.61666448337797</v>
      </c>
      <c r="CC35" s="3">
        <v>423.56720686041001</v>
      </c>
      <c r="CD35" s="3">
        <v>465.47388135175203</v>
      </c>
      <c r="CE35" s="15">
        <v>452.96495713302198</v>
      </c>
      <c r="CF35" s="3">
        <v>456.658259223264</v>
      </c>
      <c r="CG35" s="49">
        <v>443.29</v>
      </c>
      <c r="CH35" s="48">
        <v>499.36802529341497</v>
      </c>
      <c r="CI35" s="3">
        <v>432.88668234492798</v>
      </c>
      <c r="CJ35" s="3">
        <v>499.99989944232198</v>
      </c>
      <c r="CK35" s="3">
        <v>490.44989568505702</v>
      </c>
      <c r="CL35" s="3">
        <v>459.342093408952</v>
      </c>
      <c r="CM35" s="3">
        <v>470.16561622447801</v>
      </c>
      <c r="CN35" s="3">
        <v>488.47019801659297</v>
      </c>
      <c r="CO35" s="3">
        <v>487.057617443217</v>
      </c>
      <c r="CP35" s="3">
        <v>388.521751544258</v>
      </c>
      <c r="CQ35" s="3">
        <v>479.05681916583302</v>
      </c>
      <c r="CR35" s="3">
        <v>461.88616833349198</v>
      </c>
      <c r="CS35" s="3">
        <v>473.93219940152397</v>
      </c>
      <c r="CT35" s="3">
        <v>434.761171929076</v>
      </c>
      <c r="CU35" s="3">
        <v>419.63750471730202</v>
      </c>
      <c r="CV35" s="4">
        <v>468.949717221897</v>
      </c>
      <c r="CW35" s="4">
        <v>485.751987619945</v>
      </c>
      <c r="CX35" s="4">
        <v>453.38175700918799</v>
      </c>
      <c r="CY35" s="4">
        <v>495.60414332461102</v>
      </c>
      <c r="CZ35" s="4">
        <v>405.12319846323601</v>
      </c>
      <c r="DA35" s="75">
        <v>477.98472118174101</v>
      </c>
      <c r="DB35" s="4">
        <v>499.998599239557</v>
      </c>
      <c r="DC35" s="4">
        <v>451.83497610286099</v>
      </c>
      <c r="DD35" s="81">
        <v>492.13991658470701</v>
      </c>
      <c r="DE35" s="4">
        <v>453.160784563476</v>
      </c>
      <c r="DF35" s="3">
        <v>433.30714521769897</v>
      </c>
      <c r="DG35" s="3">
        <v>446.30444599421401</v>
      </c>
      <c r="DH35" s="4">
        <v>493.12521620154803</v>
      </c>
      <c r="DI35" s="3">
        <v>345.41122234148401</v>
      </c>
      <c r="DJ35" s="3">
        <v>459.333571343458</v>
      </c>
      <c r="DK35" s="3"/>
      <c r="DL35" s="3">
        <v>465.22084427825899</v>
      </c>
      <c r="DM35" s="4">
        <v>487.14579020540702</v>
      </c>
      <c r="DN35" s="4">
        <v>466.85222798656201</v>
      </c>
      <c r="DO35" s="4">
        <v>466.23686304246002</v>
      </c>
      <c r="DP35" s="4">
        <v>462.06858605359503</v>
      </c>
      <c r="DQ35" s="4">
        <v>494.26711290029903</v>
      </c>
      <c r="DR35" s="3">
        <v>455.67663619035602</v>
      </c>
      <c r="DS35" s="4">
        <v>463.72150885237699</v>
      </c>
      <c r="DT35" s="4">
        <v>468.98427664829802</v>
      </c>
      <c r="DU35" s="4">
        <v>499.62033732550998</v>
      </c>
      <c r="DV35" s="4">
        <v>354.12956296966303</v>
      </c>
      <c r="DW35" s="4">
        <v>491.04070348239998</v>
      </c>
    </row>
    <row r="36" spans="1:127" ht="14.85" customHeight="1" x14ac:dyDescent="0.3">
      <c r="A36" s="2" t="s">
        <v>49</v>
      </c>
      <c r="B36" s="2" t="s">
        <v>50</v>
      </c>
      <c r="C36" s="61">
        <v>127.35</v>
      </c>
      <c r="D36" s="4">
        <v>409.5</v>
      </c>
      <c r="E36" s="4">
        <v>436.07</v>
      </c>
      <c r="F36" s="4">
        <v>356.16</v>
      </c>
      <c r="G36" s="4">
        <v>343.43</v>
      </c>
      <c r="H36" s="4">
        <v>290.47000000000003</v>
      </c>
      <c r="I36" s="4">
        <v>401.38</v>
      </c>
      <c r="J36" s="4">
        <v>192.64</v>
      </c>
      <c r="K36" s="4">
        <v>393.8</v>
      </c>
      <c r="L36" s="4">
        <v>361.69</v>
      </c>
      <c r="M36" s="4">
        <v>271.01</v>
      </c>
      <c r="N36" s="4">
        <v>210.62</v>
      </c>
      <c r="O36" s="3">
        <v>364.43</v>
      </c>
      <c r="P36" s="3">
        <v>299.45</v>
      </c>
      <c r="Q36" s="3">
        <v>473.52</v>
      </c>
      <c r="R36" s="3">
        <v>370.5</v>
      </c>
      <c r="S36" s="3">
        <v>292.79000000000002</v>
      </c>
      <c r="T36" s="3">
        <v>403.61</v>
      </c>
      <c r="U36" s="3">
        <v>210.51</v>
      </c>
      <c r="V36" s="3">
        <v>410.63</v>
      </c>
      <c r="W36" s="3">
        <v>438.49</v>
      </c>
      <c r="X36" s="3">
        <v>268.31</v>
      </c>
      <c r="Y36" s="3">
        <v>474.32</v>
      </c>
      <c r="Z36" s="3">
        <v>460.60620443955901</v>
      </c>
      <c r="AA36" s="3">
        <v>452.15074930831202</v>
      </c>
      <c r="AB36" s="3">
        <v>227.6</v>
      </c>
      <c r="AC36" s="3">
        <v>387.25</v>
      </c>
      <c r="AD36" s="3">
        <v>250.95873331583201</v>
      </c>
      <c r="AE36" s="3">
        <v>406.88396646848003</v>
      </c>
      <c r="AF36" s="3">
        <v>353.67</v>
      </c>
      <c r="AG36" s="3">
        <v>410.62</v>
      </c>
      <c r="AH36" s="3">
        <v>351.39</v>
      </c>
      <c r="AI36" s="3">
        <v>300.20744487167798</v>
      </c>
      <c r="AJ36" s="3">
        <v>260.32532076712499</v>
      </c>
      <c r="AK36" s="3">
        <v>315.781014933297</v>
      </c>
      <c r="AL36" s="3">
        <v>391.39792578233403</v>
      </c>
      <c r="AM36" s="3">
        <v>385.84</v>
      </c>
      <c r="AN36" s="3">
        <v>253.60909610112799</v>
      </c>
      <c r="AO36" s="3">
        <v>97.749286118507598</v>
      </c>
      <c r="AP36" s="3">
        <v>94.197368859707097</v>
      </c>
      <c r="AQ36" s="3">
        <v>401.246651263469</v>
      </c>
      <c r="AR36" s="3">
        <v>471.10218082215903</v>
      </c>
      <c r="AS36" s="3">
        <v>187.533976243686</v>
      </c>
      <c r="AT36" s="3">
        <v>301.98528414842201</v>
      </c>
      <c r="AU36" s="3">
        <v>393.56118969694199</v>
      </c>
      <c r="AV36" s="3">
        <v>365.44396606358498</v>
      </c>
      <c r="AW36" s="3">
        <v>49.759711345783401</v>
      </c>
      <c r="AX36" s="3">
        <v>196.74816616751201</v>
      </c>
      <c r="AY36" s="3">
        <v>91.1124634566808</v>
      </c>
      <c r="AZ36" s="3">
        <v>103.83526830580701</v>
      </c>
      <c r="BA36" s="3">
        <v>112.780740779696</v>
      </c>
      <c r="BB36" s="3">
        <v>104.073379979289</v>
      </c>
      <c r="BC36" s="3">
        <v>134.5</v>
      </c>
      <c r="BD36" s="3">
        <v>357.44850906932101</v>
      </c>
      <c r="BE36" s="3">
        <v>262.10364898181501</v>
      </c>
      <c r="BF36" s="3">
        <v>86.239015744439897</v>
      </c>
      <c r="BG36" s="3">
        <v>282.771336917349</v>
      </c>
      <c r="BH36" s="4">
        <v>10.387648100041799</v>
      </c>
      <c r="BI36" s="4">
        <v>235.72494963334401</v>
      </c>
      <c r="BJ36" s="4">
        <v>226.52674614342601</v>
      </c>
      <c r="BK36" s="4">
        <v>317.14</v>
      </c>
      <c r="BL36" s="3">
        <v>162.31215512815899</v>
      </c>
      <c r="BM36" s="3">
        <v>195.607266228702</v>
      </c>
      <c r="BN36" s="3">
        <v>437.23125229526403</v>
      </c>
      <c r="BO36" s="4">
        <v>276.69305189303498</v>
      </c>
      <c r="BP36" s="24">
        <v>449.41</v>
      </c>
      <c r="BQ36" s="3">
        <v>333.650715570508</v>
      </c>
      <c r="BR36" s="4">
        <v>410.460629881503</v>
      </c>
      <c r="BS36" s="4">
        <v>52.600380387919103</v>
      </c>
      <c r="BT36" s="3">
        <v>475.12448171993702</v>
      </c>
      <c r="BU36" s="3">
        <v>312.89249238436702</v>
      </c>
      <c r="BV36" s="3">
        <v>291.533967579386</v>
      </c>
      <c r="BW36" s="3">
        <v>331.61936180703901</v>
      </c>
      <c r="BX36" s="3">
        <v>409.38006311041801</v>
      </c>
      <c r="BY36" s="3">
        <v>311.58044430632202</v>
      </c>
      <c r="BZ36" s="25"/>
      <c r="CA36" s="3">
        <v>323.31228365443098</v>
      </c>
      <c r="CB36" s="3">
        <v>214.988962254071</v>
      </c>
      <c r="CC36" s="3">
        <v>74.537619828069197</v>
      </c>
      <c r="CD36" s="3">
        <v>437.54593065111601</v>
      </c>
      <c r="CE36" s="15">
        <v>388.12</v>
      </c>
      <c r="CF36" s="3">
        <v>111.50763980427099</v>
      </c>
      <c r="CG36" s="49">
        <v>347.91111800733103</v>
      </c>
      <c r="CH36" s="48">
        <v>358.662144496373</v>
      </c>
      <c r="CI36" s="3">
        <v>336.66999825528501</v>
      </c>
      <c r="CJ36" s="3">
        <v>361.48167676586098</v>
      </c>
      <c r="CK36" s="3">
        <v>396.391947797358</v>
      </c>
      <c r="CL36" s="3">
        <v>422.78149959913299</v>
      </c>
      <c r="CM36" s="3">
        <v>444.613451798315</v>
      </c>
      <c r="CN36" s="3">
        <v>392.74459160715401</v>
      </c>
      <c r="CO36" s="3"/>
      <c r="CP36" s="3">
        <v>40.112950884161798</v>
      </c>
      <c r="CQ36" s="3"/>
      <c r="CR36" s="3">
        <v>318.08386856021002</v>
      </c>
      <c r="CS36" s="3">
        <v>287.97258902597099</v>
      </c>
      <c r="CT36" s="3">
        <v>358.045751652018</v>
      </c>
      <c r="CU36" s="3">
        <v>141.62738002408301</v>
      </c>
      <c r="CV36" s="4">
        <v>316.58657796163698</v>
      </c>
      <c r="CW36" s="4">
        <v>347.14934678080499</v>
      </c>
      <c r="CX36" s="4">
        <v>95.519423485519198</v>
      </c>
      <c r="CY36" s="4">
        <v>252.21725823068499</v>
      </c>
      <c r="CZ36" s="4">
        <v>211.38897759016999</v>
      </c>
      <c r="DA36" s="75">
        <v>214.52208855117999</v>
      </c>
      <c r="DB36" s="4">
        <v>393.29655263307501</v>
      </c>
      <c r="DC36" s="4">
        <v>409.32866385302901</v>
      </c>
      <c r="DD36" s="81">
        <v>361.63352165128498</v>
      </c>
      <c r="DE36" s="4">
        <v>408.69051884640402</v>
      </c>
      <c r="DF36" s="3">
        <v>1.07562424888144</v>
      </c>
      <c r="DG36" s="3">
        <v>160.91291446381399</v>
      </c>
      <c r="DH36" s="4">
        <v>322.96339806263899</v>
      </c>
      <c r="DI36" s="3">
        <v>197.452852645993</v>
      </c>
      <c r="DJ36" s="3">
        <v>338.93837694796798</v>
      </c>
      <c r="DK36" s="3"/>
      <c r="DL36" s="3">
        <v>270.52434014689499</v>
      </c>
      <c r="DM36" s="4">
        <v>250.171327811635</v>
      </c>
      <c r="DN36" s="4">
        <v>415.87160095221401</v>
      </c>
      <c r="DO36" s="4">
        <v>225.06833283085601</v>
      </c>
      <c r="DP36" s="4">
        <v>365.33005792889497</v>
      </c>
      <c r="DQ36" s="4">
        <v>388.17489831051398</v>
      </c>
      <c r="DR36" s="3">
        <v>306.90481945470998</v>
      </c>
      <c r="DS36" s="4">
        <v>413.92384214936601</v>
      </c>
      <c r="DT36" s="4">
        <v>282.20197701674101</v>
      </c>
      <c r="DU36" s="4">
        <v>270.00831762873202</v>
      </c>
      <c r="DV36" s="4"/>
      <c r="DW36" s="4">
        <v>400.013422285513</v>
      </c>
    </row>
    <row r="37" spans="1:127" ht="14.85" customHeight="1" x14ac:dyDescent="0.3">
      <c r="A37" s="2" t="s">
        <v>51</v>
      </c>
      <c r="B37" s="2" t="s">
        <v>52</v>
      </c>
      <c r="C37" s="61">
        <v>480.43</v>
      </c>
      <c r="D37" s="3">
        <v>459.03</v>
      </c>
      <c r="E37" s="3">
        <v>500</v>
      </c>
      <c r="F37" s="3">
        <v>486.24</v>
      </c>
      <c r="G37" s="3">
        <v>500</v>
      </c>
      <c r="H37" s="3">
        <v>444.92</v>
      </c>
      <c r="I37" s="3">
        <v>500</v>
      </c>
      <c r="J37" s="3">
        <v>474.56</v>
      </c>
      <c r="K37" s="3">
        <v>500</v>
      </c>
      <c r="L37" s="3">
        <v>481.15</v>
      </c>
      <c r="M37" s="3">
        <v>440.07</v>
      </c>
      <c r="N37" s="3">
        <v>476.91</v>
      </c>
      <c r="O37" s="3">
        <v>500</v>
      </c>
      <c r="P37" s="3">
        <v>468.98</v>
      </c>
      <c r="Q37" s="3">
        <v>500</v>
      </c>
      <c r="R37" s="3">
        <v>500</v>
      </c>
      <c r="S37" s="3">
        <v>500</v>
      </c>
      <c r="T37" s="3">
        <v>500</v>
      </c>
      <c r="U37" s="3">
        <v>459.62</v>
      </c>
      <c r="V37" s="3">
        <v>475.8</v>
      </c>
      <c r="W37" s="3">
        <v>500</v>
      </c>
      <c r="X37" s="3">
        <v>451.14</v>
      </c>
      <c r="Y37" s="3">
        <v>500</v>
      </c>
      <c r="Z37" s="3">
        <v>492.11322163791601</v>
      </c>
      <c r="AA37" s="3">
        <v>491.21269783940699</v>
      </c>
      <c r="AB37" s="3">
        <v>480.71652015863901</v>
      </c>
      <c r="AC37" s="3">
        <v>500</v>
      </c>
      <c r="AD37" s="3">
        <v>470.683372843776</v>
      </c>
      <c r="AE37" s="3">
        <v>484.39884099544599</v>
      </c>
      <c r="AF37" s="3">
        <v>450.37</v>
      </c>
      <c r="AG37" s="3">
        <v>478.90431611061803</v>
      </c>
      <c r="AH37" s="3">
        <v>497.70762085204399</v>
      </c>
      <c r="AI37" s="3">
        <v>444.02811235505197</v>
      </c>
      <c r="AJ37" s="3">
        <v>419.83144473617602</v>
      </c>
      <c r="AK37" s="3">
        <v>490.92102637658098</v>
      </c>
      <c r="AL37" s="3">
        <v>487.17201729049299</v>
      </c>
      <c r="AM37" s="3">
        <v>458.70699488318598</v>
      </c>
      <c r="AN37" s="3">
        <v>499.70523272302898</v>
      </c>
      <c r="AO37" s="3">
        <v>499.99975064546902</v>
      </c>
      <c r="AP37" s="3">
        <v>435.09</v>
      </c>
      <c r="AQ37" s="3">
        <v>499.99995764545002</v>
      </c>
      <c r="AR37" s="3">
        <v>500</v>
      </c>
      <c r="AS37" s="3">
        <v>445.59720963116501</v>
      </c>
      <c r="AT37" s="3">
        <v>489.619082171603</v>
      </c>
      <c r="AU37" s="3">
        <v>499.99999631769703</v>
      </c>
      <c r="AV37" s="3">
        <v>499.99999513973802</v>
      </c>
      <c r="AW37" s="3">
        <v>499.55615210347497</v>
      </c>
      <c r="AX37" s="3">
        <v>499.99996770742001</v>
      </c>
      <c r="AY37" s="3">
        <v>499.99987488865003</v>
      </c>
      <c r="AZ37" s="3">
        <v>499.999952989897</v>
      </c>
      <c r="BA37" s="3">
        <v>499.99999998401802</v>
      </c>
      <c r="BB37" s="3">
        <v>500</v>
      </c>
      <c r="BC37" s="3">
        <v>499.99999999985403</v>
      </c>
      <c r="BD37" s="3">
        <v>499.99999999702499</v>
      </c>
      <c r="BE37" s="3">
        <v>450.49386286079101</v>
      </c>
      <c r="BF37" s="3">
        <v>493.46790575115699</v>
      </c>
      <c r="BG37" s="3">
        <v>488.98808458905302</v>
      </c>
      <c r="BH37" s="4">
        <v>500</v>
      </c>
      <c r="BI37" s="4">
        <v>499.99872480940797</v>
      </c>
      <c r="BJ37" s="4">
        <v>460.93130489585502</v>
      </c>
      <c r="BK37" s="4">
        <v>428.24</v>
      </c>
      <c r="BL37" s="3">
        <v>500</v>
      </c>
      <c r="BM37" s="3">
        <v>481.13489850251898</v>
      </c>
      <c r="BN37" s="3">
        <v>499.99999996031499</v>
      </c>
      <c r="BO37" s="4">
        <v>500</v>
      </c>
      <c r="BP37" s="24">
        <v>500</v>
      </c>
      <c r="BQ37" s="3">
        <v>499.99999747137798</v>
      </c>
      <c r="BR37" s="4">
        <v>499.99977564559998</v>
      </c>
      <c r="BS37" s="4">
        <v>409.66254930981898</v>
      </c>
      <c r="BT37" s="3">
        <v>500</v>
      </c>
      <c r="BU37" s="3">
        <v>499.99999452746601</v>
      </c>
      <c r="BV37" s="3">
        <v>492.23614542287902</v>
      </c>
      <c r="BW37" s="3">
        <v>499.99984612075502</v>
      </c>
      <c r="BX37" s="3">
        <v>497.23136015413502</v>
      </c>
      <c r="BY37" s="3">
        <v>500</v>
      </c>
      <c r="BZ37" s="25">
        <v>500</v>
      </c>
      <c r="CA37" s="3">
        <v>499.999984038207</v>
      </c>
      <c r="CB37" s="3">
        <v>499.79964394268899</v>
      </c>
      <c r="CC37" s="3">
        <v>495.45355010090299</v>
      </c>
      <c r="CD37" s="3">
        <v>492.66169744400003</v>
      </c>
      <c r="CE37" s="15">
        <v>500</v>
      </c>
      <c r="CF37" s="3">
        <v>422.06488202860601</v>
      </c>
      <c r="CG37" s="49">
        <v>499.99989603187402</v>
      </c>
      <c r="CH37" s="48">
        <v>480.15730323487401</v>
      </c>
      <c r="CI37" s="3">
        <v>499.99976012053997</v>
      </c>
      <c r="CJ37" s="3">
        <v>500</v>
      </c>
      <c r="CK37" s="3">
        <v>499.999995197967</v>
      </c>
      <c r="CL37" s="3">
        <v>493.80143906864998</v>
      </c>
      <c r="CM37" s="3">
        <v>500</v>
      </c>
      <c r="CN37" s="3">
        <v>499.99999435282598</v>
      </c>
      <c r="CO37" s="3">
        <v>499.99999886581003</v>
      </c>
      <c r="CP37" s="3">
        <v>500</v>
      </c>
      <c r="CQ37" s="3">
        <v>499.99997202307702</v>
      </c>
      <c r="CR37" s="3">
        <v>500</v>
      </c>
      <c r="CS37" s="3">
        <v>499.99993942174302</v>
      </c>
      <c r="CT37" s="3">
        <v>500</v>
      </c>
      <c r="CU37" s="3">
        <v>478.18215767820698</v>
      </c>
      <c r="CV37" s="4">
        <v>500</v>
      </c>
      <c r="CW37" s="4">
        <v>480.21578715394799</v>
      </c>
      <c r="CX37" s="4">
        <v>499.99987514318798</v>
      </c>
      <c r="CY37" s="4">
        <v>500</v>
      </c>
      <c r="CZ37" s="4">
        <v>497.52243053211703</v>
      </c>
      <c r="DA37" s="75">
        <v>499.999974052722</v>
      </c>
      <c r="DB37" s="4">
        <v>499.99999999965098</v>
      </c>
      <c r="DC37" s="4">
        <v>499.99998766554501</v>
      </c>
      <c r="DD37" s="81">
        <v>500</v>
      </c>
      <c r="DE37" s="4">
        <v>500</v>
      </c>
      <c r="DF37" s="3">
        <v>460.941542104451</v>
      </c>
      <c r="DG37" s="3">
        <v>500</v>
      </c>
      <c r="DH37" s="4">
        <v>493.71070168554098</v>
      </c>
      <c r="DI37" s="3">
        <v>500</v>
      </c>
      <c r="DJ37" s="3">
        <v>471.95963209072499</v>
      </c>
      <c r="DK37" s="3">
        <v>500</v>
      </c>
      <c r="DL37" s="3">
        <v>500</v>
      </c>
      <c r="DM37" s="4">
        <v>497.694681143879</v>
      </c>
      <c r="DN37" s="4">
        <v>500</v>
      </c>
      <c r="DO37" s="4">
        <v>500</v>
      </c>
      <c r="DP37" s="4">
        <v>408.731148740008</v>
      </c>
      <c r="DQ37" s="4">
        <v>500</v>
      </c>
      <c r="DR37" s="3">
        <v>499.66810429197</v>
      </c>
      <c r="DS37" s="4">
        <v>486.27959934612602</v>
      </c>
      <c r="DT37" s="4">
        <v>498.98196601272798</v>
      </c>
      <c r="DU37" s="4">
        <v>500</v>
      </c>
      <c r="DV37" s="4"/>
      <c r="DW37" s="4">
        <v>499.99999999999397</v>
      </c>
    </row>
    <row r="38" spans="1:127" ht="14.85" customHeight="1" x14ac:dyDescent="0.3">
      <c r="A38" s="2" t="s">
        <v>53</v>
      </c>
      <c r="B38" s="2" t="s">
        <v>570</v>
      </c>
      <c r="C38" s="61">
        <v>303.10000000000002</v>
      </c>
      <c r="D38" s="3">
        <v>451.63</v>
      </c>
      <c r="E38" s="3">
        <v>486.01</v>
      </c>
      <c r="F38" s="4">
        <v>424.98</v>
      </c>
      <c r="G38" s="3">
        <v>500</v>
      </c>
      <c r="H38" s="3">
        <v>500</v>
      </c>
      <c r="I38" s="3">
        <v>497.84</v>
      </c>
      <c r="J38" s="4">
        <v>387.42</v>
      </c>
      <c r="K38" s="3">
        <v>486.02</v>
      </c>
      <c r="L38" s="4">
        <v>423.27</v>
      </c>
      <c r="M38" s="3">
        <v>444.18</v>
      </c>
      <c r="N38" s="4">
        <v>335.32</v>
      </c>
      <c r="O38" s="3"/>
      <c r="P38" s="3">
        <v>478.53</v>
      </c>
      <c r="Q38" s="3">
        <v>494.46</v>
      </c>
      <c r="R38" s="3">
        <v>496.39</v>
      </c>
      <c r="S38" s="3">
        <v>441.99</v>
      </c>
      <c r="T38" s="3"/>
      <c r="U38" s="3">
        <v>494.38</v>
      </c>
      <c r="V38" s="3">
        <v>495.27</v>
      </c>
      <c r="W38" s="3">
        <v>500</v>
      </c>
      <c r="X38" s="3">
        <v>481.46</v>
      </c>
      <c r="Y38" s="3">
        <v>500</v>
      </c>
      <c r="Z38" s="3">
        <v>371.750488013785</v>
      </c>
      <c r="AA38" s="3">
        <v>493.569408849068</v>
      </c>
      <c r="AB38" s="3">
        <v>500</v>
      </c>
      <c r="AC38" s="3"/>
      <c r="AD38" s="3">
        <v>471.71</v>
      </c>
      <c r="AE38" s="3">
        <v>499.999894335004</v>
      </c>
      <c r="AF38" s="3">
        <v>466.82</v>
      </c>
      <c r="AG38" s="3">
        <v>494.06061862617099</v>
      </c>
      <c r="AH38" s="3">
        <v>500</v>
      </c>
      <c r="AI38" s="3">
        <v>490.27214714274203</v>
      </c>
      <c r="AJ38" s="3">
        <v>412.28</v>
      </c>
      <c r="AK38" s="3">
        <v>472.33590031398103</v>
      </c>
      <c r="AL38" s="3">
        <v>470.05441299002001</v>
      </c>
      <c r="AM38" s="3">
        <v>476.43051209732403</v>
      </c>
      <c r="AN38" s="3"/>
      <c r="AO38" s="3">
        <v>353.267876769765</v>
      </c>
      <c r="AP38" s="3">
        <v>381.36</v>
      </c>
      <c r="AQ38" s="3">
        <v>490.21504727992101</v>
      </c>
      <c r="AR38" s="3">
        <v>499.72573178590602</v>
      </c>
      <c r="AS38" s="3">
        <v>477.81336669482801</v>
      </c>
      <c r="AT38" s="3"/>
      <c r="AU38" s="3">
        <v>445.03</v>
      </c>
      <c r="AV38" s="3"/>
      <c r="AW38" s="3">
        <v>500</v>
      </c>
      <c r="AX38" s="3">
        <v>425.79020881142998</v>
      </c>
      <c r="AY38" s="3">
        <v>464.10363709329101</v>
      </c>
      <c r="AZ38" s="3">
        <v>457.91549662224799</v>
      </c>
      <c r="BA38" s="3">
        <v>489.92915172948199</v>
      </c>
      <c r="BB38" s="3">
        <v>500</v>
      </c>
      <c r="BC38" s="3">
        <v>493.21825280323401</v>
      </c>
      <c r="BD38" s="3">
        <v>499.07173960177101</v>
      </c>
      <c r="BE38" s="3">
        <v>419.75350079660097</v>
      </c>
      <c r="BF38" s="3">
        <v>487.47677695434498</v>
      </c>
      <c r="BG38" s="3">
        <v>494.61905369461402</v>
      </c>
      <c r="BH38" s="4">
        <v>428.45787158958598</v>
      </c>
      <c r="BI38" s="4">
        <v>499.26948171281299</v>
      </c>
      <c r="BJ38" s="4">
        <v>389.97627140186501</v>
      </c>
      <c r="BK38" s="4"/>
      <c r="BL38" s="3">
        <v>492.84450218243899</v>
      </c>
      <c r="BM38" s="3">
        <v>499.99978815673802</v>
      </c>
      <c r="BN38" s="3">
        <v>491.365461531226</v>
      </c>
      <c r="BO38" s="4">
        <v>499.99951636014703</v>
      </c>
      <c r="BP38" s="24">
        <v>471.28</v>
      </c>
      <c r="BQ38" s="3">
        <v>490.36078647718602</v>
      </c>
      <c r="BR38" s="4">
        <v>425.96779523470701</v>
      </c>
      <c r="BS38" s="4">
        <v>499.99997226118001</v>
      </c>
      <c r="BT38" s="3">
        <v>499.999997277989</v>
      </c>
      <c r="BU38" s="3">
        <v>500</v>
      </c>
      <c r="BV38" s="3">
        <v>499.99987501400102</v>
      </c>
      <c r="BW38" s="3">
        <v>499.99998574837599</v>
      </c>
      <c r="BX38" s="3">
        <v>491.08306653345102</v>
      </c>
      <c r="BY38" s="3">
        <v>496.82786852935499</v>
      </c>
      <c r="BZ38" s="25">
        <v>497.33705137494798</v>
      </c>
      <c r="CA38" s="3">
        <v>499.99999792649402</v>
      </c>
      <c r="CB38" s="3">
        <v>493.91366359893902</v>
      </c>
      <c r="CC38" s="3">
        <v>489.34095527935398</v>
      </c>
      <c r="CD38" s="3">
        <v>484.721563830977</v>
      </c>
      <c r="CE38" s="15">
        <v>499.99993683999099</v>
      </c>
      <c r="CF38" s="3">
        <v>493.51225992015202</v>
      </c>
      <c r="CG38" s="49">
        <v>464.020037504691</v>
      </c>
      <c r="CH38" s="48">
        <v>490.674797787773</v>
      </c>
      <c r="CI38" s="3">
        <v>468.88735834563499</v>
      </c>
      <c r="CJ38" s="3">
        <v>500</v>
      </c>
      <c r="CK38" s="3"/>
      <c r="CL38" s="3">
        <v>455.084585332546</v>
      </c>
      <c r="CM38" s="3">
        <v>497.62690289013301</v>
      </c>
      <c r="CN38" s="3">
        <v>496.39369963181798</v>
      </c>
      <c r="CO38" s="3">
        <v>493.93262747259001</v>
      </c>
      <c r="CP38" s="3">
        <v>497.38715429201699</v>
      </c>
      <c r="CQ38" s="3">
        <v>483.27990724134298</v>
      </c>
      <c r="CR38" s="3">
        <v>471.29518353247403</v>
      </c>
      <c r="CS38" s="3">
        <v>468.62010655750902</v>
      </c>
      <c r="CT38" s="3">
        <v>466.13830188626702</v>
      </c>
      <c r="CU38" s="3">
        <v>500</v>
      </c>
      <c r="CV38" s="4">
        <v>496.55030462009699</v>
      </c>
      <c r="CW38" s="4">
        <v>499.99999999360398</v>
      </c>
      <c r="CX38" s="4">
        <v>465.23275170272302</v>
      </c>
      <c r="CY38" s="4">
        <v>474.12144964738098</v>
      </c>
      <c r="CZ38" s="4">
        <v>485.47460665448301</v>
      </c>
      <c r="DA38" s="75">
        <v>480.94363184429102</v>
      </c>
      <c r="DB38" s="4">
        <v>499.99999966471302</v>
      </c>
      <c r="DC38" s="4">
        <v>496.80766605410298</v>
      </c>
      <c r="DD38" s="81">
        <v>500</v>
      </c>
      <c r="DE38" s="4">
        <v>489.17198775140099</v>
      </c>
      <c r="DF38" s="3">
        <v>479.13245141726799</v>
      </c>
      <c r="DG38" s="3">
        <v>476.91905870781602</v>
      </c>
      <c r="DH38" s="4">
        <v>493.786401196111</v>
      </c>
      <c r="DI38" s="3">
        <v>468.792305859181</v>
      </c>
      <c r="DJ38" s="3">
        <v>454.00625618268401</v>
      </c>
      <c r="DK38" s="3">
        <v>488.67828677335899</v>
      </c>
      <c r="DL38" s="3">
        <v>481.61274478846201</v>
      </c>
      <c r="DM38" s="4">
        <v>500</v>
      </c>
      <c r="DN38" s="4">
        <v>493.92872085994298</v>
      </c>
      <c r="DO38" s="4">
        <v>482.30071530286801</v>
      </c>
      <c r="DP38" s="4">
        <v>496.90984105174601</v>
      </c>
      <c r="DQ38" s="4">
        <v>492.13556339042799</v>
      </c>
      <c r="DR38" s="3">
        <v>480.98611956498502</v>
      </c>
      <c r="DS38" s="4">
        <v>499.81016661278198</v>
      </c>
      <c r="DT38" s="4">
        <v>500</v>
      </c>
      <c r="DU38" s="4">
        <v>477.81303111058099</v>
      </c>
      <c r="DV38" s="4">
        <v>500</v>
      </c>
      <c r="DW38" s="4">
        <v>500</v>
      </c>
    </row>
    <row r="39" spans="1:127" ht="14.85" customHeight="1" x14ac:dyDescent="0.3">
      <c r="A39" s="2" t="s">
        <v>54</v>
      </c>
      <c r="B39" s="2" t="s">
        <v>55</v>
      </c>
      <c r="C39" s="61">
        <v>500</v>
      </c>
      <c r="D39" s="3">
        <v>464.92</v>
      </c>
      <c r="E39" s="3">
        <v>500</v>
      </c>
      <c r="F39" s="3">
        <v>500</v>
      </c>
      <c r="G39" s="3">
        <v>500</v>
      </c>
      <c r="H39" s="3">
        <v>498.41</v>
      </c>
      <c r="I39" s="3">
        <v>500</v>
      </c>
      <c r="J39" s="3">
        <v>500</v>
      </c>
      <c r="K39" s="3">
        <v>499.3</v>
      </c>
      <c r="L39" s="3">
        <v>499.21</v>
      </c>
      <c r="M39" s="3">
        <v>500</v>
      </c>
      <c r="N39" s="3">
        <v>500</v>
      </c>
      <c r="O39" s="3">
        <v>494.68</v>
      </c>
      <c r="P39" s="3">
        <v>496.06</v>
      </c>
      <c r="Q39" s="3">
        <v>491.55</v>
      </c>
      <c r="R39" s="3">
        <v>495.3</v>
      </c>
      <c r="S39" s="3">
        <v>485.97</v>
      </c>
      <c r="T39" s="3">
        <v>500</v>
      </c>
      <c r="U39" s="3">
        <v>500</v>
      </c>
      <c r="V39" s="3">
        <v>493.55</v>
      </c>
      <c r="W39" s="3">
        <v>500</v>
      </c>
      <c r="X39" s="3">
        <v>487.53</v>
      </c>
      <c r="Y39" s="3">
        <v>476.38</v>
      </c>
      <c r="Z39" s="3">
        <v>500</v>
      </c>
      <c r="AA39" s="3">
        <v>500</v>
      </c>
      <c r="AB39" s="3">
        <v>500</v>
      </c>
      <c r="AC39" s="3">
        <v>496.54</v>
      </c>
      <c r="AD39" s="3">
        <v>500</v>
      </c>
      <c r="AE39" s="3">
        <v>499.999390682605</v>
      </c>
      <c r="AF39" s="3">
        <v>465.29</v>
      </c>
      <c r="AG39" s="3">
        <v>498.16408082634899</v>
      </c>
      <c r="AH39" s="3">
        <v>500</v>
      </c>
      <c r="AI39" s="3">
        <v>499.99999550419398</v>
      </c>
      <c r="AJ39" s="3">
        <v>498.07541727538899</v>
      </c>
      <c r="AK39" s="3">
        <v>499.99992984595798</v>
      </c>
      <c r="AL39" s="3">
        <v>499.99999998155101</v>
      </c>
      <c r="AM39" s="3">
        <v>490.54937065919</v>
      </c>
      <c r="AN39" s="3">
        <v>498.59065366405599</v>
      </c>
      <c r="AO39" s="3">
        <v>476.760109743101</v>
      </c>
      <c r="AP39" s="3">
        <v>500</v>
      </c>
      <c r="AQ39" s="3">
        <v>486.81</v>
      </c>
      <c r="AR39" s="3">
        <v>496.92392504673899</v>
      </c>
      <c r="AS39" s="3">
        <v>499.99912708662299</v>
      </c>
      <c r="AT39" s="3">
        <v>460.41298708786798</v>
      </c>
      <c r="AU39" s="3">
        <v>499.99997802281501</v>
      </c>
      <c r="AV39" s="3">
        <v>492.55658666501199</v>
      </c>
      <c r="AW39" s="3">
        <v>499.998517857411</v>
      </c>
      <c r="AX39" s="3">
        <v>465.58260358925401</v>
      </c>
      <c r="AY39" s="3">
        <v>449.30630663855999</v>
      </c>
      <c r="AZ39" s="3">
        <v>481.009998680774</v>
      </c>
      <c r="BA39" s="3">
        <v>492.63743736184398</v>
      </c>
      <c r="BB39" s="3">
        <v>466.886275719781</v>
      </c>
      <c r="BC39" s="3">
        <v>490.94172492446103</v>
      </c>
      <c r="BD39" s="3">
        <v>500</v>
      </c>
      <c r="BE39" s="3">
        <v>499.99890184907503</v>
      </c>
      <c r="BF39" s="3">
        <v>492.01731291083303</v>
      </c>
      <c r="BG39" s="3">
        <v>500</v>
      </c>
      <c r="BH39" s="4">
        <v>489.84288443893303</v>
      </c>
      <c r="BI39" s="4">
        <v>499.99999072839699</v>
      </c>
      <c r="BJ39" s="3">
        <v>500</v>
      </c>
      <c r="BK39" s="4">
        <v>495.52</v>
      </c>
      <c r="BL39" s="3">
        <v>497.08212637802001</v>
      </c>
      <c r="BM39" s="3">
        <v>499.99999899468702</v>
      </c>
      <c r="BN39" s="3">
        <v>499.99999999887098</v>
      </c>
      <c r="BO39" s="4">
        <v>499.99999111765101</v>
      </c>
      <c r="BP39" s="24">
        <v>496.14</v>
      </c>
      <c r="BQ39" s="3">
        <v>499.99997980030003</v>
      </c>
      <c r="BR39" s="4">
        <v>499.99990983883401</v>
      </c>
      <c r="BS39" s="4">
        <v>497.295695812833</v>
      </c>
      <c r="BT39" s="3">
        <v>500</v>
      </c>
      <c r="BU39" s="3">
        <v>499.99996782059998</v>
      </c>
      <c r="BV39" s="3">
        <v>500</v>
      </c>
      <c r="BW39" s="3">
        <v>499.99992731111399</v>
      </c>
      <c r="BX39" s="3">
        <v>500</v>
      </c>
      <c r="BY39" s="3">
        <v>500</v>
      </c>
      <c r="BZ39" s="25">
        <v>500</v>
      </c>
      <c r="CA39" s="3">
        <v>499.20270527643203</v>
      </c>
      <c r="CB39" s="3">
        <v>499.99999999043598</v>
      </c>
      <c r="CC39" s="3">
        <v>499.99994793148397</v>
      </c>
      <c r="CD39" s="3">
        <v>499.99990483435602</v>
      </c>
      <c r="CE39" s="15">
        <v>493.77080291785302</v>
      </c>
      <c r="CF39" s="3">
        <v>491.95180047460201</v>
      </c>
      <c r="CG39" s="49">
        <v>495.41</v>
      </c>
      <c r="CH39" s="48">
        <v>499.99987273254902</v>
      </c>
      <c r="CI39" s="3">
        <v>495.49765355274502</v>
      </c>
      <c r="CJ39" s="3">
        <v>497.97998836391997</v>
      </c>
      <c r="CK39" s="3">
        <v>499.99999942253299</v>
      </c>
      <c r="CL39" s="3">
        <v>499.99998950188598</v>
      </c>
      <c r="CM39" s="3">
        <v>499.99990634201203</v>
      </c>
      <c r="CN39" s="3">
        <v>499.99992850781501</v>
      </c>
      <c r="CO39" s="3">
        <v>499.99980036137703</v>
      </c>
      <c r="CP39" s="3">
        <v>480.91507144489901</v>
      </c>
      <c r="CQ39" s="3">
        <v>499.99974853918502</v>
      </c>
      <c r="CR39" s="3">
        <v>500</v>
      </c>
      <c r="CS39" s="3">
        <v>499.99993025261199</v>
      </c>
      <c r="CT39" s="3">
        <v>500</v>
      </c>
      <c r="CU39" s="3">
        <v>499.71232590548198</v>
      </c>
      <c r="CV39" s="4">
        <v>499.18968606706602</v>
      </c>
      <c r="CW39" s="4">
        <v>500</v>
      </c>
      <c r="CX39" s="4">
        <v>500</v>
      </c>
      <c r="CY39" s="4">
        <v>499.99999320409</v>
      </c>
      <c r="CZ39" s="4">
        <v>499.99996183216399</v>
      </c>
      <c r="DA39" s="75">
        <v>500</v>
      </c>
      <c r="DB39" s="4">
        <v>499.99997294387202</v>
      </c>
      <c r="DC39" s="4">
        <v>500</v>
      </c>
      <c r="DD39" s="81">
        <v>496.89210170419699</v>
      </c>
      <c r="DE39" s="4">
        <v>500</v>
      </c>
      <c r="DF39" s="3">
        <v>499.99996069461997</v>
      </c>
      <c r="DG39" s="3">
        <v>500</v>
      </c>
      <c r="DH39" s="4">
        <v>500</v>
      </c>
      <c r="DI39" s="3">
        <v>477.13557985352497</v>
      </c>
      <c r="DJ39" s="3">
        <v>498.68589873322497</v>
      </c>
      <c r="DK39" s="3">
        <v>500</v>
      </c>
      <c r="DL39" s="3">
        <v>499.907398227817</v>
      </c>
      <c r="DM39" s="4">
        <v>500</v>
      </c>
      <c r="DN39" s="4">
        <v>500</v>
      </c>
      <c r="DO39" s="4">
        <v>488.33393438708498</v>
      </c>
      <c r="DP39" s="4">
        <v>500</v>
      </c>
      <c r="DQ39" s="4">
        <v>500</v>
      </c>
      <c r="DR39" s="3">
        <v>500</v>
      </c>
      <c r="DS39" s="4">
        <v>499.99988879002302</v>
      </c>
      <c r="DT39" s="4">
        <v>500</v>
      </c>
      <c r="DU39" s="4">
        <v>499.08323308152399</v>
      </c>
      <c r="DV39" s="4">
        <v>500</v>
      </c>
      <c r="DW39" s="4">
        <v>500</v>
      </c>
    </row>
    <row r="40" spans="1:127" ht="14.85" customHeight="1" x14ac:dyDescent="0.3">
      <c r="A40" s="2" t="s">
        <v>56</v>
      </c>
      <c r="B40" s="2" t="s">
        <v>571</v>
      </c>
      <c r="C40" s="61">
        <v>382.77</v>
      </c>
      <c r="D40" s="4">
        <v>402.74</v>
      </c>
      <c r="E40" s="3">
        <v>478.38</v>
      </c>
      <c r="F40" s="4">
        <v>436.38</v>
      </c>
      <c r="G40" s="3">
        <v>476.53</v>
      </c>
      <c r="H40" s="4">
        <v>434.39</v>
      </c>
      <c r="I40" s="4">
        <v>441.28</v>
      </c>
      <c r="J40" s="4">
        <v>423.63</v>
      </c>
      <c r="K40" s="4">
        <v>403.96</v>
      </c>
      <c r="L40" s="4">
        <v>438.66</v>
      </c>
      <c r="M40" s="4">
        <v>437.73</v>
      </c>
      <c r="N40" s="4">
        <v>434</v>
      </c>
      <c r="O40" s="3">
        <v>373.49</v>
      </c>
      <c r="P40" s="3">
        <v>449.01</v>
      </c>
      <c r="Q40" s="3">
        <v>500</v>
      </c>
      <c r="R40" s="3">
        <v>460.08</v>
      </c>
      <c r="S40" s="3">
        <v>407.66</v>
      </c>
      <c r="T40" s="3">
        <v>428.2</v>
      </c>
      <c r="U40" s="3">
        <v>405.27</v>
      </c>
      <c r="V40" s="3">
        <v>409.15</v>
      </c>
      <c r="W40" s="3">
        <v>473.57</v>
      </c>
      <c r="X40" s="3">
        <v>418.84</v>
      </c>
      <c r="Y40" s="3">
        <v>474.34</v>
      </c>
      <c r="Z40" s="3">
        <v>465.68157610097199</v>
      </c>
      <c r="AA40" s="3">
        <v>480.69191362257698</v>
      </c>
      <c r="AB40" s="3">
        <v>442.02518882345402</v>
      </c>
      <c r="AC40" s="3">
        <v>448.76</v>
      </c>
      <c r="AD40" s="3">
        <v>401.56238697752798</v>
      </c>
      <c r="AE40" s="3">
        <v>458.49502702005901</v>
      </c>
      <c r="AF40" s="3">
        <v>401.44</v>
      </c>
      <c r="AG40" s="3">
        <v>473.97576182720502</v>
      </c>
      <c r="AH40" s="3">
        <v>476.14896184743901</v>
      </c>
      <c r="AI40" s="3">
        <v>478.00574232695698</v>
      </c>
      <c r="AJ40" s="3">
        <v>416.36472624120302</v>
      </c>
      <c r="AK40" s="3">
        <v>450.84179394688601</v>
      </c>
      <c r="AL40" s="3">
        <v>451.64032512842198</v>
      </c>
      <c r="AM40" s="3">
        <v>443.32666602507402</v>
      </c>
      <c r="AN40" s="3">
        <v>425.42775818118002</v>
      </c>
      <c r="AO40" s="3">
        <v>342.19295088053201</v>
      </c>
      <c r="AP40" s="3">
        <v>372.92</v>
      </c>
      <c r="AQ40" s="3">
        <v>432.71364743842798</v>
      </c>
      <c r="AR40" s="3">
        <v>487.74686712861802</v>
      </c>
      <c r="AS40" s="3">
        <v>431.520532649134</v>
      </c>
      <c r="AT40" s="3">
        <v>454.77</v>
      </c>
      <c r="AU40" s="3">
        <v>474.33683593484102</v>
      </c>
      <c r="AV40" s="3">
        <v>374.25565200343402</v>
      </c>
      <c r="AW40" s="3">
        <v>478.54179535229002</v>
      </c>
      <c r="AX40" s="3">
        <v>458.35462595678001</v>
      </c>
      <c r="AY40" s="3">
        <v>453.97920908795601</v>
      </c>
      <c r="AZ40" s="3">
        <v>449.69083962872099</v>
      </c>
      <c r="BA40" s="3">
        <v>485.36061017067902</v>
      </c>
      <c r="BB40" s="3">
        <v>489.56033800258001</v>
      </c>
      <c r="BC40" s="3">
        <v>423.72417377041199</v>
      </c>
      <c r="BD40" s="3">
        <v>442.35693498675698</v>
      </c>
      <c r="BE40" s="3">
        <v>465.00298303325002</v>
      </c>
      <c r="BF40" s="3">
        <v>468.155319955766</v>
      </c>
      <c r="BG40" s="3">
        <v>430.88538603561699</v>
      </c>
      <c r="BH40" s="4">
        <v>292.56774100699897</v>
      </c>
      <c r="BI40" s="4">
        <v>442.04145111456501</v>
      </c>
      <c r="BJ40" s="3">
        <v>443.26034797788998</v>
      </c>
      <c r="BK40" s="4">
        <v>430.01</v>
      </c>
      <c r="BL40" s="3">
        <v>450.25177811530102</v>
      </c>
      <c r="BM40" s="3">
        <v>442.50994758262198</v>
      </c>
      <c r="BN40" s="3">
        <v>476.64173225738398</v>
      </c>
      <c r="BO40" s="4">
        <v>426.95669530812802</v>
      </c>
      <c r="BP40" s="24">
        <v>457.26</v>
      </c>
      <c r="BQ40" s="3">
        <v>478.78691651852802</v>
      </c>
      <c r="BR40" s="4">
        <v>442.60112971409399</v>
      </c>
      <c r="BS40" s="4">
        <v>439.89271203043501</v>
      </c>
      <c r="BT40" s="3">
        <v>468.86757109689597</v>
      </c>
      <c r="BU40" s="3">
        <v>446.79652246131599</v>
      </c>
      <c r="BV40" s="3">
        <v>421.466361498509</v>
      </c>
      <c r="BW40" s="3">
        <v>403.08564254164901</v>
      </c>
      <c r="BX40" s="3">
        <v>405.29</v>
      </c>
      <c r="BY40" s="3">
        <v>405.06493384279702</v>
      </c>
      <c r="BZ40" s="25"/>
      <c r="CA40" s="3">
        <v>431.34173018845502</v>
      </c>
      <c r="CB40" s="3">
        <v>418.14440608888299</v>
      </c>
      <c r="CC40" s="3">
        <v>393.43859226689</v>
      </c>
      <c r="CD40" s="3">
        <v>455.65</v>
      </c>
      <c r="CE40" s="15">
        <v>450.54798657774802</v>
      </c>
      <c r="CF40" s="3">
        <v>403.979684479144</v>
      </c>
      <c r="CG40" s="49">
        <v>475.66522947317401</v>
      </c>
      <c r="CH40" s="48">
        <v>451.78269184720898</v>
      </c>
      <c r="CI40" s="3">
        <v>402.31419345848099</v>
      </c>
      <c r="CJ40" s="3">
        <v>500</v>
      </c>
      <c r="CK40" s="3">
        <v>464.60120742352598</v>
      </c>
      <c r="CL40" s="3">
        <v>398.98083831929301</v>
      </c>
      <c r="CM40" s="3">
        <v>481.97574731016903</v>
      </c>
      <c r="CN40" s="3">
        <v>457.37158287347802</v>
      </c>
      <c r="CO40" s="3">
        <v>467.18506148571799</v>
      </c>
      <c r="CP40" s="3">
        <v>360.66436867205698</v>
      </c>
      <c r="CQ40" s="3">
        <v>470.60887422885401</v>
      </c>
      <c r="CR40" s="3">
        <v>436.59712192293699</v>
      </c>
      <c r="CS40" s="3">
        <v>372.79947691441402</v>
      </c>
      <c r="CT40" s="3">
        <v>433.76092085557002</v>
      </c>
      <c r="CU40" s="3">
        <v>416.29761705745301</v>
      </c>
      <c r="CV40" s="4">
        <v>425.15568587673602</v>
      </c>
      <c r="CW40" s="4">
        <v>437.35715975674401</v>
      </c>
      <c r="CX40" s="4">
        <v>373.67318093550102</v>
      </c>
      <c r="CY40" s="4">
        <v>478.673019156804</v>
      </c>
      <c r="CZ40" s="4">
        <v>449.67835946280002</v>
      </c>
      <c r="DA40" s="75">
        <v>387.414305275961</v>
      </c>
      <c r="DB40" s="4">
        <v>450.6047910963</v>
      </c>
      <c r="DC40" s="4">
        <v>463.58262936558702</v>
      </c>
      <c r="DD40" s="81">
        <v>446.48541124408302</v>
      </c>
      <c r="DE40" s="4">
        <v>463.41914800320399</v>
      </c>
      <c r="DF40" s="3">
        <v>368.41416004931199</v>
      </c>
      <c r="DG40" s="3">
        <v>427.84238079036197</v>
      </c>
      <c r="DH40" s="4">
        <v>440.93123560399903</v>
      </c>
      <c r="DI40" s="3">
        <v>456.15383709874902</v>
      </c>
      <c r="DJ40" s="3">
        <v>436.25947832528402</v>
      </c>
      <c r="DK40" s="3"/>
      <c r="DL40" s="3">
        <v>441.58462317489301</v>
      </c>
      <c r="DM40" s="4">
        <v>409.72161428867599</v>
      </c>
      <c r="DN40" s="4">
        <v>406.50575126596601</v>
      </c>
      <c r="DO40" s="4">
        <v>376.91471627864399</v>
      </c>
      <c r="DP40" s="4">
        <v>458.49292593163898</v>
      </c>
      <c r="DQ40" s="4">
        <v>441.35255377084297</v>
      </c>
      <c r="DR40" s="3">
        <v>441.699275278632</v>
      </c>
      <c r="DS40" s="4">
        <v>459.402393809194</v>
      </c>
      <c r="DT40" s="4">
        <v>454.926576131454</v>
      </c>
      <c r="DU40" s="4">
        <v>425.27057405969498</v>
      </c>
      <c r="DV40" s="4">
        <v>418.10575227080102</v>
      </c>
      <c r="DW40" s="4">
        <v>474.08503349850099</v>
      </c>
    </row>
    <row r="41" spans="1:127" ht="14.85" customHeight="1" x14ac:dyDescent="0.3">
      <c r="A41" s="2" t="s">
        <v>57</v>
      </c>
      <c r="B41" s="2" t="s">
        <v>572</v>
      </c>
      <c r="C41" s="61">
        <v>500</v>
      </c>
      <c r="D41" s="3">
        <v>440.15</v>
      </c>
      <c r="E41" s="3">
        <v>499.96</v>
      </c>
      <c r="F41" s="3">
        <v>500</v>
      </c>
      <c r="G41" s="3">
        <v>500</v>
      </c>
      <c r="H41" s="3">
        <v>427.53</v>
      </c>
      <c r="I41" s="3">
        <v>485.71</v>
      </c>
      <c r="J41" s="3">
        <v>500</v>
      </c>
      <c r="K41" s="3">
        <v>500</v>
      </c>
      <c r="L41" s="3">
        <v>432.19</v>
      </c>
      <c r="M41" s="4">
        <v>384.38</v>
      </c>
      <c r="N41" s="3">
        <v>500</v>
      </c>
      <c r="O41" s="3">
        <v>490.84</v>
      </c>
      <c r="P41" s="3">
        <v>409.53</v>
      </c>
      <c r="Q41" s="3">
        <v>472.21</v>
      </c>
      <c r="R41" s="3">
        <v>500</v>
      </c>
      <c r="S41" s="3">
        <v>464.19</v>
      </c>
      <c r="T41" s="3">
        <v>500</v>
      </c>
      <c r="U41" s="3">
        <v>409.2</v>
      </c>
      <c r="V41" s="3">
        <v>500</v>
      </c>
      <c r="W41" s="3">
        <v>488.67</v>
      </c>
      <c r="X41" s="3">
        <v>325.61</v>
      </c>
      <c r="Y41" s="3">
        <v>452.06</v>
      </c>
      <c r="Z41" s="3">
        <v>493.49230316081702</v>
      </c>
      <c r="AA41" s="3">
        <v>500</v>
      </c>
      <c r="AB41" s="3">
        <v>404.58</v>
      </c>
      <c r="AC41" s="3">
        <v>499.31</v>
      </c>
      <c r="AD41" s="3">
        <v>499.99976384849901</v>
      </c>
      <c r="AE41" s="3">
        <v>453.41827737851702</v>
      </c>
      <c r="AF41" s="3">
        <v>473.7</v>
      </c>
      <c r="AG41" s="3">
        <v>490.41609604907501</v>
      </c>
      <c r="AH41" s="3">
        <v>500</v>
      </c>
      <c r="AI41" s="3">
        <v>499.999983025657</v>
      </c>
      <c r="AJ41" s="3">
        <v>449.85421352561798</v>
      </c>
      <c r="AK41" s="3">
        <v>472.93378541394901</v>
      </c>
      <c r="AL41" s="3">
        <v>495.86546683672702</v>
      </c>
      <c r="AM41" s="3">
        <v>391.27755708391197</v>
      </c>
      <c r="AN41" s="3">
        <v>494.03582606424999</v>
      </c>
      <c r="AO41" s="3">
        <v>499.99999487958303</v>
      </c>
      <c r="AP41" s="3">
        <v>378.388024710352</v>
      </c>
      <c r="AQ41" s="3">
        <v>500</v>
      </c>
      <c r="AR41" s="3">
        <v>499.999999999306</v>
      </c>
      <c r="AS41" s="3">
        <v>497.62655510297299</v>
      </c>
      <c r="AT41" s="3">
        <v>482.13971007883299</v>
      </c>
      <c r="AU41" s="3">
        <v>496.92406229782</v>
      </c>
      <c r="AV41" s="3">
        <v>449.77735264337298</v>
      </c>
      <c r="AW41" s="3">
        <v>498.25104723670597</v>
      </c>
      <c r="AX41" s="3">
        <v>426.06529976339903</v>
      </c>
      <c r="AY41" s="3">
        <v>386.93588232711699</v>
      </c>
      <c r="AZ41" s="3">
        <v>481.106340513568</v>
      </c>
      <c r="BA41" s="3">
        <v>495.55775604654201</v>
      </c>
      <c r="BB41" s="3">
        <v>496.340808643125</v>
      </c>
      <c r="BC41" s="3">
        <v>497.911301519495</v>
      </c>
      <c r="BD41" s="3">
        <v>500</v>
      </c>
      <c r="BE41" s="3">
        <v>432.70449997466102</v>
      </c>
      <c r="BF41" s="3">
        <v>496.791111347975</v>
      </c>
      <c r="BG41" s="3">
        <v>496.69801344569998</v>
      </c>
      <c r="BH41" s="4">
        <v>500</v>
      </c>
      <c r="BI41" s="4">
        <v>495.00815633594198</v>
      </c>
      <c r="BJ41" s="3">
        <v>500</v>
      </c>
      <c r="BK41" s="4">
        <v>453.89</v>
      </c>
      <c r="BL41" s="3">
        <v>498.74358670472998</v>
      </c>
      <c r="BM41" s="3">
        <v>464.575634553692</v>
      </c>
      <c r="BN41" s="3">
        <v>499.99999925929399</v>
      </c>
      <c r="BO41" s="4">
        <v>497.67908275949401</v>
      </c>
      <c r="BP41" s="24">
        <v>497.89</v>
      </c>
      <c r="BQ41" s="3">
        <v>474.34623918554797</v>
      </c>
      <c r="BR41" s="4">
        <v>500</v>
      </c>
      <c r="BS41" s="4">
        <v>438.24182986720899</v>
      </c>
      <c r="BT41" s="3">
        <v>500</v>
      </c>
      <c r="BU41" s="3">
        <v>499.99981564772298</v>
      </c>
      <c r="BV41" s="3">
        <v>499.99901113516199</v>
      </c>
      <c r="BW41" s="3">
        <v>499.99999999981901</v>
      </c>
      <c r="BX41" s="3">
        <v>486.09926236346899</v>
      </c>
      <c r="BY41" s="3">
        <v>499.92134536081898</v>
      </c>
      <c r="BZ41" s="25"/>
      <c r="CA41" s="3">
        <v>500</v>
      </c>
      <c r="CB41" s="3">
        <v>500</v>
      </c>
      <c r="CC41" s="3">
        <v>462.53638912613002</v>
      </c>
      <c r="CD41" s="3">
        <v>450.29407800869097</v>
      </c>
      <c r="CE41" s="15">
        <v>472.78953789476498</v>
      </c>
      <c r="CF41" s="3">
        <v>398.747341886649</v>
      </c>
      <c r="CG41" s="49">
        <v>445.933121549085</v>
      </c>
      <c r="CH41" s="48">
        <v>474.14105615581002</v>
      </c>
      <c r="CI41" s="3">
        <v>479.96535755300602</v>
      </c>
      <c r="CJ41" s="3">
        <v>499.999999999463</v>
      </c>
      <c r="CK41" s="3">
        <v>475.14792554547398</v>
      </c>
      <c r="CL41" s="3">
        <v>471.10581282205402</v>
      </c>
      <c r="CM41" s="3">
        <v>435.1908621897</v>
      </c>
      <c r="CN41" s="3">
        <v>500</v>
      </c>
      <c r="CO41" s="3">
        <v>499.99999970331498</v>
      </c>
      <c r="CP41" s="3">
        <v>494.42743116712501</v>
      </c>
      <c r="CQ41" s="3">
        <v>455.61501447304403</v>
      </c>
      <c r="CR41" s="3">
        <v>499.99999965140398</v>
      </c>
      <c r="CS41" s="3">
        <v>499.99995324922901</v>
      </c>
      <c r="CT41" s="3">
        <v>493.74444798076502</v>
      </c>
      <c r="CU41" s="3">
        <v>353.88897854132802</v>
      </c>
      <c r="CV41" s="4">
        <v>500</v>
      </c>
      <c r="CW41" s="4">
        <v>500</v>
      </c>
      <c r="CX41" s="4">
        <v>500</v>
      </c>
      <c r="CY41" s="4">
        <v>450.784917300193</v>
      </c>
      <c r="CZ41" s="4">
        <v>461.27684390963498</v>
      </c>
      <c r="DA41" s="75">
        <v>500</v>
      </c>
      <c r="DB41" s="4">
        <v>499.99998693978898</v>
      </c>
      <c r="DC41" s="4">
        <v>462.23049137006598</v>
      </c>
      <c r="DD41" s="81">
        <v>497.13154615647301</v>
      </c>
      <c r="DE41" s="4">
        <v>500</v>
      </c>
      <c r="DF41" s="3">
        <v>460.53188443957703</v>
      </c>
      <c r="DG41" s="3">
        <v>450.14384728766601</v>
      </c>
      <c r="DH41" s="4">
        <v>490.10249563094902</v>
      </c>
      <c r="DI41" s="3">
        <v>496.96588049374498</v>
      </c>
      <c r="DJ41" s="3">
        <v>417.66135962091602</v>
      </c>
      <c r="DK41" s="3">
        <v>499.99987425181399</v>
      </c>
      <c r="DL41" s="3">
        <v>497.673159464501</v>
      </c>
      <c r="DM41" s="4">
        <v>500</v>
      </c>
      <c r="DN41" s="4">
        <v>500</v>
      </c>
      <c r="DO41" s="4">
        <v>460.10240215838502</v>
      </c>
      <c r="DP41" s="4">
        <v>314.42744238849599</v>
      </c>
      <c r="DQ41" s="4">
        <v>490.06935633480202</v>
      </c>
      <c r="DR41" s="3">
        <v>464.59016059168499</v>
      </c>
      <c r="DS41" s="4">
        <v>500</v>
      </c>
      <c r="DT41" s="4">
        <v>500</v>
      </c>
      <c r="DU41" s="4">
        <v>469.14669301341399</v>
      </c>
      <c r="DV41" s="4">
        <v>326.44123251016703</v>
      </c>
      <c r="DW41" s="4">
        <v>500</v>
      </c>
    </row>
    <row r="42" spans="1:127" ht="14.85" customHeight="1" x14ac:dyDescent="0.3">
      <c r="A42" s="2" t="s">
        <v>58</v>
      </c>
      <c r="B42" s="2" t="s">
        <v>59</v>
      </c>
      <c r="C42" s="61">
        <v>350.68</v>
      </c>
      <c r="D42" s="4">
        <v>427.9</v>
      </c>
      <c r="E42" s="3">
        <v>492.56</v>
      </c>
      <c r="F42" s="4">
        <v>325.26</v>
      </c>
      <c r="G42" s="4">
        <v>400.81</v>
      </c>
      <c r="H42" s="4">
        <v>287.52999999999997</v>
      </c>
      <c r="I42" s="4">
        <v>432.37</v>
      </c>
      <c r="J42" s="4">
        <v>364.87</v>
      </c>
      <c r="K42" s="3">
        <v>490.41</v>
      </c>
      <c r="L42" s="4">
        <v>354.27</v>
      </c>
      <c r="M42" s="4">
        <v>283.58</v>
      </c>
      <c r="N42" s="4">
        <v>345.61</v>
      </c>
      <c r="O42" s="3">
        <v>403.13</v>
      </c>
      <c r="P42" s="32">
        <v>273.54000000000002</v>
      </c>
      <c r="Q42" s="3">
        <v>455.6</v>
      </c>
      <c r="R42" s="3">
        <v>357.95</v>
      </c>
      <c r="S42" s="3">
        <v>406.77</v>
      </c>
      <c r="T42" s="3">
        <v>409.25</v>
      </c>
      <c r="U42" s="3">
        <v>239.39</v>
      </c>
      <c r="V42" s="3">
        <v>448.85</v>
      </c>
      <c r="W42" s="3">
        <v>498.38</v>
      </c>
      <c r="X42" s="3">
        <v>229.55</v>
      </c>
      <c r="Y42" s="3">
        <v>453.83</v>
      </c>
      <c r="Z42" s="3">
        <v>500</v>
      </c>
      <c r="AA42" s="3">
        <v>454.03604312066102</v>
      </c>
      <c r="AB42" s="3">
        <v>338.13186588563002</v>
      </c>
      <c r="AC42" s="3">
        <v>473.17</v>
      </c>
      <c r="AD42" s="3">
        <v>324.163785545689</v>
      </c>
      <c r="AE42" s="3">
        <v>440.57677307006401</v>
      </c>
      <c r="AF42" s="3">
        <v>389.99</v>
      </c>
      <c r="AG42" s="3">
        <v>441.359944874625</v>
      </c>
      <c r="AH42" s="3">
        <v>406.39</v>
      </c>
      <c r="AI42" s="3">
        <v>363.03322089675697</v>
      </c>
      <c r="AJ42" s="3">
        <v>276.62166362991502</v>
      </c>
      <c r="AK42" s="3">
        <v>409.83783184423697</v>
      </c>
      <c r="AL42" s="3">
        <v>473.83554949618002</v>
      </c>
      <c r="AM42" s="3">
        <v>393.029326683997</v>
      </c>
      <c r="AN42" s="3">
        <v>410.44266570052901</v>
      </c>
      <c r="AO42" s="3">
        <v>347.83056194424501</v>
      </c>
      <c r="AP42" s="3">
        <v>266.08148475255803</v>
      </c>
      <c r="AQ42" s="3">
        <v>414.53</v>
      </c>
      <c r="AR42" s="3">
        <v>492.53698245099503</v>
      </c>
      <c r="AS42" s="3">
        <v>289.93</v>
      </c>
      <c r="AT42" s="3">
        <v>359.199978223046</v>
      </c>
      <c r="AU42" s="3">
        <v>400.77814162120399</v>
      </c>
      <c r="AV42" s="3">
        <v>375.90199325451499</v>
      </c>
      <c r="AW42" s="3">
        <v>379.41820554184198</v>
      </c>
      <c r="AX42" s="3">
        <v>332.77601617577398</v>
      </c>
      <c r="AY42" s="3">
        <v>430.822304591707</v>
      </c>
      <c r="AZ42" s="3">
        <v>260.60382229287802</v>
      </c>
      <c r="BA42" s="3">
        <v>405.53984042141798</v>
      </c>
      <c r="BB42" s="3">
        <v>494.74129691412401</v>
      </c>
      <c r="BC42" s="3">
        <v>317.77999999999997</v>
      </c>
      <c r="BD42" s="3">
        <v>464.87377372940699</v>
      </c>
      <c r="BE42" s="3">
        <v>353.12438279297697</v>
      </c>
      <c r="BF42" s="3">
        <v>391.754769434644</v>
      </c>
      <c r="BG42" s="3">
        <v>445.09692846498098</v>
      </c>
      <c r="BH42" s="4">
        <v>299.60000000000002</v>
      </c>
      <c r="BI42" s="4">
        <v>414.58953140433198</v>
      </c>
      <c r="BJ42" s="4">
        <v>327.834771095397</v>
      </c>
      <c r="BK42" s="4">
        <v>456.07</v>
      </c>
      <c r="BL42" s="3">
        <v>328.50950666600102</v>
      </c>
      <c r="BM42" s="3">
        <v>346.87730045054599</v>
      </c>
      <c r="BN42" s="3">
        <v>466.20721124870801</v>
      </c>
      <c r="BO42" s="4">
        <v>393.01786452993599</v>
      </c>
      <c r="BP42" s="24">
        <v>476.88</v>
      </c>
      <c r="BQ42" s="3">
        <v>389.99414934804003</v>
      </c>
      <c r="BR42" s="4">
        <v>457.51813178683699</v>
      </c>
      <c r="BS42" s="4">
        <v>295.12690345349802</v>
      </c>
      <c r="BT42" s="3">
        <v>484.46432827901498</v>
      </c>
      <c r="BU42" s="3">
        <v>450.16576700670902</v>
      </c>
      <c r="BV42" s="3">
        <v>434.63624899126802</v>
      </c>
      <c r="BW42" s="3">
        <v>432.95202196711898</v>
      </c>
      <c r="BX42" s="3">
        <v>489.33640758950202</v>
      </c>
      <c r="BY42" s="3">
        <v>437.87922101861199</v>
      </c>
      <c r="BZ42" s="25">
        <v>417.77544266740603</v>
      </c>
      <c r="CA42" s="3">
        <v>427.564039007377</v>
      </c>
      <c r="CB42" s="3">
        <v>413.55549104964899</v>
      </c>
      <c r="CC42" s="3">
        <v>283.99146450219098</v>
      </c>
      <c r="CD42" s="3">
        <v>480.99139205958897</v>
      </c>
      <c r="CE42" s="15">
        <v>425.13391859952401</v>
      </c>
      <c r="CF42" s="3">
        <v>299.66018242388299</v>
      </c>
      <c r="CG42" s="49">
        <v>416.09773499935602</v>
      </c>
      <c r="CH42" s="48">
        <v>489.78520131406702</v>
      </c>
      <c r="CI42" s="3">
        <v>411.43128839803398</v>
      </c>
      <c r="CJ42" s="3">
        <v>489.244424678607</v>
      </c>
      <c r="CK42" s="3">
        <v>487.50316517504598</v>
      </c>
      <c r="CL42" s="3">
        <v>472.88347193272398</v>
      </c>
      <c r="CM42" s="3">
        <v>492.97389423919998</v>
      </c>
      <c r="CN42" s="3">
        <v>469.61199839295102</v>
      </c>
      <c r="CO42" s="3">
        <v>458.77580866646201</v>
      </c>
      <c r="CP42" s="3">
        <v>220.18410194960299</v>
      </c>
      <c r="CQ42" s="3">
        <v>439.17760049948203</v>
      </c>
      <c r="CR42" s="3">
        <v>372.15059823071499</v>
      </c>
      <c r="CS42" s="3">
        <v>301.26056087913997</v>
      </c>
      <c r="CT42" s="3">
        <v>444.40165416764103</v>
      </c>
      <c r="CU42" s="3">
        <v>301.193092956675</v>
      </c>
      <c r="CV42" s="4">
        <v>412.34416882738998</v>
      </c>
      <c r="CW42" s="4">
        <v>451.51843897010502</v>
      </c>
      <c r="CX42" s="4">
        <v>327.08251471800401</v>
      </c>
      <c r="CY42" s="4">
        <v>464.948757119292</v>
      </c>
      <c r="CZ42" s="4">
        <v>358.51749600319698</v>
      </c>
      <c r="DA42" s="75">
        <v>325.847247675517</v>
      </c>
      <c r="DB42" s="4">
        <v>469.07680476462701</v>
      </c>
      <c r="DC42" s="4">
        <v>460.94501776209</v>
      </c>
      <c r="DD42" s="81">
        <v>468.300954488267</v>
      </c>
      <c r="DE42" s="4">
        <v>499.99995880361598</v>
      </c>
      <c r="DF42" s="3">
        <v>126.909015608705</v>
      </c>
      <c r="DG42" s="3">
        <v>355.530546772641</v>
      </c>
      <c r="DH42" s="4">
        <v>448.41255137736499</v>
      </c>
      <c r="DI42" s="3">
        <v>382.40309242990202</v>
      </c>
      <c r="DJ42" s="3">
        <v>396.155366016404</v>
      </c>
      <c r="DK42" s="3">
        <v>364.34756716774501</v>
      </c>
      <c r="DL42" s="3">
        <v>415.41132242727298</v>
      </c>
      <c r="DM42" s="4">
        <v>342.12783276059599</v>
      </c>
      <c r="DN42" s="4">
        <v>443.62351634788098</v>
      </c>
      <c r="DO42" s="4">
        <v>337.54559264940798</v>
      </c>
      <c r="DP42" s="4">
        <v>441.12463098075</v>
      </c>
      <c r="DQ42" s="4">
        <v>472.46839174350703</v>
      </c>
      <c r="DR42" s="3">
        <v>421.37741913236101</v>
      </c>
      <c r="DS42" s="4">
        <v>468.80911398074699</v>
      </c>
      <c r="DT42" s="4">
        <v>358.70562973119797</v>
      </c>
      <c r="DU42" s="4">
        <v>447.60198751445802</v>
      </c>
      <c r="DV42" s="4">
        <v>326.254218402726</v>
      </c>
      <c r="DW42" s="4">
        <v>482.59936370936498</v>
      </c>
    </row>
    <row r="43" spans="1:127" ht="14.85" customHeight="1" x14ac:dyDescent="0.3">
      <c r="A43" s="2" t="s">
        <v>60</v>
      </c>
      <c r="B43" s="2" t="s">
        <v>573</v>
      </c>
      <c r="C43" s="61">
        <v>500</v>
      </c>
      <c r="D43" s="4">
        <v>319.77999999999997</v>
      </c>
      <c r="E43" s="3">
        <v>498.12</v>
      </c>
      <c r="F43" s="3">
        <v>464.28</v>
      </c>
      <c r="G43" s="3">
        <v>500</v>
      </c>
      <c r="H43" s="4">
        <v>357.07</v>
      </c>
      <c r="I43" s="3">
        <v>477.69</v>
      </c>
      <c r="J43" s="4">
        <v>352</v>
      </c>
      <c r="K43" s="3">
        <v>440.34</v>
      </c>
      <c r="L43" s="4">
        <v>324.39</v>
      </c>
      <c r="M43" s="3">
        <v>500</v>
      </c>
      <c r="N43" s="4">
        <v>391.76</v>
      </c>
      <c r="O43" s="3">
        <v>499.1</v>
      </c>
      <c r="P43" s="3">
        <v>456.02</v>
      </c>
      <c r="Q43" s="3">
        <v>500</v>
      </c>
      <c r="R43" s="3">
        <v>486.41</v>
      </c>
      <c r="S43" s="3">
        <v>475.02</v>
      </c>
      <c r="T43" s="3">
        <v>442.2</v>
      </c>
      <c r="U43" s="3">
        <v>455.88</v>
      </c>
      <c r="V43" s="3">
        <v>414.65</v>
      </c>
      <c r="W43" s="3">
        <v>464.99</v>
      </c>
      <c r="X43" s="3">
        <v>470.47</v>
      </c>
      <c r="Y43" s="3">
        <v>497.38</v>
      </c>
      <c r="Z43" s="3">
        <v>472.475690358799</v>
      </c>
      <c r="AA43" s="3">
        <v>460.02684367603899</v>
      </c>
      <c r="AB43" s="3">
        <v>485.99512564722602</v>
      </c>
      <c r="AC43" s="3">
        <v>500</v>
      </c>
      <c r="AD43" s="3">
        <v>371.02980447924102</v>
      </c>
      <c r="AE43" s="3">
        <v>473.76630390515402</v>
      </c>
      <c r="AF43" s="3">
        <v>391.93</v>
      </c>
      <c r="AG43" s="3">
        <v>500</v>
      </c>
      <c r="AH43" s="3">
        <v>439.46588402404399</v>
      </c>
      <c r="AI43" s="3">
        <v>403.40070562632002</v>
      </c>
      <c r="AJ43" s="3">
        <v>285.37</v>
      </c>
      <c r="AK43" s="3">
        <v>452.5</v>
      </c>
      <c r="AL43" s="3">
        <v>338.20077535617997</v>
      </c>
      <c r="AM43" s="3">
        <v>498.51928090764699</v>
      </c>
      <c r="AN43" s="3">
        <v>498.635762122355</v>
      </c>
      <c r="AO43" s="3">
        <v>458.07</v>
      </c>
      <c r="AP43" s="3">
        <v>471.43444088136698</v>
      </c>
      <c r="AQ43" s="3">
        <v>413.823535476362</v>
      </c>
      <c r="AR43" s="3">
        <v>500</v>
      </c>
      <c r="AS43" s="3">
        <v>291.13</v>
      </c>
      <c r="AT43" s="3">
        <v>283.22941832439301</v>
      </c>
      <c r="AU43" s="3">
        <v>488.77738023709401</v>
      </c>
      <c r="AV43" s="3">
        <v>371.88339816411701</v>
      </c>
      <c r="AW43" s="3">
        <v>498.16440457847199</v>
      </c>
      <c r="AX43" s="3">
        <v>428.55942763233099</v>
      </c>
      <c r="AY43" s="3">
        <v>278.66643573473402</v>
      </c>
      <c r="AZ43" s="3">
        <v>361.90652983122698</v>
      </c>
      <c r="BA43" s="3">
        <v>500</v>
      </c>
      <c r="BB43" s="3">
        <v>500</v>
      </c>
      <c r="BC43" s="3">
        <v>473.888644585186</v>
      </c>
      <c r="BD43" s="3">
        <v>500</v>
      </c>
      <c r="BE43" s="3">
        <v>472.210565860119</v>
      </c>
      <c r="BF43" s="3">
        <v>431.966748772149</v>
      </c>
      <c r="BG43" s="3">
        <v>499.99587117848199</v>
      </c>
      <c r="BH43" s="4">
        <v>419.80079178459903</v>
      </c>
      <c r="BI43" s="4">
        <v>499.99992535860599</v>
      </c>
      <c r="BJ43" s="3">
        <v>499.99989013261199</v>
      </c>
      <c r="BK43" s="4">
        <v>422.07</v>
      </c>
      <c r="BL43" s="3">
        <v>440.36556723951702</v>
      </c>
      <c r="BM43" s="3">
        <v>427.34520008403598</v>
      </c>
      <c r="BN43" s="3">
        <v>499.99999965118798</v>
      </c>
      <c r="BO43" s="4">
        <v>499.99999999980503</v>
      </c>
      <c r="BP43" s="24">
        <v>474.24</v>
      </c>
      <c r="BQ43" s="3">
        <v>491.97962216797202</v>
      </c>
      <c r="BR43" s="4">
        <v>341.98768578077699</v>
      </c>
      <c r="BS43" s="4">
        <v>448.23627776292699</v>
      </c>
      <c r="BT43" s="3">
        <v>499.99997558893801</v>
      </c>
      <c r="BU43" s="3">
        <v>463.76009189004498</v>
      </c>
      <c r="BV43" s="3">
        <v>494.67830320546398</v>
      </c>
      <c r="BW43" s="3">
        <v>500</v>
      </c>
      <c r="BX43" s="3">
        <v>483.34743067016802</v>
      </c>
      <c r="BY43" s="3">
        <v>491.26601256961999</v>
      </c>
      <c r="BZ43" s="25">
        <v>499.99956786149198</v>
      </c>
      <c r="CA43" s="3">
        <v>497.854774299452</v>
      </c>
      <c r="CB43" s="3">
        <v>499.99998936832799</v>
      </c>
      <c r="CC43" s="3">
        <v>416.33564125261103</v>
      </c>
      <c r="CD43" s="3">
        <v>446.15732364918</v>
      </c>
      <c r="CE43" s="15">
        <v>498.34397041461898</v>
      </c>
      <c r="CF43" s="3">
        <v>499.99998906617401</v>
      </c>
      <c r="CG43" s="49">
        <v>454.30815422383</v>
      </c>
      <c r="CH43" s="48">
        <v>418.57061605390197</v>
      </c>
      <c r="CI43" s="3">
        <v>484.72681856302802</v>
      </c>
      <c r="CJ43" s="3">
        <v>483.57458595832497</v>
      </c>
      <c r="CK43" s="3">
        <v>498.98252781191201</v>
      </c>
      <c r="CL43" s="3">
        <v>436.60664226141199</v>
      </c>
      <c r="CM43" s="3">
        <v>495.515140583696</v>
      </c>
      <c r="CN43" s="3">
        <v>449.43651207321898</v>
      </c>
      <c r="CO43" s="3">
        <v>500</v>
      </c>
      <c r="CP43" s="3">
        <v>404.37283678477598</v>
      </c>
      <c r="CQ43" s="3">
        <v>487.36667583580402</v>
      </c>
      <c r="CR43" s="3">
        <v>485.525790574474</v>
      </c>
      <c r="CS43" s="3">
        <v>485.28767656297299</v>
      </c>
      <c r="CT43" s="3">
        <v>464.845548515578</v>
      </c>
      <c r="CU43" s="3">
        <v>472.05158704170998</v>
      </c>
      <c r="CV43" s="4">
        <v>430.494587273376</v>
      </c>
      <c r="CW43" s="4">
        <v>440.95939230611799</v>
      </c>
      <c r="CX43" s="4"/>
      <c r="CY43" s="4">
        <v>469.41679725262998</v>
      </c>
      <c r="CZ43" s="4">
        <v>468.91162103938899</v>
      </c>
      <c r="DA43" s="75">
        <v>496.44697163212697</v>
      </c>
      <c r="DB43" s="4">
        <v>443.00791070171101</v>
      </c>
      <c r="DC43" s="4">
        <v>465.994608302708</v>
      </c>
      <c r="DD43" s="81">
        <v>462.02874632030603</v>
      </c>
      <c r="DE43" s="4">
        <v>483.45762374528999</v>
      </c>
      <c r="DF43" s="3">
        <v>495.79592937100301</v>
      </c>
      <c r="DG43" s="3">
        <v>424.11525455454398</v>
      </c>
      <c r="DH43" s="4">
        <v>500</v>
      </c>
      <c r="DI43" s="3">
        <v>378.90476775158999</v>
      </c>
      <c r="DJ43" s="3">
        <v>474.15156633251001</v>
      </c>
      <c r="DK43" s="3">
        <v>364.91684789631501</v>
      </c>
      <c r="DL43" s="3">
        <v>500</v>
      </c>
      <c r="DM43" s="4">
        <v>442.823828140469</v>
      </c>
      <c r="DN43" s="4">
        <v>439.71905666399499</v>
      </c>
      <c r="DO43" s="4">
        <v>334.26131850952498</v>
      </c>
      <c r="DP43" s="4">
        <v>395.95753373946599</v>
      </c>
      <c r="DQ43" s="4">
        <v>391.03938015232302</v>
      </c>
      <c r="DR43" s="3">
        <v>421.40053061466801</v>
      </c>
      <c r="DS43" s="4">
        <v>499.65608219167098</v>
      </c>
      <c r="DT43" s="4">
        <v>492.40552653212001</v>
      </c>
      <c r="DU43" s="4">
        <v>498.32266312066599</v>
      </c>
      <c r="DV43" s="4">
        <v>331.61255716245802</v>
      </c>
      <c r="DW43" s="4">
        <v>476.78987113893902</v>
      </c>
    </row>
    <row r="44" spans="1:127" ht="14.85" customHeight="1" x14ac:dyDescent="0.3">
      <c r="A44" s="2" t="s">
        <v>61</v>
      </c>
      <c r="B44" s="2" t="s">
        <v>62</v>
      </c>
      <c r="C44" s="61">
        <v>476.59</v>
      </c>
      <c r="D44" s="3">
        <v>473.93</v>
      </c>
      <c r="E44" s="3">
        <v>500</v>
      </c>
      <c r="F44" s="3">
        <v>500</v>
      </c>
      <c r="G44" s="3">
        <v>500</v>
      </c>
      <c r="H44" s="4">
        <v>444.14</v>
      </c>
      <c r="I44" s="3">
        <v>483.77</v>
      </c>
      <c r="J44" s="4">
        <v>472.44</v>
      </c>
      <c r="K44" s="3">
        <v>467.89</v>
      </c>
      <c r="L44" s="4">
        <v>447.81</v>
      </c>
      <c r="M44" s="3">
        <v>489.96</v>
      </c>
      <c r="N44" s="3">
        <v>436.36</v>
      </c>
      <c r="O44" s="3">
        <v>500</v>
      </c>
      <c r="P44" s="3">
        <v>483.42</v>
      </c>
      <c r="Q44" s="3">
        <v>500</v>
      </c>
      <c r="R44" s="3">
        <v>472.45</v>
      </c>
      <c r="S44" s="3">
        <v>462.82</v>
      </c>
      <c r="T44" s="3">
        <v>418.93</v>
      </c>
      <c r="U44" s="3">
        <v>491.75</v>
      </c>
      <c r="V44" s="3">
        <v>475.19</v>
      </c>
      <c r="W44" s="3">
        <v>452.74</v>
      </c>
      <c r="X44" s="3">
        <v>437.49</v>
      </c>
      <c r="Y44" s="3">
        <v>495.64</v>
      </c>
      <c r="Z44" s="3">
        <v>499.99999999999898</v>
      </c>
      <c r="AA44" s="3">
        <v>499.99994073481002</v>
      </c>
      <c r="AB44" s="3">
        <v>459.01620595664298</v>
      </c>
      <c r="AC44" s="3">
        <v>476.7</v>
      </c>
      <c r="AD44" s="3">
        <v>477.13</v>
      </c>
      <c r="AE44" s="3">
        <v>469.66803612705201</v>
      </c>
      <c r="AF44" s="3">
        <v>441.31</v>
      </c>
      <c r="AG44" s="3">
        <v>499.999787305209</v>
      </c>
      <c r="AH44" s="3">
        <v>467.01798958482601</v>
      </c>
      <c r="AI44" s="3">
        <v>481.73374450272502</v>
      </c>
      <c r="AJ44" s="3">
        <v>399.25212044015802</v>
      </c>
      <c r="AK44" s="3">
        <v>453.05</v>
      </c>
      <c r="AL44" s="3">
        <v>473.62985079165702</v>
      </c>
      <c r="AM44" s="3">
        <v>475.02444369951297</v>
      </c>
      <c r="AN44" s="3">
        <v>500</v>
      </c>
      <c r="AO44" s="3">
        <v>444.73968843258001</v>
      </c>
      <c r="AP44" s="3">
        <v>498.53655578763198</v>
      </c>
      <c r="AQ44" s="3">
        <v>492.76988713953199</v>
      </c>
      <c r="AR44" s="3">
        <v>500</v>
      </c>
      <c r="AS44" s="3">
        <v>465.05256088055899</v>
      </c>
      <c r="AT44" s="3">
        <v>421.70870974126399</v>
      </c>
      <c r="AU44" s="3">
        <v>495.64698793090298</v>
      </c>
      <c r="AV44" s="3">
        <v>477.62382662975898</v>
      </c>
      <c r="AW44" s="3">
        <v>499.99999999837001</v>
      </c>
      <c r="AX44" s="3">
        <v>441.40983938697798</v>
      </c>
      <c r="AY44" s="3">
        <v>437.88302184672</v>
      </c>
      <c r="AZ44" s="3">
        <v>486.21059083371102</v>
      </c>
      <c r="BA44" s="3">
        <v>467.97482678773002</v>
      </c>
      <c r="BB44" s="3">
        <v>480.41516972391003</v>
      </c>
      <c r="BC44" s="3">
        <v>498.605771144568</v>
      </c>
      <c r="BD44" s="3">
        <v>492.22337565510702</v>
      </c>
      <c r="BE44" s="3">
        <v>480.494324482911</v>
      </c>
      <c r="BF44" s="3">
        <v>500</v>
      </c>
      <c r="BG44" s="3">
        <v>499.8</v>
      </c>
      <c r="BH44" s="4">
        <v>417.37079006566103</v>
      </c>
      <c r="BI44" s="4">
        <v>497.711370013931</v>
      </c>
      <c r="BJ44" s="3">
        <v>485.98977527878299</v>
      </c>
      <c r="BK44" s="4">
        <v>464.38</v>
      </c>
      <c r="BL44" s="3">
        <v>500</v>
      </c>
      <c r="BM44" s="3">
        <v>448.61219733088501</v>
      </c>
      <c r="BN44" s="3">
        <v>489.86996665809897</v>
      </c>
      <c r="BO44" s="4">
        <v>493.22637042012201</v>
      </c>
      <c r="BP44" s="24">
        <v>462.89</v>
      </c>
      <c r="BQ44" s="3">
        <v>492.25652807477297</v>
      </c>
      <c r="BR44" s="4">
        <v>476.20531196500798</v>
      </c>
      <c r="BS44" s="4">
        <v>433.23686355712499</v>
      </c>
      <c r="BT44" s="3">
        <v>500</v>
      </c>
      <c r="BU44" s="3">
        <v>494.02597996149802</v>
      </c>
      <c r="BV44" s="3">
        <v>499.99975616900502</v>
      </c>
      <c r="BW44" s="3">
        <v>490.29268779651397</v>
      </c>
      <c r="BX44" s="3">
        <v>480.16676085424302</v>
      </c>
      <c r="BY44" s="3">
        <v>486.894680001067</v>
      </c>
      <c r="BZ44" s="25">
        <v>491.22439285463702</v>
      </c>
      <c r="CA44" s="3">
        <v>490.92860805327399</v>
      </c>
      <c r="CB44" s="3">
        <v>498.419740322633</v>
      </c>
      <c r="CC44" s="3">
        <v>472.51360377445599</v>
      </c>
      <c r="CD44" s="3">
        <v>468.09752750407898</v>
      </c>
      <c r="CE44" s="15">
        <v>485.88847580541301</v>
      </c>
      <c r="CF44" s="3">
        <v>499.999999252534</v>
      </c>
      <c r="CG44" s="49">
        <v>487.03985022012802</v>
      </c>
      <c r="CH44" s="48">
        <v>491.21573585649003</v>
      </c>
      <c r="CI44" s="3">
        <v>474.94206386700102</v>
      </c>
      <c r="CJ44" s="3">
        <v>499.99999987062398</v>
      </c>
      <c r="CK44" s="3">
        <v>486.77742929029</v>
      </c>
      <c r="CL44" s="3">
        <v>468.67711091286702</v>
      </c>
      <c r="CM44" s="3">
        <v>471.800190349113</v>
      </c>
      <c r="CN44" s="3">
        <v>495.31706099917301</v>
      </c>
      <c r="CO44" s="3">
        <v>465.64724230458802</v>
      </c>
      <c r="CP44" s="3">
        <v>358.94137476403398</v>
      </c>
      <c r="CQ44" s="3">
        <v>473.239718031412</v>
      </c>
      <c r="CR44" s="3">
        <v>453.37896359589001</v>
      </c>
      <c r="CS44" s="3">
        <v>446.06140745354401</v>
      </c>
      <c r="CT44" s="3">
        <v>423.70588587463101</v>
      </c>
      <c r="CU44" s="3">
        <v>420.59500412806398</v>
      </c>
      <c r="CV44" s="4">
        <v>418.84181528450398</v>
      </c>
      <c r="CW44" s="4">
        <v>431.277229449429</v>
      </c>
      <c r="CX44" s="4">
        <v>422.43617803182099</v>
      </c>
      <c r="CY44" s="4">
        <v>461.89001550060601</v>
      </c>
      <c r="CZ44" s="4">
        <v>441.67696885664901</v>
      </c>
      <c r="DA44" s="75">
        <v>471.24640589480799</v>
      </c>
      <c r="DB44" s="4">
        <v>485.16100550451898</v>
      </c>
      <c r="DC44" s="4">
        <v>472.69936455318998</v>
      </c>
      <c r="DD44" s="81">
        <v>441.44716257533702</v>
      </c>
      <c r="DE44" s="4">
        <v>495.549442442643</v>
      </c>
      <c r="DF44" s="3">
        <v>412.38389666599102</v>
      </c>
      <c r="DG44" s="3">
        <v>414.836427066537</v>
      </c>
      <c r="DH44" s="4">
        <v>479.59534276050698</v>
      </c>
      <c r="DI44" s="3">
        <v>380.40500225668598</v>
      </c>
      <c r="DJ44" s="3">
        <v>480.742590047796</v>
      </c>
      <c r="DK44" s="3">
        <v>443.51602386839301</v>
      </c>
      <c r="DL44" s="3">
        <v>472.35791279456402</v>
      </c>
      <c r="DM44" s="4">
        <v>463.101300271946</v>
      </c>
      <c r="DN44" s="4">
        <v>465.83923083818797</v>
      </c>
      <c r="DO44" s="4">
        <v>465.52251904117497</v>
      </c>
      <c r="DP44" s="4">
        <v>491.51797311999798</v>
      </c>
      <c r="DQ44" s="4">
        <v>486.139230348995</v>
      </c>
      <c r="DR44" s="3">
        <v>461.692873885974</v>
      </c>
      <c r="DS44" s="4">
        <v>471.43396830428702</v>
      </c>
      <c r="DT44" s="4">
        <v>487.45238564765998</v>
      </c>
      <c r="DU44" s="4">
        <v>484.87146418376602</v>
      </c>
      <c r="DV44" s="4">
        <v>418.44216559204102</v>
      </c>
      <c r="DW44" s="4">
        <v>500</v>
      </c>
    </row>
    <row r="45" spans="1:127" ht="14.85" customHeight="1" x14ac:dyDescent="0.3">
      <c r="A45" s="2" t="s">
        <v>63</v>
      </c>
      <c r="B45" s="2" t="s">
        <v>64</v>
      </c>
      <c r="C45" s="61">
        <v>475.77</v>
      </c>
      <c r="D45" s="3">
        <v>463.62</v>
      </c>
      <c r="E45" s="3">
        <v>499.02</v>
      </c>
      <c r="F45" s="3">
        <v>500</v>
      </c>
      <c r="G45" s="3">
        <v>500</v>
      </c>
      <c r="H45" s="3">
        <v>454.95</v>
      </c>
      <c r="I45" s="3">
        <v>500</v>
      </c>
      <c r="J45" s="3">
        <v>483.82</v>
      </c>
      <c r="K45" s="3">
        <v>500</v>
      </c>
      <c r="L45" s="3">
        <v>491.5</v>
      </c>
      <c r="M45" s="3">
        <v>500</v>
      </c>
      <c r="N45" s="3">
        <v>478.05</v>
      </c>
      <c r="O45" s="3">
        <v>500</v>
      </c>
      <c r="P45" s="3">
        <v>499.41</v>
      </c>
      <c r="Q45" s="3">
        <v>500</v>
      </c>
      <c r="R45" s="3">
        <v>486.77</v>
      </c>
      <c r="S45" s="3">
        <v>491.26</v>
      </c>
      <c r="T45" s="3">
        <v>478.02</v>
      </c>
      <c r="U45" s="3">
        <v>500</v>
      </c>
      <c r="V45" s="3">
        <v>498.5</v>
      </c>
      <c r="W45" s="3">
        <v>500</v>
      </c>
      <c r="X45" s="3">
        <v>461.38</v>
      </c>
      <c r="Y45" s="3">
        <v>498.35</v>
      </c>
      <c r="Z45" s="3">
        <v>500</v>
      </c>
      <c r="AA45" s="3">
        <v>479.27515869735902</v>
      </c>
      <c r="AB45" s="3">
        <v>483.16331317643898</v>
      </c>
      <c r="AC45" s="3">
        <v>490.15</v>
      </c>
      <c r="AD45" s="3">
        <v>495.82856526695798</v>
      </c>
      <c r="AE45" s="3">
        <v>460.92934658754399</v>
      </c>
      <c r="AF45" s="3">
        <v>494.16</v>
      </c>
      <c r="AG45" s="3">
        <v>499.99999961675599</v>
      </c>
      <c r="AH45" s="3">
        <v>494.25631791969801</v>
      </c>
      <c r="AI45" s="3">
        <v>490.28489767151598</v>
      </c>
      <c r="AJ45" s="3">
        <v>412.793619340487</v>
      </c>
      <c r="AK45" s="3">
        <v>490.08664560660299</v>
      </c>
      <c r="AL45" s="3">
        <v>497.46246533927399</v>
      </c>
      <c r="AM45" s="3">
        <v>473.19328827348198</v>
      </c>
      <c r="AN45" s="3">
        <v>499.99999999962102</v>
      </c>
      <c r="AO45" s="3">
        <v>478.92</v>
      </c>
      <c r="AP45" s="3">
        <v>499.99995980512398</v>
      </c>
      <c r="AQ45" s="3">
        <v>473.21</v>
      </c>
      <c r="AR45" s="3">
        <v>499.99997026746399</v>
      </c>
      <c r="AS45" s="3">
        <v>484.11977416774101</v>
      </c>
      <c r="AT45" s="3">
        <v>440.320282493474</v>
      </c>
      <c r="AU45" s="3">
        <v>500</v>
      </c>
      <c r="AV45" s="3">
        <v>431.84967029440003</v>
      </c>
      <c r="AW45" s="3">
        <v>497.13035255475597</v>
      </c>
      <c r="AX45" s="3">
        <v>499.99989345479298</v>
      </c>
      <c r="AY45" s="3">
        <v>489.89260331027799</v>
      </c>
      <c r="AZ45" s="3">
        <v>491.41955847538998</v>
      </c>
      <c r="BA45" s="3">
        <v>497.02336246407799</v>
      </c>
      <c r="BB45" s="3">
        <v>499.99785448159298</v>
      </c>
      <c r="BC45" s="3">
        <v>499.99996504719797</v>
      </c>
      <c r="BD45" s="3">
        <v>499.99999999699901</v>
      </c>
      <c r="BE45" s="3">
        <v>497.31557849543299</v>
      </c>
      <c r="BF45" s="3">
        <v>499.999921028541</v>
      </c>
      <c r="BG45" s="3">
        <v>500</v>
      </c>
      <c r="BH45" s="4">
        <v>500</v>
      </c>
      <c r="BI45" s="4">
        <v>499.99979148794699</v>
      </c>
      <c r="BJ45" s="3">
        <v>499.99991338640302</v>
      </c>
      <c r="BK45" s="4">
        <v>468.8</v>
      </c>
      <c r="BL45" s="3">
        <v>499.12204414661301</v>
      </c>
      <c r="BM45" s="3">
        <v>494.31378701563102</v>
      </c>
      <c r="BN45" s="3">
        <v>493.75442574578398</v>
      </c>
      <c r="BO45" s="4">
        <v>499.87938508691798</v>
      </c>
      <c r="BP45" s="24">
        <v>484.7</v>
      </c>
      <c r="BQ45" s="3">
        <v>499.999999541911</v>
      </c>
      <c r="BR45" s="4">
        <v>499.99772005384898</v>
      </c>
      <c r="BS45" s="4">
        <v>500</v>
      </c>
      <c r="BT45" s="3">
        <v>499.99986662639901</v>
      </c>
      <c r="BU45" s="3">
        <v>483.89841890856297</v>
      </c>
      <c r="BV45" s="3">
        <v>499.99995822436603</v>
      </c>
      <c r="BW45" s="3">
        <v>499.99999896154702</v>
      </c>
      <c r="BX45" s="3">
        <v>500</v>
      </c>
      <c r="BY45" s="3">
        <v>493.11772487618902</v>
      </c>
      <c r="BZ45" s="25">
        <v>500</v>
      </c>
      <c r="CA45" s="3">
        <v>499.99985048948298</v>
      </c>
      <c r="CB45" s="3">
        <v>499.99999927449102</v>
      </c>
      <c r="CC45" s="3">
        <v>490.23965382992401</v>
      </c>
      <c r="CD45" s="3">
        <v>500</v>
      </c>
      <c r="CE45" s="15">
        <v>499.99993886334101</v>
      </c>
      <c r="CF45" s="3">
        <v>499.99999992521998</v>
      </c>
      <c r="CG45" s="49">
        <v>488.01</v>
      </c>
      <c r="CH45" s="48">
        <v>491.917168938636</v>
      </c>
      <c r="CI45" s="3">
        <v>499.99996061511803</v>
      </c>
      <c r="CJ45" s="3">
        <v>499.99992143631403</v>
      </c>
      <c r="CK45" s="3">
        <v>495.87284606389699</v>
      </c>
      <c r="CL45" s="3">
        <v>471.205480350855</v>
      </c>
      <c r="CM45" s="3">
        <v>500</v>
      </c>
      <c r="CN45" s="3">
        <v>498.148258739921</v>
      </c>
      <c r="CO45" s="3">
        <v>499.99991688463399</v>
      </c>
      <c r="CP45" s="3">
        <v>485.71625719907598</v>
      </c>
      <c r="CQ45" s="3">
        <v>496.194622633611</v>
      </c>
      <c r="CR45" s="3">
        <v>490.096672864818</v>
      </c>
      <c r="CS45" s="3">
        <v>499.99989367438201</v>
      </c>
      <c r="CT45" s="3">
        <v>499.999927133634</v>
      </c>
      <c r="CU45" s="3">
        <v>500</v>
      </c>
      <c r="CV45" s="4">
        <v>496.21878791086198</v>
      </c>
      <c r="CW45" s="4">
        <v>493.35526739198201</v>
      </c>
      <c r="CX45" s="4">
        <v>499.99987102267499</v>
      </c>
      <c r="CY45" s="4">
        <v>455.92286430766302</v>
      </c>
      <c r="CZ45" s="4">
        <v>499.99959774663</v>
      </c>
      <c r="DA45" s="75">
        <v>489.870272397576</v>
      </c>
      <c r="DB45" s="4">
        <v>499.99994160594298</v>
      </c>
      <c r="DC45" s="4">
        <v>497.26272063506002</v>
      </c>
      <c r="DD45" s="81">
        <v>485.81165472365598</v>
      </c>
      <c r="DE45" s="4">
        <v>499.99995335218699</v>
      </c>
      <c r="DF45" s="3">
        <v>498.28172289841302</v>
      </c>
      <c r="DG45" s="3">
        <v>500</v>
      </c>
      <c r="DH45" s="4">
        <v>500</v>
      </c>
      <c r="DI45" s="3">
        <v>372.35760313698103</v>
      </c>
      <c r="DJ45" s="3">
        <v>500</v>
      </c>
      <c r="DK45" s="3">
        <v>499.99988244136398</v>
      </c>
      <c r="DL45" s="3">
        <v>494.79016889637199</v>
      </c>
      <c r="DM45" s="4">
        <v>494.65808113206703</v>
      </c>
      <c r="DN45" s="4">
        <v>500</v>
      </c>
      <c r="DO45" s="4">
        <v>494.37057129291998</v>
      </c>
      <c r="DP45" s="4">
        <v>485.69439379466002</v>
      </c>
      <c r="DQ45" s="4">
        <v>479.31302643066698</v>
      </c>
      <c r="DR45" s="3">
        <v>471.82623653142201</v>
      </c>
      <c r="DS45" s="4">
        <v>499.99994793310901</v>
      </c>
      <c r="DT45" s="4">
        <v>499.999987289008</v>
      </c>
      <c r="DU45" s="4">
        <v>482.38973371811801</v>
      </c>
      <c r="DV45" s="4">
        <v>437.833247071301</v>
      </c>
      <c r="DW45" s="4">
        <v>500</v>
      </c>
    </row>
    <row r="46" spans="1:127" ht="14.85" customHeight="1" x14ac:dyDescent="0.3">
      <c r="A46" s="2" t="s">
        <v>65</v>
      </c>
      <c r="B46" s="2" t="s">
        <v>66</v>
      </c>
      <c r="C46" s="61">
        <v>493.05</v>
      </c>
      <c r="D46" s="3">
        <v>493.26</v>
      </c>
      <c r="E46" s="3">
        <v>500</v>
      </c>
      <c r="F46" s="3">
        <v>500</v>
      </c>
      <c r="G46" s="3">
        <v>500</v>
      </c>
      <c r="H46" s="3">
        <v>482.38</v>
      </c>
      <c r="I46" s="3">
        <v>497.18</v>
      </c>
      <c r="J46" s="4">
        <v>444.82</v>
      </c>
      <c r="K46" s="3">
        <v>492.44</v>
      </c>
      <c r="L46" s="3">
        <v>484.78</v>
      </c>
      <c r="M46" s="3">
        <v>489.05</v>
      </c>
      <c r="N46" s="3">
        <v>484.02</v>
      </c>
      <c r="O46" s="3">
        <v>500</v>
      </c>
      <c r="P46" s="3">
        <v>500</v>
      </c>
      <c r="Q46" s="3">
        <v>500</v>
      </c>
      <c r="R46" s="3">
        <v>497.64</v>
      </c>
      <c r="S46" s="3">
        <v>482.49</v>
      </c>
      <c r="T46" s="3">
        <v>500</v>
      </c>
      <c r="U46" s="3">
        <v>497.69</v>
      </c>
      <c r="V46" s="3">
        <v>473.41</v>
      </c>
      <c r="W46" s="3">
        <v>499.46</v>
      </c>
      <c r="X46" s="3">
        <v>472.84</v>
      </c>
      <c r="Y46" s="3">
        <v>493.01</v>
      </c>
      <c r="Z46" s="3">
        <v>500</v>
      </c>
      <c r="AA46" s="3">
        <v>474.80313921452699</v>
      </c>
      <c r="AB46" s="3">
        <v>462.816526520629</v>
      </c>
      <c r="AC46" s="3">
        <v>500</v>
      </c>
      <c r="AD46" s="3">
        <v>496.80831510780098</v>
      </c>
      <c r="AE46" s="3">
        <v>458.38709147204497</v>
      </c>
      <c r="AF46" s="3">
        <v>479.06</v>
      </c>
      <c r="AG46" s="3">
        <v>499.65385999320102</v>
      </c>
      <c r="AH46" s="3">
        <v>475.40676840689599</v>
      </c>
      <c r="AI46" s="3">
        <v>499.99997109436799</v>
      </c>
      <c r="AJ46" s="3">
        <v>433.97</v>
      </c>
      <c r="AK46" s="3">
        <v>481.445266017135</v>
      </c>
      <c r="AL46" s="3">
        <v>499.98929491614302</v>
      </c>
      <c r="AM46" s="3">
        <v>420.665259749352</v>
      </c>
      <c r="AN46" s="3">
        <v>498.70689994844099</v>
      </c>
      <c r="AO46" s="3">
        <v>499.99999999885</v>
      </c>
      <c r="AP46" s="3">
        <v>498.54979686487701</v>
      </c>
      <c r="AQ46" s="3">
        <v>500</v>
      </c>
      <c r="AR46" s="3">
        <v>497.26212425078302</v>
      </c>
      <c r="AS46" s="3">
        <v>488.01093830867597</v>
      </c>
      <c r="AT46" s="3">
        <v>482.379779450868</v>
      </c>
      <c r="AU46" s="3">
        <v>498.05919807120301</v>
      </c>
      <c r="AV46" s="3">
        <v>494.39844293722001</v>
      </c>
      <c r="AW46" s="3">
        <v>498.87079808031098</v>
      </c>
      <c r="AX46" s="3">
        <v>500</v>
      </c>
      <c r="AY46" s="3">
        <v>494.18</v>
      </c>
      <c r="AZ46" s="3">
        <v>496.47929125424503</v>
      </c>
      <c r="BA46" s="3">
        <v>446.62767651571301</v>
      </c>
      <c r="BB46" s="3">
        <v>367.75456463090302</v>
      </c>
      <c r="BC46" s="3">
        <v>492.22931890620902</v>
      </c>
      <c r="BD46" s="3">
        <v>499.58050426209098</v>
      </c>
      <c r="BE46" s="3">
        <v>456.07770589229801</v>
      </c>
      <c r="BF46" s="3">
        <v>475.84297147125301</v>
      </c>
      <c r="BG46" s="3">
        <v>499.999466204736</v>
      </c>
      <c r="BH46" s="4">
        <v>431.95989405914901</v>
      </c>
      <c r="BI46" s="4">
        <v>500</v>
      </c>
      <c r="BJ46" s="3">
        <v>498.16206964331502</v>
      </c>
      <c r="BK46" s="4">
        <v>481.94</v>
      </c>
      <c r="BL46" s="3">
        <v>493.21167419817402</v>
      </c>
      <c r="BM46" s="3">
        <v>494.51281594969402</v>
      </c>
      <c r="BN46" s="3">
        <v>479.26684405449498</v>
      </c>
      <c r="BO46" s="4">
        <v>489.34845210084302</v>
      </c>
      <c r="BP46" s="24">
        <v>455.68</v>
      </c>
      <c r="BQ46" s="3">
        <v>483.515047728041</v>
      </c>
      <c r="BR46" s="4">
        <v>479.272007318931</v>
      </c>
      <c r="BS46" s="4">
        <v>500</v>
      </c>
      <c r="BT46" s="3">
        <v>499.82000869190898</v>
      </c>
      <c r="BU46" s="3">
        <v>488.56356273908801</v>
      </c>
      <c r="BV46" s="3">
        <v>500</v>
      </c>
      <c r="BW46" s="3">
        <v>499.99983103410898</v>
      </c>
      <c r="BX46" s="3">
        <v>500</v>
      </c>
      <c r="BY46" s="3">
        <v>497.798331082434</v>
      </c>
      <c r="BZ46" s="25">
        <v>468.01781678045597</v>
      </c>
      <c r="CA46" s="3">
        <v>500</v>
      </c>
      <c r="CB46" s="3">
        <v>480.97547485670702</v>
      </c>
      <c r="CC46" s="3"/>
      <c r="CD46" s="3">
        <v>494.11030281739102</v>
      </c>
      <c r="CE46" s="15">
        <v>486.96005444526702</v>
      </c>
      <c r="CF46" s="3">
        <v>490.54624849271897</v>
      </c>
      <c r="CG46" s="49">
        <v>497.52886920184102</v>
      </c>
      <c r="CH46" s="48">
        <v>465.57217216723802</v>
      </c>
      <c r="CI46" s="3">
        <v>486.34088406309002</v>
      </c>
      <c r="CJ46" s="3">
        <v>500</v>
      </c>
      <c r="CK46" s="3">
        <v>499.99986130916199</v>
      </c>
      <c r="CL46" s="3">
        <v>481.564683892012</v>
      </c>
      <c r="CM46" s="3">
        <v>500</v>
      </c>
      <c r="CN46" s="3">
        <v>493.25836048987497</v>
      </c>
      <c r="CO46" s="3">
        <v>499.32471302871602</v>
      </c>
      <c r="CP46" s="3">
        <v>468.53879550023498</v>
      </c>
      <c r="CQ46" s="3">
        <v>487.784726433527</v>
      </c>
      <c r="CR46" s="3"/>
      <c r="CS46" s="3">
        <v>499.99988875489203</v>
      </c>
      <c r="CT46" s="3">
        <v>490.315960137361</v>
      </c>
      <c r="CU46" s="3">
        <v>497.40974210384098</v>
      </c>
      <c r="CV46" s="4">
        <v>491.14211642417803</v>
      </c>
      <c r="CW46" s="4">
        <v>484.443090494567</v>
      </c>
      <c r="CX46" s="4">
        <v>500</v>
      </c>
      <c r="CY46" s="4">
        <v>483.57249417252098</v>
      </c>
      <c r="CZ46" s="4">
        <v>500</v>
      </c>
      <c r="DA46" s="75">
        <v>488.94750814069198</v>
      </c>
      <c r="DB46" s="4">
        <v>499.99997136486598</v>
      </c>
      <c r="DC46" s="4">
        <v>487.73777865587101</v>
      </c>
      <c r="DD46" s="81">
        <v>493.53958310462599</v>
      </c>
      <c r="DE46" s="4">
        <v>490.35496949648598</v>
      </c>
      <c r="DF46" s="3">
        <v>482.96225681656398</v>
      </c>
      <c r="DG46" s="3">
        <v>496.93996284274903</v>
      </c>
      <c r="DH46" s="4">
        <v>499.999972821342</v>
      </c>
      <c r="DI46" s="3">
        <v>388.53898604919601</v>
      </c>
      <c r="DJ46" s="3">
        <v>487.82444016975199</v>
      </c>
      <c r="DK46" s="3">
        <v>492.31028026593498</v>
      </c>
      <c r="DL46" s="3">
        <v>499.99390272681597</v>
      </c>
      <c r="DM46" s="4">
        <v>484.238621503876</v>
      </c>
      <c r="DN46" s="4">
        <v>483.80998548730599</v>
      </c>
      <c r="DO46" s="4">
        <v>445.73115505662798</v>
      </c>
      <c r="DP46" s="4">
        <v>484.46505856971498</v>
      </c>
      <c r="DQ46" s="4">
        <v>500</v>
      </c>
      <c r="DR46" s="3">
        <v>485.54235895523198</v>
      </c>
      <c r="DS46" s="4">
        <v>461.99590118062002</v>
      </c>
      <c r="DT46" s="4">
        <v>487.317139189621</v>
      </c>
      <c r="DU46" s="4">
        <v>460.024310453152</v>
      </c>
      <c r="DV46" s="4">
        <v>443.62836187085497</v>
      </c>
      <c r="DW46" s="4">
        <v>500</v>
      </c>
    </row>
    <row r="47" spans="1:127" ht="14.85" customHeight="1" x14ac:dyDescent="0.3">
      <c r="A47" s="2" t="s">
        <v>67</v>
      </c>
      <c r="B47" s="2" t="s">
        <v>574</v>
      </c>
      <c r="C47" s="61">
        <v>500</v>
      </c>
      <c r="D47" s="3">
        <v>474.67</v>
      </c>
      <c r="E47" s="3">
        <v>477.19</v>
      </c>
      <c r="F47" s="3">
        <v>500</v>
      </c>
      <c r="G47" s="3">
        <v>428.63</v>
      </c>
      <c r="H47" s="4">
        <v>393.06</v>
      </c>
      <c r="I47" s="3">
        <v>466.47</v>
      </c>
      <c r="J47" s="3">
        <v>499.4</v>
      </c>
      <c r="K47" s="3">
        <v>492.09</v>
      </c>
      <c r="L47" s="4">
        <v>423.93</v>
      </c>
      <c r="M47" s="4">
        <v>394.28</v>
      </c>
      <c r="N47" s="3">
        <v>485.81</v>
      </c>
      <c r="O47" s="3"/>
      <c r="P47" s="3">
        <v>366.47</v>
      </c>
      <c r="Q47" s="3">
        <v>500</v>
      </c>
      <c r="R47" s="3">
        <v>438.44</v>
      </c>
      <c r="S47" s="3">
        <v>476.35</v>
      </c>
      <c r="T47" s="3"/>
      <c r="U47" s="3">
        <v>366.3</v>
      </c>
      <c r="V47" s="3">
        <v>500</v>
      </c>
      <c r="W47" s="3">
        <v>500</v>
      </c>
      <c r="X47" s="3">
        <v>332.04</v>
      </c>
      <c r="Y47" s="3">
        <v>495.03</v>
      </c>
      <c r="Z47" s="3">
        <v>500</v>
      </c>
      <c r="AA47" s="3">
        <v>499.99997494354398</v>
      </c>
      <c r="AB47" s="3">
        <v>325.95135687042199</v>
      </c>
      <c r="AC47" s="3"/>
      <c r="AD47" s="3">
        <v>487.08848108213499</v>
      </c>
      <c r="AE47" s="3">
        <v>480.98</v>
      </c>
      <c r="AF47" s="3">
        <v>500</v>
      </c>
      <c r="AG47" s="3">
        <v>484.60012265178602</v>
      </c>
      <c r="AH47" s="3">
        <v>497.09921801753802</v>
      </c>
      <c r="AI47" s="3">
        <v>500</v>
      </c>
      <c r="AJ47" s="3">
        <v>499.99977282000202</v>
      </c>
      <c r="AK47" s="3">
        <v>493.96816909591502</v>
      </c>
      <c r="AL47" s="3">
        <v>497.41350251763799</v>
      </c>
      <c r="AM47" s="3">
        <v>299.24477498553199</v>
      </c>
      <c r="AN47" s="3"/>
      <c r="AO47" s="3">
        <v>494.40067254768002</v>
      </c>
      <c r="AP47" s="3">
        <v>302.92391093158602</v>
      </c>
      <c r="AQ47" s="3">
        <v>499.99919335905298</v>
      </c>
      <c r="AR47" s="3">
        <v>500</v>
      </c>
      <c r="AS47" s="3">
        <v>500</v>
      </c>
      <c r="AT47" s="3"/>
      <c r="AU47" s="3">
        <v>499.99999174159097</v>
      </c>
      <c r="AV47" s="3"/>
      <c r="AW47" s="3">
        <v>500</v>
      </c>
      <c r="AX47" s="3">
        <v>458.17023913091498</v>
      </c>
      <c r="AY47" s="3">
        <v>408.22</v>
      </c>
      <c r="AZ47" s="3">
        <v>461.70265583405302</v>
      </c>
      <c r="BA47" s="3">
        <v>500</v>
      </c>
      <c r="BB47" s="3">
        <v>500</v>
      </c>
      <c r="BC47" s="3">
        <v>496.054113905598</v>
      </c>
      <c r="BD47" s="3">
        <v>499.99999475726497</v>
      </c>
      <c r="BE47" s="3">
        <v>333.01532654393702</v>
      </c>
      <c r="BF47" s="3">
        <v>500</v>
      </c>
      <c r="BG47" s="3">
        <v>474.945023452535</v>
      </c>
      <c r="BH47" s="4">
        <v>499.99999999999801</v>
      </c>
      <c r="BI47" s="4">
        <v>481.18896046756998</v>
      </c>
      <c r="BJ47" s="3">
        <v>457.25163861086202</v>
      </c>
      <c r="BK47" s="4"/>
      <c r="BL47" s="3">
        <v>499.999814140735</v>
      </c>
      <c r="BM47" s="3">
        <v>409.55652544580602</v>
      </c>
      <c r="BN47" s="3">
        <v>468.17008468982101</v>
      </c>
      <c r="BO47" s="4">
        <v>481.39316118011197</v>
      </c>
      <c r="BP47" s="24">
        <v>450.01</v>
      </c>
      <c r="BQ47" s="3">
        <v>440.495514282839</v>
      </c>
      <c r="BR47" s="4">
        <v>491.75</v>
      </c>
      <c r="BS47" s="4">
        <v>374.49</v>
      </c>
      <c r="BT47" s="3">
        <v>498.49197795909203</v>
      </c>
      <c r="BU47" s="3">
        <v>497.06833416644798</v>
      </c>
      <c r="BV47" s="3">
        <v>500</v>
      </c>
      <c r="BW47" s="3">
        <v>500</v>
      </c>
      <c r="BX47" s="3">
        <v>499.67029607315999</v>
      </c>
      <c r="BY47" s="3">
        <v>499.999999968297</v>
      </c>
      <c r="BZ47" s="25">
        <v>500</v>
      </c>
      <c r="CA47" s="3">
        <v>499.99986505852502</v>
      </c>
      <c r="CB47" s="3">
        <v>500</v>
      </c>
      <c r="CC47" s="3">
        <v>491.80272794733997</v>
      </c>
      <c r="CD47" s="3">
        <v>467.19099087105297</v>
      </c>
      <c r="CE47" s="15">
        <v>499.99973953433999</v>
      </c>
      <c r="CF47" s="3">
        <v>355.22445693563202</v>
      </c>
      <c r="CG47" s="49">
        <v>487.94340627456899</v>
      </c>
      <c r="CH47" s="48">
        <v>499.99982258007202</v>
      </c>
      <c r="CI47" s="3">
        <v>496.77099403486397</v>
      </c>
      <c r="CJ47" s="3">
        <v>500</v>
      </c>
      <c r="CK47" s="3"/>
      <c r="CL47" s="3">
        <v>484.09783795753901</v>
      </c>
      <c r="CM47" s="3">
        <v>390.037559008112</v>
      </c>
      <c r="CN47" s="3">
        <v>499.99998161616401</v>
      </c>
      <c r="CO47" s="3">
        <v>470.625745632568</v>
      </c>
      <c r="CP47" s="3">
        <v>422.22015298215302</v>
      </c>
      <c r="CQ47" s="3">
        <v>406.63652706911603</v>
      </c>
      <c r="CR47" s="3">
        <v>499.98453973948102</v>
      </c>
      <c r="CS47" s="3">
        <v>458.76690852663</v>
      </c>
      <c r="CT47" s="3">
        <v>483.08229129904601</v>
      </c>
      <c r="CU47" s="3">
        <v>217.69567042218799</v>
      </c>
      <c r="CV47" s="4">
        <v>426.21357375021302</v>
      </c>
      <c r="CW47" s="4">
        <v>434.13124561520999</v>
      </c>
      <c r="CX47" s="4">
        <v>357.91645374847099</v>
      </c>
      <c r="CY47" s="4">
        <v>500</v>
      </c>
      <c r="CZ47" s="4">
        <v>483.70554172768101</v>
      </c>
      <c r="DA47" s="75">
        <v>500</v>
      </c>
      <c r="DB47" s="4">
        <v>471.65103946282699</v>
      </c>
      <c r="DC47" s="4">
        <v>432.126967456047</v>
      </c>
      <c r="DD47" s="81">
        <v>467.48701131817103</v>
      </c>
      <c r="DE47" s="4">
        <v>456.35770894700102</v>
      </c>
      <c r="DF47" s="3">
        <v>333.81205224728899</v>
      </c>
      <c r="DG47" s="3">
        <v>469.97501821896401</v>
      </c>
      <c r="DH47" s="4">
        <v>499.999891879198</v>
      </c>
      <c r="DI47" s="3">
        <v>500</v>
      </c>
      <c r="DJ47" s="3">
        <v>371.170446738843</v>
      </c>
      <c r="DK47" s="3">
        <v>491.406267998244</v>
      </c>
      <c r="DL47" s="3">
        <v>500</v>
      </c>
      <c r="DM47" s="4">
        <v>500</v>
      </c>
      <c r="DN47" s="4">
        <v>499.99994215977398</v>
      </c>
      <c r="DO47" s="4">
        <v>418.35695590553797</v>
      </c>
      <c r="DP47" s="4">
        <v>300.192840119442</v>
      </c>
      <c r="DQ47" s="4">
        <v>492.45671837106198</v>
      </c>
      <c r="DR47" s="3">
        <v>474.643909953209</v>
      </c>
      <c r="DS47" s="4">
        <v>499.99998489245598</v>
      </c>
      <c r="DT47" s="4">
        <v>500</v>
      </c>
      <c r="DU47" s="4">
        <v>500</v>
      </c>
      <c r="DV47" s="4">
        <v>218.27562875753199</v>
      </c>
      <c r="DW47" s="4">
        <v>500</v>
      </c>
    </row>
    <row r="48" spans="1:127" ht="14.85" customHeight="1" x14ac:dyDescent="0.3">
      <c r="A48" s="2" t="s">
        <v>68</v>
      </c>
      <c r="B48" s="2" t="s">
        <v>69</v>
      </c>
      <c r="C48" s="61">
        <v>486.59</v>
      </c>
      <c r="D48" s="4">
        <v>432.63</v>
      </c>
      <c r="E48" s="3">
        <v>484.47</v>
      </c>
      <c r="F48" s="3">
        <v>500</v>
      </c>
      <c r="G48" s="3">
        <v>456.68</v>
      </c>
      <c r="H48" s="3">
        <v>484.19</v>
      </c>
      <c r="I48" s="3">
        <v>491.29</v>
      </c>
      <c r="J48" s="4">
        <v>450.75</v>
      </c>
      <c r="K48" s="3">
        <v>500</v>
      </c>
      <c r="L48" s="4">
        <v>430.54</v>
      </c>
      <c r="M48" s="3">
        <v>406.49</v>
      </c>
      <c r="N48" s="3">
        <v>479.72</v>
      </c>
      <c r="O48" s="3">
        <v>498.67</v>
      </c>
      <c r="P48" s="3">
        <v>460.83</v>
      </c>
      <c r="Q48" s="3">
        <v>495.28</v>
      </c>
      <c r="R48" s="3">
        <v>473.75</v>
      </c>
      <c r="S48" s="3">
        <v>436.27</v>
      </c>
      <c r="T48" s="3">
        <v>439.8</v>
      </c>
      <c r="U48" s="3">
        <v>482.93</v>
      </c>
      <c r="V48" s="3">
        <v>496.74</v>
      </c>
      <c r="W48" s="3">
        <v>500</v>
      </c>
      <c r="X48" s="3">
        <v>440.4</v>
      </c>
      <c r="Y48" s="3">
        <v>500</v>
      </c>
      <c r="Z48" s="3">
        <v>417.09824376215897</v>
      </c>
      <c r="AA48" s="3">
        <v>499.99999187996599</v>
      </c>
      <c r="AB48" s="3">
        <v>485.93907303711302</v>
      </c>
      <c r="AC48" s="3">
        <v>500</v>
      </c>
      <c r="AD48" s="3">
        <v>441.39571203486702</v>
      </c>
      <c r="AE48" s="3">
        <v>490.22</v>
      </c>
      <c r="AF48" s="3">
        <v>500</v>
      </c>
      <c r="AG48" s="3">
        <v>492.81304846713698</v>
      </c>
      <c r="AH48" s="3">
        <v>483.66343968155599</v>
      </c>
      <c r="AI48" s="3">
        <v>486.38938584666602</v>
      </c>
      <c r="AJ48" s="3">
        <v>478.82559819099401</v>
      </c>
      <c r="AK48" s="3">
        <v>466.84</v>
      </c>
      <c r="AL48" s="3">
        <v>446.075765681652</v>
      </c>
      <c r="AM48" s="3">
        <v>457.94275866411101</v>
      </c>
      <c r="AN48" s="3">
        <v>491.60488817243601</v>
      </c>
      <c r="AO48" s="3">
        <v>460.413945831604</v>
      </c>
      <c r="AP48" s="3">
        <v>464.32034932529399</v>
      </c>
      <c r="AQ48" s="3">
        <v>428.88339952722401</v>
      </c>
      <c r="AR48" s="3">
        <v>492.21070631160802</v>
      </c>
      <c r="AS48" s="3">
        <v>476.76667996376801</v>
      </c>
      <c r="AT48" s="3">
        <v>473.64961618410399</v>
      </c>
      <c r="AU48" s="3">
        <v>477.782512183481</v>
      </c>
      <c r="AV48" s="3">
        <v>434.33103207104898</v>
      </c>
      <c r="AW48" s="3">
        <v>494.75177522872502</v>
      </c>
      <c r="AX48" s="3">
        <v>446.13264214300898</v>
      </c>
      <c r="AY48" s="3">
        <v>404.63975483967602</v>
      </c>
      <c r="AZ48" s="3">
        <v>469.62522405958202</v>
      </c>
      <c r="BA48" s="3">
        <v>461.88203095104899</v>
      </c>
      <c r="BB48" s="3">
        <v>499.99993797368501</v>
      </c>
      <c r="BC48" s="3">
        <v>487.239445493988</v>
      </c>
      <c r="BD48" s="3">
        <v>481.87243353434098</v>
      </c>
      <c r="BE48" s="3">
        <v>458.19133485716401</v>
      </c>
      <c r="BF48" s="3">
        <v>489.90192103946902</v>
      </c>
      <c r="BG48" s="3">
        <v>489.243958943471</v>
      </c>
      <c r="BH48" s="4">
        <v>400.42969787515102</v>
      </c>
      <c r="BI48" s="4">
        <v>489.99825004536001</v>
      </c>
      <c r="BJ48" s="3">
        <v>494.30596767188803</v>
      </c>
      <c r="BK48" s="4">
        <v>480.45</v>
      </c>
      <c r="BL48" s="3">
        <v>497.44428066613801</v>
      </c>
      <c r="BM48" s="3">
        <v>466.56026600001201</v>
      </c>
      <c r="BN48" s="3">
        <v>491.81560905017102</v>
      </c>
      <c r="BO48" s="4">
        <v>499.99938192402198</v>
      </c>
      <c r="BP48" s="24">
        <v>459.93</v>
      </c>
      <c r="BQ48" s="3">
        <v>499.99997474346202</v>
      </c>
      <c r="BR48" s="4">
        <v>454.23238612134702</v>
      </c>
      <c r="BS48" s="4">
        <v>438.74509180101097</v>
      </c>
      <c r="BT48" s="3">
        <v>490.18388224725101</v>
      </c>
      <c r="BU48" s="3">
        <v>492.617930202526</v>
      </c>
      <c r="BV48" s="3">
        <v>493.40397473447899</v>
      </c>
      <c r="BW48" s="3">
        <v>465.45612330185998</v>
      </c>
      <c r="BX48" s="3">
        <v>462.229362168232</v>
      </c>
      <c r="BY48" s="3">
        <v>480.95518876505901</v>
      </c>
      <c r="BZ48" s="25"/>
      <c r="CA48" s="3">
        <v>491.16690044504099</v>
      </c>
      <c r="CB48" s="3">
        <v>499.99999892672702</v>
      </c>
      <c r="CC48" s="3">
        <v>464.40478684311603</v>
      </c>
      <c r="CD48" s="3">
        <v>461.86304640611399</v>
      </c>
      <c r="CE48" s="15">
        <v>469.75964508654602</v>
      </c>
      <c r="CF48" s="3">
        <v>487.50705752212298</v>
      </c>
      <c r="CG48" s="49">
        <v>441.29134567035402</v>
      </c>
      <c r="CH48" s="48">
        <v>464.18269957660698</v>
      </c>
      <c r="CI48" s="3">
        <v>404.347557136852</v>
      </c>
      <c r="CJ48" s="3">
        <v>500</v>
      </c>
      <c r="CK48" s="3">
        <v>469.252099980129</v>
      </c>
      <c r="CL48" s="3">
        <v>438.99054652840499</v>
      </c>
      <c r="CM48" s="3">
        <v>490.48265366482798</v>
      </c>
      <c r="CN48" s="3">
        <v>495.32471852180498</v>
      </c>
      <c r="CO48" s="3">
        <v>492.65596184322999</v>
      </c>
      <c r="CP48" s="3">
        <v>456.52129510405001</v>
      </c>
      <c r="CQ48" s="3">
        <v>474.31391004385</v>
      </c>
      <c r="CR48" s="3">
        <v>465.66437575215298</v>
      </c>
      <c r="CS48" s="3">
        <v>448.36028818901502</v>
      </c>
      <c r="CT48" s="3">
        <v>454.584637791413</v>
      </c>
      <c r="CU48" s="3">
        <v>470.166714931277</v>
      </c>
      <c r="CV48" s="4">
        <v>489.42573882285802</v>
      </c>
      <c r="CW48" s="4">
        <v>444.09795713068002</v>
      </c>
      <c r="CX48" s="4">
        <v>477.747776507727</v>
      </c>
      <c r="CY48" s="4">
        <v>489.79928383865098</v>
      </c>
      <c r="CZ48" s="4">
        <v>437.03754409829298</v>
      </c>
      <c r="DA48" s="75">
        <v>471.77818979043002</v>
      </c>
      <c r="DB48" s="4">
        <v>478.34284926011799</v>
      </c>
      <c r="DC48" s="4">
        <v>478.43246895673099</v>
      </c>
      <c r="DD48" s="81">
        <v>464.71407071249502</v>
      </c>
      <c r="DE48" s="4">
        <v>491.72480085418198</v>
      </c>
      <c r="DF48" s="3">
        <v>479.28570663294698</v>
      </c>
      <c r="DG48" s="3">
        <v>444.96018789079602</v>
      </c>
      <c r="DH48" s="4">
        <v>458.43550182860798</v>
      </c>
      <c r="DI48" s="3">
        <v>458.34051910097202</v>
      </c>
      <c r="DJ48" s="3">
        <v>457.328303420189</v>
      </c>
      <c r="DK48" s="3">
        <v>457.29044798818899</v>
      </c>
      <c r="DL48" s="3">
        <v>478.09757909629002</v>
      </c>
      <c r="DM48" s="4">
        <v>458.25110016609199</v>
      </c>
      <c r="DN48" s="4">
        <v>470.67286514738299</v>
      </c>
      <c r="DO48" s="4">
        <v>474.95395085056401</v>
      </c>
      <c r="DP48" s="4">
        <v>475.97581557273497</v>
      </c>
      <c r="DQ48" s="4">
        <v>466.873085088626</v>
      </c>
      <c r="DR48" s="3">
        <v>481.32062189291503</v>
      </c>
      <c r="DS48" s="4">
        <v>492.22862621907001</v>
      </c>
      <c r="DT48" s="4">
        <v>489.26005708332298</v>
      </c>
      <c r="DU48" s="4">
        <v>443.38501267323301</v>
      </c>
      <c r="DV48" s="4">
        <v>470.71123087860502</v>
      </c>
      <c r="DW48" s="4">
        <v>495.06324013169302</v>
      </c>
    </row>
    <row r="49" spans="1:127" ht="14.85" customHeight="1" x14ac:dyDescent="0.3">
      <c r="A49" s="2" t="s">
        <v>70</v>
      </c>
      <c r="B49" s="2" t="s">
        <v>575</v>
      </c>
      <c r="C49" s="61">
        <v>500</v>
      </c>
      <c r="D49" s="3">
        <v>444.6</v>
      </c>
      <c r="E49" s="3">
        <v>491.14</v>
      </c>
      <c r="F49" s="3">
        <v>500</v>
      </c>
      <c r="G49" s="3">
        <v>500</v>
      </c>
      <c r="H49" s="3">
        <v>473.17</v>
      </c>
      <c r="I49" s="4">
        <v>396.65</v>
      </c>
      <c r="J49" s="3">
        <v>500</v>
      </c>
      <c r="K49" s="3">
        <v>500</v>
      </c>
      <c r="L49" s="4">
        <v>440.03</v>
      </c>
      <c r="M49" s="3">
        <v>500</v>
      </c>
      <c r="N49" s="3">
        <v>500</v>
      </c>
      <c r="O49" s="3"/>
      <c r="P49" s="3">
        <v>481.93</v>
      </c>
      <c r="Q49" s="3">
        <v>480.31</v>
      </c>
      <c r="R49" s="3">
        <v>489.9</v>
      </c>
      <c r="S49" s="3">
        <v>433.66</v>
      </c>
      <c r="T49" s="3"/>
      <c r="U49" s="3">
        <v>474.39</v>
      </c>
      <c r="V49" s="3">
        <v>495.58</v>
      </c>
      <c r="W49" s="3">
        <v>500</v>
      </c>
      <c r="X49" s="3">
        <v>468.6</v>
      </c>
      <c r="Y49" s="3">
        <v>498.85</v>
      </c>
      <c r="Z49" s="3">
        <v>500</v>
      </c>
      <c r="AA49" s="3">
        <v>500</v>
      </c>
      <c r="AB49" s="3">
        <v>500</v>
      </c>
      <c r="AC49" s="3"/>
      <c r="AD49" s="3">
        <v>411.396003814604</v>
      </c>
      <c r="AE49" s="3">
        <v>500</v>
      </c>
      <c r="AF49" s="3">
        <v>432.51</v>
      </c>
      <c r="AG49" s="3">
        <v>499.702269362057</v>
      </c>
      <c r="AH49" s="3">
        <v>497.12511628605301</v>
      </c>
      <c r="AI49" s="3">
        <v>499.61423308446098</v>
      </c>
      <c r="AJ49" s="3">
        <v>494.60370108740199</v>
      </c>
      <c r="AK49" s="3">
        <v>445.34</v>
      </c>
      <c r="AL49" s="3">
        <v>499.28782695468999</v>
      </c>
      <c r="AM49" s="3">
        <v>413.75847435951403</v>
      </c>
      <c r="AN49" s="3"/>
      <c r="AO49" s="3">
        <v>499.99992819510101</v>
      </c>
      <c r="AP49" s="3">
        <v>497.78</v>
      </c>
      <c r="AQ49" s="3">
        <v>500</v>
      </c>
      <c r="AR49" s="3">
        <v>499.99999731153798</v>
      </c>
      <c r="AS49" s="3">
        <v>499.99999999152902</v>
      </c>
      <c r="AT49" s="3"/>
      <c r="AU49" s="3">
        <v>499.99999995318899</v>
      </c>
      <c r="AV49" s="3"/>
      <c r="AW49" s="3">
        <v>498.24983808104002</v>
      </c>
      <c r="AX49" s="3">
        <v>488.36832091020301</v>
      </c>
      <c r="AY49" s="3">
        <v>462.649324232705</v>
      </c>
      <c r="AZ49" s="3">
        <v>436.27184274833701</v>
      </c>
      <c r="BA49" s="3">
        <v>499.99999999373199</v>
      </c>
      <c r="BB49" s="3">
        <v>500</v>
      </c>
      <c r="BC49" s="3">
        <v>499.51377887967197</v>
      </c>
      <c r="BD49" s="3">
        <v>495.41032966808399</v>
      </c>
      <c r="BE49" s="3">
        <v>500</v>
      </c>
      <c r="BF49" s="3">
        <v>465.394573303664</v>
      </c>
      <c r="BG49" s="3">
        <v>500</v>
      </c>
      <c r="BH49" s="4">
        <v>500</v>
      </c>
      <c r="BI49" s="4">
        <v>499.12560973739897</v>
      </c>
      <c r="BJ49" s="3">
        <v>499.99950585375399</v>
      </c>
      <c r="BK49" s="4"/>
      <c r="BL49" s="3">
        <v>499.99976405469499</v>
      </c>
      <c r="BM49" s="3">
        <v>499.99996471560502</v>
      </c>
      <c r="BN49" s="3">
        <v>497.16476021040398</v>
      </c>
      <c r="BO49" s="4">
        <v>499.74054933954898</v>
      </c>
      <c r="BP49" s="24">
        <v>477.21</v>
      </c>
      <c r="BQ49" s="3">
        <v>495.713799444789</v>
      </c>
      <c r="BR49" s="4">
        <v>448.56424115079102</v>
      </c>
      <c r="BS49" s="4">
        <v>500</v>
      </c>
      <c r="BT49" s="3">
        <v>499.99999987309599</v>
      </c>
      <c r="BU49" s="3">
        <v>498.63386469326099</v>
      </c>
      <c r="BV49" s="3">
        <v>497.13025042992302</v>
      </c>
      <c r="BW49" s="3">
        <v>499.99999997690702</v>
      </c>
      <c r="BX49" s="3">
        <v>499.99993542531502</v>
      </c>
      <c r="BY49" s="3">
        <v>499.99992464625001</v>
      </c>
      <c r="BZ49" s="25">
        <v>499.99999927882402</v>
      </c>
      <c r="CA49" s="3">
        <v>500</v>
      </c>
      <c r="CB49" s="3">
        <v>500</v>
      </c>
      <c r="CC49" s="3">
        <v>498.11544598903703</v>
      </c>
      <c r="CD49" s="3">
        <v>460.04313548169699</v>
      </c>
      <c r="CE49" s="15">
        <v>499.999966197128</v>
      </c>
      <c r="CF49" s="3">
        <v>499.999999999247</v>
      </c>
      <c r="CG49" s="49">
        <v>495.44625126701402</v>
      </c>
      <c r="CH49" s="48">
        <v>499.97681422483299</v>
      </c>
      <c r="CI49" s="3">
        <v>500</v>
      </c>
      <c r="CJ49" s="3">
        <v>499.99999668494303</v>
      </c>
      <c r="CK49" s="3"/>
      <c r="CL49" s="3">
        <v>499.99996143555597</v>
      </c>
      <c r="CM49" s="3">
        <v>494.88771841178198</v>
      </c>
      <c r="CN49" s="3"/>
      <c r="CO49" s="3">
        <v>499.99999200098199</v>
      </c>
      <c r="CP49" s="3">
        <v>488.52747581256</v>
      </c>
      <c r="CQ49" s="3">
        <v>500</v>
      </c>
      <c r="CR49" s="3">
        <v>492.89353745043297</v>
      </c>
      <c r="CS49" s="3">
        <v>499.99985394876501</v>
      </c>
      <c r="CT49" s="3">
        <v>476.58611841422697</v>
      </c>
      <c r="CU49" s="3">
        <v>499.999914648176</v>
      </c>
      <c r="CV49" s="4">
        <v>476.38893602057402</v>
      </c>
      <c r="CW49" s="4">
        <v>499.999896497674</v>
      </c>
      <c r="CX49" s="4">
        <v>499.99932354003101</v>
      </c>
      <c r="CY49" s="4">
        <v>464.05038215810902</v>
      </c>
      <c r="CZ49" s="4">
        <v>499.99993133605801</v>
      </c>
      <c r="DA49" s="75">
        <v>481.014794950235</v>
      </c>
      <c r="DB49" s="4">
        <v>487.83606259846601</v>
      </c>
      <c r="DC49" s="4">
        <v>500</v>
      </c>
      <c r="DD49" s="81">
        <v>500</v>
      </c>
      <c r="DE49" s="4">
        <v>499.99985430373101</v>
      </c>
      <c r="DF49" s="3">
        <v>499.99999999297</v>
      </c>
      <c r="DG49" s="3">
        <v>498.04609789276299</v>
      </c>
      <c r="DH49" s="4">
        <v>382.08492028731001</v>
      </c>
      <c r="DI49" s="3">
        <v>482.28512993171603</v>
      </c>
      <c r="DJ49" s="3">
        <v>500</v>
      </c>
      <c r="DK49" s="3">
        <v>500</v>
      </c>
      <c r="DL49" s="3">
        <v>500</v>
      </c>
      <c r="DM49" s="4">
        <v>500</v>
      </c>
      <c r="DN49" s="4">
        <v>476.03113263299099</v>
      </c>
      <c r="DO49" s="4">
        <v>468.64325161496998</v>
      </c>
      <c r="DP49" s="4">
        <v>499.99992089980299</v>
      </c>
      <c r="DQ49" s="4">
        <v>500</v>
      </c>
      <c r="DR49" s="3">
        <v>500</v>
      </c>
      <c r="DS49" s="4">
        <v>499.866322412925</v>
      </c>
      <c r="DT49" s="4">
        <v>500</v>
      </c>
      <c r="DU49" s="4">
        <v>497.29093712573598</v>
      </c>
      <c r="DV49" s="4">
        <v>472.266455564154</v>
      </c>
      <c r="DW49" s="4">
        <v>499.99999331359902</v>
      </c>
    </row>
    <row r="50" spans="1:127" ht="14.85" customHeight="1" x14ac:dyDescent="0.3">
      <c r="A50" s="2" t="s">
        <v>71</v>
      </c>
      <c r="B50" s="2" t="s">
        <v>72</v>
      </c>
      <c r="C50" s="61">
        <v>305.56</v>
      </c>
      <c r="D50" s="4">
        <v>411.59</v>
      </c>
      <c r="E50" s="3">
        <v>451.23</v>
      </c>
      <c r="F50" s="4">
        <v>350.76</v>
      </c>
      <c r="G50" s="3">
        <v>433.86</v>
      </c>
      <c r="H50" s="4">
        <v>154.88999999999999</v>
      </c>
      <c r="I50" s="4">
        <v>399.55</v>
      </c>
      <c r="J50" s="4">
        <v>273.20999999999998</v>
      </c>
      <c r="K50" s="3">
        <v>467.18</v>
      </c>
      <c r="L50" s="4">
        <v>214.18</v>
      </c>
      <c r="M50" s="4">
        <v>308.43</v>
      </c>
      <c r="N50" s="4">
        <v>324.52999999999997</v>
      </c>
      <c r="O50" s="3"/>
      <c r="P50" s="32">
        <v>309.45</v>
      </c>
      <c r="Q50" s="3">
        <v>447.98</v>
      </c>
      <c r="R50" s="3">
        <v>363.48</v>
      </c>
      <c r="S50" s="3">
        <v>462.51</v>
      </c>
      <c r="T50" s="3"/>
      <c r="U50" s="3">
        <v>362.42</v>
      </c>
      <c r="V50" s="3">
        <v>408.96</v>
      </c>
      <c r="W50" s="3">
        <v>500</v>
      </c>
      <c r="X50" s="3">
        <v>127.86</v>
      </c>
      <c r="Y50" s="3">
        <v>334.57</v>
      </c>
      <c r="Z50" s="3">
        <v>496.27888989640502</v>
      </c>
      <c r="AA50" s="3">
        <v>488.57504678824199</v>
      </c>
      <c r="AB50" s="3">
        <v>173.57907004525899</v>
      </c>
      <c r="AC50" s="3"/>
      <c r="AD50" s="3">
        <v>219.89142105629699</v>
      </c>
      <c r="AE50" s="3">
        <v>471.22</v>
      </c>
      <c r="AF50" s="3">
        <v>234.58</v>
      </c>
      <c r="AG50" s="3">
        <v>500</v>
      </c>
      <c r="AH50" s="3">
        <v>492.50780776611902</v>
      </c>
      <c r="AI50" s="3">
        <v>468.61675453517802</v>
      </c>
      <c r="AJ50" s="3">
        <v>310.04851177541099</v>
      </c>
      <c r="AK50" s="3">
        <v>466.37</v>
      </c>
      <c r="AL50" s="3">
        <v>478.25686384759302</v>
      </c>
      <c r="AM50" s="3">
        <v>414.43467367623703</v>
      </c>
      <c r="AN50" s="3"/>
      <c r="AO50" s="3">
        <v>295.66000000000003</v>
      </c>
      <c r="AP50" s="3">
        <v>91.709002475254906</v>
      </c>
      <c r="AQ50" s="3">
        <v>490.22933463861398</v>
      </c>
      <c r="AR50" s="3">
        <v>454.05371758044498</v>
      </c>
      <c r="AS50" s="3">
        <v>370.29685353604799</v>
      </c>
      <c r="AT50" s="3"/>
      <c r="AU50" s="3">
        <v>306.897893004043</v>
      </c>
      <c r="AV50" s="3"/>
      <c r="AW50" s="3">
        <v>500</v>
      </c>
      <c r="AX50" s="3">
        <v>434.32456787884303</v>
      </c>
      <c r="AY50" s="3">
        <v>371.21750532393202</v>
      </c>
      <c r="AZ50" s="3">
        <v>297.09396410454002</v>
      </c>
      <c r="BA50" s="3">
        <v>468.37353652128502</v>
      </c>
      <c r="BB50" s="3">
        <v>487.79335798217801</v>
      </c>
      <c r="BC50" s="3">
        <v>237.07</v>
      </c>
      <c r="BD50" s="3">
        <v>410.08139341553499</v>
      </c>
      <c r="BE50" s="3">
        <v>335.59345667477203</v>
      </c>
      <c r="BF50" s="3">
        <v>472.51242203570001</v>
      </c>
      <c r="BG50" s="3">
        <v>461.79700279186898</v>
      </c>
      <c r="BH50" s="4">
        <v>352.63963328546998</v>
      </c>
      <c r="BI50" s="4">
        <v>453.563686275652</v>
      </c>
      <c r="BJ50" s="4">
        <v>273.38428058858699</v>
      </c>
      <c r="BK50" s="4"/>
      <c r="BL50" s="3">
        <v>370.99592513361301</v>
      </c>
      <c r="BM50" s="3">
        <v>353.76</v>
      </c>
      <c r="BN50" s="3">
        <v>497.903599464254</v>
      </c>
      <c r="BO50" s="4">
        <v>376.44506372325498</v>
      </c>
      <c r="BP50" s="24">
        <v>451.35</v>
      </c>
      <c r="BQ50" s="3">
        <v>472.140551449425</v>
      </c>
      <c r="BR50" s="4">
        <v>499.99999945384099</v>
      </c>
      <c r="BS50" s="4">
        <v>313.77494489678901</v>
      </c>
      <c r="BT50" s="3">
        <v>499.999999238621</v>
      </c>
      <c r="BU50" s="3"/>
      <c r="BV50" s="3">
        <v>500</v>
      </c>
      <c r="BW50" s="3">
        <v>499.999899986081</v>
      </c>
      <c r="BX50" s="3">
        <v>408.230764765657</v>
      </c>
      <c r="BY50" s="3">
        <v>459.028378986142</v>
      </c>
      <c r="BZ50" s="25">
        <v>454.21455828784002</v>
      </c>
      <c r="CA50" s="3">
        <v>410.01211513436698</v>
      </c>
      <c r="CB50" s="3">
        <v>425.64195783880598</v>
      </c>
      <c r="CC50" s="3">
        <v>291.665597505054</v>
      </c>
      <c r="CD50" s="3">
        <v>381.72296353459501</v>
      </c>
      <c r="CE50" s="15">
        <v>404.41097717633698</v>
      </c>
      <c r="CF50" s="3">
        <v>325.29000000000002</v>
      </c>
      <c r="CG50" s="49">
        <v>457.91</v>
      </c>
      <c r="CH50" s="48">
        <v>460.67946203722499</v>
      </c>
      <c r="CI50" s="3">
        <v>472.33835442620102</v>
      </c>
      <c r="CJ50" s="3">
        <v>500</v>
      </c>
      <c r="CK50" s="3"/>
      <c r="CL50" s="3">
        <v>286.58366825217502</v>
      </c>
      <c r="CM50" s="3">
        <v>472.69651612525502</v>
      </c>
      <c r="CN50" s="3">
        <v>478.06695381349499</v>
      </c>
      <c r="CO50" s="3">
        <v>472.66112188717</v>
      </c>
      <c r="CP50" s="3">
        <v>223.012738506989</v>
      </c>
      <c r="CQ50" s="3">
        <v>459.62551656479798</v>
      </c>
      <c r="CR50" s="3">
        <v>260.08252415844299</v>
      </c>
      <c r="CS50" s="3">
        <v>339.15713223529798</v>
      </c>
      <c r="CT50" s="3">
        <v>470.84510119611798</v>
      </c>
      <c r="CU50" s="3">
        <v>308.38216657160598</v>
      </c>
      <c r="CV50" s="4">
        <v>433.48908086364003</v>
      </c>
      <c r="CW50" s="4">
        <v>443.51303633109001</v>
      </c>
      <c r="CX50" s="4">
        <v>203.10949701967101</v>
      </c>
      <c r="CY50" s="4">
        <v>407.22331999528899</v>
      </c>
      <c r="CZ50" s="4">
        <v>417.87149394754601</v>
      </c>
      <c r="DA50" s="75">
        <v>345.567032839918</v>
      </c>
      <c r="DB50" s="4">
        <v>485.107096844946</v>
      </c>
      <c r="DC50" s="4">
        <v>394.19365393066801</v>
      </c>
      <c r="DD50" s="81">
        <v>469.10914417240701</v>
      </c>
      <c r="DE50" s="4">
        <v>494.25142774481799</v>
      </c>
      <c r="DF50" s="3">
        <v>265.31627067724401</v>
      </c>
      <c r="DG50" s="3">
        <v>322.73505611041099</v>
      </c>
      <c r="DH50" s="4">
        <v>347.31690047712101</v>
      </c>
      <c r="DI50" s="3">
        <v>300.43090211238098</v>
      </c>
      <c r="DJ50" s="3">
        <v>361.16639230576499</v>
      </c>
      <c r="DK50" s="3">
        <v>369.86104713962999</v>
      </c>
      <c r="DL50" s="3">
        <v>428.98435266892199</v>
      </c>
      <c r="DM50" s="4">
        <v>387.42110804412403</v>
      </c>
      <c r="DN50" s="4">
        <v>499.999957799051</v>
      </c>
      <c r="DO50" s="4">
        <v>331.30709017504199</v>
      </c>
      <c r="DP50" s="4">
        <v>399.26110051812901</v>
      </c>
      <c r="DQ50" s="4">
        <v>480.52857938766601</v>
      </c>
      <c r="DR50" s="3">
        <v>346.43659848339502</v>
      </c>
      <c r="DS50" s="4">
        <v>445.34264897197198</v>
      </c>
      <c r="DT50" s="4">
        <v>376.953937104722</v>
      </c>
      <c r="DU50" s="4">
        <v>430.30130395006</v>
      </c>
      <c r="DV50" s="4">
        <v>277.400868727297</v>
      </c>
      <c r="DW50" s="4">
        <v>479.88472943029598</v>
      </c>
    </row>
    <row r="51" spans="1:127" ht="14.85" customHeight="1" x14ac:dyDescent="0.3">
      <c r="A51" s="2" t="s">
        <v>73</v>
      </c>
      <c r="B51" s="2" t="s">
        <v>74</v>
      </c>
      <c r="C51" s="61">
        <v>242.82</v>
      </c>
      <c r="D51" s="4">
        <v>407.56</v>
      </c>
      <c r="E51" s="4">
        <v>417.28</v>
      </c>
      <c r="F51" s="4">
        <v>344.92</v>
      </c>
      <c r="G51" s="4"/>
      <c r="H51" s="4">
        <v>321.17</v>
      </c>
      <c r="I51" s="4">
        <v>380.46</v>
      </c>
      <c r="J51" s="4">
        <v>231.36</v>
      </c>
      <c r="K51" s="4">
        <v>423.31</v>
      </c>
      <c r="L51" s="4">
        <v>364.83</v>
      </c>
      <c r="M51" s="4">
        <v>326.02999999999997</v>
      </c>
      <c r="N51" s="4">
        <v>230.2</v>
      </c>
      <c r="O51" s="3"/>
      <c r="P51" s="3">
        <v>350.8</v>
      </c>
      <c r="Q51" s="3">
        <v>458.11</v>
      </c>
      <c r="R51" s="3">
        <v>349.82</v>
      </c>
      <c r="S51" s="3">
        <v>350.77</v>
      </c>
      <c r="T51" s="3"/>
      <c r="U51" s="3">
        <v>319.14999999999998</v>
      </c>
      <c r="V51" s="3">
        <v>435.4</v>
      </c>
      <c r="W51" s="3">
        <v>437.47</v>
      </c>
      <c r="X51" s="3">
        <v>312.67</v>
      </c>
      <c r="Y51" s="3">
        <v>411.33</v>
      </c>
      <c r="Z51" s="3">
        <v>438.55</v>
      </c>
      <c r="AA51" s="3">
        <v>413.55066812403697</v>
      </c>
      <c r="AB51" s="3">
        <v>336.52793333960801</v>
      </c>
      <c r="AC51" s="3"/>
      <c r="AD51" s="3">
        <v>320.54578205924201</v>
      </c>
      <c r="AE51" s="3">
        <v>441.16277425563698</v>
      </c>
      <c r="AF51" s="3">
        <v>287.26</v>
      </c>
      <c r="AG51" s="3">
        <v>444.212214408698</v>
      </c>
      <c r="AH51" s="3">
        <v>384.86235822920798</v>
      </c>
      <c r="AI51" s="3">
        <v>350.76087602514201</v>
      </c>
      <c r="AJ51" s="3">
        <v>331.48182700975502</v>
      </c>
      <c r="AK51" s="3">
        <v>332.85884043015801</v>
      </c>
      <c r="AL51" s="3">
        <v>405.96404509418699</v>
      </c>
      <c r="AM51" s="3">
        <v>406.98913500635399</v>
      </c>
      <c r="AN51" s="3"/>
      <c r="AO51" s="3">
        <v>307.28645782095703</v>
      </c>
      <c r="AP51" s="3">
        <v>289.57613128711301</v>
      </c>
      <c r="AQ51" s="3">
        <v>387.83</v>
      </c>
      <c r="AR51" s="3">
        <v>473.89</v>
      </c>
      <c r="AS51" s="3">
        <v>333.91925097882398</v>
      </c>
      <c r="AT51" s="3"/>
      <c r="AU51" s="3">
        <v>406.51</v>
      </c>
      <c r="AV51" s="3"/>
      <c r="AW51" s="3">
        <v>204.81</v>
      </c>
      <c r="AX51" s="3">
        <v>365.29</v>
      </c>
      <c r="AY51" s="3">
        <v>236.01</v>
      </c>
      <c r="AZ51" s="3">
        <v>223.86</v>
      </c>
      <c r="BA51" s="3">
        <v>330.17743416973002</v>
      </c>
      <c r="BB51" s="3">
        <v>388.02652070843101</v>
      </c>
      <c r="BC51" s="3">
        <v>324.29000000000002</v>
      </c>
      <c r="BD51" s="3">
        <v>442.02933183200798</v>
      </c>
      <c r="BE51" s="3">
        <v>389.48</v>
      </c>
      <c r="BF51" s="3">
        <v>317.741583287933</v>
      </c>
      <c r="BG51" s="3">
        <v>380.31434425083899</v>
      </c>
      <c r="BH51" s="4">
        <v>306.097214187612</v>
      </c>
      <c r="BI51" s="4">
        <v>340.32543030010697</v>
      </c>
      <c r="BJ51" s="4">
        <v>274.50392675040399</v>
      </c>
      <c r="BK51" s="4"/>
      <c r="BL51" s="3">
        <v>350.61523040104498</v>
      </c>
      <c r="BM51" s="3">
        <v>359.84071849643999</v>
      </c>
      <c r="BN51" s="3">
        <v>458.36579321222598</v>
      </c>
      <c r="BO51" s="4">
        <v>393.91819805959602</v>
      </c>
      <c r="BP51" s="24">
        <v>438.86</v>
      </c>
      <c r="BQ51" s="3">
        <v>458.03979414364198</v>
      </c>
      <c r="BR51" s="4">
        <v>428.17171955963403</v>
      </c>
      <c r="BS51" s="4">
        <v>305.57757497832603</v>
      </c>
      <c r="BT51" s="3">
        <v>499.99996971097198</v>
      </c>
      <c r="BU51" s="3">
        <v>377.39121355356798</v>
      </c>
      <c r="BV51" s="3">
        <v>362.12409734542803</v>
      </c>
      <c r="BW51" s="3">
        <v>393.30552927074098</v>
      </c>
      <c r="BX51" s="3">
        <v>448.80920844634898</v>
      </c>
      <c r="BY51" s="3">
        <v>396.71275359025901</v>
      </c>
      <c r="BZ51" s="25"/>
      <c r="CA51" s="3">
        <v>370.228160624488</v>
      </c>
      <c r="CB51" s="3">
        <v>353.92728806441397</v>
      </c>
      <c r="CC51" s="3">
        <v>314</v>
      </c>
      <c r="CD51" s="3">
        <v>459.49318685216502</v>
      </c>
      <c r="CE51" s="15">
        <v>410.402515715829</v>
      </c>
      <c r="CF51" s="3">
        <v>301.56779866813798</v>
      </c>
      <c r="CG51" s="49">
        <v>395.74991729522998</v>
      </c>
      <c r="CH51" s="48">
        <v>447.31562815122697</v>
      </c>
      <c r="CI51" s="3">
        <v>354.18210384502697</v>
      </c>
      <c r="CJ51" s="3">
        <v>440.96446081383999</v>
      </c>
      <c r="CK51" s="3"/>
      <c r="CL51" s="3">
        <v>458.05034474865698</v>
      </c>
      <c r="CM51" s="3">
        <v>450.93010857374799</v>
      </c>
      <c r="CN51" s="3">
        <v>422.51127325471498</v>
      </c>
      <c r="CO51" s="3"/>
      <c r="CP51" s="3">
        <v>277.26285417056499</v>
      </c>
      <c r="CQ51" s="3">
        <v>408.00266252815999</v>
      </c>
      <c r="CR51" s="3">
        <v>332.86774722114001</v>
      </c>
      <c r="CS51" s="3">
        <v>364.36128090511801</v>
      </c>
      <c r="CT51" s="3">
        <v>425.57621746968101</v>
      </c>
      <c r="CU51" s="3">
        <v>327.90306176662102</v>
      </c>
      <c r="CV51" s="4">
        <v>381.82679241351099</v>
      </c>
      <c r="CW51" s="4">
        <v>406.77907896890201</v>
      </c>
      <c r="CX51" s="4">
        <v>227.03460297641101</v>
      </c>
      <c r="CY51" s="4">
        <v>283.25853767488502</v>
      </c>
      <c r="CZ51" s="4">
        <v>347.13025315193698</v>
      </c>
      <c r="DA51" s="75">
        <v>332.11410926020301</v>
      </c>
      <c r="DB51" s="4">
        <v>435.06513178183701</v>
      </c>
      <c r="DC51" s="4">
        <v>449.12888490126898</v>
      </c>
      <c r="DD51" s="81">
        <v>412.17344835290402</v>
      </c>
      <c r="DE51" s="4">
        <v>402.91539563859698</v>
      </c>
      <c r="DF51" s="3">
        <v>180.624569287019</v>
      </c>
      <c r="DG51" s="3">
        <v>269.29987994807198</v>
      </c>
      <c r="DH51" s="4">
        <v>420.84168014967202</v>
      </c>
      <c r="DI51" s="3">
        <v>297.30395093335</v>
      </c>
      <c r="DJ51" s="3">
        <v>380.36378022588701</v>
      </c>
      <c r="DK51" s="3">
        <v>361.87362922102398</v>
      </c>
      <c r="DL51" s="3">
        <v>322.42106142045998</v>
      </c>
      <c r="DM51" s="4">
        <v>369.170389338559</v>
      </c>
      <c r="DN51" s="4">
        <v>418.71314368863199</v>
      </c>
      <c r="DO51" s="4">
        <v>431.89780230103202</v>
      </c>
      <c r="DP51" s="4">
        <v>465.84164413504101</v>
      </c>
      <c r="DQ51" s="4">
        <v>489.92160453446297</v>
      </c>
      <c r="DR51" s="3">
        <v>340.021855451325</v>
      </c>
      <c r="DS51" s="4">
        <v>478.129530568245</v>
      </c>
      <c r="DT51" s="4">
        <v>385.18564243624002</v>
      </c>
      <c r="DU51" s="4">
        <v>368.31394919427402</v>
      </c>
      <c r="DV51" s="4">
        <v>346.48499025775601</v>
      </c>
      <c r="DW51" s="4">
        <v>483.70456831517401</v>
      </c>
    </row>
    <row r="52" spans="1:127" ht="14.85" customHeight="1" x14ac:dyDescent="0.3">
      <c r="A52" s="2" t="s">
        <v>75</v>
      </c>
      <c r="B52" s="2" t="s">
        <v>76</v>
      </c>
      <c r="C52" s="61">
        <v>210.12</v>
      </c>
      <c r="D52" s="3">
        <v>437.07</v>
      </c>
      <c r="E52" s="4">
        <v>428.46</v>
      </c>
      <c r="F52" s="4">
        <v>313.8</v>
      </c>
      <c r="G52" s="4"/>
      <c r="H52" s="4">
        <v>258.99</v>
      </c>
      <c r="I52" s="4">
        <v>333.9</v>
      </c>
      <c r="J52" s="4">
        <v>264.02999999999997</v>
      </c>
      <c r="K52" s="4">
        <v>427.64</v>
      </c>
      <c r="L52" s="4">
        <v>348.77</v>
      </c>
      <c r="M52" s="4">
        <v>293.5</v>
      </c>
      <c r="N52" s="4">
        <v>246.91</v>
      </c>
      <c r="O52" s="3"/>
      <c r="P52" s="3">
        <v>313.14999999999998</v>
      </c>
      <c r="Q52" s="3">
        <v>439.04</v>
      </c>
      <c r="R52" s="3">
        <v>314.95999999999998</v>
      </c>
      <c r="S52" s="3">
        <v>319.43</v>
      </c>
      <c r="T52" s="3"/>
      <c r="U52" s="3">
        <v>327.86</v>
      </c>
      <c r="V52" s="3">
        <v>423.87</v>
      </c>
      <c r="W52" s="3">
        <v>417.4</v>
      </c>
      <c r="X52" s="3">
        <v>268.73</v>
      </c>
      <c r="Y52" s="3">
        <v>437.52</v>
      </c>
      <c r="Z52" s="3">
        <v>481.08127128849299</v>
      </c>
      <c r="AA52" s="3">
        <v>449.48517065032001</v>
      </c>
      <c r="AB52" s="3">
        <v>337.703857069555</v>
      </c>
      <c r="AC52" s="3"/>
      <c r="AD52" s="3">
        <v>351.87255135473799</v>
      </c>
      <c r="AE52" s="3">
        <v>424.172384875354</v>
      </c>
      <c r="AF52" s="3">
        <v>317.08</v>
      </c>
      <c r="AG52" s="3">
        <v>456.61086125479699</v>
      </c>
      <c r="AH52" s="3">
        <v>375.950233125583</v>
      </c>
      <c r="AI52" s="3">
        <v>408.89379625518501</v>
      </c>
      <c r="AJ52" s="3">
        <v>320.95029757456803</v>
      </c>
      <c r="AK52" s="3">
        <v>333.92144498544502</v>
      </c>
      <c r="AL52" s="3">
        <v>411.72677471022598</v>
      </c>
      <c r="AM52" s="3">
        <v>449.35199734520899</v>
      </c>
      <c r="AN52" s="3"/>
      <c r="AO52" s="3">
        <v>292.19734036988001</v>
      </c>
      <c r="AP52" s="3">
        <v>225.26580707151899</v>
      </c>
      <c r="AQ52" s="3">
        <v>428.66445596358398</v>
      </c>
      <c r="AR52" s="3">
        <v>499.99999964962302</v>
      </c>
      <c r="AS52" s="3">
        <v>333.56</v>
      </c>
      <c r="AT52" s="3"/>
      <c r="AU52" s="3">
        <v>407.12</v>
      </c>
      <c r="AV52" s="3"/>
      <c r="AW52" s="3">
        <v>262.12948220113799</v>
      </c>
      <c r="AX52" s="3">
        <v>280.924578139728</v>
      </c>
      <c r="AY52" s="3">
        <v>278.15819463960997</v>
      </c>
      <c r="AZ52" s="3">
        <v>213.13144607181999</v>
      </c>
      <c r="BA52" s="3">
        <v>334.03693922637802</v>
      </c>
      <c r="BB52" s="3">
        <v>371.68878492462602</v>
      </c>
      <c r="BC52" s="3">
        <v>319.39</v>
      </c>
      <c r="BD52" s="3">
        <v>416.47900082841102</v>
      </c>
      <c r="BE52" s="3">
        <v>377.34491215233601</v>
      </c>
      <c r="BF52" s="3">
        <v>299.21331164511002</v>
      </c>
      <c r="BG52" s="3">
        <v>385.57037636576302</v>
      </c>
      <c r="BH52" s="4">
        <v>317.25724010100703</v>
      </c>
      <c r="BI52" s="4">
        <v>323.29234993811599</v>
      </c>
      <c r="BJ52" s="4">
        <v>305.65593871570201</v>
      </c>
      <c r="BK52" s="4"/>
      <c r="BL52" s="3">
        <v>349.60846065407702</v>
      </c>
      <c r="BM52" s="3">
        <v>354.80842672387303</v>
      </c>
      <c r="BN52" s="3">
        <v>430.55224490765801</v>
      </c>
      <c r="BO52" s="4">
        <v>392.59524799568499</v>
      </c>
      <c r="BP52" s="24">
        <v>432.38</v>
      </c>
      <c r="BQ52" s="3">
        <v>455.52950176389902</v>
      </c>
      <c r="BR52" s="4">
        <v>415.584309393669</v>
      </c>
      <c r="BS52" s="4">
        <v>313.37</v>
      </c>
      <c r="BT52" s="3">
        <v>499.99988944828999</v>
      </c>
      <c r="BU52" s="3">
        <v>402.00622908105203</v>
      </c>
      <c r="BV52" s="3">
        <v>428.27085937599497</v>
      </c>
      <c r="BW52" s="3">
        <v>368.526305615703</v>
      </c>
      <c r="BX52" s="3">
        <v>445.04360187636502</v>
      </c>
      <c r="BY52" s="3">
        <v>389.80504348130597</v>
      </c>
      <c r="BZ52" s="25"/>
      <c r="CA52" s="3">
        <v>399.443415108941</v>
      </c>
      <c r="CB52" s="3">
        <v>349.25529553029901</v>
      </c>
      <c r="CC52" s="3">
        <v>285.24666802729502</v>
      </c>
      <c r="CD52" s="3">
        <v>446.48035067046601</v>
      </c>
      <c r="CE52" s="15">
        <v>394.43037849781098</v>
      </c>
      <c r="CF52" s="3">
        <v>293.83804642932603</v>
      </c>
      <c r="CG52" s="49">
        <v>407.48484898939</v>
      </c>
      <c r="CH52" s="48">
        <v>419.99493600817601</v>
      </c>
      <c r="CI52" s="3">
        <v>370.97815605991502</v>
      </c>
      <c r="CJ52" s="3">
        <v>410.58254256651998</v>
      </c>
      <c r="CK52" s="3"/>
      <c r="CL52" s="3">
        <v>464.24967599985501</v>
      </c>
      <c r="CM52" s="3">
        <v>454.35253451955202</v>
      </c>
      <c r="CN52" s="3">
        <v>403.05405705194102</v>
      </c>
      <c r="CO52" s="3">
        <v>410.13324141219999</v>
      </c>
      <c r="CP52" s="3">
        <v>304.44272120378997</v>
      </c>
      <c r="CQ52" s="3">
        <v>413.03465227164202</v>
      </c>
      <c r="CR52" s="3">
        <v>346.52043718652601</v>
      </c>
      <c r="CS52" s="3">
        <v>377.95129942436802</v>
      </c>
      <c r="CT52" s="3">
        <v>414.40585937253098</v>
      </c>
      <c r="CU52" s="3">
        <v>347.322988135044</v>
      </c>
      <c r="CV52" s="4">
        <v>375.46589599371703</v>
      </c>
      <c r="CW52" s="4">
        <v>416.91434987456802</v>
      </c>
      <c r="CX52" s="4">
        <v>320.74566725137799</v>
      </c>
      <c r="CY52" s="4">
        <v>362.54907292040099</v>
      </c>
      <c r="CZ52" s="4">
        <v>341.21363397366002</v>
      </c>
      <c r="DA52" s="75">
        <v>335.31088495926701</v>
      </c>
      <c r="DB52" s="4">
        <v>435.13697311514699</v>
      </c>
      <c r="DC52" s="4">
        <v>466.134456659808</v>
      </c>
      <c r="DD52" s="81">
        <v>434.23814743806298</v>
      </c>
      <c r="DE52" s="4">
        <v>430.94822254065599</v>
      </c>
      <c r="DF52" s="3">
        <v>286.38777117661903</v>
      </c>
      <c r="DG52" s="3">
        <v>326.01657909438001</v>
      </c>
      <c r="DH52" s="4">
        <v>438.76630554924498</v>
      </c>
      <c r="DI52" s="3">
        <v>302.76167621068799</v>
      </c>
      <c r="DJ52" s="3">
        <v>387.02814162232301</v>
      </c>
      <c r="DK52" s="3">
        <v>393.52182185995503</v>
      </c>
      <c r="DL52" s="3">
        <v>331.709975318982</v>
      </c>
      <c r="DM52" s="4">
        <v>398.15418640009301</v>
      </c>
      <c r="DN52" s="4">
        <v>423.84322120364902</v>
      </c>
      <c r="DO52" s="4">
        <v>382.63837007026098</v>
      </c>
      <c r="DP52" s="4">
        <v>454.99762340478799</v>
      </c>
      <c r="DQ52" s="4">
        <v>477.32202020012198</v>
      </c>
      <c r="DR52" s="3">
        <v>378.87754928770698</v>
      </c>
      <c r="DS52" s="4">
        <v>450.003514822645</v>
      </c>
      <c r="DT52" s="4">
        <v>365.91348389364902</v>
      </c>
      <c r="DU52" s="4"/>
      <c r="DV52" s="4">
        <v>389.56594361594898</v>
      </c>
      <c r="DW52" s="4">
        <v>465.74034585722899</v>
      </c>
    </row>
    <row r="53" spans="1:127" ht="14.85" customHeight="1" x14ac:dyDescent="0.3">
      <c r="A53" s="2" t="s">
        <v>77</v>
      </c>
      <c r="B53" s="2" t="s">
        <v>576</v>
      </c>
      <c r="C53" s="61">
        <v>335.87</v>
      </c>
      <c r="D53" s="3">
        <v>489.17</v>
      </c>
      <c r="E53" s="3">
        <v>500</v>
      </c>
      <c r="F53" s="4">
        <v>424.29</v>
      </c>
      <c r="G53" s="3">
        <v>419.54</v>
      </c>
      <c r="H53" s="4">
        <v>359.54</v>
      </c>
      <c r="I53" s="3">
        <v>470.26</v>
      </c>
      <c r="J53" s="4">
        <v>361.11</v>
      </c>
      <c r="K53" s="3">
        <v>497.23</v>
      </c>
      <c r="L53" s="4">
        <v>423.51</v>
      </c>
      <c r="M53" s="4">
        <v>393.86</v>
      </c>
      <c r="N53" s="4">
        <v>387.44</v>
      </c>
      <c r="O53" s="3">
        <v>481.18</v>
      </c>
      <c r="P53" s="3">
        <v>394.06</v>
      </c>
      <c r="Q53" s="3">
        <v>477.01</v>
      </c>
      <c r="R53" s="3">
        <v>441.95</v>
      </c>
      <c r="S53" s="3">
        <v>458.54</v>
      </c>
      <c r="T53" s="3">
        <v>487.43</v>
      </c>
      <c r="U53" s="3">
        <v>351.51</v>
      </c>
      <c r="V53" s="3">
        <v>494.36</v>
      </c>
      <c r="W53" s="3">
        <v>500</v>
      </c>
      <c r="X53" s="3">
        <v>316.27999999999997</v>
      </c>
      <c r="Y53" s="3">
        <v>490.59</v>
      </c>
      <c r="Z53" s="3">
        <v>499.15047075977799</v>
      </c>
      <c r="AA53" s="3">
        <v>489.70856913070003</v>
      </c>
      <c r="AB53" s="3">
        <v>342.76987916452703</v>
      </c>
      <c r="AC53" s="3">
        <v>500</v>
      </c>
      <c r="AD53" s="3">
        <v>393.20667185380898</v>
      </c>
      <c r="AE53" s="3">
        <v>497.21328549018898</v>
      </c>
      <c r="AF53" s="3">
        <v>440.98</v>
      </c>
      <c r="AG53" s="3">
        <v>485.59451077409602</v>
      </c>
      <c r="AH53" s="3">
        <v>454.85525246099297</v>
      </c>
      <c r="AI53" s="3">
        <v>463.77239263277198</v>
      </c>
      <c r="AJ53" s="3">
        <v>424.29353812212702</v>
      </c>
      <c r="AK53" s="3">
        <v>475.74039658917701</v>
      </c>
      <c r="AL53" s="3">
        <v>499.999852327214</v>
      </c>
      <c r="AM53" s="3">
        <v>491.58080094294002</v>
      </c>
      <c r="AN53" s="3">
        <v>440.56</v>
      </c>
      <c r="AO53" s="3">
        <v>382.16509963616801</v>
      </c>
      <c r="AP53" s="3">
        <v>301.34042757629999</v>
      </c>
      <c r="AQ53" s="3">
        <v>497.76261539285298</v>
      </c>
      <c r="AR53" s="3">
        <v>500</v>
      </c>
      <c r="AS53" s="3">
        <v>392.87</v>
      </c>
      <c r="AT53" s="3">
        <v>418.94613239094002</v>
      </c>
      <c r="AU53" s="3">
        <v>463.73532813303899</v>
      </c>
      <c r="AV53" s="3">
        <v>474.26886979810598</v>
      </c>
      <c r="AW53" s="3">
        <v>420.98210089518199</v>
      </c>
      <c r="AX53" s="3">
        <v>407.22541901136202</v>
      </c>
      <c r="AY53" s="3">
        <v>425.41</v>
      </c>
      <c r="AZ53" s="3">
        <v>321.47433878433799</v>
      </c>
      <c r="BA53" s="3">
        <v>382.737538903651</v>
      </c>
      <c r="BB53" s="3">
        <v>374.56</v>
      </c>
      <c r="BC53" s="3">
        <v>369.26</v>
      </c>
      <c r="BD53" s="3">
        <v>469.296842920166</v>
      </c>
      <c r="BE53" s="3">
        <v>412.52</v>
      </c>
      <c r="BF53" s="3">
        <v>393.71339459923598</v>
      </c>
      <c r="BG53" s="3">
        <v>450.62394032070699</v>
      </c>
      <c r="BH53" s="4">
        <v>311.02999999999997</v>
      </c>
      <c r="BI53" s="4">
        <v>408.95704551844602</v>
      </c>
      <c r="BJ53" s="3">
        <v>380.82389083867099</v>
      </c>
      <c r="BK53" s="4">
        <v>437.09</v>
      </c>
      <c r="BL53" s="3">
        <v>390.39</v>
      </c>
      <c r="BM53" s="3">
        <v>399.55926445808899</v>
      </c>
      <c r="BN53" s="3">
        <v>482.037413868638</v>
      </c>
      <c r="BO53" s="4">
        <v>461.92197190654701</v>
      </c>
      <c r="BP53" s="24">
        <v>500</v>
      </c>
      <c r="BQ53" s="3">
        <v>460.04253147003101</v>
      </c>
      <c r="BR53" s="4">
        <v>499.99998635407599</v>
      </c>
      <c r="BS53" s="4">
        <v>319.43533955116601</v>
      </c>
      <c r="BT53" s="3">
        <v>499.99993876682697</v>
      </c>
      <c r="BU53" s="3">
        <v>483.24046126076399</v>
      </c>
      <c r="BV53" s="3">
        <v>478.51059044352399</v>
      </c>
      <c r="BW53" s="3">
        <v>470.97029127343899</v>
      </c>
      <c r="BX53" s="3">
        <v>487.65975103926002</v>
      </c>
      <c r="BY53" s="3">
        <v>432.544738713833</v>
      </c>
      <c r="BZ53" s="25"/>
      <c r="CA53" s="3">
        <v>444.01529021352098</v>
      </c>
      <c r="CB53" s="3">
        <v>404.40285117411702</v>
      </c>
      <c r="CC53" s="3">
        <v>300.46774341649399</v>
      </c>
      <c r="CD53" s="3">
        <v>477.73431473298001</v>
      </c>
      <c r="CE53" s="15">
        <v>431.61483303185503</v>
      </c>
      <c r="CF53" s="3">
        <v>337.10505779128499</v>
      </c>
      <c r="CG53" s="49">
        <v>439.74216363425199</v>
      </c>
      <c r="CH53" s="48">
        <v>488.33810084737001</v>
      </c>
      <c r="CI53" s="3">
        <v>446.86279470438399</v>
      </c>
      <c r="CJ53" s="3">
        <v>495.39236686223802</v>
      </c>
      <c r="CK53" s="3">
        <v>474.648610542413</v>
      </c>
      <c r="CL53" s="3">
        <v>499.99990341907898</v>
      </c>
      <c r="CM53" s="3">
        <v>489.066523123075</v>
      </c>
      <c r="CN53" s="3">
        <v>494.22056261971397</v>
      </c>
      <c r="CO53" s="3">
        <v>458.991824067116</v>
      </c>
      <c r="CP53" s="3">
        <v>290.21937892000199</v>
      </c>
      <c r="CQ53" s="3">
        <v>459.65612537849103</v>
      </c>
      <c r="CR53" s="3">
        <v>366.62872789062902</v>
      </c>
      <c r="CS53" s="3">
        <v>410.63883778123102</v>
      </c>
      <c r="CT53" s="3">
        <v>485.96636882113802</v>
      </c>
      <c r="CU53" s="3">
        <v>351.59600765024402</v>
      </c>
      <c r="CV53" s="4">
        <v>462.262917099459</v>
      </c>
      <c r="CW53" s="4">
        <v>468.12976281270602</v>
      </c>
      <c r="CX53" s="4">
        <v>364.45282083056202</v>
      </c>
      <c r="CY53" s="4">
        <v>433.53710786656399</v>
      </c>
      <c r="CZ53" s="4">
        <v>375.01639217576599</v>
      </c>
      <c r="DA53" s="75">
        <v>395.94683717783801</v>
      </c>
      <c r="DB53" s="4">
        <v>477.718200312683</v>
      </c>
      <c r="DC53" s="4">
        <v>472.58997096618498</v>
      </c>
      <c r="DD53" s="81">
        <v>488.39040879894901</v>
      </c>
      <c r="DE53" s="4">
        <v>499.98667664631398</v>
      </c>
      <c r="DF53" s="3">
        <v>266.21424005214601</v>
      </c>
      <c r="DG53" s="3">
        <v>363.49498378548702</v>
      </c>
      <c r="DH53" s="4">
        <v>474.22549474691903</v>
      </c>
      <c r="DI53" s="3">
        <v>373.33999514214798</v>
      </c>
      <c r="DJ53" s="3">
        <v>427.82991547488501</v>
      </c>
      <c r="DK53" s="3">
        <v>419.602232731291</v>
      </c>
      <c r="DL53" s="3">
        <v>420.26940668254099</v>
      </c>
      <c r="DM53" s="4">
        <v>446.18459784723802</v>
      </c>
      <c r="DN53" s="4">
        <v>499.99995644949098</v>
      </c>
      <c r="DO53" s="4">
        <v>404.63245003063901</v>
      </c>
      <c r="DP53" s="4">
        <v>465.88032360352798</v>
      </c>
      <c r="DQ53" s="4">
        <v>500</v>
      </c>
      <c r="DR53" s="3">
        <v>408.81002274985502</v>
      </c>
      <c r="DS53" s="4">
        <v>469.53361238388499</v>
      </c>
      <c r="DT53" s="4">
        <v>406.27436197165702</v>
      </c>
      <c r="DU53" s="4">
        <v>495.82625268323397</v>
      </c>
      <c r="DV53" s="4">
        <v>391.81098709535701</v>
      </c>
      <c r="DW53" s="4">
        <v>485.72414756795803</v>
      </c>
    </row>
    <row r="54" spans="1:127" ht="14.85" customHeight="1" x14ac:dyDescent="0.3">
      <c r="A54" s="2" t="s">
        <v>78</v>
      </c>
      <c r="B54" s="2" t="s">
        <v>79</v>
      </c>
      <c r="C54" s="61">
        <v>500</v>
      </c>
      <c r="D54" s="3">
        <v>438.76</v>
      </c>
      <c r="E54" s="3">
        <v>494.43</v>
      </c>
      <c r="F54" s="3">
        <v>494.12</v>
      </c>
      <c r="G54" s="3">
        <v>500</v>
      </c>
      <c r="H54" s="3">
        <v>442.92</v>
      </c>
      <c r="I54" s="3">
        <v>490.93</v>
      </c>
      <c r="J54" s="3">
        <v>466.53</v>
      </c>
      <c r="K54" s="3">
        <v>448.58</v>
      </c>
      <c r="L54" s="3">
        <v>477</v>
      </c>
      <c r="M54" s="3">
        <v>500</v>
      </c>
      <c r="N54" s="3">
        <v>469.1</v>
      </c>
      <c r="O54" s="3">
        <v>500</v>
      </c>
      <c r="P54" s="3">
        <v>500</v>
      </c>
      <c r="Q54" s="3">
        <v>500</v>
      </c>
      <c r="R54" s="3">
        <v>498.39</v>
      </c>
      <c r="S54" s="3">
        <v>496.01</v>
      </c>
      <c r="T54" s="3">
        <v>500</v>
      </c>
      <c r="U54" s="3">
        <v>500</v>
      </c>
      <c r="V54" s="3">
        <v>500</v>
      </c>
      <c r="W54" s="3">
        <v>500</v>
      </c>
      <c r="X54" s="3">
        <v>478.31</v>
      </c>
      <c r="Y54" s="3">
        <v>500</v>
      </c>
      <c r="Z54" s="3">
        <v>499.99999974220799</v>
      </c>
      <c r="AA54" s="3">
        <v>499.28474529835802</v>
      </c>
      <c r="AB54" s="3">
        <v>492.697991084129</v>
      </c>
      <c r="AC54" s="3">
        <v>445.79</v>
      </c>
      <c r="AD54" s="3">
        <v>500</v>
      </c>
      <c r="AE54" s="3">
        <v>492.78887845451499</v>
      </c>
      <c r="AF54" s="3">
        <v>500</v>
      </c>
      <c r="AG54" s="3">
        <v>499.99999999237798</v>
      </c>
      <c r="AH54" s="3">
        <v>499.99987889579</v>
      </c>
      <c r="AI54" s="3">
        <v>467.45844772685501</v>
      </c>
      <c r="AJ54" s="3">
        <v>499.99999799449802</v>
      </c>
      <c r="AK54" s="3">
        <v>495.57885678292701</v>
      </c>
      <c r="AL54" s="3">
        <v>499.51488337709299</v>
      </c>
      <c r="AM54" s="3">
        <v>433.62299683396702</v>
      </c>
      <c r="AN54" s="3">
        <v>499.99979674061899</v>
      </c>
      <c r="AO54" s="3">
        <v>487.44427373756201</v>
      </c>
      <c r="AP54" s="3">
        <v>497.30847469396298</v>
      </c>
      <c r="AQ54" s="3">
        <v>500</v>
      </c>
      <c r="AR54" s="3">
        <v>499.99999999998698</v>
      </c>
      <c r="AS54" s="3">
        <v>496.52538248442397</v>
      </c>
      <c r="AT54" s="3">
        <v>478.26</v>
      </c>
      <c r="AU54" s="3">
        <v>493.41272590116898</v>
      </c>
      <c r="AV54" s="3">
        <v>500</v>
      </c>
      <c r="AW54" s="3">
        <v>499.99991941841398</v>
      </c>
      <c r="AX54" s="3">
        <v>500</v>
      </c>
      <c r="AY54" s="3">
        <v>467.17774455247701</v>
      </c>
      <c r="AZ54" s="3">
        <v>500</v>
      </c>
      <c r="BA54" s="3">
        <v>499.92758693069698</v>
      </c>
      <c r="BB54" s="3">
        <v>498.84657907390999</v>
      </c>
      <c r="BC54" s="3">
        <v>499.99998265779902</v>
      </c>
      <c r="BD54" s="3">
        <v>498.91370971807299</v>
      </c>
      <c r="BE54" s="3">
        <v>440.33843166673603</v>
      </c>
      <c r="BF54" s="3">
        <v>473.87552386201298</v>
      </c>
      <c r="BG54" s="3">
        <v>499.99999714079303</v>
      </c>
      <c r="BH54" s="4">
        <v>431.82352484993999</v>
      </c>
      <c r="BI54" s="4">
        <v>499.99982463219698</v>
      </c>
      <c r="BJ54" s="3">
        <v>500</v>
      </c>
      <c r="BK54" s="4">
        <v>500</v>
      </c>
      <c r="BL54" s="3">
        <v>455.41370643110702</v>
      </c>
      <c r="BM54" s="3">
        <v>461.22026156532303</v>
      </c>
      <c r="BN54" s="3">
        <v>468.18320447870298</v>
      </c>
      <c r="BO54" s="4">
        <v>499.840101285711</v>
      </c>
      <c r="BP54" s="24">
        <v>462.07</v>
      </c>
      <c r="BQ54" s="3">
        <v>499.99988474846299</v>
      </c>
      <c r="BR54" s="4">
        <v>414.84935109156498</v>
      </c>
      <c r="BS54" s="4">
        <v>500</v>
      </c>
      <c r="BT54" s="3">
        <v>500</v>
      </c>
      <c r="BU54" s="3">
        <v>398.69907217933599</v>
      </c>
      <c r="BV54" s="3">
        <v>488.45437109969203</v>
      </c>
      <c r="BW54" s="3">
        <v>482.82062812854798</v>
      </c>
      <c r="BX54" s="3">
        <v>494.23794652955701</v>
      </c>
      <c r="BY54" s="3">
        <v>499.99989234466898</v>
      </c>
      <c r="BZ54" s="25"/>
      <c r="CA54" s="3">
        <v>500</v>
      </c>
      <c r="CB54" s="3">
        <v>499.99999952312697</v>
      </c>
      <c r="CC54" s="3">
        <v>499.99993774980999</v>
      </c>
      <c r="CD54" s="3">
        <v>499.99947363095498</v>
      </c>
      <c r="CE54" s="15">
        <v>496.79040282749702</v>
      </c>
      <c r="CF54" s="3">
        <v>499.99998076188899</v>
      </c>
      <c r="CG54" s="49">
        <v>500</v>
      </c>
      <c r="CH54" s="48">
        <v>447.65408905658899</v>
      </c>
      <c r="CI54" s="3">
        <v>491.06321051633898</v>
      </c>
      <c r="CJ54" s="3">
        <v>500</v>
      </c>
      <c r="CK54" s="3">
        <v>496.392412777441</v>
      </c>
      <c r="CL54" s="3">
        <v>476.02328274556902</v>
      </c>
      <c r="CM54" s="3">
        <v>499.99908270005301</v>
      </c>
      <c r="CN54" s="3">
        <v>496.701271419676</v>
      </c>
      <c r="CO54" s="3">
        <v>493.89491795303297</v>
      </c>
      <c r="CP54" s="3">
        <v>496.57093744980199</v>
      </c>
      <c r="CQ54" s="3">
        <v>492.718758722921</v>
      </c>
      <c r="CR54" s="3">
        <v>500</v>
      </c>
      <c r="CS54" s="3">
        <v>499.999928802319</v>
      </c>
      <c r="CT54" s="3">
        <v>485.88994476310199</v>
      </c>
      <c r="CU54" s="3">
        <v>500</v>
      </c>
      <c r="CV54" s="4">
        <v>477.51796865924501</v>
      </c>
      <c r="CW54" s="4">
        <v>489.52441020881503</v>
      </c>
      <c r="CX54" s="4">
        <v>500</v>
      </c>
      <c r="CY54" s="4">
        <v>471.979527931029</v>
      </c>
      <c r="CZ54" s="4">
        <v>468.772873866015</v>
      </c>
      <c r="DA54" s="75">
        <v>497.75229652679099</v>
      </c>
      <c r="DB54" s="4">
        <v>500</v>
      </c>
      <c r="DC54" s="4">
        <v>496.39701566391</v>
      </c>
      <c r="DD54" s="81">
        <v>496.89653957647897</v>
      </c>
      <c r="DE54" s="4">
        <v>444.33952704116399</v>
      </c>
      <c r="DF54" s="3">
        <v>499.89549154443699</v>
      </c>
      <c r="DG54" s="3">
        <v>500</v>
      </c>
      <c r="DH54" s="4">
        <v>499.99996063082602</v>
      </c>
      <c r="DI54" s="3">
        <v>490.65453608452901</v>
      </c>
      <c r="DJ54" s="3">
        <v>491.38506234977098</v>
      </c>
      <c r="DK54" s="3">
        <v>493.61234572226999</v>
      </c>
      <c r="DL54" s="3">
        <v>500</v>
      </c>
      <c r="DM54" s="4">
        <v>500</v>
      </c>
      <c r="DN54" s="4">
        <v>500</v>
      </c>
      <c r="DO54" s="4">
        <v>498.74885763495701</v>
      </c>
      <c r="DP54" s="4">
        <v>496.25307530872499</v>
      </c>
      <c r="DQ54" s="4">
        <v>479.598122053613</v>
      </c>
      <c r="DR54" s="3">
        <v>500</v>
      </c>
      <c r="DS54" s="4">
        <v>499.99997069142898</v>
      </c>
      <c r="DT54" s="4">
        <v>500</v>
      </c>
      <c r="DU54" s="4">
        <v>473.06189298787802</v>
      </c>
      <c r="DV54" s="4">
        <v>500</v>
      </c>
      <c r="DW54" s="4">
        <v>500</v>
      </c>
    </row>
    <row r="55" spans="1:127" ht="14.85" customHeight="1" x14ac:dyDescent="0.3">
      <c r="A55" s="2" t="s">
        <v>80</v>
      </c>
      <c r="B55" s="2" t="s">
        <v>81</v>
      </c>
      <c r="C55" s="61">
        <v>495.57</v>
      </c>
      <c r="D55" s="3">
        <v>472.46</v>
      </c>
      <c r="E55" s="3">
        <v>493.99</v>
      </c>
      <c r="F55" s="3">
        <v>496.06</v>
      </c>
      <c r="G55" s="3">
        <v>500</v>
      </c>
      <c r="H55" s="3">
        <v>472.39</v>
      </c>
      <c r="I55" s="3">
        <v>482.95</v>
      </c>
      <c r="J55" s="3">
        <v>482.34</v>
      </c>
      <c r="K55" s="3">
        <v>500</v>
      </c>
      <c r="L55" s="3">
        <v>471.16</v>
      </c>
      <c r="M55" s="3">
        <v>487.79</v>
      </c>
      <c r="N55" s="3">
        <v>495.09</v>
      </c>
      <c r="O55" s="3">
        <v>500</v>
      </c>
      <c r="P55" s="3">
        <v>493.48</v>
      </c>
      <c r="Q55" s="3">
        <v>500</v>
      </c>
      <c r="R55" s="3">
        <v>500</v>
      </c>
      <c r="S55" s="3">
        <v>483.54</v>
      </c>
      <c r="T55" s="3">
        <v>494.43</v>
      </c>
      <c r="U55" s="3">
        <v>500</v>
      </c>
      <c r="V55" s="3">
        <v>500</v>
      </c>
      <c r="W55" s="3">
        <v>493.75</v>
      </c>
      <c r="X55" s="3">
        <v>458.51</v>
      </c>
      <c r="Y55" s="3">
        <v>495.53</v>
      </c>
      <c r="Z55" s="3">
        <v>406.45771829102802</v>
      </c>
      <c r="AA55" s="3">
        <v>494.99911149103201</v>
      </c>
      <c r="AB55" s="3">
        <v>453.723952397098</v>
      </c>
      <c r="AC55" s="3">
        <v>493.6</v>
      </c>
      <c r="AD55" s="3">
        <v>500</v>
      </c>
      <c r="AE55" s="3">
        <v>459.19</v>
      </c>
      <c r="AF55" s="3">
        <v>481.41</v>
      </c>
      <c r="AG55" s="3">
        <v>500</v>
      </c>
      <c r="AH55" s="3">
        <v>483.72755724187601</v>
      </c>
      <c r="AI55" s="3">
        <v>497.025076444349</v>
      </c>
      <c r="AJ55" s="3">
        <v>448.66</v>
      </c>
      <c r="AK55" s="3">
        <v>441.18839206014798</v>
      </c>
      <c r="AL55" s="3">
        <v>466.73509399142301</v>
      </c>
      <c r="AM55" s="3">
        <v>437.63</v>
      </c>
      <c r="AN55" s="3">
        <v>500</v>
      </c>
      <c r="AO55" s="3">
        <v>479.05305411748401</v>
      </c>
      <c r="AP55" s="3">
        <v>444.088290038217</v>
      </c>
      <c r="AQ55" s="3">
        <v>492.262090917649</v>
      </c>
      <c r="AR55" s="3">
        <v>500</v>
      </c>
      <c r="AS55" s="3">
        <v>499.999985537969</v>
      </c>
      <c r="AT55" s="3">
        <v>478.60868469084897</v>
      </c>
      <c r="AU55" s="3">
        <v>475.80234109859299</v>
      </c>
      <c r="AV55" s="3">
        <v>472.79417405572002</v>
      </c>
      <c r="AW55" s="3">
        <v>496.04926199413501</v>
      </c>
      <c r="AX55" s="3">
        <v>449.79556559845997</v>
      </c>
      <c r="AY55" s="3">
        <v>458.46217003659501</v>
      </c>
      <c r="AZ55" s="3">
        <v>499.99999543202603</v>
      </c>
      <c r="BA55" s="3">
        <v>465.50320042170102</v>
      </c>
      <c r="BB55" s="3">
        <v>499.99999293547899</v>
      </c>
      <c r="BC55" s="3">
        <v>492.67453182027702</v>
      </c>
      <c r="BD55" s="3">
        <v>476.94018334799102</v>
      </c>
      <c r="BE55" s="3">
        <v>439.07118835277799</v>
      </c>
      <c r="BF55" s="3">
        <v>495.72264236575802</v>
      </c>
      <c r="BG55" s="3">
        <v>500</v>
      </c>
      <c r="BH55" s="4">
        <v>468.191573318461</v>
      </c>
      <c r="BI55" s="4">
        <v>499.76949236995199</v>
      </c>
      <c r="BJ55" s="3">
        <v>489.18080135177502</v>
      </c>
      <c r="BK55" s="4">
        <v>500</v>
      </c>
      <c r="BL55" s="3">
        <v>494.89619876455203</v>
      </c>
      <c r="BM55" s="3">
        <v>491.52185835469498</v>
      </c>
      <c r="BN55" s="3">
        <v>486.986906138015</v>
      </c>
      <c r="BO55" s="4">
        <v>499.99999870584901</v>
      </c>
      <c r="BP55" s="24">
        <v>479.53</v>
      </c>
      <c r="BQ55" s="3">
        <v>499.99996360554502</v>
      </c>
      <c r="BR55" s="4">
        <v>498.12606797929698</v>
      </c>
      <c r="BS55" s="4">
        <v>499.99770146375198</v>
      </c>
      <c r="BT55" s="3">
        <v>499.99999854251098</v>
      </c>
      <c r="BU55" s="3">
        <v>499.23069931927103</v>
      </c>
      <c r="BV55" s="3"/>
      <c r="BW55" s="3">
        <v>492.187831064938</v>
      </c>
      <c r="BX55" s="3">
        <v>499.99942419473302</v>
      </c>
      <c r="BY55" s="3">
        <v>480.66939239143301</v>
      </c>
      <c r="BZ55" s="25">
        <v>483.95391177402303</v>
      </c>
      <c r="CA55" s="3">
        <v>489.745520516493</v>
      </c>
      <c r="CB55" s="3">
        <v>499.99999998869202</v>
      </c>
      <c r="CC55" s="3">
        <v>491.40902995293101</v>
      </c>
      <c r="CD55" s="3">
        <v>470.44456763308602</v>
      </c>
      <c r="CE55" s="15">
        <v>469.15524516074601</v>
      </c>
      <c r="CF55" s="3">
        <v>492.17770683472099</v>
      </c>
      <c r="CG55" s="49">
        <v>436.43547771184899</v>
      </c>
      <c r="CH55" s="48">
        <v>483.28170309835798</v>
      </c>
      <c r="CI55" s="3">
        <v>492.53974122042302</v>
      </c>
      <c r="CJ55" s="3">
        <v>500</v>
      </c>
      <c r="CK55" s="3">
        <v>454.602137202373</v>
      </c>
      <c r="CL55" s="3">
        <v>450.00471613639399</v>
      </c>
      <c r="CM55" s="3">
        <v>486.41039429210701</v>
      </c>
      <c r="CN55" s="3">
        <v>499.99999964749202</v>
      </c>
      <c r="CO55" s="3">
        <v>492.55790031902302</v>
      </c>
      <c r="CP55" s="3">
        <v>483.93902902074501</v>
      </c>
      <c r="CQ55" s="3"/>
      <c r="CR55" s="3">
        <v>440.01834258887499</v>
      </c>
      <c r="CS55" s="3">
        <v>488.19923103675302</v>
      </c>
      <c r="CT55" s="3">
        <v>482.022547287593</v>
      </c>
      <c r="CU55" s="3">
        <v>500</v>
      </c>
      <c r="CV55" s="4">
        <v>454.19966331785201</v>
      </c>
      <c r="CW55" s="4">
        <v>500</v>
      </c>
      <c r="CX55" s="4">
        <v>500</v>
      </c>
      <c r="CY55" s="4">
        <v>481.76865292170902</v>
      </c>
      <c r="CZ55" s="4">
        <v>445.926918221704</v>
      </c>
      <c r="DA55" s="75">
        <v>459.21074190895501</v>
      </c>
      <c r="DB55" s="4">
        <v>478.12424582449398</v>
      </c>
      <c r="DC55" s="4">
        <v>457.52783406600997</v>
      </c>
      <c r="DD55" s="81">
        <v>500</v>
      </c>
      <c r="DE55" s="4">
        <v>499.999796294992</v>
      </c>
      <c r="DF55" s="3">
        <v>460.93101966969499</v>
      </c>
      <c r="DG55" s="3">
        <v>470.75790106208098</v>
      </c>
      <c r="DH55" s="4">
        <v>488.13218321929702</v>
      </c>
      <c r="DI55" s="3">
        <v>441.110218513956</v>
      </c>
      <c r="DJ55" s="3">
        <v>448.35962942883498</v>
      </c>
      <c r="DK55" s="3">
        <v>484.984728764262</v>
      </c>
      <c r="DL55" s="3">
        <v>486.07938601651398</v>
      </c>
      <c r="DM55" s="4">
        <v>479.533876788675</v>
      </c>
      <c r="DN55" s="4">
        <v>496.77257375398301</v>
      </c>
      <c r="DO55" s="4">
        <v>469.74577369545301</v>
      </c>
      <c r="DP55" s="4">
        <v>498.38950826594498</v>
      </c>
      <c r="DQ55" s="4">
        <v>486.42476822385902</v>
      </c>
      <c r="DR55" s="3">
        <v>469.21508854928999</v>
      </c>
      <c r="DS55" s="4">
        <v>474.995979465093</v>
      </c>
      <c r="DT55" s="4">
        <v>484.32352703013498</v>
      </c>
      <c r="DU55" s="4">
        <v>490.31509151031901</v>
      </c>
      <c r="DV55" s="4">
        <v>500</v>
      </c>
      <c r="DW55" s="4">
        <v>500</v>
      </c>
    </row>
    <row r="56" spans="1:127" ht="14.85" customHeight="1" x14ac:dyDescent="0.3">
      <c r="A56" s="2" t="s">
        <v>82</v>
      </c>
      <c r="B56" s="2" t="s">
        <v>83</v>
      </c>
      <c r="C56" s="61">
        <v>377.54</v>
      </c>
      <c r="D56" s="3">
        <v>500</v>
      </c>
      <c r="E56" s="3">
        <v>500</v>
      </c>
      <c r="F56" s="4">
        <v>431.26</v>
      </c>
      <c r="G56" s="3">
        <v>477.2</v>
      </c>
      <c r="H56" s="4">
        <v>436.35</v>
      </c>
      <c r="I56" s="3">
        <v>491.28</v>
      </c>
      <c r="J56" s="4">
        <v>415</v>
      </c>
      <c r="K56" s="3">
        <v>493.27</v>
      </c>
      <c r="L56" s="3">
        <v>472.8</v>
      </c>
      <c r="M56" s="4">
        <v>479.28</v>
      </c>
      <c r="N56" s="4">
        <v>465.98</v>
      </c>
      <c r="O56" s="3">
        <v>483.7</v>
      </c>
      <c r="P56" s="3">
        <v>408.32</v>
      </c>
      <c r="Q56" s="3">
        <v>447.1</v>
      </c>
      <c r="R56" s="3">
        <v>459.18</v>
      </c>
      <c r="S56" s="3">
        <v>460.59</v>
      </c>
      <c r="T56" s="3">
        <v>484.81</v>
      </c>
      <c r="U56" s="3">
        <v>277.12</v>
      </c>
      <c r="V56" s="3">
        <v>495.5</v>
      </c>
      <c r="W56" s="3">
        <v>500</v>
      </c>
      <c r="X56" s="3">
        <v>413.5</v>
      </c>
      <c r="Y56" s="3">
        <v>489.55</v>
      </c>
      <c r="Z56" s="3">
        <v>495.51935829429101</v>
      </c>
      <c r="AA56" s="3">
        <v>463.410786002024</v>
      </c>
      <c r="AB56" s="3">
        <v>377.97</v>
      </c>
      <c r="AC56" s="3">
        <v>500</v>
      </c>
      <c r="AD56" s="3">
        <v>403.97295580281002</v>
      </c>
      <c r="AE56" s="3">
        <v>500</v>
      </c>
      <c r="AF56" s="3">
        <v>456.08</v>
      </c>
      <c r="AG56" s="3">
        <v>469.50790378579399</v>
      </c>
      <c r="AH56" s="3">
        <v>482.846591121225</v>
      </c>
      <c r="AI56" s="3">
        <v>471.82384578244898</v>
      </c>
      <c r="AJ56" s="3">
        <v>390.43</v>
      </c>
      <c r="AK56" s="3">
        <v>499.29442178400001</v>
      </c>
      <c r="AL56" s="3">
        <v>485.08622026467901</v>
      </c>
      <c r="AM56" s="3">
        <v>495.14323663834699</v>
      </c>
      <c r="AN56" s="3">
        <v>427.033133470547</v>
      </c>
      <c r="AO56" s="3">
        <v>436.858129933915</v>
      </c>
      <c r="AP56" s="3">
        <v>284.23366877456198</v>
      </c>
      <c r="AQ56" s="3">
        <v>459.51782542006498</v>
      </c>
      <c r="AR56" s="3">
        <v>499.99999776220699</v>
      </c>
      <c r="AS56" s="3">
        <v>416.15177318733902</v>
      </c>
      <c r="AT56" s="3">
        <v>444.7340759571</v>
      </c>
      <c r="AU56" s="3">
        <v>422.44</v>
      </c>
      <c r="AV56" s="3">
        <v>467.225088373554</v>
      </c>
      <c r="AW56" s="3">
        <v>485.07026398509498</v>
      </c>
      <c r="AX56" s="3">
        <v>494.75</v>
      </c>
      <c r="AY56" s="3">
        <v>476.10534571909301</v>
      </c>
      <c r="AZ56" s="3">
        <v>455.67555623607001</v>
      </c>
      <c r="BA56" s="3">
        <v>472.18554666083202</v>
      </c>
      <c r="BB56" s="3">
        <v>499.99984759531299</v>
      </c>
      <c r="BC56" s="3">
        <v>436.135884352652</v>
      </c>
      <c r="BD56" s="3">
        <v>500</v>
      </c>
      <c r="BE56" s="3">
        <v>437.22385027551599</v>
      </c>
      <c r="BF56" s="3">
        <v>480.18432191862598</v>
      </c>
      <c r="BG56" s="3">
        <v>455.818490847774</v>
      </c>
      <c r="BH56" s="4">
        <v>362.14</v>
      </c>
      <c r="BI56" s="4">
        <v>412.31756222782701</v>
      </c>
      <c r="BJ56" s="4">
        <v>378.30162228011801</v>
      </c>
      <c r="BK56" s="4">
        <v>448.61</v>
      </c>
      <c r="BL56" s="3">
        <v>450.63475767928003</v>
      </c>
      <c r="BM56" s="3">
        <v>438.91167258013098</v>
      </c>
      <c r="BN56" s="3">
        <v>495.871684321891</v>
      </c>
      <c r="BO56" s="4">
        <v>477.18625421095197</v>
      </c>
      <c r="BP56" s="24">
        <v>493.98</v>
      </c>
      <c r="BQ56" s="3">
        <v>470.00644112907497</v>
      </c>
      <c r="BR56" s="4">
        <v>498.83261239437599</v>
      </c>
      <c r="BS56" s="4">
        <v>318.13811326474899</v>
      </c>
      <c r="BT56" s="3">
        <v>500</v>
      </c>
      <c r="BU56" s="3">
        <v>481.53</v>
      </c>
      <c r="BV56" s="3">
        <v>431.53260075245799</v>
      </c>
      <c r="BW56" s="3">
        <v>492.794058546972</v>
      </c>
      <c r="BX56" s="3">
        <v>500</v>
      </c>
      <c r="BY56" s="3">
        <v>424.10177631786598</v>
      </c>
      <c r="BZ56" s="25">
        <v>466.72613819608603</v>
      </c>
      <c r="CA56" s="3">
        <v>415.49653290982701</v>
      </c>
      <c r="CB56" s="3">
        <v>443.824034186402</v>
      </c>
      <c r="CC56" s="3">
        <v>352.23183047630999</v>
      </c>
      <c r="CD56" s="3">
        <v>499.99993277325899</v>
      </c>
      <c r="CE56" s="15">
        <v>474.161936342356</v>
      </c>
      <c r="CF56" s="3">
        <v>169.375928705886</v>
      </c>
      <c r="CG56" s="49">
        <v>467.00447823035302</v>
      </c>
      <c r="CH56" s="48">
        <v>496.84098874471402</v>
      </c>
      <c r="CI56" s="3">
        <v>469.94333209359303</v>
      </c>
      <c r="CJ56" s="3">
        <v>480.43989843053703</v>
      </c>
      <c r="CK56" s="3">
        <v>499.99976838331003</v>
      </c>
      <c r="CL56" s="3">
        <v>499.99999241304602</v>
      </c>
      <c r="CM56" s="3">
        <v>500</v>
      </c>
      <c r="CN56" s="3">
        <v>485.44533947634301</v>
      </c>
      <c r="CO56" s="3"/>
      <c r="CP56" s="3">
        <v>340.41464525929399</v>
      </c>
      <c r="CQ56" s="3">
        <v>490.38044560920002</v>
      </c>
      <c r="CR56" s="3">
        <v>432.88302307563902</v>
      </c>
      <c r="CS56" s="3">
        <v>407.524998461297</v>
      </c>
      <c r="CT56" s="3">
        <v>495.82217777678198</v>
      </c>
      <c r="CU56" s="3">
        <v>419.03234909200398</v>
      </c>
      <c r="CV56" s="4">
        <v>491.36548634963901</v>
      </c>
      <c r="CW56" s="4">
        <v>471.07712004336901</v>
      </c>
      <c r="CX56" s="4">
        <v>410.69086523534702</v>
      </c>
      <c r="CY56" s="4">
        <v>481.836455306365</v>
      </c>
      <c r="CZ56" s="4">
        <v>433.15201229194201</v>
      </c>
      <c r="DA56" s="75">
        <v>411.953494166246</v>
      </c>
      <c r="DB56" s="4">
        <v>489.09359114198202</v>
      </c>
      <c r="DC56" s="4">
        <v>499.99998776782098</v>
      </c>
      <c r="DD56" s="81">
        <v>485.04127353384303</v>
      </c>
      <c r="DE56" s="4">
        <v>500</v>
      </c>
      <c r="DF56" s="3">
        <v>281.80837176604302</v>
      </c>
      <c r="DG56" s="3">
        <v>434.61830166932299</v>
      </c>
      <c r="DH56" s="4">
        <v>488.41380244766901</v>
      </c>
      <c r="DI56" s="3">
        <v>446.27677398134</v>
      </c>
      <c r="DJ56" s="3">
        <v>466.55072455960601</v>
      </c>
      <c r="DK56" s="3">
        <v>445.48220679031198</v>
      </c>
      <c r="DL56" s="3">
        <v>464.32708590009298</v>
      </c>
      <c r="DM56" s="4">
        <v>468.01794377619598</v>
      </c>
      <c r="DN56" s="4">
        <v>499.99994448761998</v>
      </c>
      <c r="DO56" s="4">
        <v>465.35598234092299</v>
      </c>
      <c r="DP56" s="4">
        <v>490.90338165594699</v>
      </c>
      <c r="DQ56" s="4">
        <v>499.99998079996197</v>
      </c>
      <c r="DR56" s="3">
        <v>471.07797886673598</v>
      </c>
      <c r="DS56" s="4">
        <v>495.22265612433802</v>
      </c>
      <c r="DT56" s="4">
        <v>424.95986715952898</v>
      </c>
      <c r="DU56" s="4">
        <v>458.04375110013399</v>
      </c>
      <c r="DV56" s="4">
        <v>468.80327227105198</v>
      </c>
      <c r="DW56" s="4">
        <v>499.99999732444297</v>
      </c>
    </row>
    <row r="57" spans="1:127" ht="14.85" customHeight="1" x14ac:dyDescent="0.3">
      <c r="A57" s="2" t="s">
        <v>84</v>
      </c>
      <c r="B57" s="2" t="s">
        <v>85</v>
      </c>
      <c r="C57" s="61">
        <v>460.05</v>
      </c>
      <c r="D57" s="4">
        <v>409.13</v>
      </c>
      <c r="E57" s="3">
        <v>500</v>
      </c>
      <c r="F57" s="3">
        <v>480.21</v>
      </c>
      <c r="G57" s="3">
        <v>500</v>
      </c>
      <c r="H57" s="3">
        <v>474.97</v>
      </c>
      <c r="I57" s="3">
        <v>498.72</v>
      </c>
      <c r="J57" s="3">
        <v>485.64</v>
      </c>
      <c r="K57" s="3">
        <v>462.53</v>
      </c>
      <c r="L57" s="3">
        <v>491.7</v>
      </c>
      <c r="M57" s="3">
        <v>500</v>
      </c>
      <c r="N57" s="3">
        <v>479.62</v>
      </c>
      <c r="O57" s="3"/>
      <c r="P57" s="3">
        <v>496.79</v>
      </c>
      <c r="Q57" s="3">
        <v>488.53</v>
      </c>
      <c r="R57" s="3">
        <v>500</v>
      </c>
      <c r="S57" s="3">
        <v>465.77</v>
      </c>
      <c r="T57" s="3"/>
      <c r="U57" s="3">
        <v>496.53</v>
      </c>
      <c r="V57" s="3">
        <v>497.56</v>
      </c>
      <c r="W57" s="3">
        <v>500</v>
      </c>
      <c r="X57" s="3">
        <v>482.53</v>
      </c>
      <c r="Y57" s="3">
        <v>487.26</v>
      </c>
      <c r="Z57" s="3">
        <v>499.99998129117199</v>
      </c>
      <c r="AA57" s="3">
        <v>462.11</v>
      </c>
      <c r="AB57" s="3">
        <v>471.03404443203698</v>
      </c>
      <c r="AC57" s="3"/>
      <c r="AD57" s="3">
        <v>365.92148014021802</v>
      </c>
      <c r="AE57" s="3">
        <v>445.05255289077002</v>
      </c>
      <c r="AF57" s="3">
        <v>500</v>
      </c>
      <c r="AG57" s="3">
        <v>463.981326955827</v>
      </c>
      <c r="AH57" s="3">
        <v>489.05513254441797</v>
      </c>
      <c r="AI57" s="3">
        <v>459.206292547109</v>
      </c>
      <c r="AJ57" s="3">
        <v>416.28499874894101</v>
      </c>
      <c r="AK57" s="3">
        <v>483.19740957157097</v>
      </c>
      <c r="AL57" s="3">
        <v>477.68102865694499</v>
      </c>
      <c r="AM57" s="3">
        <v>456.16221510511099</v>
      </c>
      <c r="AN57" s="3"/>
      <c r="AO57" s="3">
        <v>372.53458601684099</v>
      </c>
      <c r="AP57" s="3">
        <v>318.91041077225299</v>
      </c>
      <c r="AQ57" s="3">
        <v>475.31910808301302</v>
      </c>
      <c r="AR57" s="3">
        <v>499.25157548304202</v>
      </c>
      <c r="AS57" s="3">
        <v>380.26481442390502</v>
      </c>
      <c r="AT57" s="3"/>
      <c r="AU57" s="3">
        <v>469.55127353192802</v>
      </c>
      <c r="AV57" s="3"/>
      <c r="AW57" s="3">
        <v>497.19246134677201</v>
      </c>
      <c r="AX57" s="3">
        <v>424.51873177303401</v>
      </c>
      <c r="AY57" s="3">
        <v>468.49063776943501</v>
      </c>
      <c r="AZ57" s="3">
        <v>413.91216029417598</v>
      </c>
      <c r="BA57" s="3">
        <v>458.45923659303901</v>
      </c>
      <c r="BB57" s="3">
        <v>464.04898946526299</v>
      </c>
      <c r="BC57" s="3">
        <v>492.94697884354599</v>
      </c>
      <c r="BD57" s="3">
        <v>499.99989783982301</v>
      </c>
      <c r="BE57" s="3">
        <v>491.64165735128699</v>
      </c>
      <c r="BF57" s="3">
        <v>500</v>
      </c>
      <c r="BG57" s="3">
        <v>500</v>
      </c>
      <c r="BH57" s="4">
        <v>482.492388425765</v>
      </c>
      <c r="BI57" s="4">
        <v>499.99982737275701</v>
      </c>
      <c r="BJ57" s="3">
        <v>460.90169524429098</v>
      </c>
      <c r="BK57" s="4"/>
      <c r="BL57" s="3">
        <v>500</v>
      </c>
      <c r="BM57" s="3">
        <v>499.999980795044</v>
      </c>
      <c r="BN57" s="3">
        <v>499.99999998341002</v>
      </c>
      <c r="BO57" s="4">
        <v>500</v>
      </c>
      <c r="BP57" s="24">
        <v>493.39</v>
      </c>
      <c r="BQ57" s="3">
        <v>498.14709582583203</v>
      </c>
      <c r="BR57" s="4">
        <v>479.30183912764801</v>
      </c>
      <c r="BS57" s="4">
        <v>499.99999999964598</v>
      </c>
      <c r="BT57" s="3">
        <v>500</v>
      </c>
      <c r="BU57" s="3">
        <v>486.93672708105998</v>
      </c>
      <c r="BV57" s="3"/>
      <c r="BW57" s="3">
        <v>500</v>
      </c>
      <c r="BX57" s="3">
        <v>462.07386567966802</v>
      </c>
      <c r="BY57" s="3">
        <v>486.96344732689101</v>
      </c>
      <c r="BZ57" s="25"/>
      <c r="CA57" s="3">
        <v>494.19634320353902</v>
      </c>
      <c r="CB57" s="3">
        <v>465.58235775195999</v>
      </c>
      <c r="CC57" s="3">
        <v>386.66108268423</v>
      </c>
      <c r="CD57" s="3">
        <v>491.21916400724399</v>
      </c>
      <c r="CE57" s="15">
        <v>458.00353636122401</v>
      </c>
      <c r="CF57" s="3">
        <v>499.99999619502501</v>
      </c>
      <c r="CG57" s="49">
        <v>475.87</v>
      </c>
      <c r="CH57" s="48">
        <v>481.44740111411699</v>
      </c>
      <c r="CI57" s="3">
        <v>481.93992822960797</v>
      </c>
      <c r="CJ57" s="3">
        <v>499.99999934324399</v>
      </c>
      <c r="CK57" s="3"/>
      <c r="CL57" s="3">
        <v>472.61544140806001</v>
      </c>
      <c r="CM57" s="3">
        <v>486.761065034892</v>
      </c>
      <c r="CN57" s="3">
        <v>499.99998850686001</v>
      </c>
      <c r="CO57" s="3">
        <v>496.39951606814799</v>
      </c>
      <c r="CP57" s="3">
        <v>474.24927428905102</v>
      </c>
      <c r="CQ57" s="3">
        <v>495.07013583402698</v>
      </c>
      <c r="CR57" s="3">
        <v>451.64256651422602</v>
      </c>
      <c r="CS57" s="3">
        <v>483.99882801244502</v>
      </c>
      <c r="CT57" s="3">
        <v>496.60059607691898</v>
      </c>
      <c r="CU57" s="3">
        <v>499.99998190375698</v>
      </c>
      <c r="CV57" s="4">
        <v>487.89292250758399</v>
      </c>
      <c r="CW57" s="4">
        <v>500</v>
      </c>
      <c r="CX57" s="4">
        <v>484.67147949969097</v>
      </c>
      <c r="CY57" s="4">
        <v>487.43006784147701</v>
      </c>
      <c r="CZ57" s="4">
        <v>416.48442692078498</v>
      </c>
      <c r="DA57" s="75">
        <v>488.43691125412499</v>
      </c>
      <c r="DB57" s="4">
        <v>497.56265002571001</v>
      </c>
      <c r="DC57" s="4">
        <v>496.90377222797599</v>
      </c>
      <c r="DD57" s="81">
        <v>500</v>
      </c>
      <c r="DE57" s="4">
        <v>499.999857954037</v>
      </c>
      <c r="DF57" s="3">
        <v>490.409363333827</v>
      </c>
      <c r="DG57" s="3">
        <v>500</v>
      </c>
      <c r="DH57" s="4">
        <v>497.81409986435801</v>
      </c>
      <c r="DI57" s="3">
        <v>487.29909518863502</v>
      </c>
      <c r="DJ57" s="3">
        <v>500</v>
      </c>
      <c r="DK57" s="3">
        <v>500</v>
      </c>
      <c r="DL57" s="3">
        <v>500</v>
      </c>
      <c r="DM57" s="4">
        <v>500</v>
      </c>
      <c r="DN57" s="4">
        <v>493.40974614782903</v>
      </c>
      <c r="DO57" s="4">
        <v>488.89502922237199</v>
      </c>
      <c r="DP57" s="4">
        <v>500</v>
      </c>
      <c r="DQ57" s="4">
        <v>500</v>
      </c>
      <c r="DR57" s="3">
        <v>462.63317206513398</v>
      </c>
      <c r="DS57" s="4">
        <v>499.999999990758</v>
      </c>
      <c r="DT57" s="4">
        <v>500</v>
      </c>
      <c r="DU57" s="4">
        <v>481.038409449038</v>
      </c>
      <c r="DV57" s="4">
        <v>495.47542114228798</v>
      </c>
      <c r="DW57" s="4">
        <v>500</v>
      </c>
    </row>
    <row r="58" spans="1:127" ht="14.85" customHeight="1" x14ac:dyDescent="0.3">
      <c r="A58" s="2" t="s">
        <v>86</v>
      </c>
      <c r="B58" s="2" t="s">
        <v>87</v>
      </c>
      <c r="C58" s="61">
        <v>257.94</v>
      </c>
      <c r="D58" s="4">
        <v>431.95</v>
      </c>
      <c r="E58" s="3">
        <v>475.13</v>
      </c>
      <c r="F58" s="4">
        <v>363.78</v>
      </c>
      <c r="G58" s="4">
        <v>367.43</v>
      </c>
      <c r="H58" s="4">
        <v>269.37</v>
      </c>
      <c r="I58" s="3">
        <v>434.77</v>
      </c>
      <c r="J58" s="4">
        <v>301.83999999999997</v>
      </c>
      <c r="K58" s="3">
        <v>493.43</v>
      </c>
      <c r="L58" s="4">
        <v>391.94</v>
      </c>
      <c r="M58" s="4">
        <v>337.2</v>
      </c>
      <c r="N58" s="4">
        <v>301.67</v>
      </c>
      <c r="O58" s="3">
        <v>420.28</v>
      </c>
      <c r="P58" s="3">
        <v>297.79000000000002</v>
      </c>
      <c r="Q58" s="3">
        <v>500</v>
      </c>
      <c r="R58" s="3">
        <v>365.86</v>
      </c>
      <c r="S58" s="3">
        <v>392.93</v>
      </c>
      <c r="T58" s="3">
        <v>453.65</v>
      </c>
      <c r="U58" s="3">
        <v>301.92</v>
      </c>
      <c r="V58" s="3">
        <v>468.75</v>
      </c>
      <c r="W58" s="3">
        <v>500</v>
      </c>
      <c r="X58" s="3">
        <v>182.42</v>
      </c>
      <c r="Y58" s="3">
        <v>459.17</v>
      </c>
      <c r="Z58" s="3">
        <v>495.230241464301</v>
      </c>
      <c r="AA58" s="3">
        <v>468.60754822028099</v>
      </c>
      <c r="AB58" s="3">
        <v>307.51743176462998</v>
      </c>
      <c r="AC58" s="3">
        <v>466.2</v>
      </c>
      <c r="AD58" s="3">
        <v>290.65216620849202</v>
      </c>
      <c r="AE58" s="3">
        <v>480.53600841946599</v>
      </c>
      <c r="AF58" s="3">
        <v>398.31</v>
      </c>
      <c r="AG58" s="3">
        <v>448.78150037033203</v>
      </c>
      <c r="AH58" s="3">
        <v>464.42168297740699</v>
      </c>
      <c r="AI58" s="3">
        <v>410.51832609838601</v>
      </c>
      <c r="AJ58" s="3">
        <v>302.240595631715</v>
      </c>
      <c r="AK58" s="3">
        <v>430.59185158474997</v>
      </c>
      <c r="AL58" s="3">
        <v>475.68500893870703</v>
      </c>
      <c r="AM58" s="3">
        <v>407.30983261257597</v>
      </c>
      <c r="AN58" s="3">
        <v>364.49039172649901</v>
      </c>
      <c r="AO58" s="3">
        <v>240.16</v>
      </c>
      <c r="AP58" s="3">
        <v>122.99165221305</v>
      </c>
      <c r="AQ58" s="3">
        <v>456.441494064746</v>
      </c>
      <c r="AR58" s="3">
        <v>485.67273774022402</v>
      </c>
      <c r="AS58" s="3">
        <v>279.54262857232698</v>
      </c>
      <c r="AT58" s="3">
        <v>336.53</v>
      </c>
      <c r="AU58" s="3">
        <v>409.65</v>
      </c>
      <c r="AV58" s="3">
        <v>433.96631172013599</v>
      </c>
      <c r="AW58" s="3">
        <v>461.13416090731999</v>
      </c>
      <c r="AX58" s="3">
        <v>497.60021957739298</v>
      </c>
      <c r="AY58" s="3">
        <v>415.82398432074001</v>
      </c>
      <c r="AZ58" s="3">
        <v>358.58431013370603</v>
      </c>
      <c r="BA58" s="3">
        <v>339.590776657383</v>
      </c>
      <c r="BB58" s="3">
        <v>337.62968289025503</v>
      </c>
      <c r="BC58" s="3">
        <v>300.91568594692399</v>
      </c>
      <c r="BD58" s="3">
        <v>444.43088185231699</v>
      </c>
      <c r="BE58" s="3">
        <v>365.69955529163599</v>
      </c>
      <c r="BF58" s="3">
        <v>310.37892401543201</v>
      </c>
      <c r="BG58" s="3">
        <v>425.555089628448</v>
      </c>
      <c r="BH58" s="4">
        <v>247.23596326257399</v>
      </c>
      <c r="BI58" s="4">
        <v>391.19</v>
      </c>
      <c r="BJ58" s="4">
        <v>344.58402120668001</v>
      </c>
      <c r="BK58" s="4">
        <v>421.06</v>
      </c>
      <c r="BL58" s="3">
        <v>331.92486857996801</v>
      </c>
      <c r="BM58" s="3">
        <v>349.97622214218302</v>
      </c>
      <c r="BN58" s="3">
        <v>484.06042041407699</v>
      </c>
      <c r="BO58" s="4">
        <v>413.218454109969</v>
      </c>
      <c r="BP58" s="24">
        <v>476.46</v>
      </c>
      <c r="BQ58" s="3">
        <v>388.39300661249302</v>
      </c>
      <c r="BR58" s="4">
        <v>499.999939814676</v>
      </c>
      <c r="BS58" s="4">
        <v>277.116094155729</v>
      </c>
      <c r="BT58" s="3">
        <v>499.999897261814</v>
      </c>
      <c r="BU58" s="3">
        <v>420.03711572421099</v>
      </c>
      <c r="BV58" s="3">
        <v>412.012890154123</v>
      </c>
      <c r="BW58" s="3">
        <v>445.67362331506899</v>
      </c>
      <c r="BX58" s="3">
        <v>467.53223735750299</v>
      </c>
      <c r="BY58" s="3">
        <v>414.76454820218203</v>
      </c>
      <c r="BZ58" s="25">
        <v>447.26551579803299</v>
      </c>
      <c r="CA58" s="3">
        <v>405.39313363880501</v>
      </c>
      <c r="CB58" s="3">
        <v>385.42370160812499</v>
      </c>
      <c r="CC58" s="3">
        <v>289.23766754325601</v>
      </c>
      <c r="CD58" s="3">
        <v>477.73958350263803</v>
      </c>
      <c r="CE58" s="15">
        <v>412.46979466794897</v>
      </c>
      <c r="CF58" s="3">
        <v>292.862629604701</v>
      </c>
      <c r="CG58" s="49">
        <v>422.536568505758</v>
      </c>
      <c r="CH58" s="48">
        <v>478.31407240367002</v>
      </c>
      <c r="CI58" s="3">
        <v>443.85534978844998</v>
      </c>
      <c r="CJ58" s="3">
        <v>460.97098767743501</v>
      </c>
      <c r="CK58" s="3">
        <v>496.65052426124902</v>
      </c>
      <c r="CL58" s="3">
        <v>452.6104018808</v>
      </c>
      <c r="CM58" s="3">
        <v>470.42525644944499</v>
      </c>
      <c r="CN58" s="3">
        <v>469.325170795774</v>
      </c>
      <c r="CO58" s="3">
        <v>439.58169383874798</v>
      </c>
      <c r="CP58" s="3">
        <v>201.27036983092199</v>
      </c>
      <c r="CQ58" s="3">
        <v>412.82423840558999</v>
      </c>
      <c r="CR58" s="3">
        <v>358.44659777126702</v>
      </c>
      <c r="CS58" s="3">
        <v>364.39716799119901</v>
      </c>
      <c r="CT58" s="3">
        <v>431.27190433899301</v>
      </c>
      <c r="CU58" s="3">
        <v>297.33210643924298</v>
      </c>
      <c r="CV58" s="4">
        <v>435.33929292843698</v>
      </c>
      <c r="CW58" s="4">
        <v>479.65917484600902</v>
      </c>
      <c r="CX58" s="4">
        <v>226.129883107159</v>
      </c>
      <c r="CY58" s="4">
        <v>410.09386192907999</v>
      </c>
      <c r="CZ58" s="4">
        <v>382.882807209117</v>
      </c>
      <c r="DA58" s="75">
        <v>342.18054150317897</v>
      </c>
      <c r="DB58" s="4">
        <v>474.574678542242</v>
      </c>
      <c r="DC58" s="4">
        <v>454.29830664583301</v>
      </c>
      <c r="DD58" s="81">
        <v>464.58367641772998</v>
      </c>
      <c r="DE58" s="4">
        <v>496.90975676265498</v>
      </c>
      <c r="DF58" s="3">
        <v>97.353923919094896</v>
      </c>
      <c r="DG58" s="3">
        <v>313.58414608428097</v>
      </c>
      <c r="DH58" s="4">
        <v>413.56605576065402</v>
      </c>
      <c r="DI58" s="3">
        <v>343.10331451624899</v>
      </c>
      <c r="DJ58" s="3">
        <v>392.40130821618101</v>
      </c>
      <c r="DK58" s="3">
        <v>397.22049994145601</v>
      </c>
      <c r="DL58" s="3">
        <v>346.46531934392402</v>
      </c>
      <c r="DM58" s="4">
        <v>367.89958018050697</v>
      </c>
      <c r="DN58" s="4">
        <v>492.89954901562299</v>
      </c>
      <c r="DO58" s="4">
        <v>351.98488967374402</v>
      </c>
      <c r="DP58" s="4">
        <v>458.76533837722599</v>
      </c>
      <c r="DQ58" s="4">
        <v>500</v>
      </c>
      <c r="DR58" s="3">
        <v>376.69585352452799</v>
      </c>
      <c r="DS58" s="4">
        <v>477.77021614246001</v>
      </c>
      <c r="DT58" s="4">
        <v>340.39137384257901</v>
      </c>
      <c r="DU58" s="4">
        <v>497.17883307279499</v>
      </c>
      <c r="DV58" s="4">
        <v>349.96501227286001</v>
      </c>
      <c r="DW58" s="4">
        <v>467.44569912828501</v>
      </c>
    </row>
    <row r="59" spans="1:127" ht="14.85" customHeight="1" x14ac:dyDescent="0.3">
      <c r="A59" s="2" t="s">
        <v>88</v>
      </c>
      <c r="B59" s="2" t="s">
        <v>577</v>
      </c>
      <c r="C59" s="61">
        <v>334.21</v>
      </c>
      <c r="D59" s="4">
        <v>432.45</v>
      </c>
      <c r="E59" s="3">
        <v>500</v>
      </c>
      <c r="F59" s="4">
        <v>431.09</v>
      </c>
      <c r="G59" s="4">
        <v>421.09</v>
      </c>
      <c r="H59" s="4">
        <v>166.1</v>
      </c>
      <c r="I59" s="3">
        <v>377.55</v>
      </c>
      <c r="J59" s="4">
        <v>326.36</v>
      </c>
      <c r="K59" s="4">
        <v>460.09</v>
      </c>
      <c r="L59" s="4">
        <v>174.19</v>
      </c>
      <c r="M59" s="3">
        <v>330.91</v>
      </c>
      <c r="N59" s="4">
        <v>350.17</v>
      </c>
      <c r="O59" s="3">
        <v>487.19</v>
      </c>
      <c r="P59" s="3">
        <v>324.27</v>
      </c>
      <c r="Q59" s="3">
        <v>432.36</v>
      </c>
      <c r="R59" s="3">
        <v>388.28</v>
      </c>
      <c r="S59" s="3">
        <v>414.9</v>
      </c>
      <c r="T59" s="3">
        <v>500</v>
      </c>
      <c r="U59" s="3">
        <v>343.83</v>
      </c>
      <c r="V59" s="3">
        <v>419.91</v>
      </c>
      <c r="W59" s="3">
        <v>500</v>
      </c>
      <c r="X59" s="3">
        <v>100.28</v>
      </c>
      <c r="Y59" s="3">
        <v>349.15</v>
      </c>
      <c r="Z59" s="3">
        <v>496.66424951087703</v>
      </c>
      <c r="AA59" s="3">
        <v>497.18016571046002</v>
      </c>
      <c r="AB59" s="3">
        <v>217.41570554791099</v>
      </c>
      <c r="AC59" s="3">
        <v>500</v>
      </c>
      <c r="AD59" s="3">
        <v>227.371100886336</v>
      </c>
      <c r="AE59" s="3">
        <v>449.17552782579003</v>
      </c>
      <c r="AF59" s="3">
        <v>240.31</v>
      </c>
      <c r="AG59" s="3">
        <v>499.84112077817701</v>
      </c>
      <c r="AH59" s="3">
        <v>455.54909705563699</v>
      </c>
      <c r="AI59" s="3">
        <v>428.18991277846402</v>
      </c>
      <c r="AJ59" s="3">
        <v>302.50817231861498</v>
      </c>
      <c r="AK59" s="3">
        <v>483.08</v>
      </c>
      <c r="AL59" s="3">
        <v>465.17913892823702</v>
      </c>
      <c r="AM59" s="3">
        <v>401.95910183862799</v>
      </c>
      <c r="AN59" s="3">
        <v>351.22</v>
      </c>
      <c r="AO59" s="3">
        <v>226.135175177478</v>
      </c>
      <c r="AP59" s="3">
        <v>73.834366541435898</v>
      </c>
      <c r="AQ59" s="3">
        <v>417.86717924227401</v>
      </c>
      <c r="AR59" s="3">
        <v>490.16294515560401</v>
      </c>
      <c r="AS59" s="3">
        <v>335.50030002403702</v>
      </c>
      <c r="AT59" s="3">
        <v>307.80929372285198</v>
      </c>
      <c r="AU59" s="3">
        <v>339.33620383976302</v>
      </c>
      <c r="AV59" s="3">
        <v>497.42697938612997</v>
      </c>
      <c r="AW59" s="3">
        <v>500</v>
      </c>
      <c r="AX59" s="3">
        <v>359.27</v>
      </c>
      <c r="AY59" s="3">
        <v>369.13913093006602</v>
      </c>
      <c r="AZ59" s="3">
        <v>242.82063555676999</v>
      </c>
      <c r="BA59" s="3"/>
      <c r="BB59" s="3">
        <v>498.77287111097701</v>
      </c>
      <c r="BC59" s="3">
        <v>213.99</v>
      </c>
      <c r="BD59" s="3">
        <v>349.20033997717297</v>
      </c>
      <c r="BE59" s="3">
        <v>255.61384746889399</v>
      </c>
      <c r="BF59" s="3">
        <v>456.98084351690801</v>
      </c>
      <c r="BG59" s="3">
        <v>460.62067475165401</v>
      </c>
      <c r="BH59" s="4">
        <v>183.78282439887801</v>
      </c>
      <c r="BI59" s="4">
        <v>427.25677563891702</v>
      </c>
      <c r="BJ59" s="4">
        <v>323.52211267827198</v>
      </c>
      <c r="BK59" s="4">
        <v>348.43</v>
      </c>
      <c r="BL59" s="3">
        <v>311.47248294682601</v>
      </c>
      <c r="BM59" s="3">
        <v>300.23688967657</v>
      </c>
      <c r="BN59" s="3">
        <v>481.942197402852</v>
      </c>
      <c r="BO59" s="4">
        <v>325.69478912411699</v>
      </c>
      <c r="BP59" s="24">
        <v>416.35</v>
      </c>
      <c r="BQ59" s="3">
        <v>499.76081402407902</v>
      </c>
      <c r="BR59" s="4">
        <v>477.17738848933101</v>
      </c>
      <c r="BS59" s="4">
        <v>227.97985636613299</v>
      </c>
      <c r="BT59" s="3">
        <v>498.83331846447902</v>
      </c>
      <c r="BU59" s="3">
        <v>466.82957045935001</v>
      </c>
      <c r="BV59" s="3">
        <v>499.999993552099</v>
      </c>
      <c r="BW59" s="3">
        <v>496.29394160603198</v>
      </c>
      <c r="BX59" s="3">
        <v>371.49593386983798</v>
      </c>
      <c r="BY59" s="3">
        <v>461.52847676344902</v>
      </c>
      <c r="BZ59" s="25"/>
      <c r="CA59" s="3">
        <v>405.61664645268201</v>
      </c>
      <c r="CB59" s="3">
        <v>314.792166826428</v>
      </c>
      <c r="CC59" s="3">
        <v>142.87145192057201</v>
      </c>
      <c r="CD59" s="3">
        <v>354.03005992536202</v>
      </c>
      <c r="CE59" s="15">
        <v>379.39270004172801</v>
      </c>
      <c r="CF59" s="3">
        <v>238.28120298298401</v>
      </c>
      <c r="CG59" s="49">
        <v>423.50030088107002</v>
      </c>
      <c r="CH59" s="48">
        <v>487.21140995542601</v>
      </c>
      <c r="CI59" s="3">
        <v>499.99999874000702</v>
      </c>
      <c r="CJ59" s="3">
        <v>494.60139571038098</v>
      </c>
      <c r="CK59" s="3">
        <v>500</v>
      </c>
      <c r="CL59" s="3">
        <v>252.604246091531</v>
      </c>
      <c r="CM59" s="3">
        <v>481.29125563277302</v>
      </c>
      <c r="CN59" s="3">
        <v>438.982053838985</v>
      </c>
      <c r="CO59" s="3">
        <v>446.75380020034601</v>
      </c>
      <c r="CP59" s="3">
        <v>9.7499508331033198</v>
      </c>
      <c r="CQ59" s="3">
        <v>442.26758811246401</v>
      </c>
      <c r="CR59" s="3">
        <v>201.686182885584</v>
      </c>
      <c r="CS59" s="3">
        <v>198.38251636680701</v>
      </c>
      <c r="CT59" s="3">
        <v>459.36270672811298</v>
      </c>
      <c r="CU59" s="3">
        <v>170.925451060585</v>
      </c>
      <c r="CV59" s="4">
        <v>372.62619924414901</v>
      </c>
      <c r="CW59" s="4">
        <v>436.123301375935</v>
      </c>
      <c r="CX59" s="4">
        <v>68.221847296841403</v>
      </c>
      <c r="CY59" s="4">
        <v>422.63791184301903</v>
      </c>
      <c r="CZ59" s="4">
        <v>316.49504990420598</v>
      </c>
      <c r="DA59" s="75">
        <v>249.27834343907799</v>
      </c>
      <c r="DB59" s="4">
        <v>430.724706867321</v>
      </c>
      <c r="DC59" s="4">
        <v>310.80802624532998</v>
      </c>
      <c r="DD59" s="81">
        <v>468.50880648622598</v>
      </c>
      <c r="DE59" s="4">
        <v>476.83958748289803</v>
      </c>
      <c r="DF59" s="3">
        <v>27.639147996258099</v>
      </c>
      <c r="DG59" s="3">
        <v>198.396166726703</v>
      </c>
      <c r="DH59" s="4"/>
      <c r="DI59" s="3"/>
      <c r="DJ59" s="3">
        <v>287.22242538584402</v>
      </c>
      <c r="DK59" s="3">
        <v>235.617658337676</v>
      </c>
      <c r="DL59" s="3">
        <v>369.77712594774601</v>
      </c>
      <c r="DM59" s="4">
        <v>277.27047775900002</v>
      </c>
      <c r="DN59" s="4">
        <v>500</v>
      </c>
      <c r="DO59" s="4">
        <v>274.95769476948499</v>
      </c>
      <c r="DP59" s="4">
        <v>390.37893764874798</v>
      </c>
      <c r="DQ59" s="4">
        <v>494.81316693083897</v>
      </c>
      <c r="DR59" s="3">
        <v>329.73141796382401</v>
      </c>
      <c r="DS59" s="4">
        <v>428.69447457585602</v>
      </c>
      <c r="DT59" s="4">
        <v>298.69630988653603</v>
      </c>
      <c r="DU59" s="4">
        <v>472.705465686634</v>
      </c>
      <c r="DV59" s="4">
        <v>162.589057994347</v>
      </c>
      <c r="DW59" s="4">
        <v>483.511521985294</v>
      </c>
    </row>
    <row r="60" spans="1:127" ht="14.85" customHeight="1" x14ac:dyDescent="0.3">
      <c r="A60" s="2" t="s">
        <v>89</v>
      </c>
      <c r="B60" s="2" t="s">
        <v>578</v>
      </c>
      <c r="C60" s="61">
        <v>282.7</v>
      </c>
      <c r="D60" s="4">
        <v>406.64</v>
      </c>
      <c r="E60" s="3">
        <v>500</v>
      </c>
      <c r="F60" s="4">
        <v>421.08</v>
      </c>
      <c r="G60" s="3">
        <v>477.36</v>
      </c>
      <c r="H60" s="4">
        <v>264.26</v>
      </c>
      <c r="I60" s="3">
        <v>439</v>
      </c>
      <c r="J60" s="4">
        <v>272.83999999999997</v>
      </c>
      <c r="K60" s="4">
        <v>453.31</v>
      </c>
      <c r="L60" s="4">
        <v>295.33</v>
      </c>
      <c r="M60" s="4">
        <v>372.3</v>
      </c>
      <c r="N60" s="4">
        <v>348.31</v>
      </c>
      <c r="O60" s="3">
        <v>492.94</v>
      </c>
      <c r="P60" s="32">
        <v>360.23</v>
      </c>
      <c r="Q60" s="3">
        <v>453.83</v>
      </c>
      <c r="R60" s="3">
        <v>408.08</v>
      </c>
      <c r="S60" s="3">
        <v>424.24</v>
      </c>
      <c r="T60" s="3">
        <v>479.13</v>
      </c>
      <c r="U60" s="3">
        <v>389.77</v>
      </c>
      <c r="V60" s="3">
        <v>416.74</v>
      </c>
      <c r="W60" s="3">
        <v>500</v>
      </c>
      <c r="X60" s="3">
        <v>220.23</v>
      </c>
      <c r="Y60" s="3">
        <v>352.85</v>
      </c>
      <c r="Z60" s="3">
        <v>499.99660045337902</v>
      </c>
      <c r="AA60" s="3">
        <v>500</v>
      </c>
      <c r="AB60" s="3">
        <v>191.680172132238</v>
      </c>
      <c r="AC60" s="3">
        <v>482.86</v>
      </c>
      <c r="AD60" s="3">
        <v>288.78375480111799</v>
      </c>
      <c r="AE60" s="3">
        <v>435.82417731790503</v>
      </c>
      <c r="AF60" s="3">
        <v>263.61</v>
      </c>
      <c r="AG60" s="3">
        <v>479.348216809733</v>
      </c>
      <c r="AH60" s="3">
        <v>474.52</v>
      </c>
      <c r="AI60" s="3">
        <v>410.63580998638798</v>
      </c>
      <c r="AJ60" s="3">
        <v>291.784418987376</v>
      </c>
      <c r="AK60" s="3">
        <v>456.44585026339502</v>
      </c>
      <c r="AL60" s="3">
        <v>429.22465223031799</v>
      </c>
      <c r="AM60" s="3">
        <v>388.25874976991099</v>
      </c>
      <c r="AN60" s="3">
        <v>337.62313596630702</v>
      </c>
      <c r="AO60" s="3">
        <v>263.68412444522397</v>
      </c>
      <c r="AP60" s="3">
        <v>75.245871790576103</v>
      </c>
      <c r="AQ60" s="3">
        <v>433.92</v>
      </c>
      <c r="AR60" s="3">
        <v>466.85253964531802</v>
      </c>
      <c r="AS60" s="3">
        <v>318.17317106518698</v>
      </c>
      <c r="AT60" s="3">
        <v>322.287610892472</v>
      </c>
      <c r="AU60" s="3">
        <v>300.286961269269</v>
      </c>
      <c r="AV60" s="3">
        <v>445.32</v>
      </c>
      <c r="AW60" s="3">
        <v>408.548339862994</v>
      </c>
      <c r="AX60" s="3">
        <v>394.59209165493399</v>
      </c>
      <c r="AY60" s="3">
        <v>402.78427843623501</v>
      </c>
      <c r="AZ60" s="3">
        <v>252.02362067251201</v>
      </c>
      <c r="BA60" s="3">
        <v>375.27918612375402</v>
      </c>
      <c r="BB60" s="3">
        <v>444.74116395973698</v>
      </c>
      <c r="BC60" s="3">
        <v>200.26</v>
      </c>
      <c r="BD60" s="3">
        <v>348.47652441341103</v>
      </c>
      <c r="BE60" s="3">
        <v>264.30321874359902</v>
      </c>
      <c r="BF60" s="3">
        <v>423.325701357691</v>
      </c>
      <c r="BG60" s="3">
        <v>422.54266028754802</v>
      </c>
      <c r="BH60" s="4">
        <v>254.759923074944</v>
      </c>
      <c r="BI60" s="4">
        <v>392.198337768692</v>
      </c>
      <c r="BJ60" s="4">
        <v>294.17228106991303</v>
      </c>
      <c r="BK60" s="4">
        <v>347.99</v>
      </c>
      <c r="BL60" s="3">
        <v>301.01762592230801</v>
      </c>
      <c r="BM60" s="3">
        <v>273.81763877638002</v>
      </c>
      <c r="BN60" s="3">
        <v>441.74389978162401</v>
      </c>
      <c r="BO60" s="4">
        <v>334.57295338409699</v>
      </c>
      <c r="BP60" s="24">
        <v>418</v>
      </c>
      <c r="BQ60" s="3">
        <v>418.21100889737102</v>
      </c>
      <c r="BR60" s="4">
        <v>471.69</v>
      </c>
      <c r="BS60" s="4">
        <v>195.79350097635199</v>
      </c>
      <c r="BT60" s="3">
        <v>494.36393332008799</v>
      </c>
      <c r="BU60" s="3">
        <v>479.43462969526797</v>
      </c>
      <c r="BV60" s="3">
        <v>478.72700086777002</v>
      </c>
      <c r="BW60" s="3">
        <v>491.274344105262</v>
      </c>
      <c r="BX60" s="3">
        <v>346.00410245133099</v>
      </c>
      <c r="BY60" s="3">
        <v>426.18251537696699</v>
      </c>
      <c r="BZ60" s="25"/>
      <c r="CA60" s="3">
        <v>375.51386236360798</v>
      </c>
      <c r="CB60" s="3">
        <v>310.69183691502002</v>
      </c>
      <c r="CC60" s="3">
        <v>103.32226775621901</v>
      </c>
      <c r="CD60" s="3">
        <v>331.78227852977398</v>
      </c>
      <c r="CE60" s="15">
        <v>337.22897189820299</v>
      </c>
      <c r="CF60" s="3">
        <v>201.44625371341101</v>
      </c>
      <c r="CG60" s="49">
        <v>388.23458112692498</v>
      </c>
      <c r="CH60" s="48">
        <v>479.39449116626099</v>
      </c>
      <c r="CI60" s="3">
        <v>490.72465640343199</v>
      </c>
      <c r="CJ60" s="3">
        <v>487.978075158487</v>
      </c>
      <c r="CK60" s="3">
        <v>500</v>
      </c>
      <c r="CL60" s="3">
        <v>209.764932300396</v>
      </c>
      <c r="CM60" s="3">
        <v>468.77454030556999</v>
      </c>
      <c r="CN60" s="3">
        <v>443.94074122512302</v>
      </c>
      <c r="CO60" s="3">
        <v>454.38477389786198</v>
      </c>
      <c r="CP60" s="3">
        <v>93.473825255407405</v>
      </c>
      <c r="CQ60" s="3">
        <v>434.81491826262697</v>
      </c>
      <c r="CR60" s="3">
        <v>220.16902241786701</v>
      </c>
      <c r="CS60" s="3">
        <v>287.52388288148398</v>
      </c>
      <c r="CT60" s="3">
        <v>437.29788404633501</v>
      </c>
      <c r="CU60" s="3">
        <v>325.74016934550002</v>
      </c>
      <c r="CV60" s="4">
        <v>388.07098196706397</v>
      </c>
      <c r="CW60" s="4">
        <v>429.73501462461002</v>
      </c>
      <c r="CX60" s="4">
        <v>171.87163300633901</v>
      </c>
      <c r="CY60" s="4">
        <v>399.68604442732402</v>
      </c>
      <c r="CZ60" s="4">
        <v>315.82092227207301</v>
      </c>
      <c r="DA60" s="75">
        <v>294.41853347547999</v>
      </c>
      <c r="DB60" s="4">
        <v>483.86680161209699</v>
      </c>
      <c r="DC60" s="4">
        <v>362.71734674032598</v>
      </c>
      <c r="DD60" s="81">
        <v>479.920860948957</v>
      </c>
      <c r="DE60" s="4">
        <v>500</v>
      </c>
      <c r="DF60" s="3">
        <v>133.63874064991799</v>
      </c>
      <c r="DG60" s="3">
        <v>296.05533666500901</v>
      </c>
      <c r="DH60" s="4">
        <v>337.77172202817002</v>
      </c>
      <c r="DI60" s="3">
        <v>255.993781575122</v>
      </c>
      <c r="DJ60" s="3">
        <v>317.57268787631898</v>
      </c>
      <c r="DK60" s="3">
        <v>337.94622084630703</v>
      </c>
      <c r="DL60" s="3">
        <v>386.66582823074401</v>
      </c>
      <c r="DM60" s="4">
        <v>352.781844189678</v>
      </c>
      <c r="DN60" s="4">
        <v>500</v>
      </c>
      <c r="DO60" s="4">
        <v>296.97584441653203</v>
      </c>
      <c r="DP60" s="4">
        <v>392.72769905930699</v>
      </c>
      <c r="DQ60" s="4">
        <v>474.829737975493</v>
      </c>
      <c r="DR60" s="3">
        <v>375.47886301850599</v>
      </c>
      <c r="DS60" s="4">
        <v>422.23957488549001</v>
      </c>
      <c r="DT60" s="4">
        <v>351.142965045023</v>
      </c>
      <c r="DU60" s="4">
        <v>481.16433853049602</v>
      </c>
      <c r="DV60" s="4">
        <v>211.089959029178</v>
      </c>
      <c r="DW60" s="4">
        <v>474.759306334879</v>
      </c>
    </row>
    <row r="61" spans="1:127" ht="14.85" customHeight="1" x14ac:dyDescent="0.3">
      <c r="A61" s="2" t="s">
        <v>90</v>
      </c>
      <c r="B61" s="2" t="s">
        <v>579</v>
      </c>
      <c r="C61" s="61">
        <v>337.34</v>
      </c>
      <c r="D61" s="4">
        <v>387.05</v>
      </c>
      <c r="E61" s="3">
        <v>467.18</v>
      </c>
      <c r="F61" s="3">
        <v>476.52</v>
      </c>
      <c r="G61" s="3">
        <v>446.66</v>
      </c>
      <c r="H61" s="4">
        <v>279.33999999999997</v>
      </c>
      <c r="I61" s="4">
        <v>389.31</v>
      </c>
      <c r="J61" s="4">
        <v>328.22</v>
      </c>
      <c r="K61" s="4">
        <v>425.21</v>
      </c>
      <c r="L61" s="4">
        <v>359.82</v>
      </c>
      <c r="M61" s="4">
        <v>373.26</v>
      </c>
      <c r="N61" s="4">
        <v>387.48</v>
      </c>
      <c r="O61" s="3">
        <v>476.34</v>
      </c>
      <c r="P61" s="3">
        <v>372.49</v>
      </c>
      <c r="Q61" s="3">
        <v>473.37</v>
      </c>
      <c r="R61" s="3">
        <v>402.1</v>
      </c>
      <c r="S61" s="3">
        <v>428.43</v>
      </c>
      <c r="T61" s="3">
        <v>500</v>
      </c>
      <c r="U61" s="3">
        <v>356.65</v>
      </c>
      <c r="V61" s="3">
        <v>373.55</v>
      </c>
      <c r="W61" s="3">
        <v>500</v>
      </c>
      <c r="X61" s="3">
        <v>234.71</v>
      </c>
      <c r="Y61" s="3">
        <v>374.32</v>
      </c>
      <c r="Z61" s="3">
        <v>410.05</v>
      </c>
      <c r="AA61" s="3">
        <v>457.51471082182002</v>
      </c>
      <c r="AB61" s="3">
        <v>208.580430232845</v>
      </c>
      <c r="AC61" s="3">
        <v>493.32</v>
      </c>
      <c r="AD61" s="3">
        <v>309.69</v>
      </c>
      <c r="AE61" s="3">
        <v>446.45502276757702</v>
      </c>
      <c r="AF61" s="3">
        <v>355.49</v>
      </c>
      <c r="AG61" s="3">
        <v>438.22647600535902</v>
      </c>
      <c r="AH61" s="3">
        <v>443.36067106943398</v>
      </c>
      <c r="AI61" s="3">
        <v>356.830795639619</v>
      </c>
      <c r="AJ61" s="3">
        <v>307.46629551653302</v>
      </c>
      <c r="AK61" s="3">
        <v>472.38739944697198</v>
      </c>
      <c r="AL61" s="3">
        <v>364.69442379090299</v>
      </c>
      <c r="AM61" s="3">
        <v>396.21941840374302</v>
      </c>
      <c r="AN61" s="3">
        <v>283.60436566152498</v>
      </c>
      <c r="AO61" s="3">
        <v>238.98518959595299</v>
      </c>
      <c r="AP61" s="3">
        <v>226.49</v>
      </c>
      <c r="AQ61" s="3">
        <v>346.03101630934401</v>
      </c>
      <c r="AR61" s="3">
        <v>482.53378837993699</v>
      </c>
      <c r="AS61" s="3">
        <v>312.17455752950298</v>
      </c>
      <c r="AT61" s="3">
        <v>384.09083619975303</v>
      </c>
      <c r="AU61" s="3">
        <v>339.82524866878401</v>
      </c>
      <c r="AV61" s="3">
        <v>491.06</v>
      </c>
      <c r="AW61" s="3">
        <v>365.80974792089199</v>
      </c>
      <c r="AX61" s="3">
        <v>322.27523961767997</v>
      </c>
      <c r="AY61" s="3">
        <v>308.11886574450801</v>
      </c>
      <c r="AZ61" s="3">
        <v>415.52855085974801</v>
      </c>
      <c r="BA61" s="3">
        <v>359.96414712411701</v>
      </c>
      <c r="BB61" s="3">
        <v>445.05026425008901</v>
      </c>
      <c r="BC61" s="3">
        <v>342.6</v>
      </c>
      <c r="BD61" s="3">
        <v>483.39451420281301</v>
      </c>
      <c r="BE61" s="3">
        <v>365.779796676714</v>
      </c>
      <c r="BF61" s="3">
        <v>382.19559298394</v>
      </c>
      <c r="BG61" s="3">
        <v>440.22422569953602</v>
      </c>
      <c r="BH61" s="4">
        <v>334.99</v>
      </c>
      <c r="BI61" s="4">
        <v>421.58222287976798</v>
      </c>
      <c r="BJ61" s="4">
        <v>371.57809530668902</v>
      </c>
      <c r="BK61" s="4">
        <v>378.67</v>
      </c>
      <c r="BL61" s="3">
        <v>367.52440729148702</v>
      </c>
      <c r="BM61" s="3">
        <v>345.59</v>
      </c>
      <c r="BN61" s="3">
        <v>431.94287818900301</v>
      </c>
      <c r="BO61" s="4">
        <v>353.035259033118</v>
      </c>
      <c r="BP61" s="24">
        <v>356.26</v>
      </c>
      <c r="BQ61" s="3">
        <v>421.46074898059101</v>
      </c>
      <c r="BR61" s="4">
        <v>492.11554621975</v>
      </c>
      <c r="BS61" s="4">
        <v>324.49</v>
      </c>
      <c r="BT61" s="3">
        <v>499.999897261814</v>
      </c>
      <c r="BU61" s="3">
        <v>466.64000941801999</v>
      </c>
      <c r="BV61" s="3">
        <v>441.78371970375503</v>
      </c>
      <c r="BW61" s="3">
        <v>453.91981033452203</v>
      </c>
      <c r="BX61" s="3">
        <v>371.768164426976</v>
      </c>
      <c r="BY61" s="3">
        <v>419.92930967554798</v>
      </c>
      <c r="BZ61" s="25"/>
      <c r="CA61" s="3">
        <v>408.98732602294001</v>
      </c>
      <c r="CB61" s="3"/>
      <c r="CC61" s="3">
        <v>313.58999999999997</v>
      </c>
      <c r="CD61" s="3">
        <v>399.38814695206702</v>
      </c>
      <c r="CE61" s="15">
        <v>420.70086352069302</v>
      </c>
      <c r="CF61" s="3">
        <v>321.67474983980998</v>
      </c>
      <c r="CG61" s="49">
        <v>444.43670491992799</v>
      </c>
      <c r="CH61" s="48">
        <v>406.08848017850198</v>
      </c>
      <c r="CI61" s="3">
        <v>499.999842596767</v>
      </c>
      <c r="CJ61" s="3">
        <v>407.67909974497701</v>
      </c>
      <c r="CK61" s="3">
        <v>465.90280807496902</v>
      </c>
      <c r="CL61" s="3">
        <v>324.61759141550499</v>
      </c>
      <c r="CM61" s="3">
        <v>404.00494043869998</v>
      </c>
      <c r="CN61" s="3">
        <v>432.12636584065501</v>
      </c>
      <c r="CO61" s="3">
        <v>466.215064361933</v>
      </c>
      <c r="CP61" s="3">
        <v>301.64056969672299</v>
      </c>
      <c r="CQ61" s="3">
        <v>394.23566468130798</v>
      </c>
      <c r="CR61" s="3">
        <v>338.66119308971997</v>
      </c>
      <c r="CS61" s="3">
        <v>378.37224477395199</v>
      </c>
      <c r="CT61" s="3">
        <v>441.25201004620499</v>
      </c>
      <c r="CU61" s="3">
        <v>311.58293850338799</v>
      </c>
      <c r="CV61" s="4">
        <v>396.80352858926301</v>
      </c>
      <c r="CW61" s="4">
        <v>358.66294647161698</v>
      </c>
      <c r="CX61" s="4">
        <v>336.41039052621699</v>
      </c>
      <c r="CY61" s="4">
        <v>383.27549450555898</v>
      </c>
      <c r="CZ61" s="4">
        <v>431.49911905703999</v>
      </c>
      <c r="DA61" s="75">
        <v>366.70896000560498</v>
      </c>
      <c r="DB61" s="4">
        <v>380.30764282761601</v>
      </c>
      <c r="DC61" s="4">
        <v>396.57484866332697</v>
      </c>
      <c r="DD61" s="81">
        <v>451.24076726984902</v>
      </c>
      <c r="DE61" s="4">
        <v>499.99997816039399</v>
      </c>
      <c r="DF61" s="3">
        <v>312.52812972387602</v>
      </c>
      <c r="DG61" s="3">
        <v>377.54709761577601</v>
      </c>
      <c r="DH61" s="4"/>
      <c r="DI61" s="3">
        <v>264.72629377549299</v>
      </c>
      <c r="DJ61" s="3">
        <v>307.87466308753301</v>
      </c>
      <c r="DK61" s="3">
        <v>363.309654286767</v>
      </c>
      <c r="DL61" s="3">
        <v>423.21842242712</v>
      </c>
      <c r="DM61" s="4">
        <v>402.60527747146199</v>
      </c>
      <c r="DN61" s="4">
        <v>499.999896864817</v>
      </c>
      <c r="DO61" s="4">
        <v>345.96942457788498</v>
      </c>
      <c r="DP61" s="4">
        <v>384.73603265794401</v>
      </c>
      <c r="DQ61" s="4">
        <v>459.40138713398301</v>
      </c>
      <c r="DR61" s="3">
        <v>365.99099282278002</v>
      </c>
      <c r="DS61" s="4">
        <v>400.302111069055</v>
      </c>
      <c r="DT61" s="4">
        <v>328.735696913889</v>
      </c>
      <c r="DU61" s="4">
        <v>368.74501857836799</v>
      </c>
      <c r="DV61" s="4">
        <v>313.20198496178102</v>
      </c>
      <c r="DW61" s="4">
        <v>456.74940928339902</v>
      </c>
    </row>
    <row r="62" spans="1:127" ht="14.85" customHeight="1" x14ac:dyDescent="0.3">
      <c r="A62" s="2" t="s">
        <v>91</v>
      </c>
      <c r="B62" s="2" t="s">
        <v>580</v>
      </c>
      <c r="C62" s="61">
        <v>247.88</v>
      </c>
      <c r="D62" s="4">
        <v>321.94</v>
      </c>
      <c r="E62" s="3">
        <v>472.82</v>
      </c>
      <c r="F62" s="4">
        <v>450.73</v>
      </c>
      <c r="G62" s="3">
        <v>472.19</v>
      </c>
      <c r="H62" s="4">
        <v>256.72000000000003</v>
      </c>
      <c r="I62" s="4">
        <v>392.87</v>
      </c>
      <c r="J62" s="4">
        <v>219.89</v>
      </c>
      <c r="K62" s="4">
        <v>374.25</v>
      </c>
      <c r="L62" s="4">
        <v>334.18</v>
      </c>
      <c r="M62" s="4">
        <v>356.88</v>
      </c>
      <c r="N62" s="4">
        <v>301.2</v>
      </c>
      <c r="O62" s="3"/>
      <c r="P62" s="32">
        <v>295.64</v>
      </c>
      <c r="Q62" s="3">
        <v>437.02</v>
      </c>
      <c r="R62" s="3">
        <v>388.62</v>
      </c>
      <c r="S62" s="3">
        <v>409.65</v>
      </c>
      <c r="T62" s="3"/>
      <c r="U62" s="3">
        <v>306.38</v>
      </c>
      <c r="V62" s="3">
        <v>373.12</v>
      </c>
      <c r="W62" s="3">
        <v>500</v>
      </c>
      <c r="X62" s="3">
        <v>153.72</v>
      </c>
      <c r="Y62" s="3">
        <v>393.19</v>
      </c>
      <c r="Z62" s="3">
        <v>448.23309683086302</v>
      </c>
      <c r="AA62" s="3">
        <v>459.93</v>
      </c>
      <c r="AB62" s="3">
        <v>276.81263108778199</v>
      </c>
      <c r="AC62" s="3"/>
      <c r="AD62" s="3">
        <v>304.18715169564098</v>
      </c>
      <c r="AE62" s="3">
        <v>441.42</v>
      </c>
      <c r="AF62" s="3">
        <v>248.32</v>
      </c>
      <c r="AG62" s="3">
        <v>483.90995746815702</v>
      </c>
      <c r="AH62" s="3">
        <v>435.41345607684099</v>
      </c>
      <c r="AI62" s="3">
        <v>349.25496957514599</v>
      </c>
      <c r="AJ62" s="3">
        <v>332.65303006030399</v>
      </c>
      <c r="AK62" s="3">
        <v>449.90862834062801</v>
      </c>
      <c r="AL62" s="3">
        <v>370.07663088760802</v>
      </c>
      <c r="AM62" s="3">
        <v>425.96</v>
      </c>
      <c r="AN62" s="3"/>
      <c r="AO62" s="3">
        <v>293.55059506063702</v>
      </c>
      <c r="AP62" s="3">
        <v>223.34</v>
      </c>
      <c r="AQ62" s="3">
        <v>496.35816616364298</v>
      </c>
      <c r="AR62" s="3">
        <v>499.40696129439903</v>
      </c>
      <c r="AS62" s="3">
        <v>325.31518744451699</v>
      </c>
      <c r="AT62" s="3"/>
      <c r="AU62" s="3">
        <v>377.47994894060702</v>
      </c>
      <c r="AV62" s="3"/>
      <c r="AW62" s="3">
        <v>307.97640408874003</v>
      </c>
      <c r="AX62" s="3">
        <v>207.19701159901999</v>
      </c>
      <c r="AY62" s="3">
        <v>245.77266294671901</v>
      </c>
      <c r="AZ62" s="3">
        <v>288.03351682772899</v>
      </c>
      <c r="BA62" s="3">
        <v>367.95467142127001</v>
      </c>
      <c r="BB62" s="3">
        <v>420.05727395357502</v>
      </c>
      <c r="BC62" s="3">
        <v>321.55</v>
      </c>
      <c r="BD62" s="3">
        <v>434.33592865889199</v>
      </c>
      <c r="BE62" s="3">
        <v>282.94011111331901</v>
      </c>
      <c r="BF62" s="3">
        <v>337.55526795061297</v>
      </c>
      <c r="BG62" s="3">
        <v>423.0353200605</v>
      </c>
      <c r="BH62" s="4">
        <v>203.9</v>
      </c>
      <c r="BI62" s="4">
        <v>354.198921174139</v>
      </c>
      <c r="BJ62" s="4">
        <v>236.94999184015001</v>
      </c>
      <c r="BK62" s="4"/>
      <c r="BL62" s="3">
        <v>354.77204918501701</v>
      </c>
      <c r="BM62" s="3">
        <v>267.90626786524899</v>
      </c>
      <c r="BN62" s="3">
        <v>397.49344296426102</v>
      </c>
      <c r="BO62" s="4">
        <v>272.79935560037501</v>
      </c>
      <c r="BP62" s="24">
        <v>310.45999999999998</v>
      </c>
      <c r="BQ62" s="3">
        <v>396.22256486859601</v>
      </c>
      <c r="BR62" s="4">
        <v>500</v>
      </c>
      <c r="BS62" s="4">
        <v>204.408528594232</v>
      </c>
      <c r="BT62" s="3">
        <v>499.99787838812603</v>
      </c>
      <c r="BU62" s="3">
        <v>396.868608438146</v>
      </c>
      <c r="BV62" s="3"/>
      <c r="BW62" s="3">
        <v>467.92415549035002</v>
      </c>
      <c r="BX62" s="3">
        <v>359.02103743448203</v>
      </c>
      <c r="BY62" s="3">
        <v>414.68916495454698</v>
      </c>
      <c r="BZ62" s="25">
        <v>499.999996953356</v>
      </c>
      <c r="CA62" s="3">
        <v>408.05903990950998</v>
      </c>
      <c r="CB62" s="3">
        <v>395.97615444755701</v>
      </c>
      <c r="CC62" s="3">
        <v>174.99740734538</v>
      </c>
      <c r="CD62" s="3">
        <v>385.35207614993698</v>
      </c>
      <c r="CE62" s="15">
        <v>412.11817677447902</v>
      </c>
      <c r="CF62" s="3">
        <v>322.75</v>
      </c>
      <c r="CG62" s="49">
        <v>431.74993037378601</v>
      </c>
      <c r="CH62" s="48">
        <v>444.92900309092198</v>
      </c>
      <c r="CI62" s="3">
        <v>470.60150995601299</v>
      </c>
      <c r="CJ62" s="3">
        <v>394.772743943021</v>
      </c>
      <c r="CK62" s="3"/>
      <c r="CL62" s="3">
        <v>328.67962462865398</v>
      </c>
      <c r="CM62" s="3">
        <v>408.54230941450197</v>
      </c>
      <c r="CN62" s="3">
        <v>422.64678099244497</v>
      </c>
      <c r="CO62" s="3">
        <v>499.99981647362699</v>
      </c>
      <c r="CP62" s="3">
        <v>203.20013393979201</v>
      </c>
      <c r="CQ62" s="3">
        <v>385.28167162890702</v>
      </c>
      <c r="CR62" s="3">
        <v>352.51783166707099</v>
      </c>
      <c r="CS62" s="3">
        <v>384.36830777141603</v>
      </c>
      <c r="CT62" s="3">
        <v>449.158925862508</v>
      </c>
      <c r="CU62" s="3">
        <v>328.72866160164699</v>
      </c>
      <c r="CV62" s="4">
        <v>401.60605911881999</v>
      </c>
      <c r="CW62" s="4">
        <v>378.89382842139798</v>
      </c>
      <c r="CX62" s="4"/>
      <c r="CY62" s="4">
        <v>334.115088679819</v>
      </c>
      <c r="CZ62" s="4">
        <v>448.539929833906</v>
      </c>
      <c r="DA62" s="75">
        <v>365.014953854233</v>
      </c>
      <c r="DB62" s="4">
        <v>413.751828468903</v>
      </c>
      <c r="DC62" s="4">
        <v>408.55949534669401</v>
      </c>
      <c r="DD62" s="81">
        <v>471.570950764972</v>
      </c>
      <c r="DE62" s="4">
        <v>493.025659930318</v>
      </c>
      <c r="DF62" s="3">
        <v>173.71676202331099</v>
      </c>
      <c r="DG62" s="3">
        <v>340.49343256204401</v>
      </c>
      <c r="DH62" s="4">
        <v>440.44191982997199</v>
      </c>
      <c r="DI62" s="3">
        <v>255.833044705964</v>
      </c>
      <c r="DJ62" s="3">
        <v>309.59181205193198</v>
      </c>
      <c r="DK62" s="3">
        <v>367.573868417227</v>
      </c>
      <c r="DL62" s="3">
        <v>403.83919291342801</v>
      </c>
      <c r="DM62" s="4">
        <v>405.88973566589601</v>
      </c>
      <c r="DN62" s="4">
        <v>499.99996115706199</v>
      </c>
      <c r="DO62" s="4">
        <v>343.26481338962799</v>
      </c>
      <c r="DP62" s="4">
        <v>409.11618653849803</v>
      </c>
      <c r="DQ62" s="4">
        <v>474.44600876606501</v>
      </c>
      <c r="DR62" s="3">
        <v>364.42988734754402</v>
      </c>
      <c r="DS62" s="4">
        <v>437.05510334245702</v>
      </c>
      <c r="DT62" s="4">
        <v>286.206648760777</v>
      </c>
      <c r="DU62" s="4">
        <v>362.09238699622102</v>
      </c>
      <c r="DV62" s="4">
        <v>239.742633287643</v>
      </c>
      <c r="DW62" s="4">
        <v>462.98313674130702</v>
      </c>
    </row>
    <row r="63" spans="1:127" ht="14.85" customHeight="1" x14ac:dyDescent="0.3">
      <c r="A63" s="2" t="s">
        <v>92</v>
      </c>
      <c r="B63" s="2" t="s">
        <v>93</v>
      </c>
      <c r="C63" s="61">
        <v>214.71</v>
      </c>
      <c r="D63" s="4">
        <v>235.56</v>
      </c>
      <c r="E63" s="3">
        <v>430.18</v>
      </c>
      <c r="F63" s="3">
        <v>402.71</v>
      </c>
      <c r="G63" s="3">
        <v>500</v>
      </c>
      <c r="H63" s="3">
        <v>282.75</v>
      </c>
      <c r="I63" s="3">
        <v>483.63</v>
      </c>
      <c r="J63" s="3">
        <v>358.11</v>
      </c>
      <c r="K63" s="4">
        <v>383.18</v>
      </c>
      <c r="L63" s="4">
        <v>234.01</v>
      </c>
      <c r="M63" s="3">
        <v>368.45</v>
      </c>
      <c r="N63" s="4">
        <v>319.87</v>
      </c>
      <c r="O63" s="3">
        <v>492.21</v>
      </c>
      <c r="P63" s="3">
        <v>360.84</v>
      </c>
      <c r="Q63" s="3">
        <v>448.82</v>
      </c>
      <c r="R63" s="3">
        <v>334.63</v>
      </c>
      <c r="S63" s="3">
        <v>452.78</v>
      </c>
      <c r="T63" s="3">
        <v>379.3</v>
      </c>
      <c r="U63" s="3">
        <v>359.21</v>
      </c>
      <c r="V63" s="3">
        <v>398.88</v>
      </c>
      <c r="W63" s="3">
        <v>500</v>
      </c>
      <c r="X63" s="3">
        <v>341.47</v>
      </c>
      <c r="Y63" s="3">
        <v>414.65</v>
      </c>
      <c r="Z63" s="3">
        <v>429.96277117461</v>
      </c>
      <c r="AA63" s="3">
        <v>398.96188640847203</v>
      </c>
      <c r="AB63" s="3">
        <v>297.53415282230702</v>
      </c>
      <c r="AC63" s="3">
        <v>467.76</v>
      </c>
      <c r="AD63" s="3">
        <v>323.13219460761002</v>
      </c>
      <c r="AE63" s="3">
        <v>398.6</v>
      </c>
      <c r="AF63" s="3">
        <v>366.63</v>
      </c>
      <c r="AG63" s="3">
        <v>387.29750655471099</v>
      </c>
      <c r="AH63" s="3">
        <v>349.26687801019602</v>
      </c>
      <c r="AI63" s="3">
        <v>388.53841997642297</v>
      </c>
      <c r="AJ63" s="3">
        <v>206.43997291578401</v>
      </c>
      <c r="AK63" s="3">
        <v>486.14704305314302</v>
      </c>
      <c r="AL63" s="3">
        <v>441.22461696877701</v>
      </c>
      <c r="AM63" s="3">
        <v>370.92704555782802</v>
      </c>
      <c r="AN63" s="3">
        <v>331.86689080470597</v>
      </c>
      <c r="AO63" s="3">
        <v>240.815345071818</v>
      </c>
      <c r="AP63" s="3">
        <v>500</v>
      </c>
      <c r="AQ63" s="3">
        <v>338.24657678991201</v>
      </c>
      <c r="AR63" s="3">
        <v>443.10986627466201</v>
      </c>
      <c r="AS63" s="3">
        <v>262.87</v>
      </c>
      <c r="AT63" s="3">
        <v>295.05863231322002</v>
      </c>
      <c r="AU63" s="3">
        <v>380.45427991181703</v>
      </c>
      <c r="AV63" s="3">
        <v>255.05286557830101</v>
      </c>
      <c r="AW63" s="3">
        <v>499.99999995989901</v>
      </c>
      <c r="AX63" s="3">
        <v>495.85762028209501</v>
      </c>
      <c r="AY63" s="3">
        <v>469.64208366760602</v>
      </c>
      <c r="AZ63" s="3">
        <v>391.56887692752002</v>
      </c>
      <c r="BA63" s="3">
        <v>328.89890828622498</v>
      </c>
      <c r="BB63" s="3">
        <v>425.02749801013101</v>
      </c>
      <c r="BC63" s="3">
        <v>500</v>
      </c>
      <c r="BD63" s="3">
        <v>467.19449646573702</v>
      </c>
      <c r="BE63" s="3">
        <v>304.82632255874603</v>
      </c>
      <c r="BF63" s="3">
        <v>414.690315106936</v>
      </c>
      <c r="BG63" s="3">
        <v>454.89016367280902</v>
      </c>
      <c r="BH63" s="4">
        <v>437.93460934155399</v>
      </c>
      <c r="BI63" s="4">
        <v>422.26229346407001</v>
      </c>
      <c r="BJ63" s="3">
        <v>411.19454496125098</v>
      </c>
      <c r="BK63" s="3">
        <v>319.32</v>
      </c>
      <c r="BL63" s="3">
        <v>345.633246551441</v>
      </c>
      <c r="BM63" s="3">
        <v>413.23522841527699</v>
      </c>
      <c r="BN63" s="3">
        <v>460.74</v>
      </c>
      <c r="BO63" s="4">
        <v>448.08600020108599</v>
      </c>
      <c r="BP63" s="24">
        <v>453.55</v>
      </c>
      <c r="BQ63" s="3">
        <v>499.99999891021099</v>
      </c>
      <c r="BR63" s="4">
        <v>380.60831010836102</v>
      </c>
      <c r="BS63" s="4">
        <v>461.17452286583199</v>
      </c>
      <c r="BT63" s="3">
        <v>499.99997922394698</v>
      </c>
      <c r="BU63" s="3">
        <v>338.16334401592701</v>
      </c>
      <c r="BV63" s="3">
        <v>340.34600127223399</v>
      </c>
      <c r="BW63" s="3">
        <v>450.36460920782503</v>
      </c>
      <c r="BX63" s="3">
        <v>476.27</v>
      </c>
      <c r="BY63" s="3">
        <v>380.27577033585698</v>
      </c>
      <c r="BZ63" s="25"/>
      <c r="CA63" s="3">
        <v>364.40239735496698</v>
      </c>
      <c r="CB63" s="3">
        <v>444.348203784681</v>
      </c>
      <c r="CC63" s="3">
        <v>438.04498041246501</v>
      </c>
      <c r="CD63" s="3">
        <v>464.851901865446</v>
      </c>
      <c r="CE63" s="15">
        <v>423.71374036965199</v>
      </c>
      <c r="CF63" s="3">
        <v>357.62065530072903</v>
      </c>
      <c r="CG63" s="49">
        <v>347.92</v>
      </c>
      <c r="CH63" s="48">
        <v>347.015055986069</v>
      </c>
      <c r="CI63" s="3">
        <v>494.04184779110199</v>
      </c>
      <c r="CJ63" s="3">
        <v>499.99997741273597</v>
      </c>
      <c r="CK63" s="3">
        <v>450.94002311073803</v>
      </c>
      <c r="CL63" s="3">
        <v>206.17640294092601</v>
      </c>
      <c r="CM63" s="3">
        <v>463.57207935726302</v>
      </c>
      <c r="CN63" s="3">
        <v>499.99930454277398</v>
      </c>
      <c r="CO63" s="3">
        <v>451.59941861447197</v>
      </c>
      <c r="CP63" s="3">
        <v>234.479337551246</v>
      </c>
      <c r="CQ63" s="3">
        <v>416.68588374182599</v>
      </c>
      <c r="CR63" s="3">
        <v>315.01298389861</v>
      </c>
      <c r="CS63" s="3">
        <v>336.98874871405002</v>
      </c>
      <c r="CT63" s="3">
        <v>495.66716178322201</v>
      </c>
      <c r="CU63" s="3">
        <v>424.88375681071301</v>
      </c>
      <c r="CV63" s="4">
        <v>380.61821245334397</v>
      </c>
      <c r="CW63" s="4">
        <v>267.36354524813203</v>
      </c>
      <c r="CX63" s="4">
        <v>252.23405683684001</v>
      </c>
      <c r="CY63" s="4">
        <v>500</v>
      </c>
      <c r="CZ63" s="4">
        <v>388.70381415357599</v>
      </c>
      <c r="DA63" s="75">
        <v>326.577875337443</v>
      </c>
      <c r="DB63" s="4">
        <v>361.40385399477998</v>
      </c>
      <c r="DC63" s="4">
        <v>421.23910258595703</v>
      </c>
      <c r="DD63" s="81">
        <v>288.33164530244602</v>
      </c>
      <c r="DE63" s="4">
        <v>499.99999980213801</v>
      </c>
      <c r="DF63" s="3">
        <v>296.61888033370701</v>
      </c>
      <c r="DG63" s="3">
        <v>407.96122895049899</v>
      </c>
      <c r="DH63" s="4">
        <v>335.642985662255</v>
      </c>
      <c r="DI63" s="3">
        <v>312.71469336284298</v>
      </c>
      <c r="DJ63" s="3">
        <v>407.94318615429899</v>
      </c>
      <c r="DK63" s="3">
        <v>243.037383910507</v>
      </c>
      <c r="DL63" s="3">
        <v>440.88106261533198</v>
      </c>
      <c r="DM63" s="4">
        <v>350.22463094104398</v>
      </c>
      <c r="DN63" s="4">
        <v>406.190808475106</v>
      </c>
      <c r="DO63" s="4">
        <v>263.72085529907901</v>
      </c>
      <c r="DP63" s="4">
        <v>405.71480365419501</v>
      </c>
      <c r="DQ63" s="4">
        <v>342.133630628861</v>
      </c>
      <c r="DR63" s="3">
        <v>371.476335172718</v>
      </c>
      <c r="DS63" s="4">
        <v>465.687554326336</v>
      </c>
      <c r="DT63" s="4">
        <v>472.47337173583799</v>
      </c>
      <c r="DU63" s="4">
        <v>496.67649733215501</v>
      </c>
      <c r="DV63" s="4">
        <v>345.14333749455</v>
      </c>
      <c r="DW63" s="4">
        <v>486.941555751306</v>
      </c>
    </row>
    <row r="64" spans="1:127" ht="14.85" customHeight="1" x14ac:dyDescent="0.3">
      <c r="A64" s="2" t="s">
        <v>94</v>
      </c>
      <c r="B64" s="2" t="s">
        <v>581</v>
      </c>
      <c r="C64" s="61">
        <v>277.24</v>
      </c>
      <c r="D64" s="4">
        <v>275.77999999999997</v>
      </c>
      <c r="E64" s="3">
        <v>429.57</v>
      </c>
      <c r="F64" s="4">
        <v>412.17</v>
      </c>
      <c r="G64" s="3">
        <v>500</v>
      </c>
      <c r="H64" s="4">
        <v>285.25</v>
      </c>
      <c r="I64" s="3">
        <v>483.77</v>
      </c>
      <c r="J64" s="4">
        <v>347.98</v>
      </c>
      <c r="K64" s="3">
        <v>426.73</v>
      </c>
      <c r="L64" s="4">
        <v>267.54000000000002</v>
      </c>
      <c r="M64" s="3">
        <v>444.42</v>
      </c>
      <c r="N64" s="4">
        <v>386.5</v>
      </c>
      <c r="O64" s="3"/>
      <c r="P64" s="3">
        <v>422.66</v>
      </c>
      <c r="Q64" s="3">
        <v>418.24</v>
      </c>
      <c r="R64" s="3">
        <v>338.16</v>
      </c>
      <c r="S64" s="3">
        <v>477.26</v>
      </c>
      <c r="T64" s="3"/>
      <c r="U64" s="3">
        <v>386.4</v>
      </c>
      <c r="V64" s="3">
        <v>420.42</v>
      </c>
      <c r="W64" s="3">
        <v>474.61</v>
      </c>
      <c r="X64" s="3">
        <v>362.51</v>
      </c>
      <c r="Y64" s="3">
        <v>424.26</v>
      </c>
      <c r="Z64" s="3">
        <v>498.76084163735101</v>
      </c>
      <c r="AA64" s="3">
        <v>421.30221481097402</v>
      </c>
      <c r="AB64" s="3">
        <v>253.46581546015199</v>
      </c>
      <c r="AC64" s="3"/>
      <c r="AD64" s="3">
        <v>443.72554354761201</v>
      </c>
      <c r="AE64" s="3">
        <v>411.30518330064803</v>
      </c>
      <c r="AF64" s="3">
        <v>390.8</v>
      </c>
      <c r="AG64" s="3">
        <v>412.40072310479201</v>
      </c>
      <c r="AH64" s="3">
        <v>352.24368522935202</v>
      </c>
      <c r="AI64" s="3">
        <v>410.98071980703901</v>
      </c>
      <c r="AJ64" s="3">
        <v>274.614455461266</v>
      </c>
      <c r="AK64" s="3">
        <v>499.99999873486598</v>
      </c>
      <c r="AL64" s="3">
        <v>468.28791554032603</v>
      </c>
      <c r="AM64" s="3">
        <v>388.65</v>
      </c>
      <c r="AN64" s="3"/>
      <c r="AO64" s="3">
        <v>295.996250156408</v>
      </c>
      <c r="AP64" s="3">
        <v>500</v>
      </c>
      <c r="AQ64" s="3">
        <v>391.41177807957399</v>
      </c>
      <c r="AR64" s="3">
        <v>446.76416671071303</v>
      </c>
      <c r="AS64" s="3">
        <v>326.45140148720901</v>
      </c>
      <c r="AT64" s="3"/>
      <c r="AU64" s="3">
        <v>402.92131152897701</v>
      </c>
      <c r="AV64" s="3"/>
      <c r="AW64" s="3">
        <v>500</v>
      </c>
      <c r="AX64" s="3">
        <v>497.869958075228</v>
      </c>
      <c r="AY64" s="3">
        <v>325.814252703492</v>
      </c>
      <c r="AZ64" s="3">
        <v>374.65176888255297</v>
      </c>
      <c r="BA64" s="3">
        <v>351.69638034713398</v>
      </c>
      <c r="BB64" s="3">
        <v>494.61628465374702</v>
      </c>
      <c r="BC64" s="3">
        <v>489.76</v>
      </c>
      <c r="BD64" s="3">
        <v>482.62445420791198</v>
      </c>
      <c r="BE64" s="3">
        <v>354.24785899980799</v>
      </c>
      <c r="BF64" s="3">
        <v>446.210668747174</v>
      </c>
      <c r="BG64" s="3">
        <v>484.08685254066597</v>
      </c>
      <c r="BH64" s="4">
        <v>460.498111530431</v>
      </c>
      <c r="BI64" s="4">
        <v>430.55189643835803</v>
      </c>
      <c r="BJ64" s="3">
        <v>379.14279904379401</v>
      </c>
      <c r="BK64" s="3"/>
      <c r="BL64" s="3">
        <v>368.90946046533497</v>
      </c>
      <c r="BM64" s="3">
        <v>420.65260623486603</v>
      </c>
      <c r="BN64" s="3">
        <v>480.26594673842999</v>
      </c>
      <c r="BO64" s="4">
        <v>433.70273833638498</v>
      </c>
      <c r="BP64" s="24">
        <v>460.75</v>
      </c>
      <c r="BQ64" s="3">
        <v>500</v>
      </c>
      <c r="BR64" s="4">
        <v>418.21793756848098</v>
      </c>
      <c r="BS64" s="4">
        <v>468.73729655684502</v>
      </c>
      <c r="BT64" s="3">
        <v>499.99993444537603</v>
      </c>
      <c r="BU64" s="3">
        <v>379.76453891902702</v>
      </c>
      <c r="BV64" s="3">
        <v>402.32266933721201</v>
      </c>
      <c r="BW64" s="3">
        <v>499.99990519528501</v>
      </c>
      <c r="BX64" s="3">
        <v>489.80297090192403</v>
      </c>
      <c r="BY64" s="3">
        <v>434.58613931533398</v>
      </c>
      <c r="BZ64" s="25">
        <v>500</v>
      </c>
      <c r="CA64" s="3">
        <v>393.563037212609</v>
      </c>
      <c r="CB64" s="3">
        <v>498.70463180816301</v>
      </c>
      <c r="CC64" s="3">
        <v>444.17463093441398</v>
      </c>
      <c r="CD64" s="3">
        <v>462.98519245795097</v>
      </c>
      <c r="CE64" s="15">
        <v>460.38896439357399</v>
      </c>
      <c r="CF64" s="3">
        <v>419.83415701562802</v>
      </c>
      <c r="CG64" s="49">
        <v>386.55060477008902</v>
      </c>
      <c r="CH64" s="48">
        <v>429.33464486451601</v>
      </c>
      <c r="CI64" s="3">
        <v>499.999999999983</v>
      </c>
      <c r="CJ64" s="3">
        <v>500</v>
      </c>
      <c r="CK64" s="3"/>
      <c r="CL64" s="3">
        <v>330.79279880102501</v>
      </c>
      <c r="CM64" s="3">
        <v>468.982781901132</v>
      </c>
      <c r="CN64" s="3">
        <v>500</v>
      </c>
      <c r="CO64" s="3">
        <v>487.490756619141</v>
      </c>
      <c r="CP64" s="3">
        <v>313.81333161991398</v>
      </c>
      <c r="CQ64" s="3">
        <v>450.44984922499799</v>
      </c>
      <c r="CR64" s="3">
        <v>344.61791799149597</v>
      </c>
      <c r="CS64" s="3">
        <v>369.116544159868</v>
      </c>
      <c r="CT64" s="3">
        <v>500</v>
      </c>
      <c r="CU64" s="3">
        <v>500</v>
      </c>
      <c r="CV64" s="4">
        <v>446.26355589554203</v>
      </c>
      <c r="CW64" s="4">
        <v>335.35042527782599</v>
      </c>
      <c r="CX64" s="4">
        <v>386.29211840044502</v>
      </c>
      <c r="CY64" s="4">
        <v>500</v>
      </c>
      <c r="CZ64" s="4">
        <v>404.58061714796202</v>
      </c>
      <c r="DA64" s="75">
        <v>340.90713001549801</v>
      </c>
      <c r="DB64" s="4">
        <v>430.47033234079203</v>
      </c>
      <c r="DC64" s="4">
        <v>458.42559666672901</v>
      </c>
      <c r="DD64" s="81">
        <v>350.85790212158099</v>
      </c>
      <c r="DE64" s="4">
        <v>500</v>
      </c>
      <c r="DF64" s="3">
        <v>297.05235618533601</v>
      </c>
      <c r="DG64" s="3">
        <v>457.72707835558901</v>
      </c>
      <c r="DH64" s="4">
        <v>407.94583240838699</v>
      </c>
      <c r="DI64" s="3">
        <v>378.11121440590699</v>
      </c>
      <c r="DJ64" s="3">
        <v>482.30604375604503</v>
      </c>
      <c r="DK64" s="3">
        <v>438.28385951103701</v>
      </c>
      <c r="DL64" s="3">
        <v>491.04382706734202</v>
      </c>
      <c r="DM64" s="4">
        <v>418.80487096245599</v>
      </c>
      <c r="DN64" s="4">
        <v>432.20430158892702</v>
      </c>
      <c r="DO64" s="4">
        <v>356.44632913562498</v>
      </c>
      <c r="DP64" s="4">
        <v>424.01755691616597</v>
      </c>
      <c r="DQ64" s="4">
        <v>364.62158443741203</v>
      </c>
      <c r="DR64" s="3">
        <v>456.12611092460298</v>
      </c>
      <c r="DS64" s="4">
        <v>496.46280024262001</v>
      </c>
      <c r="DT64" s="4">
        <v>491.26300062546198</v>
      </c>
      <c r="DU64" s="4">
        <v>500</v>
      </c>
      <c r="DV64" s="4">
        <v>405.12462468267699</v>
      </c>
      <c r="DW64" s="4">
        <v>498.80348449122698</v>
      </c>
    </row>
    <row r="65" spans="1:127" ht="14.85" customHeight="1" x14ac:dyDescent="0.3">
      <c r="A65" s="2" t="s">
        <v>95</v>
      </c>
      <c r="B65" s="2" t="s">
        <v>96</v>
      </c>
      <c r="C65" s="61">
        <v>35.44</v>
      </c>
      <c r="D65" s="4">
        <v>302.83999999999997</v>
      </c>
      <c r="E65" s="4">
        <v>166.92</v>
      </c>
      <c r="F65" s="4">
        <v>260.77999999999997</v>
      </c>
      <c r="G65" s="4"/>
      <c r="H65" s="3">
        <v>30.37</v>
      </c>
      <c r="I65" s="4">
        <v>184.12</v>
      </c>
      <c r="J65" s="3">
        <v>107.08</v>
      </c>
      <c r="K65" s="4">
        <v>300.95</v>
      </c>
      <c r="L65" s="3">
        <v>32.72</v>
      </c>
      <c r="M65" s="3">
        <v>41.55</v>
      </c>
      <c r="N65" s="4">
        <v>75.260000000000005</v>
      </c>
      <c r="O65" s="32">
        <v>208.47</v>
      </c>
      <c r="P65" s="3">
        <v>59.6</v>
      </c>
      <c r="Q65" s="3">
        <v>192.73</v>
      </c>
      <c r="R65" s="3">
        <v>99.42</v>
      </c>
      <c r="S65" s="9">
        <v>66.099999999999994</v>
      </c>
      <c r="T65" s="8">
        <v>98.57</v>
      </c>
      <c r="U65" s="3">
        <v>95.06</v>
      </c>
      <c r="V65" s="3">
        <v>320.45</v>
      </c>
      <c r="W65" s="3">
        <v>121.56</v>
      </c>
      <c r="X65" s="3">
        <v>23.95</v>
      </c>
      <c r="Y65" s="3">
        <v>228.4</v>
      </c>
      <c r="Z65" s="3">
        <v>300.70999999999998</v>
      </c>
      <c r="AA65" s="3">
        <v>385.77848980517899</v>
      </c>
      <c r="AB65" s="3">
        <v>241.46</v>
      </c>
      <c r="AC65" s="3">
        <v>286.20999999999998</v>
      </c>
      <c r="AD65" s="3">
        <v>183.65213033399201</v>
      </c>
      <c r="AE65" s="3">
        <v>250.70047404231099</v>
      </c>
      <c r="AF65" s="3">
        <v>247.95</v>
      </c>
      <c r="AG65" s="3">
        <v>442.49887165573102</v>
      </c>
      <c r="AH65" s="3">
        <v>160.6609897068</v>
      </c>
      <c r="AI65" s="3">
        <v>165.04961647043501</v>
      </c>
      <c r="AJ65" s="3">
        <v>107.83163807891</v>
      </c>
      <c r="AK65" s="3"/>
      <c r="AL65" s="3">
        <v>184.295568855982</v>
      </c>
      <c r="AM65" s="3">
        <v>307.001144792692</v>
      </c>
      <c r="AN65" s="3"/>
      <c r="AO65" s="3">
        <v>79.387482694663206</v>
      </c>
      <c r="AP65" s="3">
        <v>54.55</v>
      </c>
      <c r="AQ65" s="3">
        <v>268.93380118008901</v>
      </c>
      <c r="AR65" s="3">
        <v>338.99421766529599</v>
      </c>
      <c r="AS65" s="3">
        <v>85.083330213984198</v>
      </c>
      <c r="AT65" s="3">
        <v>199.727803740593</v>
      </c>
      <c r="AU65" s="3">
        <v>217.83506409204</v>
      </c>
      <c r="AV65" s="3"/>
      <c r="AW65" s="3">
        <v>34.811815208050398</v>
      </c>
      <c r="AX65" s="3">
        <v>61.187074295104203</v>
      </c>
      <c r="AY65" s="3">
        <v>10.4477529431006</v>
      </c>
      <c r="AZ65" s="3">
        <v>75.595436639073498</v>
      </c>
      <c r="BA65" s="3">
        <v>130.909939046765</v>
      </c>
      <c r="BB65" s="3">
        <v>154.12023353134899</v>
      </c>
      <c r="BC65" s="3">
        <v>140.31</v>
      </c>
      <c r="BD65" s="3">
        <v>122.09584115013401</v>
      </c>
      <c r="BE65" s="3">
        <v>63.997020887165398</v>
      </c>
      <c r="BF65" s="3"/>
      <c r="BG65" s="3"/>
      <c r="BH65" s="4">
        <v>1.4012381879812501</v>
      </c>
      <c r="BI65" s="4"/>
      <c r="BJ65" s="4">
        <v>211.36853197455699</v>
      </c>
      <c r="BK65" s="4">
        <v>205.65</v>
      </c>
      <c r="BL65" s="3">
        <v>104.603808727212</v>
      </c>
      <c r="BM65" s="3">
        <v>59.1</v>
      </c>
      <c r="BN65" s="3">
        <v>242.72815968845299</v>
      </c>
      <c r="BO65" s="4">
        <v>63.41</v>
      </c>
      <c r="BP65" s="24"/>
      <c r="BQ65" s="3"/>
      <c r="BR65" s="4">
        <v>122.15898236674801</v>
      </c>
      <c r="BS65" s="4">
        <v>1.04865492549576</v>
      </c>
      <c r="BT65" s="3">
        <v>346.91157152089397</v>
      </c>
      <c r="BU65" s="3">
        <v>26.395388369751601</v>
      </c>
      <c r="BV65" s="3">
        <v>61.406704854164403</v>
      </c>
      <c r="BW65" s="3"/>
      <c r="BX65" s="3">
        <v>303.89884364910802</v>
      </c>
      <c r="BY65" s="3">
        <v>245.594154484787</v>
      </c>
      <c r="BZ65" s="25"/>
      <c r="CA65" s="3">
        <v>261.97867857095298</v>
      </c>
      <c r="CB65" s="3"/>
      <c r="CC65" s="3">
        <v>76.414326888437898</v>
      </c>
      <c r="CD65" s="3">
        <v>261.55210489632498</v>
      </c>
      <c r="CE65" s="15">
        <v>273.99917804128398</v>
      </c>
      <c r="CF65" s="3">
        <v>85.1516598820441</v>
      </c>
      <c r="CG65" s="49">
        <v>336.78551770219798</v>
      </c>
      <c r="CH65" s="48">
        <v>222.36828881418501</v>
      </c>
      <c r="CI65" s="3"/>
      <c r="CJ65" s="3">
        <v>310.62136876389002</v>
      </c>
      <c r="CK65" s="3">
        <v>274.24330744590998</v>
      </c>
      <c r="CL65" s="3">
        <v>277.42706915191798</v>
      </c>
      <c r="CM65" s="3">
        <v>339.807459142651</v>
      </c>
      <c r="CN65" s="3"/>
      <c r="CO65" s="3"/>
      <c r="CP65" s="3">
        <v>7.8845023064258699</v>
      </c>
      <c r="CQ65" s="3"/>
      <c r="CR65" s="3">
        <v>132.39515559511099</v>
      </c>
      <c r="CS65" s="3">
        <v>114.763070276965</v>
      </c>
      <c r="CT65" s="3"/>
      <c r="CU65" s="3">
        <v>65.591620203744299</v>
      </c>
      <c r="CV65" s="4">
        <v>127.921956906964</v>
      </c>
      <c r="CW65" s="4">
        <v>115.394671743161</v>
      </c>
      <c r="CX65" s="4">
        <v>23.613369004348598</v>
      </c>
      <c r="CY65" s="4">
        <v>162.58314821981901</v>
      </c>
      <c r="CZ65" s="4">
        <v>126.885858666555</v>
      </c>
      <c r="DA65" s="75">
        <v>70.189441355426098</v>
      </c>
      <c r="DB65" s="4">
        <v>233.94535865843901</v>
      </c>
      <c r="DC65" s="4">
        <v>220.587312037495</v>
      </c>
      <c r="DD65" s="81">
        <v>155.899542886783</v>
      </c>
      <c r="DE65" s="4"/>
      <c r="DF65" s="3">
        <v>2.2199334209366799</v>
      </c>
      <c r="DG65" s="3">
        <v>42.487076466500199</v>
      </c>
      <c r="DH65" s="4">
        <v>150.89546263793599</v>
      </c>
      <c r="DI65" s="3">
        <v>84.700465941975395</v>
      </c>
      <c r="DJ65" s="3">
        <v>196.16171342901799</v>
      </c>
      <c r="DK65" s="3">
        <v>33.0353693689134</v>
      </c>
      <c r="DL65" s="3">
        <v>76.7693054840055</v>
      </c>
      <c r="DM65" s="4">
        <v>113.52723647662999</v>
      </c>
      <c r="DN65" s="4">
        <v>112.279574098016</v>
      </c>
      <c r="DO65" s="4">
        <v>63.121960902313702</v>
      </c>
      <c r="DP65" s="4">
        <v>160.13203355227199</v>
      </c>
      <c r="DQ65" s="4">
        <v>237.467613963274</v>
      </c>
      <c r="DR65" s="3">
        <v>173.855810552619</v>
      </c>
      <c r="DS65" s="4">
        <v>314.84008054577703</v>
      </c>
      <c r="DT65" s="4"/>
      <c r="DU65" s="4">
        <v>111.374559624035</v>
      </c>
      <c r="DV65" s="4">
        <v>70.032480065768695</v>
      </c>
      <c r="DW65" s="4">
        <v>376.06120089116001</v>
      </c>
    </row>
    <row r="66" spans="1:127" ht="14.85" customHeight="1" x14ac:dyDescent="0.3">
      <c r="A66" s="2" t="s">
        <v>97</v>
      </c>
      <c r="B66" s="2" t="s">
        <v>98</v>
      </c>
      <c r="C66" s="61">
        <v>452.02</v>
      </c>
      <c r="D66" s="3">
        <v>500</v>
      </c>
      <c r="E66" s="3">
        <v>491</v>
      </c>
      <c r="F66" s="4">
        <v>345.87</v>
      </c>
      <c r="G66" s="3">
        <v>482.83</v>
      </c>
      <c r="H66" s="4">
        <v>268.17</v>
      </c>
      <c r="I66" s="3">
        <v>482.66</v>
      </c>
      <c r="J66" s="4">
        <v>409.78</v>
      </c>
      <c r="K66" s="3">
        <v>500</v>
      </c>
      <c r="L66" s="4">
        <v>403.28</v>
      </c>
      <c r="M66" s="3">
        <v>496.59</v>
      </c>
      <c r="N66" s="4">
        <v>460.54</v>
      </c>
      <c r="O66" s="32"/>
      <c r="P66" s="3">
        <v>462.9</v>
      </c>
      <c r="Q66" s="3">
        <v>451.52</v>
      </c>
      <c r="R66" s="3">
        <v>457.07</v>
      </c>
      <c r="S66" s="3">
        <v>443.44</v>
      </c>
      <c r="T66" s="8"/>
      <c r="U66" s="3">
        <v>499.99</v>
      </c>
      <c r="V66" s="3">
        <v>486.61</v>
      </c>
      <c r="W66" s="3">
        <v>496.88</v>
      </c>
      <c r="X66" s="3">
        <v>316.68</v>
      </c>
      <c r="Y66" s="3">
        <v>483.46</v>
      </c>
      <c r="Z66" s="3">
        <v>499.99999952506602</v>
      </c>
      <c r="AA66" s="3">
        <v>490.82910038085703</v>
      </c>
      <c r="AB66" s="3">
        <v>488.30816266161298</v>
      </c>
      <c r="AC66" s="3"/>
      <c r="AD66" s="3">
        <v>403.99593605394398</v>
      </c>
      <c r="AE66" s="3">
        <v>461.51589439497798</v>
      </c>
      <c r="AF66" s="3">
        <v>373.75</v>
      </c>
      <c r="AG66" s="3">
        <v>499.99996996280498</v>
      </c>
      <c r="AH66" s="3">
        <v>488.632547915668</v>
      </c>
      <c r="AI66" s="3">
        <v>488.75167779886402</v>
      </c>
      <c r="AJ66" s="3">
        <v>337.53540068469601</v>
      </c>
      <c r="AK66" s="3">
        <v>476.69253998717801</v>
      </c>
      <c r="AL66" s="3">
        <v>494.29942402575102</v>
      </c>
      <c r="AM66" s="3">
        <v>495.53107136488802</v>
      </c>
      <c r="AN66" s="3"/>
      <c r="AO66" s="3">
        <v>470.53431133102498</v>
      </c>
      <c r="AP66" s="3">
        <v>430.395106036546</v>
      </c>
      <c r="AQ66" s="3">
        <v>500</v>
      </c>
      <c r="AR66" s="3">
        <v>499.90189435393802</v>
      </c>
      <c r="AS66" s="3">
        <v>367.25690118686498</v>
      </c>
      <c r="AT66" s="3"/>
      <c r="AU66" s="3">
        <v>500</v>
      </c>
      <c r="AV66" s="3"/>
      <c r="AW66" s="3">
        <v>499.99999999993599</v>
      </c>
      <c r="AX66" s="3">
        <v>497.78042655200699</v>
      </c>
      <c r="AY66" s="3">
        <v>398.497263167207</v>
      </c>
      <c r="AZ66" s="3">
        <v>408.97371449731003</v>
      </c>
      <c r="BA66" s="3">
        <v>471.53964899559799</v>
      </c>
      <c r="BB66" s="3">
        <v>401.14</v>
      </c>
      <c r="BC66" s="3">
        <v>406.058295777887</v>
      </c>
      <c r="BD66" s="3">
        <v>457.53274573965899</v>
      </c>
      <c r="BE66" s="3">
        <v>454.67887636815698</v>
      </c>
      <c r="BF66" s="3">
        <v>394.97414158726002</v>
      </c>
      <c r="BG66" s="3">
        <v>494.04453533006102</v>
      </c>
      <c r="BH66" s="4">
        <v>405.20426612937098</v>
      </c>
      <c r="BI66" s="4">
        <v>498.91736995945502</v>
      </c>
      <c r="BJ66" s="4">
        <v>407.28636867228602</v>
      </c>
      <c r="BK66" s="4"/>
      <c r="BL66" s="3">
        <v>429.04</v>
      </c>
      <c r="BM66" s="3">
        <v>475.23519023487398</v>
      </c>
      <c r="BN66" s="3">
        <v>500</v>
      </c>
      <c r="BO66" s="4">
        <v>462.591113687085</v>
      </c>
      <c r="BP66" s="24">
        <v>472.66</v>
      </c>
      <c r="BQ66" s="3">
        <v>499.99997424238001</v>
      </c>
      <c r="BR66" s="4">
        <v>460.35156148683302</v>
      </c>
      <c r="BS66" s="4">
        <v>475.47143940506101</v>
      </c>
      <c r="BT66" s="3">
        <v>495.45757170365198</v>
      </c>
      <c r="BU66" s="3"/>
      <c r="BV66" s="3"/>
      <c r="BW66" s="3">
        <v>497.27821895444998</v>
      </c>
      <c r="BX66" s="3">
        <v>499.99947648060203</v>
      </c>
      <c r="BY66" s="3">
        <v>500</v>
      </c>
      <c r="BZ66" s="25">
        <v>489.19870125065597</v>
      </c>
      <c r="CA66" s="3">
        <v>500</v>
      </c>
      <c r="CB66" s="3">
        <v>469.75157444213198</v>
      </c>
      <c r="CC66" s="3">
        <v>438.23143341316501</v>
      </c>
      <c r="CD66" s="3">
        <v>482.97030867706502</v>
      </c>
      <c r="CE66" s="15">
        <v>500</v>
      </c>
      <c r="CF66" s="3">
        <v>482.73782256228799</v>
      </c>
      <c r="CG66" s="49">
        <v>465.03</v>
      </c>
      <c r="CH66" s="48">
        <v>499.99995916960103</v>
      </c>
      <c r="CI66" s="3">
        <v>441.12909248826298</v>
      </c>
      <c r="CJ66" s="3">
        <v>500</v>
      </c>
      <c r="CK66" s="3"/>
      <c r="CL66" s="3">
        <v>494.02575546062297</v>
      </c>
      <c r="CM66" s="3">
        <v>500</v>
      </c>
      <c r="CN66" s="3">
        <v>493.46200782329203</v>
      </c>
      <c r="CO66" s="3">
        <v>480.70365912713299</v>
      </c>
      <c r="CP66" s="3">
        <v>422.46932785003298</v>
      </c>
      <c r="CQ66" s="3">
        <v>492.16097681705998</v>
      </c>
      <c r="CR66" s="3">
        <v>413.711624964902</v>
      </c>
      <c r="CS66" s="3">
        <v>484.016682418806</v>
      </c>
      <c r="CT66" s="3">
        <v>476.87586197139899</v>
      </c>
      <c r="CU66" s="3">
        <v>452.53213143703198</v>
      </c>
      <c r="CV66" s="4">
        <v>456.673336858808</v>
      </c>
      <c r="CW66" s="4">
        <v>447.649152177671</v>
      </c>
      <c r="CX66" s="4">
        <v>431.05345089071398</v>
      </c>
      <c r="CY66" s="4">
        <v>499.99991769727899</v>
      </c>
      <c r="CZ66" s="4">
        <v>398.87709383689997</v>
      </c>
      <c r="DA66" s="75">
        <v>480.86586125739001</v>
      </c>
      <c r="DB66" s="4">
        <v>493.52368770656801</v>
      </c>
      <c r="DC66" s="4">
        <v>500</v>
      </c>
      <c r="DD66" s="81">
        <v>489.08215062111901</v>
      </c>
      <c r="DE66" s="4">
        <v>500</v>
      </c>
      <c r="DF66" s="3">
        <v>322.56859849622498</v>
      </c>
      <c r="DG66" s="3">
        <v>390.16601591592701</v>
      </c>
      <c r="DH66" s="4">
        <v>500</v>
      </c>
      <c r="DI66" s="3">
        <v>346.36022294738302</v>
      </c>
      <c r="DJ66" s="3">
        <v>490.418538219835</v>
      </c>
      <c r="DK66" s="3">
        <v>432.957455429763</v>
      </c>
      <c r="DL66" s="3">
        <v>444.618582237005</v>
      </c>
      <c r="DM66" s="4">
        <v>470.76113829836697</v>
      </c>
      <c r="DN66" s="4">
        <v>485.110266564146</v>
      </c>
      <c r="DO66" s="4">
        <v>419.40321819881802</v>
      </c>
      <c r="DP66" s="4">
        <v>477.44370088084202</v>
      </c>
      <c r="DQ66" s="4">
        <v>492.548643463774</v>
      </c>
      <c r="DR66" s="3">
        <v>460.88944042616401</v>
      </c>
      <c r="DS66" s="4">
        <v>496.410932141621</v>
      </c>
      <c r="DT66" s="4">
        <v>468.22443333695799</v>
      </c>
      <c r="DU66" s="4">
        <v>499.99994859711597</v>
      </c>
      <c r="DV66" s="4">
        <v>430.15114700053402</v>
      </c>
      <c r="DW66" s="4">
        <v>497.21516682619301</v>
      </c>
    </row>
    <row r="67" spans="1:127" ht="14.85" customHeight="1" x14ac:dyDescent="0.3">
      <c r="A67" s="2" t="s">
        <v>99</v>
      </c>
      <c r="B67" s="2" t="s">
        <v>100</v>
      </c>
      <c r="C67" s="61">
        <v>353.68</v>
      </c>
      <c r="D67" s="4">
        <v>397.72</v>
      </c>
      <c r="E67" s="3">
        <v>500</v>
      </c>
      <c r="F67" s="3">
        <v>472.8</v>
      </c>
      <c r="G67" s="3">
        <v>434.72</v>
      </c>
      <c r="H67" s="4">
        <v>277.55</v>
      </c>
      <c r="I67" s="4">
        <v>390.7</v>
      </c>
      <c r="J67" s="4">
        <v>345.77</v>
      </c>
      <c r="K67" s="4">
        <v>442.58</v>
      </c>
      <c r="L67" s="4">
        <v>287.19</v>
      </c>
      <c r="M67" s="4">
        <v>346.39</v>
      </c>
      <c r="N67" s="4">
        <v>369.49</v>
      </c>
      <c r="O67" s="3">
        <v>500</v>
      </c>
      <c r="P67" s="3">
        <v>358.16</v>
      </c>
      <c r="Q67" s="3">
        <v>407.33</v>
      </c>
      <c r="R67" s="3">
        <v>404.8</v>
      </c>
      <c r="S67" s="3">
        <v>414.62</v>
      </c>
      <c r="T67" s="3">
        <v>483.05</v>
      </c>
      <c r="U67" s="3">
        <v>373.61</v>
      </c>
      <c r="V67" s="3">
        <v>426.62</v>
      </c>
      <c r="W67" s="3">
        <v>481.88</v>
      </c>
      <c r="X67" s="3">
        <v>223.22</v>
      </c>
      <c r="Y67" s="3">
        <v>401.82</v>
      </c>
      <c r="Z67" s="3">
        <v>448.45093792428099</v>
      </c>
      <c r="AA67" s="3">
        <v>474.73221630821598</v>
      </c>
      <c r="AB67" s="3">
        <v>341.775379513399</v>
      </c>
      <c r="AC67" s="3">
        <v>455.6</v>
      </c>
      <c r="AD67" s="3">
        <v>376.03605900013002</v>
      </c>
      <c r="AE67" s="3">
        <v>478.39698256292201</v>
      </c>
      <c r="AF67" s="3">
        <v>354.84</v>
      </c>
      <c r="AG67" s="3">
        <v>469.13970976551701</v>
      </c>
      <c r="AH67" s="3">
        <v>442.59574550817803</v>
      </c>
      <c r="AI67" s="3">
        <v>419.32624344269698</v>
      </c>
      <c r="AJ67" s="3">
        <v>388.213466753685</v>
      </c>
      <c r="AK67" s="3">
        <v>387.50209165437099</v>
      </c>
      <c r="AL67" s="3">
        <v>413.30407817417699</v>
      </c>
      <c r="AM67" s="3">
        <v>439.87</v>
      </c>
      <c r="AN67" s="3">
        <v>426.47</v>
      </c>
      <c r="AO67" s="3">
        <v>389.86218494092998</v>
      </c>
      <c r="AP67" s="3">
        <v>296.86</v>
      </c>
      <c r="AQ67" s="3">
        <v>450.86425206188397</v>
      </c>
      <c r="AR67" s="3">
        <v>490.251206726899</v>
      </c>
      <c r="AS67" s="3">
        <v>379.409067655868</v>
      </c>
      <c r="AT67" s="3">
        <v>426.05688191879301</v>
      </c>
      <c r="AU67" s="3">
        <v>418.81049622039399</v>
      </c>
      <c r="AV67" s="3">
        <v>497.80381878849602</v>
      </c>
      <c r="AW67" s="3">
        <v>448.78713566871397</v>
      </c>
      <c r="AX67" s="3">
        <v>415.41</v>
      </c>
      <c r="AY67" s="3">
        <v>317.92575745136998</v>
      </c>
      <c r="AZ67" s="3">
        <v>376.88890924094898</v>
      </c>
      <c r="BA67" s="3">
        <v>413.807635819072</v>
      </c>
      <c r="BB67" s="3">
        <v>419.76585491019</v>
      </c>
      <c r="BC67" s="3">
        <v>321.45999999999998</v>
      </c>
      <c r="BD67" s="3">
        <v>457.41238631098599</v>
      </c>
      <c r="BE67" s="3">
        <v>322.74371580622699</v>
      </c>
      <c r="BF67" s="3">
        <v>359.76673806466101</v>
      </c>
      <c r="BG67" s="3">
        <v>435.03675490108401</v>
      </c>
      <c r="BH67" s="4">
        <v>214.9</v>
      </c>
      <c r="BI67" s="4">
        <v>391.55474206732202</v>
      </c>
      <c r="BJ67" s="4">
        <v>357.56000794634599</v>
      </c>
      <c r="BK67" s="4">
        <v>400.9</v>
      </c>
      <c r="BL67" s="3">
        <v>365.24126233837802</v>
      </c>
      <c r="BM67" s="3">
        <v>307.61545418479301</v>
      </c>
      <c r="BN67" s="3">
        <v>445.91044545477598</v>
      </c>
      <c r="BO67" s="4">
        <v>291.15139617747701</v>
      </c>
      <c r="BP67" s="24">
        <v>386.15</v>
      </c>
      <c r="BQ67" s="3">
        <v>452.216191873073</v>
      </c>
      <c r="BR67" s="4">
        <v>493.18987971906603</v>
      </c>
      <c r="BS67" s="4">
        <v>236.70609546054101</v>
      </c>
      <c r="BT67" s="3">
        <v>496.51274037030799</v>
      </c>
      <c r="BU67" s="3">
        <v>436.185242349828</v>
      </c>
      <c r="BV67" s="3">
        <v>430.248800474478</v>
      </c>
      <c r="BW67" s="3">
        <v>436.73273870432502</v>
      </c>
      <c r="BX67" s="3">
        <v>341.25211542307102</v>
      </c>
      <c r="BY67" s="3">
        <v>404.43114011537301</v>
      </c>
      <c r="BZ67" s="25"/>
      <c r="CA67" s="3">
        <v>389.52938656181101</v>
      </c>
      <c r="CB67" s="3">
        <v>338.95183918087798</v>
      </c>
      <c r="CC67" s="3">
        <v>198.95503884266</v>
      </c>
      <c r="CD67" s="3">
        <v>373.126895150552</v>
      </c>
      <c r="CE67" s="15">
        <v>379.49132177854199</v>
      </c>
      <c r="CF67" s="3">
        <v>281.56884103481099</v>
      </c>
      <c r="CG67" s="49">
        <v>398.98167633425902</v>
      </c>
      <c r="CH67" s="48">
        <v>444.68130808347502</v>
      </c>
      <c r="CI67" s="3">
        <v>428.361132306662</v>
      </c>
      <c r="CJ67" s="3">
        <v>418.51585318063599</v>
      </c>
      <c r="CK67" s="3">
        <v>482.374705077545</v>
      </c>
      <c r="CL67" s="3"/>
      <c r="CM67" s="3">
        <v>425.06478583752499</v>
      </c>
      <c r="CN67" s="3">
        <v>450.47305797916999</v>
      </c>
      <c r="CO67" s="3">
        <v>499.999994674665</v>
      </c>
      <c r="CP67" s="3">
        <v>156.64904462005501</v>
      </c>
      <c r="CQ67" s="3">
        <v>414.79298646702199</v>
      </c>
      <c r="CR67" s="3">
        <v>342.79680531920201</v>
      </c>
      <c r="CS67" s="3">
        <v>311.481567370552</v>
      </c>
      <c r="CT67" s="3">
        <v>457.39263748012098</v>
      </c>
      <c r="CU67" s="3">
        <v>315.14697392686998</v>
      </c>
      <c r="CV67" s="4">
        <v>394.81192473381702</v>
      </c>
      <c r="CW67" s="4">
        <v>400.47510274540599</v>
      </c>
      <c r="CX67" s="4">
        <v>250.76202658683101</v>
      </c>
      <c r="CY67" s="4">
        <v>410.39801549998498</v>
      </c>
      <c r="CZ67" s="4">
        <v>323.142920473179</v>
      </c>
      <c r="DA67" s="75">
        <v>348.00177304052198</v>
      </c>
      <c r="DB67" s="4">
        <v>409.78235007842699</v>
      </c>
      <c r="DC67" s="4"/>
      <c r="DD67" s="81">
        <v>481.60766224922997</v>
      </c>
      <c r="DE67" s="4">
        <v>499.99995248093398</v>
      </c>
      <c r="DF67" s="3">
        <v>209.28159500517199</v>
      </c>
      <c r="DG67" s="3">
        <v>319.52904480895302</v>
      </c>
      <c r="DH67" s="4"/>
      <c r="DI67" s="3">
        <v>309.97628068963502</v>
      </c>
      <c r="DJ67" s="3">
        <v>374.92087631801002</v>
      </c>
      <c r="DK67" s="3">
        <v>299.82244820323501</v>
      </c>
      <c r="DL67" s="3">
        <v>441.16536075841799</v>
      </c>
      <c r="DM67" s="4">
        <v>375.29609041138502</v>
      </c>
      <c r="DN67" s="4">
        <v>493.86604545400098</v>
      </c>
      <c r="DO67" s="4">
        <v>330.37427069241397</v>
      </c>
      <c r="DP67" s="4">
        <v>394.60439089630302</v>
      </c>
      <c r="DQ67" s="4">
        <v>469.87087800531799</v>
      </c>
      <c r="DR67" s="3">
        <v>379.71783675866402</v>
      </c>
      <c r="DS67" s="4">
        <v>460.77699952309899</v>
      </c>
      <c r="DT67" s="4"/>
      <c r="DU67" s="4">
        <v>437.70470463192999</v>
      </c>
      <c r="DV67" s="4">
        <v>209.449489476514</v>
      </c>
      <c r="DW67" s="4">
        <v>466.29099705542899</v>
      </c>
    </row>
    <row r="68" spans="1:127" ht="14.85" customHeight="1" x14ac:dyDescent="0.3">
      <c r="A68" s="2" t="s">
        <v>101</v>
      </c>
      <c r="B68" s="2" t="s">
        <v>102</v>
      </c>
      <c r="C68" s="61">
        <v>314.35000000000002</v>
      </c>
      <c r="D68" s="4">
        <v>312.04000000000002</v>
      </c>
      <c r="E68" s="4">
        <v>204.12</v>
      </c>
      <c r="F68" s="4">
        <v>313.19</v>
      </c>
      <c r="G68" s="4">
        <v>316.41000000000003</v>
      </c>
      <c r="H68" s="4">
        <v>272.8</v>
      </c>
      <c r="I68" s="4">
        <v>324.02</v>
      </c>
      <c r="J68" s="4">
        <v>321.22000000000003</v>
      </c>
      <c r="K68" s="4">
        <v>374.67</v>
      </c>
      <c r="L68" s="4">
        <v>254.05</v>
      </c>
      <c r="M68" s="4">
        <v>304.29000000000002</v>
      </c>
      <c r="N68" s="4">
        <v>328.09</v>
      </c>
      <c r="O68" s="3">
        <v>311.33</v>
      </c>
      <c r="P68" s="3">
        <v>323.14999999999998</v>
      </c>
      <c r="Q68" s="3">
        <v>318.45</v>
      </c>
      <c r="R68" s="3">
        <v>330.6</v>
      </c>
      <c r="S68" s="32">
        <v>261.04000000000002</v>
      </c>
      <c r="T68" s="32">
        <v>266.51</v>
      </c>
      <c r="U68" s="3">
        <v>292.69</v>
      </c>
      <c r="V68" s="3">
        <v>321.06</v>
      </c>
      <c r="W68" s="3">
        <v>316.64</v>
      </c>
      <c r="X68" s="3">
        <v>291.41000000000003</v>
      </c>
      <c r="Y68" s="3">
        <v>311.56</v>
      </c>
      <c r="Z68" s="3">
        <v>317.30598541504099</v>
      </c>
      <c r="AA68" s="3">
        <v>369.56231503299102</v>
      </c>
      <c r="AB68" s="3">
        <v>237.858426627173</v>
      </c>
      <c r="AC68" s="3">
        <v>316.98</v>
      </c>
      <c r="AD68" s="3">
        <v>172.08989986778599</v>
      </c>
      <c r="AE68" s="3">
        <v>280.12614236926697</v>
      </c>
      <c r="AF68" s="3">
        <v>311.87</v>
      </c>
      <c r="AG68" s="3">
        <v>328.81788739005702</v>
      </c>
      <c r="AH68" s="3">
        <v>102.230650655129</v>
      </c>
      <c r="AI68" s="3">
        <v>196.21891892118899</v>
      </c>
      <c r="AJ68" s="3">
        <v>181.19</v>
      </c>
      <c r="AK68" s="3">
        <v>180.32830166773499</v>
      </c>
      <c r="AL68" s="3">
        <v>233.259794854722</v>
      </c>
      <c r="AM68" s="3">
        <v>317.078935873923</v>
      </c>
      <c r="AN68" s="3">
        <v>191.879350990734</v>
      </c>
      <c r="AO68" s="3">
        <v>77.668250937427203</v>
      </c>
      <c r="AP68" s="3">
        <v>41.663445724206703</v>
      </c>
      <c r="AQ68" s="3">
        <v>215.40378871010799</v>
      </c>
      <c r="AR68" s="3">
        <v>359.28609023327198</v>
      </c>
      <c r="AS68" s="3">
        <v>133.98386003664399</v>
      </c>
      <c r="AT68" s="3">
        <v>226.84601489799999</v>
      </c>
      <c r="AU68" s="3">
        <v>283.99349131186301</v>
      </c>
      <c r="AV68" s="3">
        <v>336.32085895347598</v>
      </c>
      <c r="AW68" s="3">
        <v>194.805257727456</v>
      </c>
      <c r="AX68" s="3">
        <v>128.571840699858</v>
      </c>
      <c r="AY68" s="3">
        <v>152.79896893944499</v>
      </c>
      <c r="AZ68" s="3">
        <v>125.51799355689199</v>
      </c>
      <c r="BA68" s="3">
        <v>85.151532028197806</v>
      </c>
      <c r="BB68" s="3">
        <v>78.4659855536203</v>
      </c>
      <c r="BC68" s="3">
        <v>254.36714489759601</v>
      </c>
      <c r="BD68" s="3">
        <v>200.22626581883199</v>
      </c>
      <c r="BE68" s="3">
        <v>126.62247559706</v>
      </c>
      <c r="BF68" s="3">
        <v>82.324129047313306</v>
      </c>
      <c r="BG68" s="3">
        <v>79.262097046667193</v>
      </c>
      <c r="BH68" s="4">
        <v>65.326423612389803</v>
      </c>
      <c r="BI68" s="4">
        <v>74.956782022680997</v>
      </c>
      <c r="BJ68" s="4">
        <v>302.70304893890398</v>
      </c>
      <c r="BK68" s="4">
        <v>315.22000000000003</v>
      </c>
      <c r="BL68" s="3">
        <v>69.843328049157407</v>
      </c>
      <c r="BM68" s="3">
        <v>124.06</v>
      </c>
      <c r="BN68" s="3">
        <v>154.108438237587</v>
      </c>
      <c r="BO68" s="4">
        <v>6.9878518774978202</v>
      </c>
      <c r="BP68" s="24">
        <v>193.26</v>
      </c>
      <c r="BQ68" s="3">
        <v>292.29634325161999</v>
      </c>
      <c r="BR68" s="4">
        <v>186.33130671475999</v>
      </c>
      <c r="BS68" s="4">
        <v>175.422292741452</v>
      </c>
      <c r="BT68" s="3">
        <v>454.17179804344102</v>
      </c>
      <c r="BU68" s="3">
        <v>3.9722234488317301</v>
      </c>
      <c r="BV68" s="3">
        <v>67.960777280054302</v>
      </c>
      <c r="BW68" s="3">
        <v>313.12237494436198</v>
      </c>
      <c r="BX68" s="3">
        <v>316.843957150763</v>
      </c>
      <c r="BY68" s="3">
        <v>312.62747414272002</v>
      </c>
      <c r="BZ68" s="25">
        <v>360.63353858187099</v>
      </c>
      <c r="CA68" s="3">
        <v>313.081480298499</v>
      </c>
      <c r="CB68" s="3">
        <v>261.57483495587297</v>
      </c>
      <c r="CC68" s="3">
        <v>312.83</v>
      </c>
      <c r="CD68" s="3">
        <v>324.19</v>
      </c>
      <c r="CE68" s="15">
        <v>333.01140856465798</v>
      </c>
      <c r="CF68" s="3">
        <v>307.28434943217002</v>
      </c>
      <c r="CG68" s="49">
        <v>323.53316430149101</v>
      </c>
      <c r="CH68" s="48">
        <v>294.84910831378397</v>
      </c>
      <c r="CI68" s="3">
        <v>438.49700916719598</v>
      </c>
      <c r="CJ68" s="3">
        <v>315.80860970369702</v>
      </c>
      <c r="CK68" s="3">
        <v>269.172974388753</v>
      </c>
      <c r="CL68" s="3">
        <v>303.10273074363499</v>
      </c>
      <c r="CM68" s="3">
        <v>350.50836674976802</v>
      </c>
      <c r="CN68" s="3">
        <v>411.42239557667199</v>
      </c>
      <c r="CO68" s="3">
        <v>91.176913504950804</v>
      </c>
      <c r="CP68" s="3">
        <v>246.40459875583099</v>
      </c>
      <c r="CQ68" s="3">
        <v>284.47419403073701</v>
      </c>
      <c r="CR68" s="3">
        <v>203.30161576123101</v>
      </c>
      <c r="CS68" s="3">
        <v>314.65185545906797</v>
      </c>
      <c r="CT68" s="3">
        <v>328.51815071894799</v>
      </c>
      <c r="CU68" s="3">
        <v>261.40141514290798</v>
      </c>
      <c r="CV68" s="4">
        <v>288.982906020342</v>
      </c>
      <c r="CW68" s="4">
        <v>181.26081233697801</v>
      </c>
      <c r="CX68" s="4">
        <v>234.69008194821799</v>
      </c>
      <c r="CY68" s="4">
        <v>314.18107868671001</v>
      </c>
      <c r="CZ68" s="4">
        <v>313.75219473254799</v>
      </c>
      <c r="DA68" s="75">
        <v>60.6928383496045</v>
      </c>
      <c r="DB68" s="4">
        <v>217.75953538027201</v>
      </c>
      <c r="DC68" s="4">
        <v>116.62681402059999</v>
      </c>
      <c r="DD68" s="81">
        <v>282.60477430800597</v>
      </c>
      <c r="DE68" s="4">
        <v>102.418831810502</v>
      </c>
      <c r="DF68" s="3">
        <v>91.512664998245995</v>
      </c>
      <c r="DG68" s="3">
        <v>280.235891163578</v>
      </c>
      <c r="DH68" s="4">
        <v>281.16326002506497</v>
      </c>
      <c r="DI68" s="3">
        <v>52.094286257691998</v>
      </c>
      <c r="DJ68" s="3">
        <v>255.140400224183</v>
      </c>
      <c r="DK68" s="3">
        <v>243.83990288045999</v>
      </c>
      <c r="DL68" s="3">
        <v>329.070135478049</v>
      </c>
      <c r="DM68" s="4">
        <v>188.13993916165899</v>
      </c>
      <c r="DN68" s="4">
        <v>309.37437350461403</v>
      </c>
      <c r="DO68" s="4">
        <v>297.66468439846398</v>
      </c>
      <c r="DP68" s="4">
        <v>256.76105326629801</v>
      </c>
      <c r="DQ68" s="4">
        <v>278.98511549858</v>
      </c>
      <c r="DR68" s="3">
        <v>314.36675804321698</v>
      </c>
      <c r="DS68" s="4">
        <v>387.95943733539502</v>
      </c>
      <c r="DT68" s="4">
        <v>283.67300503143798</v>
      </c>
      <c r="DU68" s="4">
        <v>228.97558321076801</v>
      </c>
      <c r="DV68" s="4">
        <v>193.195106881171</v>
      </c>
      <c r="DW68" s="4">
        <v>403.65634576159403</v>
      </c>
    </row>
    <row r="69" spans="1:127" ht="14.85" customHeight="1" x14ac:dyDescent="0.3">
      <c r="A69" s="2" t="s">
        <v>103</v>
      </c>
      <c r="B69" s="2" t="s">
        <v>104</v>
      </c>
      <c r="C69" s="61">
        <v>500</v>
      </c>
      <c r="D69" s="4">
        <v>434.98</v>
      </c>
      <c r="E69" s="3">
        <v>495.4</v>
      </c>
      <c r="F69" s="3">
        <v>493.09</v>
      </c>
      <c r="G69" s="3">
        <v>500</v>
      </c>
      <c r="H69" s="3">
        <v>483.62</v>
      </c>
      <c r="I69" s="3">
        <v>488.28</v>
      </c>
      <c r="J69" s="3">
        <v>481.3</v>
      </c>
      <c r="K69" s="3">
        <v>466.68</v>
      </c>
      <c r="L69" s="4">
        <v>394.51</v>
      </c>
      <c r="M69" s="3">
        <v>452</v>
      </c>
      <c r="N69" s="3">
        <v>482.76</v>
      </c>
      <c r="O69" s="3">
        <v>500</v>
      </c>
      <c r="P69" s="3">
        <v>482.61</v>
      </c>
      <c r="Q69" s="3">
        <v>494.36</v>
      </c>
      <c r="R69" s="3">
        <v>494.07</v>
      </c>
      <c r="S69" s="3">
        <v>470.82</v>
      </c>
      <c r="T69" s="3">
        <v>478.11</v>
      </c>
      <c r="U69" s="3">
        <v>481.08</v>
      </c>
      <c r="V69" s="3">
        <v>479.24</v>
      </c>
      <c r="W69" s="3">
        <v>486.32</v>
      </c>
      <c r="X69" s="3">
        <v>467.57</v>
      </c>
      <c r="Y69" s="3">
        <v>480.43</v>
      </c>
      <c r="Z69" s="3">
        <v>395.22</v>
      </c>
      <c r="AA69" s="3">
        <v>471.90069663632897</v>
      </c>
      <c r="AB69" s="3">
        <v>454.90602449890099</v>
      </c>
      <c r="AC69" s="3">
        <v>453.99</v>
      </c>
      <c r="AD69" s="3">
        <v>500</v>
      </c>
      <c r="AE69" s="3">
        <v>452.66325805774198</v>
      </c>
      <c r="AF69" s="3">
        <v>432.84</v>
      </c>
      <c r="AG69" s="3">
        <v>469.42474332083202</v>
      </c>
      <c r="AH69" s="3">
        <v>494.48234025453303</v>
      </c>
      <c r="AI69" s="3">
        <v>491.27867839631699</v>
      </c>
      <c r="AJ69" s="3">
        <v>399.21501086233297</v>
      </c>
      <c r="AK69" s="3">
        <v>485.77884993734801</v>
      </c>
      <c r="AL69" s="3">
        <v>447.57911385374501</v>
      </c>
      <c r="AM69" s="3">
        <v>488.92487676108101</v>
      </c>
      <c r="AN69" s="3">
        <v>488.95592432464099</v>
      </c>
      <c r="AO69" s="3">
        <v>470.27398208631701</v>
      </c>
      <c r="AP69" s="3">
        <v>442.60674256857499</v>
      </c>
      <c r="AQ69" s="3">
        <v>432.26181313752801</v>
      </c>
      <c r="AR69" s="3">
        <v>467.46276280442402</v>
      </c>
      <c r="AS69" s="3">
        <v>475.030368674996</v>
      </c>
      <c r="AT69" s="3">
        <v>469.41230291329498</v>
      </c>
      <c r="AU69" s="3">
        <v>458.93152092346799</v>
      </c>
      <c r="AV69" s="3">
        <v>484.38851693303798</v>
      </c>
      <c r="AW69" s="3">
        <v>492.27087248098002</v>
      </c>
      <c r="AX69" s="3">
        <v>500</v>
      </c>
      <c r="AY69" s="3">
        <v>481.080935398306</v>
      </c>
      <c r="AZ69" s="3">
        <v>487.51987159700201</v>
      </c>
      <c r="BA69" s="3">
        <v>432.87426633894597</v>
      </c>
      <c r="BB69" s="3">
        <v>461.78155222265298</v>
      </c>
      <c r="BC69" s="3">
        <v>498.48480920115901</v>
      </c>
      <c r="BD69" s="3">
        <v>489.40074422448498</v>
      </c>
      <c r="BE69" s="3">
        <v>412.834806033039</v>
      </c>
      <c r="BF69" s="3">
        <v>499.99999993256102</v>
      </c>
      <c r="BG69" s="3">
        <v>499.99995322740801</v>
      </c>
      <c r="BH69" s="4">
        <v>468.68071140131599</v>
      </c>
      <c r="BI69" s="4">
        <v>493.187463425739</v>
      </c>
      <c r="BJ69" s="3">
        <v>495.37255608850597</v>
      </c>
      <c r="BK69" s="4">
        <v>481.13</v>
      </c>
      <c r="BL69" s="3">
        <v>499.99999782582699</v>
      </c>
      <c r="BM69" s="3">
        <v>490.735058084375</v>
      </c>
      <c r="BN69" s="3">
        <v>500</v>
      </c>
      <c r="BO69" s="4">
        <v>488.83586114864897</v>
      </c>
      <c r="BP69" s="24">
        <v>464.6</v>
      </c>
      <c r="BQ69" s="3">
        <v>500</v>
      </c>
      <c r="BR69" s="4">
        <v>493.989566785801</v>
      </c>
      <c r="BS69" s="4">
        <v>479.97539270183501</v>
      </c>
      <c r="BT69" s="3">
        <v>500</v>
      </c>
      <c r="BU69" s="3">
        <v>497.82380306011902</v>
      </c>
      <c r="BV69" s="3">
        <v>421.83300299492402</v>
      </c>
      <c r="BW69" s="3">
        <v>498.55046657709698</v>
      </c>
      <c r="BX69" s="3">
        <v>481.472611542555</v>
      </c>
      <c r="BY69" s="3">
        <v>487.800005568259</v>
      </c>
      <c r="BZ69" s="25">
        <v>475.170918182744</v>
      </c>
      <c r="CA69" s="3">
        <v>499.99999712350598</v>
      </c>
      <c r="CB69" s="3">
        <v>500</v>
      </c>
      <c r="CC69" s="3">
        <v>477.37246768859501</v>
      </c>
      <c r="CD69" s="3">
        <v>472.50474099532198</v>
      </c>
      <c r="CE69" s="15">
        <v>457.37811725073402</v>
      </c>
      <c r="CF69" s="3">
        <v>486.24317170400599</v>
      </c>
      <c r="CG69" s="49">
        <v>499.99974263232701</v>
      </c>
      <c r="CH69" s="48">
        <v>465.064971921851</v>
      </c>
      <c r="CI69" s="3">
        <v>464.37430239736602</v>
      </c>
      <c r="CJ69" s="3">
        <v>500</v>
      </c>
      <c r="CK69" s="3">
        <v>450.72202170862198</v>
      </c>
      <c r="CL69" s="3">
        <v>479.70644092353302</v>
      </c>
      <c r="CM69" s="3">
        <v>484.09697482861299</v>
      </c>
      <c r="CN69" s="3">
        <v>499.94409109841303</v>
      </c>
      <c r="CO69" s="3">
        <v>492.38312813632399</v>
      </c>
      <c r="CP69" s="3">
        <v>462.56358789041201</v>
      </c>
      <c r="CQ69" s="3">
        <v>464.18618726685003</v>
      </c>
      <c r="CR69" s="3">
        <v>476.19198498417097</v>
      </c>
      <c r="CS69" s="3">
        <v>425.71873181365999</v>
      </c>
      <c r="CT69" s="3">
        <v>462.96428039955202</v>
      </c>
      <c r="CU69" s="3">
        <v>499.99999999980201</v>
      </c>
      <c r="CV69" s="4">
        <v>468.88428270112797</v>
      </c>
      <c r="CW69" s="4">
        <v>495.64059734939502</v>
      </c>
      <c r="CX69" s="4">
        <v>500</v>
      </c>
      <c r="CY69" s="4">
        <v>498.26932911499699</v>
      </c>
      <c r="CZ69" s="4">
        <v>444.98538135232201</v>
      </c>
      <c r="DA69" s="75">
        <v>469.98687773283802</v>
      </c>
      <c r="DB69" s="4">
        <v>449.50883790298502</v>
      </c>
      <c r="DC69" s="4">
        <v>452.85077387621902</v>
      </c>
      <c r="DD69" s="81">
        <v>481.60937325644699</v>
      </c>
      <c r="DE69" s="4">
        <v>459.04573686507098</v>
      </c>
      <c r="DF69" s="3">
        <v>415.85247083811601</v>
      </c>
      <c r="DG69" s="3">
        <v>453.52419987282798</v>
      </c>
      <c r="DH69" s="4">
        <v>481.38585813678901</v>
      </c>
      <c r="DI69" s="3">
        <v>474.84024140193202</v>
      </c>
      <c r="DJ69" s="3">
        <v>431.62362871894697</v>
      </c>
      <c r="DK69" s="3">
        <v>491.03480848544399</v>
      </c>
      <c r="DL69" s="3">
        <v>477.69798413582799</v>
      </c>
      <c r="DM69" s="4">
        <v>500</v>
      </c>
      <c r="DN69" s="4">
        <v>491.736257484676</v>
      </c>
      <c r="DO69" s="4">
        <v>449.87936727361898</v>
      </c>
      <c r="DP69" s="4">
        <v>482.482189703129</v>
      </c>
      <c r="DQ69" s="4">
        <v>485.103974268635</v>
      </c>
      <c r="DR69" s="3">
        <v>499.99989767890702</v>
      </c>
      <c r="DS69" s="4">
        <v>487.99292065746698</v>
      </c>
      <c r="DT69" s="4">
        <v>491.45797510350201</v>
      </c>
      <c r="DU69" s="4">
        <v>498.751649647563</v>
      </c>
      <c r="DV69" s="4">
        <v>483.29828793567901</v>
      </c>
      <c r="DW69" s="4">
        <v>497.02243027212899</v>
      </c>
    </row>
    <row r="70" spans="1:127" ht="14.85" customHeight="1" x14ac:dyDescent="0.3">
      <c r="A70" s="2" t="s">
        <v>105</v>
      </c>
      <c r="B70" s="2" t="s">
        <v>106</v>
      </c>
      <c r="C70" s="61">
        <v>500</v>
      </c>
      <c r="D70" s="3">
        <v>459.76</v>
      </c>
      <c r="E70" s="3">
        <v>446.3</v>
      </c>
      <c r="F70" s="3">
        <v>500</v>
      </c>
      <c r="G70" s="3">
        <v>500</v>
      </c>
      <c r="H70" s="3">
        <v>500</v>
      </c>
      <c r="I70" s="3">
        <v>500</v>
      </c>
      <c r="J70" s="3">
        <v>500</v>
      </c>
      <c r="K70" s="3">
        <v>499.98</v>
      </c>
      <c r="L70" s="3">
        <v>500</v>
      </c>
      <c r="M70" s="3">
        <v>458.53</v>
      </c>
      <c r="N70" s="3">
        <v>500</v>
      </c>
      <c r="O70" s="3"/>
      <c r="P70" s="3">
        <v>499.08</v>
      </c>
      <c r="Q70" s="3">
        <v>500</v>
      </c>
      <c r="R70" s="3">
        <v>469.08</v>
      </c>
      <c r="S70" s="3">
        <v>470.89</v>
      </c>
      <c r="T70" s="3"/>
      <c r="U70" s="3">
        <v>500</v>
      </c>
      <c r="V70" s="3">
        <v>500</v>
      </c>
      <c r="W70" s="3">
        <v>500</v>
      </c>
      <c r="X70" s="3">
        <v>500</v>
      </c>
      <c r="Y70" s="3">
        <v>497.38</v>
      </c>
      <c r="Z70" s="3">
        <v>500</v>
      </c>
      <c r="AA70" s="3">
        <v>499.99999885198201</v>
      </c>
      <c r="AB70" s="3">
        <v>493.91672642645</v>
      </c>
      <c r="AC70" s="3"/>
      <c r="AD70" s="3">
        <v>500</v>
      </c>
      <c r="AE70" s="3">
        <v>496.83180691179501</v>
      </c>
      <c r="AF70" s="3">
        <v>500</v>
      </c>
      <c r="AG70" s="3">
        <v>500</v>
      </c>
      <c r="AH70" s="3">
        <v>500</v>
      </c>
      <c r="AI70" s="3">
        <v>491.20459540077297</v>
      </c>
      <c r="AJ70" s="3">
        <v>415.611039254339</v>
      </c>
      <c r="AK70" s="3">
        <v>499.99986769196602</v>
      </c>
      <c r="AL70" s="3">
        <v>500</v>
      </c>
      <c r="AM70" s="3">
        <v>451.805776353998</v>
      </c>
      <c r="AN70" s="3"/>
      <c r="AO70" s="3">
        <v>500</v>
      </c>
      <c r="AP70" s="3">
        <v>496.60582188286003</v>
      </c>
      <c r="AQ70" s="3">
        <v>496.69499603167702</v>
      </c>
      <c r="AR70" s="3">
        <v>495.216717035334</v>
      </c>
      <c r="AS70" s="3">
        <v>500</v>
      </c>
      <c r="AT70" s="3"/>
      <c r="AU70" s="3">
        <v>500</v>
      </c>
      <c r="AV70" s="3"/>
      <c r="AW70" s="3">
        <v>499.99999997488698</v>
      </c>
      <c r="AX70" s="3">
        <v>499.99943478985801</v>
      </c>
      <c r="AY70" s="3">
        <v>488.75</v>
      </c>
      <c r="AZ70" s="3">
        <v>499.99999993365498</v>
      </c>
      <c r="BA70" s="3">
        <v>494.58640851818399</v>
      </c>
      <c r="BB70" s="3">
        <v>500</v>
      </c>
      <c r="BC70" s="3">
        <v>499.76593688516499</v>
      </c>
      <c r="BD70" s="3">
        <v>499.99999998357401</v>
      </c>
      <c r="BE70" s="3">
        <v>492.57531433831798</v>
      </c>
      <c r="BF70" s="3">
        <v>493.35877062110598</v>
      </c>
      <c r="BG70" s="3">
        <v>499.99996007425</v>
      </c>
      <c r="BH70" s="4">
        <v>500</v>
      </c>
      <c r="BI70" s="4">
        <v>500</v>
      </c>
      <c r="BJ70" s="3">
        <v>499.95478944756502</v>
      </c>
      <c r="BK70" s="4"/>
      <c r="BL70" s="3">
        <v>500</v>
      </c>
      <c r="BM70" s="3">
        <v>499.99999959643299</v>
      </c>
      <c r="BN70" s="3">
        <v>500</v>
      </c>
      <c r="BO70" s="4">
        <v>498.07746004466702</v>
      </c>
      <c r="BP70" s="24">
        <v>498.01</v>
      </c>
      <c r="BQ70" s="3">
        <v>499.99999999396101</v>
      </c>
      <c r="BR70" s="4">
        <v>499.999999999821</v>
      </c>
      <c r="BS70" s="4">
        <v>499.99999121179201</v>
      </c>
      <c r="BT70" s="3">
        <v>499.99999498448699</v>
      </c>
      <c r="BU70" s="3">
        <v>499.99999999968003</v>
      </c>
      <c r="BV70" s="3"/>
      <c r="BW70" s="3">
        <v>500</v>
      </c>
      <c r="BX70" s="3">
        <v>499.83057702654202</v>
      </c>
      <c r="BY70" s="3">
        <v>499.99999530931302</v>
      </c>
      <c r="BZ70" s="25">
        <v>500</v>
      </c>
      <c r="CA70" s="3">
        <v>499.99999604831203</v>
      </c>
      <c r="CB70" s="3">
        <v>497.17915794263303</v>
      </c>
      <c r="CC70" s="3">
        <v>499.99994169020999</v>
      </c>
      <c r="CD70" s="3">
        <v>499.999999861123</v>
      </c>
      <c r="CE70" s="15">
        <v>500</v>
      </c>
      <c r="CF70" s="3">
        <v>499.99999999783699</v>
      </c>
      <c r="CG70" s="49">
        <v>477.74302689244797</v>
      </c>
      <c r="CH70" s="48">
        <v>500</v>
      </c>
      <c r="CI70" s="3">
        <v>499.02183812996299</v>
      </c>
      <c r="CJ70" s="3">
        <v>499.99983151175798</v>
      </c>
      <c r="CK70" s="3"/>
      <c r="CL70" s="3">
        <v>499.99993503736403</v>
      </c>
      <c r="CM70" s="3">
        <v>499.99997995195201</v>
      </c>
      <c r="CN70" s="3">
        <v>497.17123176838601</v>
      </c>
      <c r="CO70" s="3">
        <v>500</v>
      </c>
      <c r="CP70" s="3">
        <v>491.080199956304</v>
      </c>
      <c r="CQ70" s="3">
        <v>500</v>
      </c>
      <c r="CR70" s="3">
        <v>491.79112829795002</v>
      </c>
      <c r="CS70" s="3">
        <v>494.07867467073498</v>
      </c>
      <c r="CT70" s="3">
        <v>499.99997917774499</v>
      </c>
      <c r="CU70" s="3">
        <v>496.74961844330699</v>
      </c>
      <c r="CV70" s="4">
        <v>500</v>
      </c>
      <c r="CW70" s="4">
        <v>489.838574950603</v>
      </c>
      <c r="CX70" s="4">
        <v>447.16114785647301</v>
      </c>
      <c r="CY70" s="4">
        <v>500</v>
      </c>
      <c r="CZ70" s="4">
        <v>500</v>
      </c>
      <c r="DA70" s="75">
        <v>491.28505750956299</v>
      </c>
      <c r="DB70" s="4">
        <v>499.99991614786802</v>
      </c>
      <c r="DC70" s="4">
        <v>499.99992165585599</v>
      </c>
      <c r="DD70" s="81">
        <v>500</v>
      </c>
      <c r="DE70" s="4">
        <v>499.99995350715801</v>
      </c>
      <c r="DF70" s="3">
        <v>499.99999989999998</v>
      </c>
      <c r="DG70" s="3">
        <v>499.99989995321403</v>
      </c>
      <c r="DH70" s="4">
        <v>499.999783538315</v>
      </c>
      <c r="DI70" s="3">
        <v>480.609683678728</v>
      </c>
      <c r="DJ70" s="3">
        <v>500</v>
      </c>
      <c r="DK70" s="3">
        <v>500</v>
      </c>
      <c r="DL70" s="3">
        <v>500</v>
      </c>
      <c r="DM70" s="4">
        <v>500</v>
      </c>
      <c r="DN70" s="4">
        <v>499.99997503236199</v>
      </c>
      <c r="DO70" s="4">
        <v>477.36770217888801</v>
      </c>
      <c r="DP70" s="4">
        <v>500</v>
      </c>
      <c r="DQ70" s="4">
        <v>500</v>
      </c>
      <c r="DR70" s="3">
        <v>466.13587699908697</v>
      </c>
      <c r="DS70" s="4">
        <v>499.999977080684</v>
      </c>
      <c r="DT70" s="4">
        <v>498.875098762481</v>
      </c>
      <c r="DU70" s="4">
        <v>499.99999995407001</v>
      </c>
      <c r="DV70" s="4">
        <v>499.20694939579101</v>
      </c>
      <c r="DW70" s="4">
        <v>500</v>
      </c>
    </row>
    <row r="71" spans="1:127" ht="14.85" customHeight="1" x14ac:dyDescent="0.3">
      <c r="A71" s="2" t="s">
        <v>107</v>
      </c>
      <c r="B71" s="2" t="s">
        <v>108</v>
      </c>
      <c r="C71" s="61">
        <v>366.73</v>
      </c>
      <c r="D71" s="3">
        <v>494.57</v>
      </c>
      <c r="E71" s="3">
        <v>500</v>
      </c>
      <c r="F71" s="3">
        <v>470.81</v>
      </c>
      <c r="G71" s="3">
        <v>428.59</v>
      </c>
      <c r="H71" s="4">
        <v>419.89</v>
      </c>
      <c r="I71" s="3">
        <v>478.91</v>
      </c>
      <c r="J71" s="4">
        <v>367.3</v>
      </c>
      <c r="K71" s="3">
        <v>500</v>
      </c>
      <c r="L71" s="3">
        <v>467.68</v>
      </c>
      <c r="M71" s="4">
        <v>451.44</v>
      </c>
      <c r="N71" s="4">
        <v>407.17</v>
      </c>
      <c r="O71" s="3">
        <v>479.39</v>
      </c>
      <c r="P71" s="3">
        <v>461.22</v>
      </c>
      <c r="Q71" s="3">
        <v>488.12</v>
      </c>
      <c r="R71" s="3">
        <v>474.57</v>
      </c>
      <c r="S71" s="3">
        <v>487.65</v>
      </c>
      <c r="T71" s="3">
        <v>500</v>
      </c>
      <c r="U71" s="3">
        <v>443.35</v>
      </c>
      <c r="V71" s="3">
        <v>499.2</v>
      </c>
      <c r="W71" s="3">
        <v>500</v>
      </c>
      <c r="X71" s="3">
        <v>429.22</v>
      </c>
      <c r="Y71" s="3">
        <v>492.13</v>
      </c>
      <c r="Z71" s="3">
        <v>499.99999956558901</v>
      </c>
      <c r="AA71" s="3">
        <v>492.85611190992802</v>
      </c>
      <c r="AB71" s="3">
        <v>410.8</v>
      </c>
      <c r="AC71" s="3">
        <v>488.39</v>
      </c>
      <c r="AD71" s="3">
        <v>388.05921575536502</v>
      </c>
      <c r="AE71" s="3">
        <v>499.99998117627001</v>
      </c>
      <c r="AF71" s="3">
        <v>474.66</v>
      </c>
      <c r="AG71" s="3">
        <v>471.33480311753902</v>
      </c>
      <c r="AH71" s="3">
        <v>468.04629400094001</v>
      </c>
      <c r="AI71" s="3">
        <v>469.12610393802203</v>
      </c>
      <c r="AJ71" s="3">
        <v>401.819942793942</v>
      </c>
      <c r="AK71" s="3">
        <v>341.27</v>
      </c>
      <c r="AL71" s="3">
        <v>500</v>
      </c>
      <c r="AM71" s="3">
        <v>496.75757441187301</v>
      </c>
      <c r="AN71" s="3">
        <v>440.41</v>
      </c>
      <c r="AO71" s="3">
        <v>372.28605503824298</v>
      </c>
      <c r="AP71" s="3">
        <v>352.52</v>
      </c>
      <c r="AQ71" s="3">
        <v>496.23564370473503</v>
      </c>
      <c r="AR71" s="3">
        <v>499.99980269361401</v>
      </c>
      <c r="AS71" s="3">
        <v>429.24583321918999</v>
      </c>
      <c r="AT71" s="3">
        <v>487.60136501699998</v>
      </c>
      <c r="AU71" s="3">
        <v>473.53557344084697</v>
      </c>
      <c r="AV71" s="3">
        <v>459.05312460227299</v>
      </c>
      <c r="AW71" s="3">
        <v>484.83871063233602</v>
      </c>
      <c r="AX71" s="3">
        <v>423.68152554694399</v>
      </c>
      <c r="AY71" s="3">
        <v>362.26</v>
      </c>
      <c r="AZ71" s="3">
        <v>418.55318212146898</v>
      </c>
      <c r="BA71" s="3">
        <v>372.89361498991201</v>
      </c>
      <c r="BB71" s="3">
        <v>413.80037450309601</v>
      </c>
      <c r="BC71" s="3">
        <v>432.319159709465</v>
      </c>
      <c r="BD71" s="3">
        <v>496.78576482502501</v>
      </c>
      <c r="BE71" s="3">
        <v>461.39011299019</v>
      </c>
      <c r="BF71" s="3">
        <v>429.76331140858099</v>
      </c>
      <c r="BG71" s="3">
        <v>480.83676368949301</v>
      </c>
      <c r="BH71" s="4">
        <v>406.68156456899601</v>
      </c>
      <c r="BI71" s="4">
        <v>469.16588926071898</v>
      </c>
      <c r="BJ71" s="4">
        <v>432.04120532311498</v>
      </c>
      <c r="BK71" s="4">
        <v>500</v>
      </c>
      <c r="BL71" s="3">
        <v>435.97869308816797</v>
      </c>
      <c r="BM71" s="3">
        <v>480.06022633075099</v>
      </c>
      <c r="BN71" s="3">
        <v>496.43887888427298</v>
      </c>
      <c r="BO71" s="4">
        <v>486.13119698712302</v>
      </c>
      <c r="BP71" s="24">
        <v>500</v>
      </c>
      <c r="BQ71" s="3">
        <v>475.79055185656898</v>
      </c>
      <c r="BR71" s="4">
        <v>500</v>
      </c>
      <c r="BS71" s="4">
        <v>439.17590322035801</v>
      </c>
      <c r="BT71" s="3">
        <v>499.99999606242102</v>
      </c>
      <c r="BU71" s="3">
        <v>424.31351355282402</v>
      </c>
      <c r="BV71" s="3"/>
      <c r="BW71" s="3">
        <v>499.99999999317799</v>
      </c>
      <c r="BX71" s="3">
        <v>500</v>
      </c>
      <c r="BY71" s="3">
        <v>485.058140575067</v>
      </c>
      <c r="BZ71" s="25">
        <v>490.09479450574202</v>
      </c>
      <c r="CA71" s="3">
        <v>499.97616559682598</v>
      </c>
      <c r="CB71" s="3">
        <v>448.65</v>
      </c>
      <c r="CC71" s="3">
        <v>344.21376935081298</v>
      </c>
      <c r="CD71" s="3">
        <v>499.99998534251802</v>
      </c>
      <c r="CE71" s="15">
        <v>492.08434425942698</v>
      </c>
      <c r="CF71" s="3">
        <v>384.17510717638498</v>
      </c>
      <c r="CG71" s="49">
        <v>493.08646310072999</v>
      </c>
      <c r="CH71" s="48">
        <v>499.989748633354</v>
      </c>
      <c r="CI71" s="3">
        <v>481.56840891632601</v>
      </c>
      <c r="CJ71" s="3">
        <v>493.96440101708703</v>
      </c>
      <c r="CK71" s="3">
        <v>481.04441853495899</v>
      </c>
      <c r="CL71" s="3">
        <v>500</v>
      </c>
      <c r="CM71" s="3">
        <v>495.480587592289</v>
      </c>
      <c r="CN71" s="3">
        <v>498.99194587003097</v>
      </c>
      <c r="CO71" s="3">
        <v>492.74798191999298</v>
      </c>
      <c r="CP71" s="3">
        <v>414.66348005001402</v>
      </c>
      <c r="CQ71" s="3">
        <v>496.82914703865902</v>
      </c>
      <c r="CR71" s="3">
        <v>444.92401832863197</v>
      </c>
      <c r="CS71" s="3">
        <v>450.767881274616</v>
      </c>
      <c r="CT71" s="3">
        <v>484.35241088385902</v>
      </c>
      <c r="CU71" s="3">
        <v>455.091644027391</v>
      </c>
      <c r="CV71" s="4">
        <v>492.23111383878899</v>
      </c>
      <c r="CW71" s="4">
        <v>489.80080327119299</v>
      </c>
      <c r="CX71" s="4">
        <v>466.32931199527701</v>
      </c>
      <c r="CY71" s="4">
        <v>435.05452544171999</v>
      </c>
      <c r="CZ71" s="4">
        <v>461.21601967684597</v>
      </c>
      <c r="DA71" s="75">
        <v>464.03006240383797</v>
      </c>
      <c r="DB71" s="4">
        <v>499.99993190954598</v>
      </c>
      <c r="DC71" s="4">
        <v>498.237506475472</v>
      </c>
      <c r="DD71" s="81">
        <v>470.109710798001</v>
      </c>
      <c r="DE71" s="4">
        <v>500</v>
      </c>
      <c r="DF71" s="3">
        <v>396.36405971875502</v>
      </c>
      <c r="DG71" s="3">
        <v>459.01055159048002</v>
      </c>
      <c r="DH71" s="4">
        <v>470.17878869344798</v>
      </c>
      <c r="DI71" s="3">
        <v>424.54193347161203</v>
      </c>
      <c r="DJ71" s="3">
        <v>474.52884236672702</v>
      </c>
      <c r="DK71" s="3">
        <v>442.458371155843</v>
      </c>
      <c r="DL71" s="3">
        <v>450.40570446314098</v>
      </c>
      <c r="DM71" s="4">
        <v>481.13139069404599</v>
      </c>
      <c r="DN71" s="4">
        <v>496.19754269774398</v>
      </c>
      <c r="DO71" s="4">
        <v>451.85114890584401</v>
      </c>
      <c r="DP71" s="4">
        <v>494.67045936698798</v>
      </c>
      <c r="DQ71" s="4">
        <v>490.79358147772098</v>
      </c>
      <c r="DR71" s="3">
        <v>499.99998189647602</v>
      </c>
      <c r="DS71" s="4">
        <v>494.96220590716098</v>
      </c>
      <c r="DT71" s="4">
        <v>472.02598216490998</v>
      </c>
      <c r="DU71" s="4">
        <v>490.93104394503803</v>
      </c>
      <c r="DV71" s="4">
        <v>490.55156281392601</v>
      </c>
      <c r="DW71" s="4">
        <v>500</v>
      </c>
    </row>
    <row r="72" spans="1:127" ht="14.85" customHeight="1" x14ac:dyDescent="0.3">
      <c r="A72" s="2" t="s">
        <v>109</v>
      </c>
      <c r="B72" s="2" t="s">
        <v>110</v>
      </c>
      <c r="C72" s="61">
        <v>500</v>
      </c>
      <c r="D72" s="4">
        <v>449.5</v>
      </c>
      <c r="E72" s="3">
        <v>500</v>
      </c>
      <c r="F72" s="3">
        <v>500</v>
      </c>
      <c r="G72" s="3">
        <v>487.82</v>
      </c>
      <c r="H72" s="3">
        <v>464.62</v>
      </c>
      <c r="I72" s="4">
        <v>440.58</v>
      </c>
      <c r="J72" s="3">
        <v>480.44</v>
      </c>
      <c r="K72" s="3">
        <v>500</v>
      </c>
      <c r="L72" s="3">
        <v>463.37</v>
      </c>
      <c r="M72" s="3">
        <v>499.1</v>
      </c>
      <c r="N72" s="3">
        <v>492.88</v>
      </c>
      <c r="O72" s="3">
        <v>479.1</v>
      </c>
      <c r="P72" s="3">
        <v>500</v>
      </c>
      <c r="Q72" s="3">
        <v>499.5</v>
      </c>
      <c r="R72" s="3">
        <v>500</v>
      </c>
      <c r="S72" s="3">
        <v>492.5</v>
      </c>
      <c r="T72" s="3">
        <v>498.16</v>
      </c>
      <c r="U72" s="3">
        <v>500</v>
      </c>
      <c r="V72" s="3">
        <v>500</v>
      </c>
      <c r="W72" s="3">
        <v>500</v>
      </c>
      <c r="X72" s="3">
        <v>483.04</v>
      </c>
      <c r="Y72" s="3">
        <v>472.8</v>
      </c>
      <c r="Z72" s="3">
        <v>497.61050576814199</v>
      </c>
      <c r="AA72" s="3">
        <v>454.77386819060501</v>
      </c>
      <c r="AB72" s="3">
        <v>469.15013306695801</v>
      </c>
      <c r="AC72" s="3">
        <v>494.28</v>
      </c>
      <c r="AD72" s="3">
        <v>454.940192575249</v>
      </c>
      <c r="AE72" s="3">
        <v>488.512871793567</v>
      </c>
      <c r="AF72" s="3">
        <v>474.73</v>
      </c>
      <c r="AG72" s="3">
        <v>472.43363558434299</v>
      </c>
      <c r="AH72" s="3">
        <v>487.36</v>
      </c>
      <c r="AI72" s="3">
        <v>500</v>
      </c>
      <c r="AJ72" s="3">
        <v>473.01301914409402</v>
      </c>
      <c r="AK72" s="3">
        <v>499.70031449902802</v>
      </c>
      <c r="AL72" s="3">
        <v>483.06036021973898</v>
      </c>
      <c r="AM72" s="3">
        <v>469.69608846231802</v>
      </c>
      <c r="AN72" s="3">
        <v>499.99997010480598</v>
      </c>
      <c r="AO72" s="3">
        <v>500</v>
      </c>
      <c r="AP72" s="3">
        <v>486.508954077591</v>
      </c>
      <c r="AQ72" s="3">
        <v>466.27438815894197</v>
      </c>
      <c r="AR72" s="3">
        <v>500</v>
      </c>
      <c r="AS72" s="3">
        <v>481.95378178897698</v>
      </c>
      <c r="AT72" s="3">
        <v>479.48</v>
      </c>
      <c r="AU72" s="3">
        <v>499.999940389279</v>
      </c>
      <c r="AV72" s="3">
        <v>494.67412017566602</v>
      </c>
      <c r="AW72" s="3">
        <v>485.52689572847402</v>
      </c>
      <c r="AX72" s="3">
        <v>495.82216004490499</v>
      </c>
      <c r="AY72" s="3">
        <v>463.84</v>
      </c>
      <c r="AZ72" s="3">
        <v>458.82587458240801</v>
      </c>
      <c r="BA72" s="3">
        <v>470.39090129039403</v>
      </c>
      <c r="BB72" s="3">
        <v>456.50289884354999</v>
      </c>
      <c r="BC72" s="3">
        <v>483.947485601523</v>
      </c>
      <c r="BD72" s="3">
        <v>449.05795297692703</v>
      </c>
      <c r="BE72" s="3">
        <v>453.26958484071798</v>
      </c>
      <c r="BF72" s="3">
        <v>470.86138918474001</v>
      </c>
      <c r="BG72" s="3">
        <v>497.12514116540399</v>
      </c>
      <c r="BH72" s="4">
        <v>421.981768217845</v>
      </c>
      <c r="BI72" s="4">
        <v>496.77216280573202</v>
      </c>
      <c r="BJ72" s="3">
        <v>483.30526975013203</v>
      </c>
      <c r="BK72" s="4">
        <v>491.84</v>
      </c>
      <c r="BL72" s="3">
        <v>462.09589671765201</v>
      </c>
      <c r="BM72" s="3">
        <v>482.77606820877497</v>
      </c>
      <c r="BN72" s="3">
        <v>451.282800524143</v>
      </c>
      <c r="BO72" s="4">
        <v>480.009508414864</v>
      </c>
      <c r="BP72" s="24">
        <v>438.52</v>
      </c>
      <c r="BQ72" s="3">
        <v>463.70065707824102</v>
      </c>
      <c r="BR72" s="4">
        <v>450.11408158031702</v>
      </c>
      <c r="BS72" s="4">
        <v>495.92846863384301</v>
      </c>
      <c r="BT72" s="3">
        <v>485.61091350146802</v>
      </c>
      <c r="BU72" s="3">
        <v>499.99986927763001</v>
      </c>
      <c r="BV72" s="3">
        <v>499.99999983592397</v>
      </c>
      <c r="BW72" s="3">
        <v>496.28619069072403</v>
      </c>
      <c r="BX72" s="3">
        <v>499.99999136885702</v>
      </c>
      <c r="BY72" s="3">
        <v>485.87200681315602</v>
      </c>
      <c r="BZ72" s="25">
        <v>424.773417766779</v>
      </c>
      <c r="CA72" s="3">
        <v>494.30491098279998</v>
      </c>
      <c r="CB72" s="3">
        <v>499.335891834135</v>
      </c>
      <c r="CC72" s="3">
        <v>476.73164789916598</v>
      </c>
      <c r="CD72" s="3">
        <v>473.66174519343002</v>
      </c>
      <c r="CE72" s="15">
        <v>454.449326270575</v>
      </c>
      <c r="CF72" s="3">
        <v>499.99983288134803</v>
      </c>
      <c r="CG72" s="49">
        <v>477.91338327694899</v>
      </c>
      <c r="CH72" s="48">
        <v>494.49606440139098</v>
      </c>
      <c r="CI72" s="3">
        <v>467.235888552625</v>
      </c>
      <c r="CJ72" s="3">
        <v>500</v>
      </c>
      <c r="CK72" s="3">
        <v>464.19221622432298</v>
      </c>
      <c r="CL72" s="3">
        <v>480.416179314609</v>
      </c>
      <c r="CM72" s="3">
        <v>467.60394127383103</v>
      </c>
      <c r="CN72" s="3">
        <v>490.53533892494301</v>
      </c>
      <c r="CO72" s="3">
        <v>444.09683492872699</v>
      </c>
      <c r="CP72" s="3">
        <v>488.635244998443</v>
      </c>
      <c r="CQ72" s="3">
        <v>483.96483660270701</v>
      </c>
      <c r="CR72" s="3">
        <v>461.63691043569099</v>
      </c>
      <c r="CS72" s="3">
        <v>500</v>
      </c>
      <c r="CT72" s="3">
        <v>456.621675389453</v>
      </c>
      <c r="CU72" s="3">
        <v>489.44126602203801</v>
      </c>
      <c r="CV72" s="4">
        <v>459.20288114583798</v>
      </c>
      <c r="CW72" s="4">
        <v>499.99999999999801</v>
      </c>
      <c r="CX72" s="4">
        <v>480.17395222223001</v>
      </c>
      <c r="CY72" s="4">
        <v>482.54378353932299</v>
      </c>
      <c r="CZ72" s="4">
        <v>483.29257216724801</v>
      </c>
      <c r="DA72" s="75">
        <v>485.52139071584702</v>
      </c>
      <c r="DB72" s="4">
        <v>500</v>
      </c>
      <c r="DC72" s="4">
        <v>477.23035491232099</v>
      </c>
      <c r="DD72" s="81">
        <v>486.81798309331498</v>
      </c>
      <c r="DE72" s="4">
        <v>479.92739437827203</v>
      </c>
      <c r="DF72" s="3">
        <v>471.11476394984999</v>
      </c>
      <c r="DG72" s="3">
        <v>461.89573713373801</v>
      </c>
      <c r="DH72" s="4">
        <v>475.77424076534902</v>
      </c>
      <c r="DI72" s="3">
        <v>370.02557940671301</v>
      </c>
      <c r="DJ72" s="3">
        <v>469.034639648103</v>
      </c>
      <c r="DK72" s="3">
        <v>499.99982692172898</v>
      </c>
      <c r="DL72" s="3">
        <v>477.36034854600399</v>
      </c>
      <c r="DM72" s="4">
        <v>484.75118098017498</v>
      </c>
      <c r="DN72" s="4">
        <v>497.95202941764597</v>
      </c>
      <c r="DO72" s="4">
        <v>453.95067468938902</v>
      </c>
      <c r="DP72" s="4">
        <v>480.65899552773902</v>
      </c>
      <c r="DQ72" s="4">
        <v>500</v>
      </c>
      <c r="DR72" s="3">
        <v>483.77066361304497</v>
      </c>
      <c r="DS72" s="4">
        <v>480.16643247382802</v>
      </c>
      <c r="DT72" s="4">
        <v>455.46331137120097</v>
      </c>
      <c r="DU72" s="4">
        <v>449.83670256326201</v>
      </c>
      <c r="DV72" s="4">
        <v>460.75630823173702</v>
      </c>
      <c r="DW72" s="4">
        <v>499.999998872432</v>
      </c>
    </row>
    <row r="73" spans="1:127" ht="14.85" customHeight="1" x14ac:dyDescent="0.3">
      <c r="A73" s="33" t="s">
        <v>521</v>
      </c>
      <c r="B73" s="34" t="s">
        <v>522</v>
      </c>
      <c r="C73" s="61"/>
      <c r="D73" s="4"/>
      <c r="E73" s="3"/>
      <c r="F73" s="3"/>
      <c r="G73" s="3"/>
      <c r="H73" s="3"/>
      <c r="I73" s="4"/>
      <c r="J73" s="3"/>
      <c r="K73" s="3"/>
      <c r="L73" s="3"/>
      <c r="M73" s="3">
        <v>466.26</v>
      </c>
      <c r="N73" s="3"/>
      <c r="O73" s="3"/>
      <c r="P73" s="3">
        <v>437.31</v>
      </c>
      <c r="Q73" s="3"/>
      <c r="R73" s="3">
        <v>438.64</v>
      </c>
      <c r="S73" s="3"/>
      <c r="T73" s="3"/>
      <c r="U73" s="3">
        <v>436.53</v>
      </c>
      <c r="V73" s="3"/>
      <c r="W73" s="3">
        <v>500</v>
      </c>
      <c r="X73" s="3">
        <v>387.4</v>
      </c>
      <c r="Y73" s="3">
        <v>500</v>
      </c>
      <c r="Z73" s="3">
        <v>337.35845229449501</v>
      </c>
      <c r="AA73" s="3">
        <v>499.99985744543</v>
      </c>
      <c r="AB73" s="3">
        <v>435.550647065075</v>
      </c>
      <c r="AC73" s="3"/>
      <c r="AD73" s="3">
        <v>457.91314276232799</v>
      </c>
      <c r="AE73" s="3">
        <v>484.2</v>
      </c>
      <c r="AF73" s="3"/>
      <c r="AG73" s="3">
        <v>476.93249896738001</v>
      </c>
      <c r="AH73" s="3">
        <v>463.799437894942</v>
      </c>
      <c r="AI73" s="3">
        <v>450.87466293799702</v>
      </c>
      <c r="AJ73" s="3">
        <v>444.20507140186999</v>
      </c>
      <c r="AK73" s="3">
        <v>432.00045097015101</v>
      </c>
      <c r="AL73" s="3">
        <v>422.26855173667002</v>
      </c>
      <c r="AM73" s="3">
        <v>437.27862557662797</v>
      </c>
      <c r="AN73" s="3"/>
      <c r="AO73" s="3"/>
      <c r="AP73" s="3">
        <v>407.26314329040099</v>
      </c>
      <c r="AQ73" s="3"/>
      <c r="AR73" s="3">
        <v>485.063556882841</v>
      </c>
      <c r="AS73" s="3">
        <v>427.262709221298</v>
      </c>
      <c r="AT73" s="3"/>
      <c r="AU73" s="3">
        <v>418.88465027640802</v>
      </c>
      <c r="AV73" s="3"/>
      <c r="AW73" s="3"/>
      <c r="AX73" s="3"/>
      <c r="AY73" s="3"/>
      <c r="AZ73" s="3"/>
      <c r="BA73" s="3"/>
      <c r="BB73" s="3">
        <v>416.467825483951</v>
      </c>
      <c r="BC73" s="3">
        <v>430.96815247614097</v>
      </c>
      <c r="BD73" s="3">
        <v>471.71363966647499</v>
      </c>
      <c r="BE73" s="3">
        <v>323.40517302523398</v>
      </c>
      <c r="BF73" s="3"/>
      <c r="BG73" s="3">
        <v>441.60268583122701</v>
      </c>
      <c r="BH73" s="4">
        <v>414.77097977395499</v>
      </c>
      <c r="BI73" s="4">
        <v>442.93230268462798</v>
      </c>
      <c r="BJ73" s="3"/>
      <c r="BK73" s="4"/>
      <c r="BL73" s="3"/>
      <c r="BM73" s="3">
        <v>445.12599498603203</v>
      </c>
      <c r="BN73" s="3">
        <v>475.24424798287703</v>
      </c>
      <c r="BO73" s="4">
        <v>456.10131791928001</v>
      </c>
      <c r="BP73" s="24">
        <v>433.54</v>
      </c>
      <c r="BQ73" s="3">
        <v>499.99991978789899</v>
      </c>
      <c r="BR73" s="4">
        <v>470.23315877327002</v>
      </c>
      <c r="BS73" s="4">
        <v>441.95591584596798</v>
      </c>
      <c r="BT73" s="3"/>
      <c r="BU73" s="3">
        <v>442.48</v>
      </c>
      <c r="BV73" s="3"/>
      <c r="BW73" s="3"/>
      <c r="BX73" s="3">
        <v>450.01704365321302</v>
      </c>
      <c r="BY73" s="3">
        <v>458.73100596442998</v>
      </c>
      <c r="BZ73" s="25">
        <v>450.93561767228999</v>
      </c>
      <c r="CA73" s="3">
        <v>480.74855898249899</v>
      </c>
      <c r="CB73" s="3"/>
      <c r="CC73" s="3">
        <v>425.88000436293203</v>
      </c>
      <c r="CD73" s="3">
        <v>485.09538247390498</v>
      </c>
      <c r="CE73" s="15">
        <v>485.38662619531198</v>
      </c>
      <c r="CF73" s="3">
        <v>445.092184592141</v>
      </c>
      <c r="CG73" s="49">
        <v>490.5</v>
      </c>
      <c r="CH73" s="48">
        <v>431.72384068852699</v>
      </c>
      <c r="CI73" s="3">
        <v>435.817740244226</v>
      </c>
      <c r="CJ73" s="3">
        <v>499.99909103768101</v>
      </c>
      <c r="CK73" s="3">
        <v>433.40624105970102</v>
      </c>
      <c r="CL73" s="3">
        <v>430.07835016310901</v>
      </c>
      <c r="CM73" s="3">
        <v>496.95308755825403</v>
      </c>
      <c r="CN73" s="3">
        <v>472.51933767589401</v>
      </c>
      <c r="CO73" s="3">
        <v>456.72220035941501</v>
      </c>
      <c r="CP73" s="3">
        <v>426.551145600979</v>
      </c>
      <c r="CQ73" s="3">
        <v>451.27182611490002</v>
      </c>
      <c r="CR73" s="3">
        <v>417.80924052499199</v>
      </c>
      <c r="CS73" s="3">
        <v>419.077087580865</v>
      </c>
      <c r="CT73" s="3"/>
      <c r="CU73" s="3">
        <v>461.64403194626601</v>
      </c>
      <c r="CV73" s="4">
        <v>463.25786074591798</v>
      </c>
      <c r="CW73" s="4">
        <v>444.584877620209</v>
      </c>
      <c r="CX73" s="4">
        <v>414.42699273377701</v>
      </c>
      <c r="CY73" s="4">
        <v>435.10750734521503</v>
      </c>
      <c r="CZ73" s="4">
        <v>454.99802361022103</v>
      </c>
      <c r="DA73" s="75">
        <v>441.57558060146101</v>
      </c>
      <c r="DB73" s="4">
        <v>467.60050638424701</v>
      </c>
      <c r="DC73" s="4">
        <v>457.55306156582299</v>
      </c>
      <c r="DD73" s="81">
        <v>462.33484817105801</v>
      </c>
      <c r="DE73" s="4">
        <v>479.81453161012797</v>
      </c>
      <c r="DF73" s="3">
        <v>439.714468995218</v>
      </c>
      <c r="DG73" s="3">
        <v>422.97108926406997</v>
      </c>
      <c r="DH73" s="4">
        <v>465.223775100578</v>
      </c>
      <c r="DI73" s="3">
        <v>429.67331007809003</v>
      </c>
      <c r="DJ73" s="3">
        <v>361.22069394490399</v>
      </c>
      <c r="DK73" s="3">
        <v>432.05334467890998</v>
      </c>
      <c r="DL73" s="3">
        <v>441.76554017421603</v>
      </c>
      <c r="DM73" s="4">
        <v>433.32283425208902</v>
      </c>
      <c r="DN73" s="4">
        <v>466.35898647329299</v>
      </c>
      <c r="DO73" s="4">
        <v>441.28693744221903</v>
      </c>
      <c r="DP73" s="4">
        <v>456.65508266042701</v>
      </c>
      <c r="DQ73" s="4">
        <v>442.86055271326802</v>
      </c>
      <c r="DR73" s="3">
        <v>463.355229862052</v>
      </c>
      <c r="DS73" s="4">
        <v>496.36786502606702</v>
      </c>
      <c r="DT73" s="4">
        <v>481.992061539796</v>
      </c>
      <c r="DU73" s="4">
        <v>446.74279710013298</v>
      </c>
      <c r="DV73" s="4">
        <v>452.88268399248699</v>
      </c>
      <c r="DW73" s="4">
        <v>481.80952722734401</v>
      </c>
    </row>
    <row r="74" spans="1:127" ht="14.85" customHeight="1" x14ac:dyDescent="0.3">
      <c r="A74" s="33" t="s">
        <v>523</v>
      </c>
      <c r="B74" s="34" t="s">
        <v>524</v>
      </c>
      <c r="C74" s="61"/>
      <c r="D74" s="4"/>
      <c r="E74" s="3"/>
      <c r="F74" s="3"/>
      <c r="G74" s="3"/>
      <c r="H74" s="3"/>
      <c r="I74" s="4"/>
      <c r="J74" s="3"/>
      <c r="K74" s="3"/>
      <c r="L74" s="3"/>
      <c r="M74" s="3">
        <v>494.26</v>
      </c>
      <c r="N74" s="3"/>
      <c r="O74" s="3"/>
      <c r="P74" s="3">
        <v>475.2</v>
      </c>
      <c r="Q74" s="3"/>
      <c r="R74" s="3">
        <v>454.04</v>
      </c>
      <c r="S74" s="3"/>
      <c r="T74" s="3"/>
      <c r="U74" s="3">
        <v>500</v>
      </c>
      <c r="V74" s="3"/>
      <c r="W74" s="3">
        <v>472.73</v>
      </c>
      <c r="X74" s="3">
        <v>410.96</v>
      </c>
      <c r="Y74" s="3">
        <v>447.06</v>
      </c>
      <c r="Z74" s="3">
        <v>499.97184911916099</v>
      </c>
      <c r="AA74" s="3">
        <v>499.99978138486199</v>
      </c>
      <c r="AB74" s="3">
        <v>425.54957773288697</v>
      </c>
      <c r="AC74" s="3"/>
      <c r="AD74" s="3">
        <v>500</v>
      </c>
      <c r="AE74" s="3">
        <v>467.44270195223697</v>
      </c>
      <c r="AF74" s="3"/>
      <c r="AG74" s="3">
        <v>496.35567417098298</v>
      </c>
      <c r="AH74" s="3">
        <v>432.02675106978899</v>
      </c>
      <c r="AI74" s="3">
        <v>480.18698806320299</v>
      </c>
      <c r="AJ74" s="3">
        <v>467.45678190741899</v>
      </c>
      <c r="AK74" s="3">
        <v>465.28451889732202</v>
      </c>
      <c r="AL74" s="3">
        <v>489.51130773929799</v>
      </c>
      <c r="AM74" s="3">
        <v>408.081765150948</v>
      </c>
      <c r="AN74" s="3"/>
      <c r="AO74" s="3"/>
      <c r="AP74" s="3">
        <v>499.999851102913</v>
      </c>
      <c r="AQ74" s="3"/>
      <c r="AR74" s="3">
        <v>467.435792908145</v>
      </c>
      <c r="AS74" s="3">
        <v>471.45697552684101</v>
      </c>
      <c r="AT74" s="3"/>
      <c r="AU74" s="3">
        <v>444.37797447982899</v>
      </c>
      <c r="AV74" s="3"/>
      <c r="AW74" s="3"/>
      <c r="AX74" s="3"/>
      <c r="AY74" s="3"/>
      <c r="AZ74" s="3"/>
      <c r="BA74" s="3"/>
      <c r="BB74" s="3">
        <v>390.21107994719603</v>
      </c>
      <c r="BC74" s="3">
        <v>490.77018787034302</v>
      </c>
      <c r="BD74" s="3">
        <v>475.94130820087599</v>
      </c>
      <c r="BE74" s="3">
        <v>452.895468036034</v>
      </c>
      <c r="BF74" s="3"/>
      <c r="BG74" s="3">
        <v>482.67624918724999</v>
      </c>
      <c r="BH74" s="4">
        <v>445.01833848360599</v>
      </c>
      <c r="BI74" s="4">
        <v>499.99998535116202</v>
      </c>
      <c r="BJ74" s="3"/>
      <c r="BK74" s="4"/>
      <c r="BL74" s="3"/>
      <c r="BM74" s="3">
        <v>471.91444983608898</v>
      </c>
      <c r="BN74" s="3">
        <v>478.89105201111801</v>
      </c>
      <c r="BO74" s="4">
        <v>496.37475654826602</v>
      </c>
      <c r="BP74" s="24">
        <v>466.47</v>
      </c>
      <c r="BQ74" s="3">
        <v>480.95554274619201</v>
      </c>
      <c r="BR74" s="4">
        <v>476.72743249606202</v>
      </c>
      <c r="BS74" s="4">
        <v>435.85228639259799</v>
      </c>
      <c r="BT74" s="3"/>
      <c r="BU74" s="3">
        <v>497.35763548354601</v>
      </c>
      <c r="BV74" s="3"/>
      <c r="BW74" s="3"/>
      <c r="BX74" s="3">
        <v>463.227574333684</v>
      </c>
      <c r="BY74" s="3">
        <v>499.16413085820801</v>
      </c>
      <c r="BZ74" s="25">
        <v>442.84325373224101</v>
      </c>
      <c r="CA74" s="3">
        <v>493.52857761466203</v>
      </c>
      <c r="CB74" s="3"/>
      <c r="CC74" s="3">
        <v>457.27179484421902</v>
      </c>
      <c r="CD74" s="3">
        <v>478.94640338180102</v>
      </c>
      <c r="CE74" s="15">
        <v>464.41210807758603</v>
      </c>
      <c r="CF74" s="3">
        <v>500</v>
      </c>
      <c r="CG74" s="49">
        <v>497.31201309692398</v>
      </c>
      <c r="CH74" s="48">
        <v>500</v>
      </c>
      <c r="CI74" s="3">
        <v>417.32729741406899</v>
      </c>
      <c r="CJ74" s="3"/>
      <c r="CK74" s="3">
        <v>464.76444211616001</v>
      </c>
      <c r="CL74" s="3">
        <v>481.785452140882</v>
      </c>
      <c r="CM74" s="3">
        <v>484.99523681475802</v>
      </c>
      <c r="CN74" s="3">
        <v>500</v>
      </c>
      <c r="CO74" s="3">
        <v>469.23504576242999</v>
      </c>
      <c r="CP74" s="3">
        <v>473.88536695882198</v>
      </c>
      <c r="CQ74" s="3">
        <v>460.578397199439</v>
      </c>
      <c r="CR74" s="3">
        <v>462.889873472528</v>
      </c>
      <c r="CS74" s="3">
        <v>489.67132352490501</v>
      </c>
      <c r="CT74" s="3"/>
      <c r="CU74" s="3">
        <v>497.82099710256102</v>
      </c>
      <c r="CV74" s="4">
        <v>479.18582989810398</v>
      </c>
      <c r="CW74" s="4">
        <v>475.01180668062102</v>
      </c>
      <c r="CX74" s="4">
        <v>441.55549693696599</v>
      </c>
      <c r="CY74" s="4">
        <v>499.99994952396298</v>
      </c>
      <c r="CZ74" s="4">
        <v>474.193865892421</v>
      </c>
      <c r="DA74" s="75">
        <v>497.61312393451999</v>
      </c>
      <c r="DB74" s="4">
        <v>499.99995105960897</v>
      </c>
      <c r="DC74" s="4">
        <v>475.02792679305998</v>
      </c>
      <c r="DD74" s="81">
        <v>477.36015060057298</v>
      </c>
      <c r="DE74" s="4">
        <v>469.103494891438</v>
      </c>
      <c r="DF74" s="3">
        <v>491.67033386762898</v>
      </c>
      <c r="DG74" s="3">
        <v>474.42741226207698</v>
      </c>
      <c r="DH74" s="4">
        <v>469.27577074930798</v>
      </c>
      <c r="DI74" s="3">
        <v>363.10347002018699</v>
      </c>
      <c r="DJ74" s="3">
        <v>474.47360252107899</v>
      </c>
      <c r="DK74" s="3">
        <v>485.67201633269599</v>
      </c>
      <c r="DL74" s="3">
        <v>472.599922941724</v>
      </c>
      <c r="DM74" s="4">
        <v>490.16440544478701</v>
      </c>
      <c r="DN74" s="4">
        <v>471.56380863667403</v>
      </c>
      <c r="DO74" s="4">
        <v>500</v>
      </c>
      <c r="DP74" s="4">
        <v>461.758004865413</v>
      </c>
      <c r="DQ74" s="4">
        <v>499.99997350622198</v>
      </c>
      <c r="DR74" s="3">
        <v>467.565294746706</v>
      </c>
      <c r="DS74" s="4">
        <v>475.23095524030799</v>
      </c>
      <c r="DT74" s="4">
        <v>465.78746814733103</v>
      </c>
      <c r="DU74" s="4">
        <v>460.81610794943703</v>
      </c>
      <c r="DV74" s="4">
        <v>450.372392247905</v>
      </c>
      <c r="DW74" s="4">
        <v>491.08516883779703</v>
      </c>
    </row>
    <row r="75" spans="1:127" ht="14.85" customHeight="1" x14ac:dyDescent="0.3">
      <c r="A75" s="2" t="s">
        <v>111</v>
      </c>
      <c r="B75" s="2" t="s">
        <v>112</v>
      </c>
      <c r="C75" s="61">
        <v>335.15</v>
      </c>
      <c r="D75" s="3">
        <v>427.3</v>
      </c>
      <c r="E75" s="3">
        <v>494.42</v>
      </c>
      <c r="F75" s="3">
        <v>466.57</v>
      </c>
      <c r="G75" s="3">
        <v>464.19</v>
      </c>
      <c r="H75" s="4">
        <v>457.15</v>
      </c>
      <c r="I75" s="3">
        <v>481.64</v>
      </c>
      <c r="J75" s="4">
        <v>366.61</v>
      </c>
      <c r="K75" s="3">
        <v>486.06</v>
      </c>
      <c r="L75" s="3">
        <v>465.14</v>
      </c>
      <c r="M75" s="4">
        <v>468.67</v>
      </c>
      <c r="N75" s="4">
        <v>382.89</v>
      </c>
      <c r="O75" s="3">
        <v>477.86</v>
      </c>
      <c r="P75" s="3">
        <v>459.02</v>
      </c>
      <c r="Q75" s="3">
        <v>462.87</v>
      </c>
      <c r="R75" s="3">
        <v>458.19</v>
      </c>
      <c r="S75" s="3">
        <v>459.96</v>
      </c>
      <c r="T75" s="3">
        <v>500</v>
      </c>
      <c r="U75" s="3">
        <v>456.6</v>
      </c>
      <c r="V75" s="3">
        <v>476.21</v>
      </c>
      <c r="W75" s="3">
        <v>500</v>
      </c>
      <c r="X75" s="3">
        <v>430.64</v>
      </c>
      <c r="Y75" s="3">
        <v>484.37</v>
      </c>
      <c r="Z75" s="3">
        <v>474.60880700193701</v>
      </c>
      <c r="AA75" s="3">
        <v>461.80631964561098</v>
      </c>
      <c r="AB75" s="3">
        <v>441.24780243119898</v>
      </c>
      <c r="AC75" s="3">
        <v>478.66</v>
      </c>
      <c r="AD75" s="3">
        <v>451.406287371882</v>
      </c>
      <c r="AE75" s="3">
        <v>444.03611908457299</v>
      </c>
      <c r="AF75" s="3">
        <v>414.89</v>
      </c>
      <c r="AG75" s="3">
        <v>457.12127222348602</v>
      </c>
      <c r="AH75" s="3">
        <v>473.15770003609202</v>
      </c>
      <c r="AI75" s="3">
        <v>451.55831670485298</v>
      </c>
      <c r="AJ75" s="3">
        <v>357.57584932731498</v>
      </c>
      <c r="AK75" s="3">
        <v>491.16979541900798</v>
      </c>
      <c r="AL75" s="3">
        <v>486.37417638097497</v>
      </c>
      <c r="AM75" s="3">
        <v>488.4</v>
      </c>
      <c r="AN75" s="3">
        <v>480.09940210005198</v>
      </c>
      <c r="AO75" s="3">
        <v>426.86225839483501</v>
      </c>
      <c r="AP75" s="3">
        <v>447.82112051861799</v>
      </c>
      <c r="AQ75" s="3">
        <v>478.77067292536901</v>
      </c>
      <c r="AR75" s="3">
        <v>496.82170175475699</v>
      </c>
      <c r="AS75" s="3">
        <v>439.88993473721501</v>
      </c>
      <c r="AT75" s="3">
        <v>463.85</v>
      </c>
      <c r="AU75" s="3">
        <v>474.20495299264701</v>
      </c>
      <c r="AV75" s="3">
        <v>365.93680743725901</v>
      </c>
      <c r="AW75" s="3">
        <v>445.60996671612901</v>
      </c>
      <c r="AX75" s="3">
        <v>500</v>
      </c>
      <c r="AY75" s="3">
        <v>448.947538345098</v>
      </c>
      <c r="AZ75" s="3">
        <v>431.63398467596602</v>
      </c>
      <c r="BA75" s="3">
        <v>437.70431248904799</v>
      </c>
      <c r="BB75" s="3">
        <v>427.48396342886002</v>
      </c>
      <c r="BC75" s="3">
        <v>463.59599622965101</v>
      </c>
      <c r="BD75" s="3">
        <v>499.999999999934</v>
      </c>
      <c r="BE75" s="3">
        <v>475.94878000865799</v>
      </c>
      <c r="BF75" s="3">
        <v>443.90768347482998</v>
      </c>
      <c r="BG75" s="3">
        <v>483.70884233029699</v>
      </c>
      <c r="BH75" s="4">
        <v>440.46587195152802</v>
      </c>
      <c r="BI75" s="4">
        <v>482.515122223248</v>
      </c>
      <c r="BJ75" s="4">
        <v>415.84699287995699</v>
      </c>
      <c r="BK75" s="4">
        <v>456.47</v>
      </c>
      <c r="BL75" s="3">
        <v>478.85701546341102</v>
      </c>
      <c r="BM75" s="3">
        <v>471.12609237567398</v>
      </c>
      <c r="BN75" s="3">
        <v>496.446552654176</v>
      </c>
      <c r="BO75" s="4">
        <v>495.28484588722</v>
      </c>
      <c r="BP75" s="24">
        <v>500</v>
      </c>
      <c r="BQ75" s="3">
        <v>498.02940463322699</v>
      </c>
      <c r="BR75" s="4">
        <v>495.03097142251403</v>
      </c>
      <c r="BS75" s="4">
        <v>451.58584344987497</v>
      </c>
      <c r="BT75" s="3">
        <v>499.99991401096298</v>
      </c>
      <c r="BU75" s="3">
        <v>449.69880819136102</v>
      </c>
      <c r="BV75" s="3">
        <v>427.80011488220799</v>
      </c>
      <c r="BW75" s="3">
        <v>490.89407802526301</v>
      </c>
      <c r="BX75" s="3">
        <v>500</v>
      </c>
      <c r="BY75" s="3">
        <v>495.54098109836701</v>
      </c>
      <c r="BZ75" s="25">
        <v>466.95406074460402</v>
      </c>
      <c r="CA75" s="3">
        <v>491.8712683617</v>
      </c>
      <c r="CB75" s="3">
        <v>478.31876913098699</v>
      </c>
      <c r="CC75" s="3">
        <v>440.39618125105602</v>
      </c>
      <c r="CD75" s="3">
        <v>499.99996081931198</v>
      </c>
      <c r="CE75" s="15">
        <v>494.49642003149103</v>
      </c>
      <c r="CF75" s="3">
        <v>459.29176136913497</v>
      </c>
      <c r="CG75" s="49">
        <v>465.74375138518502</v>
      </c>
      <c r="CH75" s="48">
        <v>488.07766831544097</v>
      </c>
      <c r="CI75" s="3">
        <v>485.41488841613199</v>
      </c>
      <c r="CJ75" s="3">
        <v>500</v>
      </c>
      <c r="CK75" s="3">
        <v>491.22281095804499</v>
      </c>
      <c r="CL75" s="3">
        <v>495.36261363345699</v>
      </c>
      <c r="CM75" s="3">
        <v>500</v>
      </c>
      <c r="CN75" s="3">
        <v>491.61036076304498</v>
      </c>
      <c r="CO75" s="3">
        <v>491.04970964701101</v>
      </c>
      <c r="CP75" s="3">
        <v>439.24561758669898</v>
      </c>
      <c r="CQ75" s="3">
        <v>469.496833756162</v>
      </c>
      <c r="CR75" s="3">
        <v>432.37300419828199</v>
      </c>
      <c r="CS75" s="3">
        <v>497.59498358998798</v>
      </c>
      <c r="CT75" s="3">
        <v>492.97488775101999</v>
      </c>
      <c r="CU75" s="3">
        <v>463.22038165532302</v>
      </c>
      <c r="CV75" s="4">
        <v>486.99800863285799</v>
      </c>
      <c r="CW75" s="4">
        <v>488.10488502528602</v>
      </c>
      <c r="CX75" s="4">
        <v>453.749345048142</v>
      </c>
      <c r="CY75" s="4">
        <v>489.39828601234802</v>
      </c>
      <c r="CZ75" s="4">
        <v>452.35395956198198</v>
      </c>
      <c r="DA75" s="75">
        <v>483.94060778941002</v>
      </c>
      <c r="DB75" s="4">
        <v>497.54303339459199</v>
      </c>
      <c r="DC75" s="4">
        <v>498.14888413355902</v>
      </c>
      <c r="DD75" s="81">
        <v>480.14019436121202</v>
      </c>
      <c r="DE75" s="4">
        <v>500</v>
      </c>
      <c r="DF75" s="3">
        <v>430.28489458175602</v>
      </c>
      <c r="DG75" s="3">
        <v>470.67934583764901</v>
      </c>
      <c r="DH75" s="4">
        <v>500</v>
      </c>
      <c r="DI75" s="3">
        <v>452.39687925213201</v>
      </c>
      <c r="DJ75" s="3">
        <v>488.05904635342898</v>
      </c>
      <c r="DK75" s="3">
        <v>496.95811369832597</v>
      </c>
      <c r="DL75" s="3">
        <v>467.14645102037099</v>
      </c>
      <c r="DM75" s="4">
        <v>493.50018552237498</v>
      </c>
      <c r="DN75" s="4">
        <v>495.78523256215902</v>
      </c>
      <c r="DO75" s="4">
        <v>479.38017927514602</v>
      </c>
      <c r="DP75" s="4">
        <v>482.65564676477499</v>
      </c>
      <c r="DQ75" s="4">
        <v>500</v>
      </c>
      <c r="DR75" s="3">
        <v>474.43779222725601</v>
      </c>
      <c r="DS75" s="4">
        <v>495.07954685206602</v>
      </c>
      <c r="DT75" s="4">
        <v>473.73005118528101</v>
      </c>
      <c r="DU75" s="4">
        <v>499.99997485356499</v>
      </c>
      <c r="DV75" s="4">
        <v>446.755930101361</v>
      </c>
      <c r="DW75" s="4">
        <v>498.35620452014001</v>
      </c>
    </row>
    <row r="76" spans="1:127" ht="14.85" customHeight="1" x14ac:dyDescent="0.3">
      <c r="A76" s="2" t="s">
        <v>113</v>
      </c>
      <c r="B76" s="2" t="s">
        <v>114</v>
      </c>
      <c r="C76" s="61">
        <v>143.71</v>
      </c>
      <c r="D76" s="4">
        <v>151.22</v>
      </c>
      <c r="E76" s="4">
        <v>315.33999999999997</v>
      </c>
      <c r="F76" s="4">
        <v>328.19</v>
      </c>
      <c r="G76" s="4">
        <v>406.81</v>
      </c>
      <c r="H76" s="4">
        <v>280</v>
      </c>
      <c r="I76" s="4">
        <v>424.21</v>
      </c>
      <c r="J76" s="4">
        <v>320.14999999999998</v>
      </c>
      <c r="K76" s="4">
        <v>418.75</v>
      </c>
      <c r="L76" s="4">
        <v>317.51</v>
      </c>
      <c r="M76" s="4">
        <v>237.36</v>
      </c>
      <c r="N76" s="4">
        <v>291.23</v>
      </c>
      <c r="O76" s="3"/>
      <c r="P76" s="32">
        <v>243.66</v>
      </c>
      <c r="Q76" s="3">
        <v>387.53</v>
      </c>
      <c r="R76" s="3">
        <v>299.17</v>
      </c>
      <c r="S76" s="3">
        <v>328.19</v>
      </c>
      <c r="T76" s="3"/>
      <c r="U76" s="3">
        <v>297.92</v>
      </c>
      <c r="V76" s="3">
        <v>378.16</v>
      </c>
      <c r="W76" s="3">
        <v>361.94</v>
      </c>
      <c r="X76" s="3">
        <v>252.83</v>
      </c>
      <c r="Y76" s="3">
        <v>378.82</v>
      </c>
      <c r="Z76" s="3">
        <v>415.40023173896901</v>
      </c>
      <c r="AA76" s="3">
        <v>433.22011209306299</v>
      </c>
      <c r="AB76" s="3">
        <v>300.56</v>
      </c>
      <c r="AC76" s="3"/>
      <c r="AD76" s="3">
        <v>368.11409743527901</v>
      </c>
      <c r="AE76" s="3">
        <v>337.45470464048202</v>
      </c>
      <c r="AF76" s="3">
        <v>281.58</v>
      </c>
      <c r="AG76" s="3">
        <v>457.04590204482201</v>
      </c>
      <c r="AH76" s="3">
        <v>353.62462798628599</v>
      </c>
      <c r="AI76" s="3">
        <v>276.40195663080402</v>
      </c>
      <c r="AJ76" s="3">
        <v>316.87</v>
      </c>
      <c r="AK76" s="3">
        <v>485.646399893926</v>
      </c>
      <c r="AL76" s="3">
        <v>343.49995500425001</v>
      </c>
      <c r="AM76" s="3">
        <v>279.96974599909601</v>
      </c>
      <c r="AN76" s="3"/>
      <c r="AO76" s="3">
        <v>332.43130178984597</v>
      </c>
      <c r="AP76" s="3">
        <v>437.72</v>
      </c>
      <c r="AQ76" s="3">
        <v>342</v>
      </c>
      <c r="AR76" s="3">
        <v>460.91955161931799</v>
      </c>
      <c r="AS76" s="3">
        <v>282.61203818192399</v>
      </c>
      <c r="AT76" s="3"/>
      <c r="AU76" s="3">
        <v>366.28669259598001</v>
      </c>
      <c r="AV76" s="3"/>
      <c r="AW76" s="3">
        <v>378.19607491044798</v>
      </c>
      <c r="AX76" s="3">
        <v>314.24999108898402</v>
      </c>
      <c r="AY76" s="3">
        <v>244</v>
      </c>
      <c r="AZ76" s="3">
        <v>282.32425804623898</v>
      </c>
      <c r="BA76" s="3">
        <v>272.18912123398599</v>
      </c>
      <c r="BB76" s="3">
        <v>126.92357760199501</v>
      </c>
      <c r="BC76" s="3">
        <v>289.50984302634498</v>
      </c>
      <c r="BD76" s="3">
        <v>357.41030432520898</v>
      </c>
      <c r="BE76" s="3">
        <v>342.5</v>
      </c>
      <c r="BF76" s="3">
        <v>381.95540231952498</v>
      </c>
      <c r="BG76" s="3">
        <v>380.53190486866202</v>
      </c>
      <c r="BH76" s="4">
        <v>288.88834817852103</v>
      </c>
      <c r="BI76" s="4">
        <v>355.57713079719798</v>
      </c>
      <c r="BJ76" s="4">
        <v>291.102529203193</v>
      </c>
      <c r="BK76" s="4"/>
      <c r="BL76" s="3">
        <v>389.82641692224001</v>
      </c>
      <c r="BM76" s="3">
        <v>343.404519477684</v>
      </c>
      <c r="BN76" s="3">
        <v>427.38</v>
      </c>
      <c r="BO76" s="4">
        <v>322.179241848885</v>
      </c>
      <c r="BP76" s="24">
        <v>398</v>
      </c>
      <c r="BQ76" s="3">
        <v>432.63100734263998</v>
      </c>
      <c r="BR76" s="4">
        <v>322.326428274026</v>
      </c>
      <c r="BS76" s="4">
        <v>307.62273563669498</v>
      </c>
      <c r="BT76" s="3">
        <v>362.35462813531097</v>
      </c>
      <c r="BU76" s="3">
        <v>156.89170499111401</v>
      </c>
      <c r="BV76" s="3">
        <v>308.28633441025897</v>
      </c>
      <c r="BW76" s="3">
        <v>365.93648497493598</v>
      </c>
      <c r="BX76" s="3">
        <v>318.95402794341902</v>
      </c>
      <c r="BY76" s="3">
        <v>336.16801428563502</v>
      </c>
      <c r="BZ76" s="25">
        <v>469.62572555475401</v>
      </c>
      <c r="CA76" s="3">
        <v>342.855718142971</v>
      </c>
      <c r="CB76" s="3">
        <v>324.93</v>
      </c>
      <c r="CC76" s="3">
        <v>215.44600688553899</v>
      </c>
      <c r="CD76" s="3">
        <v>341.64904680285201</v>
      </c>
      <c r="CE76" s="15">
        <v>384.458760612346</v>
      </c>
      <c r="CF76" s="3">
        <v>268.69687545709297</v>
      </c>
      <c r="CG76" s="49">
        <v>364.90264602205298</v>
      </c>
      <c r="CH76" s="48">
        <v>313.16467519884498</v>
      </c>
      <c r="CI76" s="3">
        <v>497.65124284494101</v>
      </c>
      <c r="CJ76" s="3">
        <v>456.571833874726</v>
      </c>
      <c r="CK76" s="3"/>
      <c r="CL76" s="3">
        <v>318.09787603927401</v>
      </c>
      <c r="CM76" s="3">
        <v>412.85410660142099</v>
      </c>
      <c r="CN76" s="3">
        <v>438.20214981131801</v>
      </c>
      <c r="CO76" s="3">
        <v>478.94115983340299</v>
      </c>
      <c r="CP76" s="3">
        <v>317.33968085387102</v>
      </c>
      <c r="CQ76" s="3">
        <v>396.951100918409</v>
      </c>
      <c r="CR76" s="3">
        <v>319.14233566779097</v>
      </c>
      <c r="CS76" s="3">
        <v>384.469259143378</v>
      </c>
      <c r="CT76" s="3">
        <v>449.585769196081</v>
      </c>
      <c r="CU76" s="3">
        <v>354.99971966958498</v>
      </c>
      <c r="CV76" s="4">
        <v>366.18966600484202</v>
      </c>
      <c r="CW76" s="4">
        <v>309.96885926306902</v>
      </c>
      <c r="CX76" s="4">
        <v>330.30547429822798</v>
      </c>
      <c r="CY76" s="4">
        <v>298.42266973265203</v>
      </c>
      <c r="CZ76" s="4">
        <v>327.20262621975002</v>
      </c>
      <c r="DA76" s="75">
        <v>311.61051315657397</v>
      </c>
      <c r="DB76" s="4">
        <v>342.11323012224898</v>
      </c>
      <c r="DC76" s="4">
        <v>387.201345154764</v>
      </c>
      <c r="DD76" s="81">
        <v>322.17840646475298</v>
      </c>
      <c r="DE76" s="4">
        <v>436.90248716610103</v>
      </c>
      <c r="DF76" s="3">
        <v>261.57149033204303</v>
      </c>
      <c r="DG76" s="3">
        <v>321.523148265587</v>
      </c>
      <c r="DH76" s="4">
        <v>332.23228082161398</v>
      </c>
      <c r="DI76" s="3">
        <v>326.88366951498301</v>
      </c>
      <c r="DJ76" s="3">
        <v>348.70920195499002</v>
      </c>
      <c r="DK76" s="3">
        <v>312.59568878918799</v>
      </c>
      <c r="DL76" s="3">
        <v>359.61347505498298</v>
      </c>
      <c r="DM76" s="4">
        <v>334.09015582796201</v>
      </c>
      <c r="DN76" s="4">
        <v>355.51041417837098</v>
      </c>
      <c r="DO76" s="4">
        <v>313.17410946414299</v>
      </c>
      <c r="DP76" s="4">
        <v>284.95069245285202</v>
      </c>
      <c r="DQ76" s="4">
        <v>338.31890813517202</v>
      </c>
      <c r="DR76" s="3">
        <v>269.32895578956601</v>
      </c>
      <c r="DS76" s="4">
        <v>430.697940040655</v>
      </c>
      <c r="DT76" s="4">
        <v>427.761403061858</v>
      </c>
      <c r="DU76" s="4">
        <v>328.40900517594002</v>
      </c>
      <c r="DV76" s="4">
        <v>180.31589335605</v>
      </c>
      <c r="DW76" s="4">
        <v>429.28140639946002</v>
      </c>
    </row>
    <row r="77" spans="1:127" ht="14.85" customHeight="1" x14ac:dyDescent="0.3">
      <c r="A77" s="2" t="s">
        <v>115</v>
      </c>
      <c r="B77" s="2" t="s">
        <v>116</v>
      </c>
      <c r="C77" s="61">
        <v>449.44</v>
      </c>
      <c r="D77" s="4">
        <v>299.52999999999997</v>
      </c>
      <c r="E77" s="4">
        <v>429.3</v>
      </c>
      <c r="F77" s="3">
        <v>477.76</v>
      </c>
      <c r="G77" s="3">
        <v>474.79</v>
      </c>
      <c r="H77" s="4">
        <v>393.75</v>
      </c>
      <c r="I77" s="4">
        <v>391.09</v>
      </c>
      <c r="J77" s="4">
        <v>317.45999999999998</v>
      </c>
      <c r="K77" s="4">
        <v>291.43</v>
      </c>
      <c r="L77" s="4">
        <v>356.34</v>
      </c>
      <c r="M77" s="3">
        <v>476.54</v>
      </c>
      <c r="N77" s="4">
        <v>362.45</v>
      </c>
      <c r="O77" s="3"/>
      <c r="P77" s="3">
        <v>456.55</v>
      </c>
      <c r="Q77" s="3">
        <v>484.92</v>
      </c>
      <c r="R77" s="3">
        <v>358.12</v>
      </c>
      <c r="S77" s="3">
        <v>402.39</v>
      </c>
      <c r="T77" s="3"/>
      <c r="U77" s="3">
        <v>430.07</v>
      </c>
      <c r="V77" s="3">
        <v>425.09</v>
      </c>
      <c r="W77" s="3">
        <v>334.88</v>
      </c>
      <c r="X77" s="3">
        <v>358.66</v>
      </c>
      <c r="Y77" s="3">
        <v>467.26</v>
      </c>
      <c r="Z77" s="3">
        <v>380.34</v>
      </c>
      <c r="AA77" s="3">
        <v>500</v>
      </c>
      <c r="AB77" s="3">
        <v>369.14</v>
      </c>
      <c r="AC77" s="3"/>
      <c r="AD77" s="3">
        <v>418.74130542208002</v>
      </c>
      <c r="AE77" s="3">
        <v>400.29</v>
      </c>
      <c r="AF77" s="3">
        <v>338.15</v>
      </c>
      <c r="AG77" s="3">
        <v>493.19</v>
      </c>
      <c r="AH77" s="3">
        <v>400.03982374907002</v>
      </c>
      <c r="AI77" s="3">
        <v>408.98</v>
      </c>
      <c r="AJ77" s="3">
        <v>331.89463090723501</v>
      </c>
      <c r="AK77" s="3">
        <v>445.04344868205999</v>
      </c>
      <c r="AL77" s="3">
        <v>339.74554454838199</v>
      </c>
      <c r="AM77" s="3">
        <v>325.22000000000003</v>
      </c>
      <c r="AN77" s="3"/>
      <c r="AO77" s="3">
        <v>325.26782591974398</v>
      </c>
      <c r="AP77" s="3">
        <v>445.49869126914098</v>
      </c>
      <c r="AQ77" s="3">
        <v>426.53406177192198</v>
      </c>
      <c r="AR77" s="3">
        <v>441.03167256170599</v>
      </c>
      <c r="AS77" s="3">
        <v>326.05</v>
      </c>
      <c r="AT77" s="3"/>
      <c r="AU77" s="3">
        <v>379.34493884274298</v>
      </c>
      <c r="AV77" s="3"/>
      <c r="AW77" s="3">
        <v>438.33476490722398</v>
      </c>
      <c r="AX77" s="3">
        <v>333.85137551406001</v>
      </c>
      <c r="AY77" s="3">
        <v>415.35082854855602</v>
      </c>
      <c r="AZ77" s="3">
        <v>362.71728514212498</v>
      </c>
      <c r="BA77" s="3">
        <v>360.262819837579</v>
      </c>
      <c r="BB77" s="3">
        <v>369.58044695071601</v>
      </c>
      <c r="BC77" s="3">
        <v>441.07569203457803</v>
      </c>
      <c r="BD77" s="3">
        <v>371.09806081491399</v>
      </c>
      <c r="BE77" s="3">
        <v>415.30942258334198</v>
      </c>
      <c r="BF77" s="3">
        <v>385.20827013285401</v>
      </c>
      <c r="BG77" s="3">
        <v>473.26953568215202</v>
      </c>
      <c r="BH77" s="4">
        <v>317.08226252251001</v>
      </c>
      <c r="BI77" s="4">
        <v>431.60930073911499</v>
      </c>
      <c r="BJ77" s="4">
        <v>416.56036336473397</v>
      </c>
      <c r="BK77" s="4"/>
      <c r="BL77" s="3">
        <v>494.88135966531598</v>
      </c>
      <c r="BM77" s="3">
        <v>390.49314274339201</v>
      </c>
      <c r="BN77" s="3">
        <v>426.84091313914797</v>
      </c>
      <c r="BO77" s="4">
        <v>473.76228538694602</v>
      </c>
      <c r="BP77" s="24">
        <v>385.62</v>
      </c>
      <c r="BQ77" s="3">
        <v>435.96102822081002</v>
      </c>
      <c r="BR77" s="4">
        <v>366.60510126730401</v>
      </c>
      <c r="BS77" s="4">
        <v>302.681872141741</v>
      </c>
      <c r="BT77" s="3">
        <v>474.952623931419</v>
      </c>
      <c r="BU77" s="3">
        <v>379.59127476075599</v>
      </c>
      <c r="BV77" s="3">
        <v>402.98018137998099</v>
      </c>
      <c r="BW77" s="3">
        <v>438.57559240001001</v>
      </c>
      <c r="BX77" s="3">
        <v>355.19400186172402</v>
      </c>
      <c r="BY77" s="3">
        <v>429.06443651930999</v>
      </c>
      <c r="BZ77" s="25">
        <v>340.77864442078601</v>
      </c>
      <c r="CA77" s="3">
        <v>442.83</v>
      </c>
      <c r="CB77" s="3">
        <v>407.39</v>
      </c>
      <c r="CC77" s="3">
        <v>351.455661728503</v>
      </c>
      <c r="CD77" s="3">
        <v>335.57277527823697</v>
      </c>
      <c r="CE77" s="15">
        <v>369.61203120057201</v>
      </c>
      <c r="CF77" s="3">
        <v>451.34775896945098</v>
      </c>
      <c r="CG77" s="49">
        <v>426.76682310822298</v>
      </c>
      <c r="CH77" s="48">
        <v>398.47213073379697</v>
      </c>
      <c r="CI77" s="3">
        <v>293.39923943078099</v>
      </c>
      <c r="CJ77" s="3">
        <v>499.99999999974</v>
      </c>
      <c r="CK77" s="3"/>
      <c r="CL77" s="3">
        <v>368.01924232253998</v>
      </c>
      <c r="CM77" s="3">
        <v>377.31294521673499</v>
      </c>
      <c r="CN77" s="3"/>
      <c r="CO77" s="3">
        <v>337.06780041733299</v>
      </c>
      <c r="CP77" s="3">
        <v>287.51725474534697</v>
      </c>
      <c r="CQ77" s="3"/>
      <c r="CR77" s="3">
        <v>343.34055460635602</v>
      </c>
      <c r="CS77" s="3">
        <v>341.18494662304801</v>
      </c>
      <c r="CT77" s="3">
        <v>345.39364703510699</v>
      </c>
      <c r="CU77" s="3">
        <v>314.61962511657498</v>
      </c>
      <c r="CV77" s="4">
        <v>363.47440800128902</v>
      </c>
      <c r="CW77" s="4">
        <v>357.17949856648102</v>
      </c>
      <c r="CX77" s="4">
        <v>313.25366058236801</v>
      </c>
      <c r="CY77" s="4">
        <v>456.66648510663799</v>
      </c>
      <c r="CZ77" s="4">
        <v>334.845101207955</v>
      </c>
      <c r="DA77" s="75">
        <v>359.35570740446599</v>
      </c>
      <c r="DB77" s="4">
        <v>327.710432012235</v>
      </c>
      <c r="DC77" s="4">
        <v>401.03321898163898</v>
      </c>
      <c r="DD77" s="81">
        <v>374.23406680562698</v>
      </c>
      <c r="DE77" s="4">
        <v>335.46109218621302</v>
      </c>
      <c r="DF77" s="3"/>
      <c r="DG77" s="3">
        <v>278.70703151933901</v>
      </c>
      <c r="DH77" s="4">
        <v>382.19502724320699</v>
      </c>
      <c r="DI77" s="3">
        <v>316.14846806883099</v>
      </c>
      <c r="DJ77" s="3">
        <v>400.98746905918301</v>
      </c>
      <c r="DK77" s="3">
        <v>343.45619242412602</v>
      </c>
      <c r="DL77" s="3">
        <v>416.468343045935</v>
      </c>
      <c r="DM77" s="4">
        <v>381.98472517524499</v>
      </c>
      <c r="DN77" s="4">
        <v>396.39815498325203</v>
      </c>
      <c r="DO77" s="4">
        <v>386.34151947463698</v>
      </c>
      <c r="DP77" s="4">
        <v>397.34729845989</v>
      </c>
      <c r="DQ77" s="4">
        <v>439.47337275649301</v>
      </c>
      <c r="DR77" s="3">
        <v>423.95792370715998</v>
      </c>
      <c r="DS77" s="4">
        <v>370.87199387595598</v>
      </c>
      <c r="DT77" s="4">
        <v>396.388462986072</v>
      </c>
      <c r="DU77" s="4">
        <v>431.304960187586</v>
      </c>
      <c r="DV77" s="4">
        <v>365.35505577938898</v>
      </c>
      <c r="DW77" s="4">
        <v>494.61448907280698</v>
      </c>
    </row>
    <row r="78" spans="1:127" ht="14.85" customHeight="1" x14ac:dyDescent="0.3">
      <c r="A78" s="2" t="s">
        <v>117</v>
      </c>
      <c r="B78" s="2" t="s">
        <v>118</v>
      </c>
      <c r="C78" s="61">
        <v>495.59</v>
      </c>
      <c r="D78" s="3">
        <v>476.35</v>
      </c>
      <c r="E78" s="3">
        <v>492.3</v>
      </c>
      <c r="F78" s="3">
        <v>480.67</v>
      </c>
      <c r="G78" s="3">
        <v>500</v>
      </c>
      <c r="H78" s="3">
        <v>458.79</v>
      </c>
      <c r="I78" s="4">
        <v>468.64</v>
      </c>
      <c r="J78" s="4">
        <v>465.14</v>
      </c>
      <c r="K78" s="3">
        <v>438.82</v>
      </c>
      <c r="L78" s="3">
        <v>459.55</v>
      </c>
      <c r="M78" s="3">
        <v>491.09</v>
      </c>
      <c r="N78" s="3">
        <v>481.6</v>
      </c>
      <c r="O78" s="3"/>
      <c r="P78" s="3">
        <v>466.31</v>
      </c>
      <c r="Q78" s="3">
        <v>500</v>
      </c>
      <c r="R78" s="3">
        <v>461.11</v>
      </c>
      <c r="S78" s="3">
        <v>468.86</v>
      </c>
      <c r="T78" s="3"/>
      <c r="U78" s="3">
        <v>493.16</v>
      </c>
      <c r="V78" s="3">
        <v>476.3</v>
      </c>
      <c r="W78" s="3">
        <v>481.66</v>
      </c>
      <c r="X78" s="3">
        <v>458.58</v>
      </c>
      <c r="Y78" s="3">
        <v>500</v>
      </c>
      <c r="Z78" s="3">
        <v>499.999999796743</v>
      </c>
      <c r="AA78" s="3">
        <v>499.491488815244</v>
      </c>
      <c r="AB78" s="3">
        <v>456.36910695286701</v>
      </c>
      <c r="AC78" s="3"/>
      <c r="AD78" s="3">
        <v>494.40394494343599</v>
      </c>
      <c r="AE78" s="3">
        <v>483.73516473677</v>
      </c>
      <c r="AF78" s="3">
        <v>469.33</v>
      </c>
      <c r="AG78" s="3">
        <v>499.99998561617002</v>
      </c>
      <c r="AH78" s="3">
        <v>482.72358673244599</v>
      </c>
      <c r="AI78" s="3">
        <v>484.63904437874203</v>
      </c>
      <c r="AJ78" s="3">
        <v>391.36303795821198</v>
      </c>
      <c r="AK78" s="3">
        <v>472.60042829849903</v>
      </c>
      <c r="AL78" s="3">
        <v>477.62450994282</v>
      </c>
      <c r="AM78" s="3">
        <v>437.49217943350999</v>
      </c>
      <c r="AN78" s="3"/>
      <c r="AO78" s="3">
        <v>408.43761692679499</v>
      </c>
      <c r="AP78" s="3">
        <v>499.99999999984698</v>
      </c>
      <c r="AQ78" s="3">
        <v>474.41280858854202</v>
      </c>
      <c r="AR78" s="3">
        <v>467.90936358796301</v>
      </c>
      <c r="AS78" s="3">
        <v>445.95</v>
      </c>
      <c r="AT78" s="3"/>
      <c r="AU78" s="3">
        <v>475.74121632768998</v>
      </c>
      <c r="AV78" s="3"/>
      <c r="AW78" s="3">
        <v>500</v>
      </c>
      <c r="AX78" s="3">
        <v>446.62902455192801</v>
      </c>
      <c r="AY78" s="4">
        <v>464.79</v>
      </c>
      <c r="AZ78" s="3">
        <v>487.715495115274</v>
      </c>
      <c r="BA78" s="3">
        <v>473.14681724463497</v>
      </c>
      <c r="BB78" s="3">
        <v>466.52095035737602</v>
      </c>
      <c r="BC78" s="3">
        <v>497.23855256440203</v>
      </c>
      <c r="BD78" s="3">
        <v>470.17908086816698</v>
      </c>
      <c r="BE78" s="3">
        <v>491.25253844897202</v>
      </c>
      <c r="BF78" s="3">
        <v>499.999279983419</v>
      </c>
      <c r="BG78" s="3">
        <v>499.99969368584101</v>
      </c>
      <c r="BH78" s="4">
        <v>458.17925673092799</v>
      </c>
      <c r="BI78" s="4">
        <v>499.95611768733301</v>
      </c>
      <c r="BJ78" s="3">
        <v>481.21262682375902</v>
      </c>
      <c r="BK78" s="4"/>
      <c r="BL78" s="3">
        <v>499.99991069362</v>
      </c>
      <c r="BM78" s="3">
        <v>465.970799769395</v>
      </c>
      <c r="BN78" s="3">
        <v>484.87077168412299</v>
      </c>
      <c r="BO78" s="4">
        <v>486.99386368133003</v>
      </c>
      <c r="BP78" s="24">
        <v>467.41</v>
      </c>
      <c r="BQ78" s="3">
        <v>483.63118818394099</v>
      </c>
      <c r="BR78" s="4">
        <v>411.94546815209799</v>
      </c>
      <c r="BS78" s="4">
        <v>440.32794500066899</v>
      </c>
      <c r="BT78" s="3">
        <v>491.31126810518901</v>
      </c>
      <c r="BU78" s="3"/>
      <c r="BV78" s="3">
        <v>489.83</v>
      </c>
      <c r="BW78" s="3">
        <v>472.28756410765499</v>
      </c>
      <c r="BX78" s="3">
        <v>487.86328421896502</v>
      </c>
      <c r="BY78" s="3">
        <v>409.44129452734302</v>
      </c>
      <c r="BZ78" s="25">
        <v>344.19558231071898</v>
      </c>
      <c r="CA78" s="3">
        <v>420.31</v>
      </c>
      <c r="CB78" s="3">
        <v>346.82844347408798</v>
      </c>
      <c r="CC78" s="3">
        <v>265.33654313667</v>
      </c>
      <c r="CD78" s="3">
        <v>459.77841453330501</v>
      </c>
      <c r="CE78" s="15">
        <v>466.37638511326799</v>
      </c>
      <c r="CF78" s="3">
        <v>303.52381614115802</v>
      </c>
      <c r="CG78" s="49">
        <v>419.57</v>
      </c>
      <c r="CH78" s="48">
        <v>458.787804760396</v>
      </c>
      <c r="CI78" s="3">
        <v>352.38653085414001</v>
      </c>
      <c r="CJ78" s="3">
        <v>500</v>
      </c>
      <c r="CK78" s="3"/>
      <c r="CL78" s="3">
        <v>426.03945104298299</v>
      </c>
      <c r="CM78" s="3">
        <v>471.07641585635002</v>
      </c>
      <c r="CN78" s="3">
        <v>491.39098820010099</v>
      </c>
      <c r="CO78" s="3">
        <v>499.99557584619498</v>
      </c>
      <c r="CP78" s="3">
        <v>466.725300412492</v>
      </c>
      <c r="CQ78" s="3">
        <v>493.78051661821502</v>
      </c>
      <c r="CR78" s="3">
        <v>475.31024549383397</v>
      </c>
      <c r="CS78" s="3">
        <v>465.93950156441701</v>
      </c>
      <c r="CT78" s="3">
        <v>478.417333074189</v>
      </c>
      <c r="CU78" s="3">
        <v>499.99988205234001</v>
      </c>
      <c r="CV78" s="4">
        <v>496.10202916987299</v>
      </c>
      <c r="CW78" s="4">
        <v>448.93232460814397</v>
      </c>
      <c r="CX78" s="4">
        <v>463.80811822988102</v>
      </c>
      <c r="CY78" s="4">
        <v>486.65836366230099</v>
      </c>
      <c r="CZ78" s="4">
        <v>356.85250255380299</v>
      </c>
      <c r="DA78" s="75">
        <v>452.28279311350701</v>
      </c>
      <c r="DB78" s="4">
        <v>479.00038692708</v>
      </c>
      <c r="DC78" s="4">
        <v>471.39844139940402</v>
      </c>
      <c r="DD78" s="81">
        <v>464.41694549911801</v>
      </c>
      <c r="DE78" s="4">
        <v>487.32819275302302</v>
      </c>
      <c r="DF78" s="3">
        <v>446.58803501836098</v>
      </c>
      <c r="DG78" s="3">
        <v>489.28898821548597</v>
      </c>
      <c r="DH78" s="4">
        <v>497.33271358376902</v>
      </c>
      <c r="DI78" s="3">
        <v>382.65374692523699</v>
      </c>
      <c r="DJ78" s="3">
        <v>488.55315259941398</v>
      </c>
      <c r="DK78" s="3">
        <v>493.86915976261901</v>
      </c>
      <c r="DL78" s="3">
        <v>500</v>
      </c>
      <c r="DM78" s="4">
        <v>487.636240793578</v>
      </c>
      <c r="DN78" s="4">
        <v>445.35336599008502</v>
      </c>
      <c r="DO78" s="4">
        <v>433.43159821877498</v>
      </c>
      <c r="DP78" s="4">
        <v>466.17507183040499</v>
      </c>
      <c r="DQ78" s="4">
        <v>467.21501760542998</v>
      </c>
      <c r="DR78" s="3">
        <v>460.773793716353</v>
      </c>
      <c r="DS78" s="4">
        <v>488.88878565367202</v>
      </c>
      <c r="DT78" s="4">
        <v>491.36192108858302</v>
      </c>
      <c r="DU78" s="4">
        <v>455.03321916581001</v>
      </c>
      <c r="DV78" s="4">
        <v>412.31588020669398</v>
      </c>
      <c r="DW78" s="4">
        <v>500</v>
      </c>
    </row>
    <row r="79" spans="1:127" ht="14.85" customHeight="1" x14ac:dyDescent="0.3">
      <c r="A79" s="2" t="s">
        <v>119</v>
      </c>
      <c r="B79" s="2" t="s">
        <v>120</v>
      </c>
      <c r="C79" s="61">
        <v>202.29</v>
      </c>
      <c r="D79" s="4">
        <v>449.47</v>
      </c>
      <c r="E79" s="4">
        <v>431.63</v>
      </c>
      <c r="F79" s="4">
        <v>357.37</v>
      </c>
      <c r="G79" s="3">
        <v>396.41</v>
      </c>
      <c r="H79" s="4">
        <v>267.38</v>
      </c>
      <c r="I79" s="4">
        <v>345.25</v>
      </c>
      <c r="J79" s="4">
        <v>283.74</v>
      </c>
      <c r="K79" s="3">
        <v>433.26</v>
      </c>
      <c r="L79" s="4">
        <v>378.15</v>
      </c>
      <c r="M79" s="4">
        <v>338.12</v>
      </c>
      <c r="N79" s="4">
        <v>275.16000000000003</v>
      </c>
      <c r="O79" s="3"/>
      <c r="P79" s="3">
        <v>345.79</v>
      </c>
      <c r="Q79" s="3">
        <v>453.04</v>
      </c>
      <c r="R79" s="3">
        <v>366.01</v>
      </c>
      <c r="S79" s="3">
        <v>357.1</v>
      </c>
      <c r="T79" s="3"/>
      <c r="U79" s="3">
        <v>345.56</v>
      </c>
      <c r="V79" s="3">
        <v>428.87</v>
      </c>
      <c r="W79" s="3">
        <v>437.58</v>
      </c>
      <c r="X79" s="3">
        <v>295.61</v>
      </c>
      <c r="Y79" s="3">
        <v>466.59</v>
      </c>
      <c r="Z79" s="3">
        <v>500</v>
      </c>
      <c r="AA79" s="3">
        <v>500</v>
      </c>
      <c r="AB79" s="3">
        <v>349.00188745986401</v>
      </c>
      <c r="AC79" s="3"/>
      <c r="AD79" s="3">
        <v>348.21909377996599</v>
      </c>
      <c r="AE79" s="3">
        <v>474.31187333116497</v>
      </c>
      <c r="AF79" s="3">
        <v>339.05</v>
      </c>
      <c r="AG79" s="3">
        <v>468.35967889516797</v>
      </c>
      <c r="AH79" s="3">
        <v>417.88899784019401</v>
      </c>
      <c r="AI79" s="3">
        <v>449.10310588354503</v>
      </c>
      <c r="AJ79" s="3">
        <v>341.07452804601502</v>
      </c>
      <c r="AK79" s="3">
        <v>384.60950173988499</v>
      </c>
      <c r="AL79" s="3">
        <v>448.71757012135902</v>
      </c>
      <c r="AM79" s="3">
        <v>481.683854821561</v>
      </c>
      <c r="AN79" s="3"/>
      <c r="AO79" s="3">
        <v>322.47046076429302</v>
      </c>
      <c r="AP79" s="3">
        <v>272.62034164701703</v>
      </c>
      <c r="AQ79" s="3">
        <v>474.99943873739699</v>
      </c>
      <c r="AR79" s="3">
        <v>498.29</v>
      </c>
      <c r="AS79" s="3">
        <v>357.11</v>
      </c>
      <c r="AT79" s="3"/>
      <c r="AU79" s="3">
        <v>421.35816068718799</v>
      </c>
      <c r="AV79" s="3"/>
      <c r="AW79" s="3">
        <v>411.70442432608201</v>
      </c>
      <c r="AX79" s="3">
        <v>446.99637008968</v>
      </c>
      <c r="AY79" s="3">
        <v>310.10483608466302</v>
      </c>
      <c r="AZ79" s="3">
        <v>260.26992699427598</v>
      </c>
      <c r="BA79" s="3">
        <v>400.472904089569</v>
      </c>
      <c r="BB79" s="3">
        <v>400.90753308338299</v>
      </c>
      <c r="BC79" s="3">
        <v>365.59</v>
      </c>
      <c r="BD79" s="3">
        <v>465.74798905561801</v>
      </c>
      <c r="BE79" s="3">
        <v>412.45</v>
      </c>
      <c r="BF79" s="3">
        <v>354.86921658862599</v>
      </c>
      <c r="BG79" s="3">
        <v>428.321869690131</v>
      </c>
      <c r="BH79" s="4">
        <v>312.44225636692801</v>
      </c>
      <c r="BI79" s="4">
        <v>378.06</v>
      </c>
      <c r="BJ79" s="4">
        <v>297.06380966695002</v>
      </c>
      <c r="BK79" s="4"/>
      <c r="BL79" s="3">
        <v>392.7</v>
      </c>
      <c r="BM79" s="3">
        <v>396.15766833112002</v>
      </c>
      <c r="BN79" s="3">
        <v>480.36367943217601</v>
      </c>
      <c r="BO79" s="4">
        <v>442.05034493458902</v>
      </c>
      <c r="BP79" s="24">
        <v>453.47</v>
      </c>
      <c r="BQ79" s="3">
        <v>465.24492098326601</v>
      </c>
      <c r="BR79" s="4">
        <v>474.85825596160697</v>
      </c>
      <c r="BS79" s="4">
        <v>328.62900368766202</v>
      </c>
      <c r="BT79" s="3">
        <v>500</v>
      </c>
      <c r="BU79" s="3">
        <v>408.71012930002797</v>
      </c>
      <c r="BV79" s="3">
        <v>423.64003915099499</v>
      </c>
      <c r="BW79" s="3">
        <v>447.52706564047497</v>
      </c>
      <c r="BX79" s="3">
        <v>499.99947459990699</v>
      </c>
      <c r="BY79" s="3">
        <v>463.97790219637801</v>
      </c>
      <c r="BZ79" s="25">
        <v>442.133565862463</v>
      </c>
      <c r="CA79" s="3">
        <v>467.76041870282597</v>
      </c>
      <c r="CB79" s="3">
        <v>429.51</v>
      </c>
      <c r="CC79" s="3">
        <v>315.45999999999998</v>
      </c>
      <c r="CD79" s="3">
        <v>490.807078083497</v>
      </c>
      <c r="CE79" s="15">
        <v>473.01652322972399</v>
      </c>
      <c r="CF79" s="3">
        <v>347.06916316679298</v>
      </c>
      <c r="CG79" s="49">
        <v>447.94716047352603</v>
      </c>
      <c r="CH79" s="48">
        <v>500</v>
      </c>
      <c r="CI79" s="3">
        <v>412.20842213391899</v>
      </c>
      <c r="CJ79" s="3">
        <v>467.92743207083799</v>
      </c>
      <c r="CK79" s="3"/>
      <c r="CL79" s="3">
        <v>499.99996234443302</v>
      </c>
      <c r="CM79" s="3">
        <v>491.31189863986799</v>
      </c>
      <c r="CN79" s="3">
        <v>455.34872007626598</v>
      </c>
      <c r="CO79" s="3">
        <v>457.37687639643502</v>
      </c>
      <c r="CP79" s="3">
        <v>315.34577322329397</v>
      </c>
      <c r="CQ79" s="3">
        <v>447.06491001449501</v>
      </c>
      <c r="CR79" s="3">
        <v>371.68573621200699</v>
      </c>
      <c r="CS79" s="3">
        <v>452.62216654295702</v>
      </c>
      <c r="CT79" s="3">
        <v>466.47996646416698</v>
      </c>
      <c r="CU79" s="3">
        <v>425.70767269263001</v>
      </c>
      <c r="CV79" s="4">
        <v>445.57431553227701</v>
      </c>
      <c r="CW79" s="4">
        <v>454.77994337101802</v>
      </c>
      <c r="CX79" s="4">
        <v>338.02128285822801</v>
      </c>
      <c r="CY79" s="4">
        <v>391.96884400920197</v>
      </c>
      <c r="CZ79" s="4">
        <v>387.11802100903799</v>
      </c>
      <c r="DA79" s="75">
        <v>422.85872042274298</v>
      </c>
      <c r="DB79" s="4">
        <v>471.06813201550199</v>
      </c>
      <c r="DC79" s="4">
        <v>485.86944544291299</v>
      </c>
      <c r="DD79" s="81">
        <v>487.487768473166</v>
      </c>
      <c r="DE79" s="4">
        <v>488.09957888903102</v>
      </c>
      <c r="DF79" s="3">
        <v>292.26000462919302</v>
      </c>
      <c r="DG79" s="3">
        <v>366.24005132794798</v>
      </c>
      <c r="DH79" s="4">
        <v>482.913962103654</v>
      </c>
      <c r="DI79" s="3">
        <v>358.84488880275001</v>
      </c>
      <c r="DJ79" s="3">
        <v>448.42564464101298</v>
      </c>
      <c r="DK79" s="3"/>
      <c r="DL79" s="3">
        <v>395.30332783804403</v>
      </c>
      <c r="DM79" s="4">
        <v>459.84331499384098</v>
      </c>
      <c r="DN79" s="4">
        <v>488.74867369568801</v>
      </c>
      <c r="DO79" s="4">
        <v>417.13253184624</v>
      </c>
      <c r="DP79" s="4">
        <v>474.35578679052298</v>
      </c>
      <c r="DQ79" s="4">
        <v>496.30247661865599</v>
      </c>
      <c r="DR79" s="3">
        <v>413.01118681040299</v>
      </c>
      <c r="DS79" s="4">
        <v>474.45856011892101</v>
      </c>
      <c r="DT79" s="4">
        <v>416.44051547998799</v>
      </c>
      <c r="DU79" s="4">
        <v>469.16075683362601</v>
      </c>
      <c r="DV79" s="4">
        <v>438.763124055167</v>
      </c>
      <c r="DW79" s="4">
        <v>487.522720177135</v>
      </c>
    </row>
    <row r="80" spans="1:127" ht="14.85" customHeight="1" x14ac:dyDescent="0.3">
      <c r="A80" s="2" t="s">
        <v>121</v>
      </c>
      <c r="B80" s="2" t="s">
        <v>122</v>
      </c>
      <c r="C80" s="61">
        <v>429.92</v>
      </c>
      <c r="D80" s="3">
        <v>460.48</v>
      </c>
      <c r="E80" s="3">
        <v>495.53</v>
      </c>
      <c r="F80" s="3">
        <v>500</v>
      </c>
      <c r="G80" s="4">
        <v>413.88</v>
      </c>
      <c r="H80" s="4">
        <v>395.45</v>
      </c>
      <c r="I80" s="4">
        <v>251.25</v>
      </c>
      <c r="J80" s="4">
        <v>428.69</v>
      </c>
      <c r="K80" s="4">
        <v>367.63</v>
      </c>
      <c r="L80" s="4">
        <v>360.85</v>
      </c>
      <c r="M80" s="3">
        <v>500</v>
      </c>
      <c r="N80" s="4">
        <v>435.39</v>
      </c>
      <c r="O80" s="3">
        <v>430.89</v>
      </c>
      <c r="P80" s="3">
        <v>409.87</v>
      </c>
      <c r="Q80" s="3">
        <v>269.66000000000003</v>
      </c>
      <c r="R80" s="3">
        <v>422.1</v>
      </c>
      <c r="S80" s="3">
        <v>472.86</v>
      </c>
      <c r="T80" s="3">
        <v>500</v>
      </c>
      <c r="U80" s="3">
        <v>476.03</v>
      </c>
      <c r="V80" s="3">
        <v>471.81</v>
      </c>
      <c r="W80" s="3">
        <v>430.04</v>
      </c>
      <c r="X80" s="3">
        <v>269.32</v>
      </c>
      <c r="Y80" s="3">
        <v>217.8</v>
      </c>
      <c r="Z80" s="3">
        <v>230.07</v>
      </c>
      <c r="AA80" s="3">
        <v>462.29597859914298</v>
      </c>
      <c r="AB80" s="3">
        <v>342.07</v>
      </c>
      <c r="AC80" s="3">
        <v>456.95</v>
      </c>
      <c r="AD80" s="3">
        <v>500</v>
      </c>
      <c r="AE80" s="3">
        <v>422.64511592323203</v>
      </c>
      <c r="AF80" s="3">
        <v>450.31</v>
      </c>
      <c r="AG80" s="3">
        <v>500</v>
      </c>
      <c r="AH80" s="3">
        <v>361.51949379543697</v>
      </c>
      <c r="AI80" s="3">
        <v>453.63605622349098</v>
      </c>
      <c r="AJ80" s="3">
        <v>293.25200062874399</v>
      </c>
      <c r="AK80" s="3">
        <v>477.68680817175601</v>
      </c>
      <c r="AL80" s="3">
        <v>382.09607291783101</v>
      </c>
      <c r="AM80" s="3">
        <v>478.44843498407602</v>
      </c>
      <c r="AN80" s="3">
        <v>499.999999994316</v>
      </c>
      <c r="AO80" s="3">
        <v>215.06560460045</v>
      </c>
      <c r="AP80" s="3">
        <v>497.43115299117198</v>
      </c>
      <c r="AQ80" s="3">
        <v>455.85904918397699</v>
      </c>
      <c r="AR80" s="3">
        <v>490.77700032582499</v>
      </c>
      <c r="AS80" s="3">
        <v>310.82538349909601</v>
      </c>
      <c r="AT80" s="3">
        <v>478.930434394391</v>
      </c>
      <c r="AU80" s="3">
        <v>358.374443337343</v>
      </c>
      <c r="AV80" s="3">
        <v>438.64106311264197</v>
      </c>
      <c r="AW80" s="3">
        <v>499.99990131155602</v>
      </c>
      <c r="AX80" s="3">
        <v>373.41847407861502</v>
      </c>
      <c r="AY80" s="3">
        <v>318.10761829545203</v>
      </c>
      <c r="AZ80" s="3">
        <v>359.99267465642703</v>
      </c>
      <c r="BA80" s="3">
        <v>249.365700397361</v>
      </c>
      <c r="BB80" s="3">
        <v>250.46</v>
      </c>
      <c r="BC80" s="3">
        <v>499.99999889216201</v>
      </c>
      <c r="BD80" s="3">
        <v>445.266048283754</v>
      </c>
      <c r="BE80" s="3">
        <v>279.91884952923101</v>
      </c>
      <c r="BF80" s="3">
        <v>500</v>
      </c>
      <c r="BG80" s="3">
        <v>499.999991642895</v>
      </c>
      <c r="BH80" s="4">
        <v>285.88466374413002</v>
      </c>
      <c r="BI80" s="4">
        <v>499.999987315098</v>
      </c>
      <c r="BJ80" s="3">
        <v>459.44952030267001</v>
      </c>
      <c r="BK80" s="4">
        <v>470.57</v>
      </c>
      <c r="BL80" s="3">
        <v>499.999994403453</v>
      </c>
      <c r="BM80" s="3">
        <v>395.12254032991501</v>
      </c>
      <c r="BN80" s="3">
        <v>435.35059870740298</v>
      </c>
      <c r="BO80" s="4">
        <v>454.89247252954601</v>
      </c>
      <c r="BP80" s="24">
        <v>255.97</v>
      </c>
      <c r="BQ80" s="3">
        <v>442.858960460616</v>
      </c>
      <c r="BR80" s="4">
        <v>480.32422879428799</v>
      </c>
      <c r="BS80" s="4">
        <v>275.744391358869</v>
      </c>
      <c r="BT80" s="3">
        <v>499.99986789624597</v>
      </c>
      <c r="BU80" s="3">
        <v>358.206356704641</v>
      </c>
      <c r="BV80" s="3">
        <v>469.335754407698</v>
      </c>
      <c r="BW80" s="3">
        <v>292.79908448212899</v>
      </c>
      <c r="BX80" s="3">
        <v>358.59319342862898</v>
      </c>
      <c r="BY80" s="3">
        <v>497.43</v>
      </c>
      <c r="BZ80" s="25">
        <v>237.217518867894</v>
      </c>
      <c r="CA80" s="3">
        <v>495.64494338847697</v>
      </c>
      <c r="CB80" s="3">
        <v>499.99999980437298</v>
      </c>
      <c r="CC80" s="3">
        <v>374.37249216361499</v>
      </c>
      <c r="CD80" s="3">
        <v>346.34958001051899</v>
      </c>
      <c r="CE80" s="15">
        <v>242.70588483470601</v>
      </c>
      <c r="CF80" s="3">
        <v>447.926098725842</v>
      </c>
      <c r="CG80" s="49">
        <v>416.934028452333</v>
      </c>
      <c r="CH80" s="48">
        <v>438.760470775253</v>
      </c>
      <c r="CI80" s="3">
        <v>318.01770639605201</v>
      </c>
      <c r="CJ80" s="3">
        <v>494.83297945165799</v>
      </c>
      <c r="CK80" s="3">
        <v>394.76605078538199</v>
      </c>
      <c r="CL80" s="3">
        <v>386.67242778118401</v>
      </c>
      <c r="CM80" s="3">
        <v>398.49338581546198</v>
      </c>
      <c r="CN80" s="3">
        <v>483.00663482492001</v>
      </c>
      <c r="CO80" s="3">
        <v>416.17414339204601</v>
      </c>
      <c r="CP80" s="3">
        <v>371.36194531229597</v>
      </c>
      <c r="CQ80" s="3">
        <v>371.80457415844199</v>
      </c>
      <c r="CR80" s="3">
        <v>336.58528257393499</v>
      </c>
      <c r="CS80" s="3">
        <v>203.38953573641501</v>
      </c>
      <c r="CT80" s="3">
        <v>482.32920324998901</v>
      </c>
      <c r="CU80" s="3">
        <v>458.741491829518</v>
      </c>
      <c r="CV80" s="4">
        <v>359.55120727964697</v>
      </c>
      <c r="CW80" s="4">
        <v>451.809740240015</v>
      </c>
      <c r="CX80" s="4">
        <v>221.635081581674</v>
      </c>
      <c r="CY80" s="4">
        <v>466.190407859076</v>
      </c>
      <c r="CZ80" s="4">
        <v>297.35004139176198</v>
      </c>
      <c r="DA80" s="75">
        <v>481.58240419852302</v>
      </c>
      <c r="DB80" s="4">
        <v>400.69079138894801</v>
      </c>
      <c r="DC80" s="4">
        <v>406.67746133977801</v>
      </c>
      <c r="DD80" s="81">
        <v>466.18081738059902</v>
      </c>
      <c r="DE80" s="4">
        <v>487.59456764638099</v>
      </c>
      <c r="DF80" s="3">
        <v>499.999822956549</v>
      </c>
      <c r="DG80" s="3">
        <v>327.86618654064802</v>
      </c>
      <c r="DH80" s="4">
        <v>169.44603205469701</v>
      </c>
      <c r="DI80" s="3">
        <v>323.34556078610001</v>
      </c>
      <c r="DJ80" s="3">
        <v>342.46332544550802</v>
      </c>
      <c r="DK80" s="3">
        <v>327.92640375312499</v>
      </c>
      <c r="DL80" s="3">
        <v>435.903138735418</v>
      </c>
      <c r="DM80" s="4">
        <v>499.42412934873101</v>
      </c>
      <c r="DN80" s="4">
        <v>320.235491507799</v>
      </c>
      <c r="DO80" s="4">
        <v>306.40907814320599</v>
      </c>
      <c r="DP80" s="4"/>
      <c r="DQ80" s="4">
        <v>363.14979168443398</v>
      </c>
      <c r="DR80" s="3">
        <v>428.60449087347803</v>
      </c>
      <c r="DS80" s="4">
        <v>352.58524281035898</v>
      </c>
      <c r="DT80" s="4">
        <v>433.152015094001</v>
      </c>
      <c r="DU80" s="4">
        <v>499.67315097026199</v>
      </c>
      <c r="DV80" s="4">
        <v>386.99805751554999</v>
      </c>
      <c r="DW80" s="4">
        <v>500</v>
      </c>
    </row>
    <row r="81" spans="1:127" ht="14.85" customHeight="1" x14ac:dyDescent="0.3">
      <c r="A81" s="2" t="s">
        <v>123</v>
      </c>
      <c r="B81" s="2" t="s">
        <v>124</v>
      </c>
      <c r="C81" s="61">
        <v>500</v>
      </c>
      <c r="D81" s="3">
        <v>495.58</v>
      </c>
      <c r="E81" s="3">
        <v>500</v>
      </c>
      <c r="F81" s="3">
        <v>500</v>
      </c>
      <c r="G81" s="3">
        <v>500</v>
      </c>
      <c r="H81" s="3">
        <v>478.63</v>
      </c>
      <c r="I81" s="4">
        <v>280.73</v>
      </c>
      <c r="J81" s="3">
        <v>500</v>
      </c>
      <c r="K81" s="3">
        <v>499.59</v>
      </c>
      <c r="L81" s="4">
        <v>382.2</v>
      </c>
      <c r="M81" s="3">
        <v>500</v>
      </c>
      <c r="N81" s="3">
        <v>500</v>
      </c>
      <c r="O81" s="3">
        <v>484.32</v>
      </c>
      <c r="P81" s="3">
        <v>500</v>
      </c>
      <c r="Q81" s="3">
        <v>376.85</v>
      </c>
      <c r="R81" s="3">
        <v>500</v>
      </c>
      <c r="S81" s="3">
        <v>500</v>
      </c>
      <c r="T81" s="3">
        <v>500</v>
      </c>
      <c r="U81" s="3">
        <v>464.14</v>
      </c>
      <c r="V81" s="3">
        <v>477.17</v>
      </c>
      <c r="W81" s="3">
        <v>500</v>
      </c>
      <c r="X81" s="3">
        <v>462.84</v>
      </c>
      <c r="Y81" s="3">
        <v>486.11</v>
      </c>
      <c r="Z81" s="3">
        <v>499.99999914659202</v>
      </c>
      <c r="AA81" s="3">
        <v>499.99999378640098</v>
      </c>
      <c r="AB81" s="3">
        <v>487.96532711404097</v>
      </c>
      <c r="AC81" s="3">
        <v>500</v>
      </c>
      <c r="AD81" s="3">
        <v>500</v>
      </c>
      <c r="AE81" s="3">
        <v>460.08565405828898</v>
      </c>
      <c r="AF81" s="3">
        <v>426.52</v>
      </c>
      <c r="AG81" s="3">
        <v>500</v>
      </c>
      <c r="AH81" s="3">
        <v>500</v>
      </c>
      <c r="AI81" s="3">
        <v>483.19758932668401</v>
      </c>
      <c r="AJ81" s="3">
        <v>402.84154119565198</v>
      </c>
      <c r="AK81" s="3">
        <v>499.999999999934</v>
      </c>
      <c r="AL81" s="3">
        <v>465.06355028654099</v>
      </c>
      <c r="AM81" s="3">
        <v>499.99999999999898</v>
      </c>
      <c r="AN81" s="3">
        <v>499.99973134381599</v>
      </c>
      <c r="AO81" s="3">
        <v>496.86557545262701</v>
      </c>
      <c r="AP81" s="3">
        <v>492.40790835425798</v>
      </c>
      <c r="AQ81" s="3">
        <v>500</v>
      </c>
      <c r="AR81" s="3">
        <v>497.871991996041</v>
      </c>
      <c r="AS81" s="3">
        <v>471.34518717691401</v>
      </c>
      <c r="AT81" s="3">
        <v>461.90551354896201</v>
      </c>
      <c r="AU81" s="3">
        <v>500</v>
      </c>
      <c r="AV81" s="3">
        <v>500</v>
      </c>
      <c r="AW81" s="3">
        <v>499.39483802506101</v>
      </c>
      <c r="AX81" s="3">
        <v>424.32152972439201</v>
      </c>
      <c r="AY81" s="3">
        <v>466.97</v>
      </c>
      <c r="AZ81" s="3">
        <v>413.41005612843202</v>
      </c>
      <c r="BA81" s="3">
        <v>485.29</v>
      </c>
      <c r="BB81" s="3">
        <v>477.678952408474</v>
      </c>
      <c r="BC81" s="3">
        <v>486.59</v>
      </c>
      <c r="BD81" s="3">
        <v>499.99990837669799</v>
      </c>
      <c r="BE81" s="3">
        <v>473.57878233605402</v>
      </c>
      <c r="BF81" s="3">
        <v>499.99999216139298</v>
      </c>
      <c r="BG81" s="3">
        <v>500</v>
      </c>
      <c r="BH81" s="4">
        <v>468.32411457205598</v>
      </c>
      <c r="BI81" s="4">
        <v>490.36781607736998</v>
      </c>
      <c r="BJ81" s="3">
        <v>500</v>
      </c>
      <c r="BK81" s="4">
        <v>480.64</v>
      </c>
      <c r="BL81" s="3">
        <v>499.40622426867202</v>
      </c>
      <c r="BM81" s="3">
        <v>480.93639727840201</v>
      </c>
      <c r="BN81" s="3">
        <v>496.63963134296</v>
      </c>
      <c r="BO81" s="4">
        <v>493.71407614688798</v>
      </c>
      <c r="BP81" s="24">
        <v>500</v>
      </c>
      <c r="BQ81" s="3">
        <v>500</v>
      </c>
      <c r="BR81" s="4">
        <v>499.99998515440899</v>
      </c>
      <c r="BS81" s="4">
        <v>490.446746758693</v>
      </c>
      <c r="BT81" s="3">
        <v>499.99999871403702</v>
      </c>
      <c r="BU81" s="3">
        <v>485.08268037789298</v>
      </c>
      <c r="BV81" s="3">
        <v>493.65430050756203</v>
      </c>
      <c r="BW81" s="3">
        <v>499.99932454134102</v>
      </c>
      <c r="BX81" s="3">
        <v>479.23438229585599</v>
      </c>
      <c r="BY81" s="3">
        <v>494.40681681167399</v>
      </c>
      <c r="BZ81" s="25">
        <v>487.68955402853402</v>
      </c>
      <c r="CA81" s="3">
        <v>486.11867454135802</v>
      </c>
      <c r="CB81" s="3">
        <v>500</v>
      </c>
      <c r="CC81" s="3">
        <v>499.99998491632101</v>
      </c>
      <c r="CD81" s="3">
        <v>500</v>
      </c>
      <c r="CE81" s="15">
        <v>499.89352718521502</v>
      </c>
      <c r="CF81" s="3">
        <v>485.85794445609099</v>
      </c>
      <c r="CG81" s="49">
        <v>499.233707257861</v>
      </c>
      <c r="CH81" s="48">
        <v>495.58421373749599</v>
      </c>
      <c r="CI81" s="3">
        <v>500</v>
      </c>
      <c r="CJ81" s="3">
        <v>498.77948683753499</v>
      </c>
      <c r="CK81" s="3"/>
      <c r="CL81" s="3">
        <v>485.82674016568501</v>
      </c>
      <c r="CM81" s="3">
        <v>496.26332333366702</v>
      </c>
      <c r="CN81" s="3">
        <v>499.99985773010201</v>
      </c>
      <c r="CO81" s="3">
        <v>499.48072653331297</v>
      </c>
      <c r="CP81" s="3">
        <v>474.91619371781502</v>
      </c>
      <c r="CQ81" s="3">
        <v>500</v>
      </c>
      <c r="CR81" s="3">
        <v>499.99999040431499</v>
      </c>
      <c r="CS81" s="3">
        <v>499.999810041145</v>
      </c>
      <c r="CT81" s="3">
        <v>497.07437262188301</v>
      </c>
      <c r="CU81" s="3">
        <v>464.34793308105901</v>
      </c>
      <c r="CV81" s="4">
        <v>451.12838623385301</v>
      </c>
      <c r="CW81" s="4">
        <v>483.32263968577098</v>
      </c>
      <c r="CX81" s="4">
        <v>500</v>
      </c>
      <c r="CY81" s="4">
        <v>496.944226364776</v>
      </c>
      <c r="CZ81" s="4">
        <v>492.58789388145902</v>
      </c>
      <c r="DA81" s="75">
        <v>492.28720340927799</v>
      </c>
      <c r="DB81" s="4">
        <v>499.99997234102</v>
      </c>
      <c r="DC81" s="4">
        <v>484.00311498885998</v>
      </c>
      <c r="DD81" s="81">
        <v>500</v>
      </c>
      <c r="DE81" s="4">
        <v>496.78088440902798</v>
      </c>
      <c r="DF81" s="3">
        <v>457.36114637180702</v>
      </c>
      <c r="DG81" s="3">
        <v>499.71103587681</v>
      </c>
      <c r="DH81" s="4">
        <v>249.14867273594999</v>
      </c>
      <c r="DI81" s="3">
        <v>499.999999972919</v>
      </c>
      <c r="DJ81" s="3">
        <v>497.29838754048598</v>
      </c>
      <c r="DK81" s="3">
        <v>499.99971109613898</v>
      </c>
      <c r="DL81" s="3">
        <v>498.10152433599899</v>
      </c>
      <c r="DM81" s="4">
        <v>496.55306545298498</v>
      </c>
      <c r="DN81" s="4">
        <v>499.999912597925</v>
      </c>
      <c r="DO81" s="4">
        <v>485.84302632574497</v>
      </c>
      <c r="DP81" s="4">
        <v>486.60208193442298</v>
      </c>
      <c r="DQ81" s="4">
        <v>499.99992792586897</v>
      </c>
      <c r="DR81" s="3">
        <v>442.87171125916399</v>
      </c>
      <c r="DS81" s="4">
        <v>488.70293377571301</v>
      </c>
      <c r="DT81" s="4">
        <v>489.19470423971597</v>
      </c>
      <c r="DU81" s="4">
        <v>455.08640263538001</v>
      </c>
      <c r="DV81" s="4">
        <v>466.67472968891002</v>
      </c>
      <c r="DW81" s="4">
        <v>497.51142892582402</v>
      </c>
    </row>
    <row r="82" spans="1:127" ht="14.85" customHeight="1" x14ac:dyDescent="0.3">
      <c r="A82" s="2" t="s">
        <v>125</v>
      </c>
      <c r="B82" s="2" t="s">
        <v>126</v>
      </c>
      <c r="C82" s="61">
        <v>201.37</v>
      </c>
      <c r="D82" s="4">
        <v>263.12</v>
      </c>
      <c r="E82" s="3">
        <v>393.41</v>
      </c>
      <c r="F82" s="4">
        <v>391.44</v>
      </c>
      <c r="G82" s="3">
        <v>500</v>
      </c>
      <c r="H82" s="3">
        <v>283.02999999999997</v>
      </c>
      <c r="I82" s="3">
        <v>469.68</v>
      </c>
      <c r="J82" s="4">
        <v>348.57</v>
      </c>
      <c r="K82" s="4">
        <v>385.64</v>
      </c>
      <c r="L82" s="4">
        <v>233.83</v>
      </c>
      <c r="M82" s="3">
        <v>339.55</v>
      </c>
      <c r="N82" s="4">
        <v>336.35</v>
      </c>
      <c r="O82" s="3"/>
      <c r="P82" s="3">
        <v>353.6</v>
      </c>
      <c r="Q82" s="3">
        <v>447.81</v>
      </c>
      <c r="R82" s="3">
        <v>338.66</v>
      </c>
      <c r="S82" s="3">
        <v>449.88</v>
      </c>
      <c r="T82" s="3"/>
      <c r="U82" s="3">
        <v>370.79</v>
      </c>
      <c r="V82" s="3">
        <v>370.26</v>
      </c>
      <c r="W82" s="3">
        <v>474.15</v>
      </c>
      <c r="X82" s="3">
        <v>327.52</v>
      </c>
      <c r="Y82" s="3">
        <v>385.52</v>
      </c>
      <c r="Z82" s="3">
        <v>446.37569306857102</v>
      </c>
      <c r="AA82" s="3">
        <v>389.122518375678</v>
      </c>
      <c r="AB82" s="3">
        <v>314.50457232660102</v>
      </c>
      <c r="AC82" s="3"/>
      <c r="AD82" s="3">
        <v>407.15948381854298</v>
      </c>
      <c r="AE82" s="3">
        <v>385.31516923673303</v>
      </c>
      <c r="AF82" s="3">
        <v>364.25</v>
      </c>
      <c r="AG82" s="3">
        <v>382.69</v>
      </c>
      <c r="AH82" s="3">
        <v>336.61439018610798</v>
      </c>
      <c r="AI82" s="3">
        <v>371.56037201970003</v>
      </c>
      <c r="AJ82" s="3">
        <v>215.10314279326599</v>
      </c>
      <c r="AK82" s="3">
        <v>462.56699250387197</v>
      </c>
      <c r="AL82" s="3">
        <v>445.22044768427202</v>
      </c>
      <c r="AM82" s="3">
        <v>384.15450594419099</v>
      </c>
      <c r="AN82" s="3"/>
      <c r="AO82" s="3">
        <v>319.76469491235702</v>
      </c>
      <c r="AP82" s="3">
        <v>500</v>
      </c>
      <c r="AQ82" s="3">
        <v>375.79048747969102</v>
      </c>
      <c r="AR82" s="3">
        <v>445.91861227388398</v>
      </c>
      <c r="AS82" s="3">
        <v>303.11202485588501</v>
      </c>
      <c r="AT82" s="3"/>
      <c r="AU82" s="3">
        <v>387.07298701558699</v>
      </c>
      <c r="AV82" s="3"/>
      <c r="AW82" s="3">
        <v>499.94932206491302</v>
      </c>
      <c r="AX82" s="3">
        <v>494.77668016245201</v>
      </c>
      <c r="AY82" s="3">
        <v>261.07021891724003</v>
      </c>
      <c r="AZ82" s="3">
        <v>398.71954125541401</v>
      </c>
      <c r="BA82" s="3">
        <v>377.10234032968202</v>
      </c>
      <c r="BB82" s="3">
        <v>469.09618361851301</v>
      </c>
      <c r="BC82" s="3">
        <v>489.65215975688301</v>
      </c>
      <c r="BD82" s="3">
        <v>474.091604197518</v>
      </c>
      <c r="BE82" s="3">
        <v>345.59153680307799</v>
      </c>
      <c r="BF82" s="3">
        <v>465.485464338052</v>
      </c>
      <c r="BG82" s="3">
        <v>476.30300498780099</v>
      </c>
      <c r="BH82" s="4">
        <v>366.37597527632101</v>
      </c>
      <c r="BI82" s="4">
        <v>487.93</v>
      </c>
      <c r="BJ82" s="4">
        <v>303.10497653165601</v>
      </c>
      <c r="BK82" s="4"/>
      <c r="BL82" s="3">
        <v>379.04578554449603</v>
      </c>
      <c r="BM82" s="3">
        <v>432.40536307248698</v>
      </c>
      <c r="BN82" s="3">
        <v>447.08397262543798</v>
      </c>
      <c r="BO82" s="4">
        <v>447.16468603967701</v>
      </c>
      <c r="BP82" s="24">
        <v>409.48</v>
      </c>
      <c r="BQ82" s="3">
        <v>493.68429151919702</v>
      </c>
      <c r="BR82" s="4">
        <v>367.84254832555899</v>
      </c>
      <c r="BS82" s="4">
        <v>492.48093584426198</v>
      </c>
      <c r="BT82" s="3">
        <v>498.802823989883</v>
      </c>
      <c r="BU82" s="3">
        <v>353.32704526052402</v>
      </c>
      <c r="BV82" s="3">
        <v>357.06765346092902</v>
      </c>
      <c r="BW82" s="3">
        <v>455.18332240474399</v>
      </c>
      <c r="BX82" s="3">
        <v>478.31404217496998</v>
      </c>
      <c r="BY82" s="3">
        <v>318.17046576455903</v>
      </c>
      <c r="BZ82" s="25">
        <v>491.12912696095901</v>
      </c>
      <c r="CA82" s="3">
        <v>354.82861999956498</v>
      </c>
      <c r="CB82" s="3">
        <v>495.44543626768302</v>
      </c>
      <c r="CC82" s="3">
        <v>447.17987539024801</v>
      </c>
      <c r="CD82" s="3">
        <v>468.11638647007999</v>
      </c>
      <c r="CE82" s="15">
        <v>465.65152438633498</v>
      </c>
      <c r="CF82" s="3">
        <v>379.19747799757602</v>
      </c>
      <c r="CG82" s="49">
        <v>365.32573739388602</v>
      </c>
      <c r="CH82" s="48">
        <v>384.77720759485402</v>
      </c>
      <c r="CI82" s="3">
        <v>498.80882963496703</v>
      </c>
      <c r="CJ82" s="3">
        <v>499.99999323806298</v>
      </c>
      <c r="CK82" s="3"/>
      <c r="CL82" s="3">
        <v>226.742264412</v>
      </c>
      <c r="CM82" s="3">
        <v>419.452651053068</v>
      </c>
      <c r="CN82" s="3">
        <v>495.56563275263102</v>
      </c>
      <c r="CO82" s="3">
        <v>478.88004860856898</v>
      </c>
      <c r="CP82" s="3">
        <v>314.18411542586398</v>
      </c>
      <c r="CQ82" s="3">
        <v>404.83030050003202</v>
      </c>
      <c r="CR82" s="3">
        <v>322.02145755826098</v>
      </c>
      <c r="CS82" s="3">
        <v>363.30434001688297</v>
      </c>
      <c r="CT82" s="3">
        <v>498.93091697109099</v>
      </c>
      <c r="CU82" s="3">
        <v>496.673893599081</v>
      </c>
      <c r="CV82" s="4">
        <v>458.19212751287398</v>
      </c>
      <c r="CW82" s="4">
        <v>333.60344579875903</v>
      </c>
      <c r="CX82" s="4">
        <v>339.90408351420098</v>
      </c>
      <c r="CY82" s="4">
        <v>491.25264247185402</v>
      </c>
      <c r="CZ82" s="4">
        <v>376.48666679553497</v>
      </c>
      <c r="DA82" s="75">
        <v>340.68245580070601</v>
      </c>
      <c r="DB82" s="4">
        <v>407.37294766902102</v>
      </c>
      <c r="DC82" s="4">
        <v>450.88832132117199</v>
      </c>
      <c r="DD82" s="81">
        <v>368.73315267774302</v>
      </c>
      <c r="DE82" s="4">
        <v>499.99993359166302</v>
      </c>
      <c r="DF82" s="3">
        <v>292.46315858910799</v>
      </c>
      <c r="DG82" s="3">
        <v>450.07442728623403</v>
      </c>
      <c r="DH82" s="4">
        <v>390.713013977022</v>
      </c>
      <c r="DI82" s="3"/>
      <c r="DJ82" s="3">
        <v>446.41666185615298</v>
      </c>
      <c r="DK82" s="3">
        <v>391.82316514937401</v>
      </c>
      <c r="DL82" s="3">
        <v>448.77577519413899</v>
      </c>
      <c r="DM82" s="4">
        <v>415.498930964122</v>
      </c>
      <c r="DN82" s="4">
        <v>422.64976702243501</v>
      </c>
      <c r="DO82" s="4">
        <v>294.77289461883902</v>
      </c>
      <c r="DP82" s="4">
        <v>419.13351479941502</v>
      </c>
      <c r="DQ82" s="4">
        <v>360.89677006822097</v>
      </c>
      <c r="DR82" s="3">
        <v>378.38903608275899</v>
      </c>
      <c r="DS82" s="4">
        <v>469.22106474427102</v>
      </c>
      <c r="DT82" s="4">
        <v>457.85533245248899</v>
      </c>
      <c r="DU82" s="4"/>
      <c r="DV82" s="4">
        <v>364.32591443581998</v>
      </c>
      <c r="DW82" s="4">
        <v>478.35299219405402</v>
      </c>
    </row>
    <row r="83" spans="1:127" ht="14.85" customHeight="1" x14ac:dyDescent="0.3">
      <c r="A83" s="2" t="s">
        <v>127</v>
      </c>
      <c r="B83" s="2" t="s">
        <v>128</v>
      </c>
      <c r="C83" s="61">
        <v>387.63</v>
      </c>
      <c r="D83" s="4">
        <v>396.57</v>
      </c>
      <c r="E83" s="3">
        <v>500</v>
      </c>
      <c r="F83" s="3">
        <v>468.68</v>
      </c>
      <c r="G83" s="3">
        <v>438.04</v>
      </c>
      <c r="H83" s="4">
        <v>333.44</v>
      </c>
      <c r="I83" s="3">
        <v>427.88</v>
      </c>
      <c r="J83" s="4">
        <v>327.39</v>
      </c>
      <c r="K83" s="4">
        <v>429.97</v>
      </c>
      <c r="L83" s="4">
        <v>354.48</v>
      </c>
      <c r="M83" s="4">
        <v>409.97</v>
      </c>
      <c r="N83" s="4">
        <v>386.16</v>
      </c>
      <c r="O83" s="3"/>
      <c r="P83" s="3">
        <v>375.64</v>
      </c>
      <c r="Q83" s="3">
        <v>472.17</v>
      </c>
      <c r="R83" s="3">
        <v>429.82</v>
      </c>
      <c r="S83" s="3">
        <v>411.04</v>
      </c>
      <c r="T83" s="3"/>
      <c r="U83" s="3">
        <v>400.07</v>
      </c>
      <c r="V83" s="3">
        <v>413.7</v>
      </c>
      <c r="W83" s="3">
        <v>500</v>
      </c>
      <c r="X83" s="3">
        <v>322.27</v>
      </c>
      <c r="Y83" s="3">
        <v>395.16</v>
      </c>
      <c r="Z83" s="3">
        <v>460.39590585121698</v>
      </c>
      <c r="AA83" s="3">
        <v>462.4</v>
      </c>
      <c r="AB83" s="3">
        <v>358.37</v>
      </c>
      <c r="AC83" s="3"/>
      <c r="AD83" s="3">
        <v>347.733575575087</v>
      </c>
      <c r="AE83" s="3">
        <v>446.94480165853298</v>
      </c>
      <c r="AF83" s="3">
        <v>241.6</v>
      </c>
      <c r="AG83" s="3">
        <v>485.41267138423598</v>
      </c>
      <c r="AH83" s="3">
        <v>452.682046170295</v>
      </c>
      <c r="AI83" s="3">
        <v>403.299704582826</v>
      </c>
      <c r="AJ83" s="3">
        <v>362.04099418792202</v>
      </c>
      <c r="AK83" s="3">
        <v>439.05710046913299</v>
      </c>
      <c r="AL83" s="3">
        <v>452.99178339548899</v>
      </c>
      <c r="AM83" s="3">
        <v>427.60479225400297</v>
      </c>
      <c r="AN83" s="3"/>
      <c r="AO83" s="3">
        <v>410.56349953106002</v>
      </c>
      <c r="AP83" s="3">
        <v>320.72000000000003</v>
      </c>
      <c r="AQ83" s="3">
        <v>456.18091769509999</v>
      </c>
      <c r="AR83" s="3">
        <v>445.14939915317802</v>
      </c>
      <c r="AS83" s="3">
        <v>399.43</v>
      </c>
      <c r="AT83" s="3"/>
      <c r="AU83" s="3">
        <v>424.13</v>
      </c>
      <c r="AV83" s="3"/>
      <c r="AW83" s="3">
        <v>445.73145500454001</v>
      </c>
      <c r="AX83" s="3">
        <v>454.47449611162102</v>
      </c>
      <c r="AY83" s="3">
        <v>357.79191206384598</v>
      </c>
      <c r="AZ83" s="3">
        <v>432.89085520938102</v>
      </c>
      <c r="BA83" s="3">
        <v>439.28724235373602</v>
      </c>
      <c r="BB83" s="3">
        <v>440.64602469600402</v>
      </c>
      <c r="BC83" s="3">
        <v>312.32556712674602</v>
      </c>
      <c r="BD83" s="3">
        <v>443.04014952340799</v>
      </c>
      <c r="BE83" s="3">
        <v>363.40356884836399</v>
      </c>
      <c r="BF83" s="3">
        <v>436.06493250937899</v>
      </c>
      <c r="BG83" s="3">
        <v>453.152074237595</v>
      </c>
      <c r="BH83" s="4">
        <v>304.23625356500298</v>
      </c>
      <c r="BI83" s="4">
        <v>430.64000806228199</v>
      </c>
      <c r="BJ83" s="4">
        <v>353.69335308324901</v>
      </c>
      <c r="BK83" s="4"/>
      <c r="BL83" s="3">
        <v>367.13489977890799</v>
      </c>
      <c r="BM83" s="3">
        <v>353.80649678269299</v>
      </c>
      <c r="BN83" s="3">
        <v>443.742843760195</v>
      </c>
      <c r="BO83" s="4">
        <v>377.72876278259002</v>
      </c>
      <c r="BP83" s="24">
        <v>402.63</v>
      </c>
      <c r="BQ83" s="3">
        <v>448.99160702136697</v>
      </c>
      <c r="BR83" s="4">
        <v>497.17822506852502</v>
      </c>
      <c r="BS83" s="4">
        <v>326.11</v>
      </c>
      <c r="BT83" s="3">
        <v>473.08</v>
      </c>
      <c r="BU83" s="3">
        <v>408.73</v>
      </c>
      <c r="BV83" s="3">
        <v>444.96995063754702</v>
      </c>
      <c r="BW83" s="3">
        <v>466.483570884524</v>
      </c>
      <c r="BX83" s="3">
        <v>362.57280712192198</v>
      </c>
      <c r="BY83" s="3">
        <v>410.14867213101002</v>
      </c>
      <c r="BZ83" s="25"/>
      <c r="CA83" s="3">
        <v>409.72852829034599</v>
      </c>
      <c r="CB83" s="3">
        <v>379.08819362313699</v>
      </c>
      <c r="CC83" s="3">
        <v>287.29391641037398</v>
      </c>
      <c r="CD83" s="3">
        <v>394.05805244688298</v>
      </c>
      <c r="CE83" s="15">
        <v>390.86939784122097</v>
      </c>
      <c r="CF83" s="3">
        <v>333.44017617599502</v>
      </c>
      <c r="CG83" s="49">
        <v>415.870922449234</v>
      </c>
      <c r="CH83" s="48">
        <v>442.64768728495801</v>
      </c>
      <c r="CI83" s="3">
        <v>411.03192019292601</v>
      </c>
      <c r="CJ83" s="3">
        <v>391.85771815413602</v>
      </c>
      <c r="CK83" s="3"/>
      <c r="CL83" s="3">
        <v>232.52919869068</v>
      </c>
      <c r="CM83" s="3">
        <v>425.73613186475001</v>
      </c>
      <c r="CN83" s="3">
        <v>433.101091049601</v>
      </c>
      <c r="CO83" s="3">
        <v>499.99982525246901</v>
      </c>
      <c r="CP83" s="3">
        <v>290.21269209031198</v>
      </c>
      <c r="CQ83" s="3">
        <v>425.89189467695797</v>
      </c>
      <c r="CR83" s="3">
        <v>351.69838479804298</v>
      </c>
      <c r="CS83" s="3"/>
      <c r="CT83" s="3">
        <v>482.74582532026801</v>
      </c>
      <c r="CU83" s="3">
        <v>323.58460560763803</v>
      </c>
      <c r="CV83" s="4">
        <v>429.64914158466399</v>
      </c>
      <c r="CW83" s="4"/>
      <c r="CX83" s="4">
        <v>323.53799574236399</v>
      </c>
      <c r="CY83" s="4">
        <v>402.70329665232401</v>
      </c>
      <c r="CZ83" s="4">
        <v>419.72252599221201</v>
      </c>
      <c r="DA83" s="75">
        <v>370.197397883593</v>
      </c>
      <c r="DB83" s="4">
        <v>415.33119959313802</v>
      </c>
      <c r="DC83" s="4">
        <v>410.35055859112703</v>
      </c>
      <c r="DD83" s="81">
        <v>500</v>
      </c>
      <c r="DE83" s="4">
        <v>499.99998108245097</v>
      </c>
      <c r="DF83" s="3">
        <v>275.11942734975497</v>
      </c>
      <c r="DG83" s="3">
        <v>386.12770892276899</v>
      </c>
      <c r="DH83" s="4">
        <v>428.30723148631398</v>
      </c>
      <c r="DI83" s="3">
        <v>363.15245084479301</v>
      </c>
      <c r="DJ83" s="3">
        <v>381.51706477457498</v>
      </c>
      <c r="DK83" s="3">
        <v>382.19637139922202</v>
      </c>
      <c r="DL83" s="3">
        <v>440.91656682080497</v>
      </c>
      <c r="DM83" s="4">
        <v>408.29723054845601</v>
      </c>
      <c r="DN83" s="4">
        <v>499.99987202134503</v>
      </c>
      <c r="DO83" s="4">
        <v>355.92773490715501</v>
      </c>
      <c r="DP83" s="4">
        <v>410.80939007109299</v>
      </c>
      <c r="DQ83" s="4">
        <v>489.51613608408098</v>
      </c>
      <c r="DR83" s="3">
        <v>366.665685431871</v>
      </c>
      <c r="DS83" s="4">
        <v>478.62125539157398</v>
      </c>
      <c r="DT83" s="4">
        <v>393.90134215663898</v>
      </c>
      <c r="DU83" s="4">
        <v>428.05423607065097</v>
      </c>
      <c r="DV83" s="4">
        <v>341.918147650479</v>
      </c>
      <c r="DW83" s="4">
        <v>456.09999278992899</v>
      </c>
    </row>
    <row r="84" spans="1:127" ht="14.85" customHeight="1" x14ac:dyDescent="0.3">
      <c r="A84" s="2" t="s">
        <v>129</v>
      </c>
      <c r="B84" s="2" t="s">
        <v>130</v>
      </c>
      <c r="C84" s="61">
        <v>490.34</v>
      </c>
      <c r="D84" s="3">
        <v>484.55</v>
      </c>
      <c r="E84" s="3">
        <v>500</v>
      </c>
      <c r="F84" s="3">
        <v>500</v>
      </c>
      <c r="G84" s="3">
        <v>500</v>
      </c>
      <c r="H84" s="3">
        <v>481.14</v>
      </c>
      <c r="I84" s="3">
        <v>498.49</v>
      </c>
      <c r="J84" s="3">
        <v>456.95</v>
      </c>
      <c r="K84" s="3">
        <v>491.91</v>
      </c>
      <c r="L84" s="3">
        <v>478.92</v>
      </c>
      <c r="M84" s="3">
        <v>500</v>
      </c>
      <c r="N84" s="3">
        <v>481.71</v>
      </c>
      <c r="O84" s="3">
        <v>491.77</v>
      </c>
      <c r="P84" s="3">
        <v>500</v>
      </c>
      <c r="Q84" s="3">
        <v>500</v>
      </c>
      <c r="R84" s="3">
        <v>472.53</v>
      </c>
      <c r="S84" s="3">
        <v>485.03</v>
      </c>
      <c r="T84" s="3">
        <v>499.96</v>
      </c>
      <c r="U84" s="3">
        <v>500</v>
      </c>
      <c r="V84" s="3">
        <v>497.27</v>
      </c>
      <c r="W84" s="3">
        <v>496.63</v>
      </c>
      <c r="X84" s="3">
        <v>489.26</v>
      </c>
      <c r="Y84" s="3">
        <v>500</v>
      </c>
      <c r="Z84" s="3">
        <v>470.20799273197099</v>
      </c>
      <c r="AA84" s="3">
        <v>499.99999965774498</v>
      </c>
      <c r="AB84" s="3">
        <v>473.07936789151699</v>
      </c>
      <c r="AC84" s="3">
        <v>496.17</v>
      </c>
      <c r="AD84" s="3">
        <v>498.42070142407999</v>
      </c>
      <c r="AE84" s="3">
        <v>500</v>
      </c>
      <c r="AF84" s="3">
        <v>475.52</v>
      </c>
      <c r="AG84" s="3">
        <v>493.82468207035799</v>
      </c>
      <c r="AH84" s="3">
        <v>486.26249337018101</v>
      </c>
      <c r="AI84" s="3">
        <v>483.434638556859</v>
      </c>
      <c r="AJ84" s="3">
        <v>421.34653686451901</v>
      </c>
      <c r="AK84" s="3">
        <v>499.99998146362901</v>
      </c>
      <c r="AL84" s="3">
        <v>481.34605689882301</v>
      </c>
      <c r="AM84" s="3">
        <v>490.51991623412999</v>
      </c>
      <c r="AN84" s="3">
        <v>484.95905438802998</v>
      </c>
      <c r="AO84" s="3">
        <v>475.00320303788698</v>
      </c>
      <c r="AP84" s="3">
        <v>499.99992324926899</v>
      </c>
      <c r="AQ84" s="3">
        <v>450.59576903179402</v>
      </c>
      <c r="AR84" s="3">
        <v>500</v>
      </c>
      <c r="AS84" s="3">
        <v>494.54733562694003</v>
      </c>
      <c r="AT84" s="3">
        <v>490.47</v>
      </c>
      <c r="AU84" s="3">
        <v>477.86172855331</v>
      </c>
      <c r="AV84" s="3">
        <v>483.41584339761101</v>
      </c>
      <c r="AW84" s="3">
        <v>499.99999452165503</v>
      </c>
      <c r="AX84" s="3">
        <v>456.43</v>
      </c>
      <c r="AY84" s="3">
        <v>406.95898346596903</v>
      </c>
      <c r="AZ84" s="3">
        <v>431.26000991087699</v>
      </c>
      <c r="BA84" s="3">
        <v>458.98196416621499</v>
      </c>
      <c r="BB84" s="3">
        <v>461.86965016872603</v>
      </c>
      <c r="BC84" s="3">
        <v>500</v>
      </c>
      <c r="BD84" s="3">
        <v>499.999959575623</v>
      </c>
      <c r="BE84" s="3">
        <v>497.50880750973198</v>
      </c>
      <c r="BF84" s="3">
        <v>500</v>
      </c>
      <c r="BG84" s="3">
        <v>499.99999905385801</v>
      </c>
      <c r="BH84" s="4">
        <v>484.26046183792999</v>
      </c>
      <c r="BI84" s="4">
        <v>499.99999999955401</v>
      </c>
      <c r="BJ84" s="3">
        <v>500</v>
      </c>
      <c r="BK84" s="4">
        <v>500</v>
      </c>
      <c r="BL84" s="3">
        <v>499.109264421815</v>
      </c>
      <c r="BM84" s="3">
        <v>499.99999974337902</v>
      </c>
      <c r="BN84" s="3">
        <v>498.76169450050702</v>
      </c>
      <c r="BO84" s="4">
        <v>499.99986373870598</v>
      </c>
      <c r="BP84" s="24">
        <v>500</v>
      </c>
      <c r="BQ84" s="3">
        <v>500</v>
      </c>
      <c r="BR84" s="4">
        <v>499.99898429328698</v>
      </c>
      <c r="BS84" s="4">
        <v>500</v>
      </c>
      <c r="BT84" s="3">
        <v>500</v>
      </c>
      <c r="BU84" s="3">
        <v>413.80595567978901</v>
      </c>
      <c r="BV84" s="3">
        <v>421.83395030574297</v>
      </c>
      <c r="BW84" s="3">
        <v>496.23224977697703</v>
      </c>
      <c r="BX84" s="3">
        <v>496.31746891156803</v>
      </c>
      <c r="BY84" s="3">
        <v>499.99999995118202</v>
      </c>
      <c r="BZ84" s="25">
        <v>440.55412690822101</v>
      </c>
      <c r="CA84" s="3">
        <v>499.368257674814</v>
      </c>
      <c r="CB84" s="3">
        <v>499.99728729183403</v>
      </c>
      <c r="CC84" s="3">
        <v>499.68164931551399</v>
      </c>
      <c r="CD84" s="3">
        <v>475.29442538742398</v>
      </c>
      <c r="CE84" s="15">
        <v>500</v>
      </c>
      <c r="CF84" s="3">
        <v>484.23713666035201</v>
      </c>
      <c r="CG84" s="49">
        <v>481.02</v>
      </c>
      <c r="CH84" s="48">
        <v>489.09565950909501</v>
      </c>
      <c r="CI84" s="3">
        <v>467.014179004509</v>
      </c>
      <c r="CJ84" s="3">
        <v>499.99973790741501</v>
      </c>
      <c r="CK84" s="3">
        <v>490.49330645745101</v>
      </c>
      <c r="CL84" s="3">
        <v>489.144757956023</v>
      </c>
      <c r="CM84" s="3">
        <v>500</v>
      </c>
      <c r="CN84" s="3">
        <v>492.59222738395999</v>
      </c>
      <c r="CO84" s="3">
        <v>499.99997117229702</v>
      </c>
      <c r="CP84" s="3">
        <v>489.66009572931199</v>
      </c>
      <c r="CQ84" s="3">
        <v>499.99999192126199</v>
      </c>
      <c r="CR84" s="3">
        <v>498.13052675368198</v>
      </c>
      <c r="CS84" s="3">
        <v>488.04058351296601</v>
      </c>
      <c r="CT84" s="3">
        <v>499.71399571374798</v>
      </c>
      <c r="CU84" s="3">
        <v>500</v>
      </c>
      <c r="CV84" s="4">
        <v>443.48848355677001</v>
      </c>
      <c r="CW84" s="4">
        <v>447.40400833632901</v>
      </c>
      <c r="CX84" s="4">
        <v>496.75401286403201</v>
      </c>
      <c r="CY84" s="4">
        <v>499.999983745767</v>
      </c>
      <c r="CZ84" s="4">
        <v>500</v>
      </c>
      <c r="DA84" s="75">
        <v>491.657388608144</v>
      </c>
      <c r="DB84" s="4">
        <v>495.10104400687197</v>
      </c>
      <c r="DC84" s="4">
        <v>500</v>
      </c>
      <c r="DD84" s="81">
        <v>494.04226260485001</v>
      </c>
      <c r="DE84" s="4">
        <v>475.07203851016101</v>
      </c>
      <c r="DF84" s="3">
        <v>486.86712673080001</v>
      </c>
      <c r="DG84" s="3">
        <v>500</v>
      </c>
      <c r="DH84" s="4">
        <v>499.99994148105901</v>
      </c>
      <c r="DI84" s="3">
        <v>480.58495819009102</v>
      </c>
      <c r="DJ84" s="3">
        <v>500</v>
      </c>
      <c r="DK84" s="3">
        <v>500</v>
      </c>
      <c r="DL84" s="3">
        <v>500</v>
      </c>
      <c r="DM84" s="4">
        <v>500</v>
      </c>
      <c r="DN84" s="4">
        <v>491.95669034651598</v>
      </c>
      <c r="DO84" s="4">
        <v>500</v>
      </c>
      <c r="DP84" s="4">
        <v>411.350701843092</v>
      </c>
      <c r="DQ84" s="4">
        <v>493.35876087693703</v>
      </c>
      <c r="DR84" s="3">
        <v>497.81457006061299</v>
      </c>
      <c r="DS84" s="4">
        <v>500</v>
      </c>
      <c r="DT84" s="4">
        <v>499.99998036896102</v>
      </c>
      <c r="DU84" s="4">
        <v>500</v>
      </c>
      <c r="DV84" s="4">
        <v>354.06154802472702</v>
      </c>
      <c r="DW84" s="4">
        <v>498.383466778637</v>
      </c>
    </row>
    <row r="85" spans="1:127" s="94" customFormat="1" ht="14.85" customHeight="1" x14ac:dyDescent="0.3">
      <c r="A85" s="173" t="s">
        <v>131</v>
      </c>
      <c r="B85" s="173" t="s">
        <v>198</v>
      </c>
      <c r="C85" s="174">
        <v>500</v>
      </c>
      <c r="D85" s="175">
        <v>500</v>
      </c>
      <c r="E85" s="175">
        <v>497.26</v>
      </c>
      <c r="F85" s="175">
        <v>472.62</v>
      </c>
      <c r="G85" s="176">
        <v>373.09</v>
      </c>
      <c r="H85" s="175">
        <v>451.24</v>
      </c>
      <c r="I85" s="175">
        <v>469.5</v>
      </c>
      <c r="J85" s="175">
        <v>463.52</v>
      </c>
      <c r="K85" s="175">
        <v>458.41</v>
      </c>
      <c r="L85" s="175">
        <v>464.6</v>
      </c>
      <c r="M85" s="175">
        <v>500</v>
      </c>
      <c r="N85" s="176">
        <v>442.2</v>
      </c>
      <c r="O85" s="175">
        <v>407.45</v>
      </c>
      <c r="P85" s="175">
        <v>500</v>
      </c>
      <c r="Q85" s="175">
        <v>469.69</v>
      </c>
      <c r="R85" s="175">
        <v>500</v>
      </c>
      <c r="S85" s="175">
        <v>450.69</v>
      </c>
      <c r="T85" s="175">
        <v>499.8</v>
      </c>
      <c r="U85" s="175">
        <v>500</v>
      </c>
      <c r="V85" s="175">
        <v>500</v>
      </c>
      <c r="W85" s="175">
        <v>494.28</v>
      </c>
      <c r="X85" s="175">
        <v>459.46</v>
      </c>
      <c r="Y85" s="175">
        <v>500</v>
      </c>
      <c r="Z85" s="175">
        <v>499.99999999869999</v>
      </c>
      <c r="AA85" s="175">
        <v>436.79</v>
      </c>
      <c r="AB85" s="175">
        <v>477.94101354999702</v>
      </c>
      <c r="AC85" s="175">
        <v>474.14</v>
      </c>
      <c r="AD85" s="175">
        <v>482.305388914574</v>
      </c>
      <c r="AE85" s="175">
        <v>492.744326831026</v>
      </c>
      <c r="AF85" s="175">
        <v>500</v>
      </c>
      <c r="AG85" s="175">
        <v>372.73495956541899</v>
      </c>
      <c r="AH85" s="175">
        <v>500</v>
      </c>
      <c r="AI85" s="175">
        <v>499.99994966362698</v>
      </c>
      <c r="AJ85" s="175">
        <v>452.83711785795998</v>
      </c>
      <c r="AK85" s="175">
        <v>483.95894894656601</v>
      </c>
      <c r="AL85" s="175">
        <v>492.14279848985501</v>
      </c>
      <c r="AM85" s="175">
        <v>441.55544874114997</v>
      </c>
      <c r="AN85" s="175">
        <v>469.47362533449001</v>
      </c>
      <c r="AO85" s="175">
        <v>375.78234979316102</v>
      </c>
      <c r="AP85" s="175">
        <v>300.39007225579502</v>
      </c>
      <c r="AQ85" s="175">
        <v>499.99999999803401</v>
      </c>
      <c r="AR85" s="175">
        <v>499.99995063418697</v>
      </c>
      <c r="AS85" s="175">
        <v>410.10748973057201</v>
      </c>
      <c r="AT85" s="175">
        <v>488.41042362452498</v>
      </c>
      <c r="AU85" s="175">
        <v>499.999999999983</v>
      </c>
      <c r="AV85" s="175">
        <v>499.99999848447101</v>
      </c>
      <c r="AW85" s="175">
        <v>401.38051491165999</v>
      </c>
      <c r="AX85" s="175">
        <v>245.059924863193</v>
      </c>
      <c r="AY85" s="175">
        <v>409.07</v>
      </c>
      <c r="AZ85" s="175">
        <v>383.77570700820399</v>
      </c>
      <c r="BA85" s="175">
        <v>264.445385388288</v>
      </c>
      <c r="BB85" s="175">
        <v>287.48027133331101</v>
      </c>
      <c r="BC85" s="175">
        <v>305.14482157198103</v>
      </c>
      <c r="BD85" s="175">
        <v>499.99927174982798</v>
      </c>
      <c r="BE85" s="175">
        <v>468.28669249432397</v>
      </c>
      <c r="BF85" s="175">
        <v>489.76733209126297</v>
      </c>
      <c r="BG85" s="175">
        <v>445.561086881292</v>
      </c>
      <c r="BH85" s="176">
        <v>426.588840772259</v>
      </c>
      <c r="BI85" s="176">
        <v>499.26311603680301</v>
      </c>
      <c r="BJ85" s="175">
        <v>500</v>
      </c>
      <c r="BK85" s="176">
        <v>500</v>
      </c>
      <c r="BL85" s="175">
        <v>367.08</v>
      </c>
      <c r="BM85" s="175">
        <v>473.86547119905998</v>
      </c>
      <c r="BN85" s="175">
        <v>499.99999998613799</v>
      </c>
      <c r="BO85" s="176">
        <v>429.17</v>
      </c>
      <c r="BP85" s="177">
        <v>478.43</v>
      </c>
      <c r="BQ85" s="175">
        <v>476.95155782921199</v>
      </c>
      <c r="BR85" s="176">
        <v>499.56388780508098</v>
      </c>
      <c r="BS85" s="176">
        <v>468.41234620351003</v>
      </c>
      <c r="BT85" s="175">
        <v>499.52372095783699</v>
      </c>
      <c r="BU85" s="175">
        <v>399.86</v>
      </c>
      <c r="BV85" s="175">
        <v>491.73038642213498</v>
      </c>
      <c r="BW85" s="175">
        <v>499.99996558370498</v>
      </c>
      <c r="BX85" s="175">
        <v>487.88322512772203</v>
      </c>
      <c r="BY85" s="175">
        <v>480.86</v>
      </c>
      <c r="BZ85" s="178">
        <v>499.99984278948898</v>
      </c>
      <c r="CA85" s="175">
        <v>500</v>
      </c>
      <c r="CB85" s="175">
        <v>499.99999999966798</v>
      </c>
      <c r="CC85" s="175">
        <v>496.593703987217</v>
      </c>
      <c r="CD85" s="175">
        <v>499.99993389230798</v>
      </c>
      <c r="CE85" s="179">
        <v>493.73039818970102</v>
      </c>
      <c r="CF85" s="175">
        <v>473.91918053106701</v>
      </c>
      <c r="CG85" s="180">
        <v>415.98351039845397</v>
      </c>
      <c r="CH85" s="181">
        <v>469.10694038074303</v>
      </c>
      <c r="CI85" s="175">
        <v>494.301001597089</v>
      </c>
      <c r="CJ85" s="175">
        <v>484.49618435644999</v>
      </c>
      <c r="CK85" s="175">
        <v>488.91801691674101</v>
      </c>
      <c r="CL85" s="175">
        <v>500</v>
      </c>
      <c r="CM85" s="175">
        <v>500</v>
      </c>
      <c r="CN85" s="175">
        <v>495.21332711206003</v>
      </c>
      <c r="CO85" s="175">
        <v>494.26981652516702</v>
      </c>
      <c r="CP85" s="175">
        <v>450.10648541819501</v>
      </c>
      <c r="CQ85" s="175">
        <v>490.41583056262101</v>
      </c>
      <c r="CR85" s="175">
        <v>479.270994735557</v>
      </c>
      <c r="CS85" s="175">
        <v>500</v>
      </c>
      <c r="CT85" s="175">
        <v>499.99997483264798</v>
      </c>
      <c r="CU85" s="175">
        <v>497.88164490219998</v>
      </c>
      <c r="CV85" s="176">
        <v>500</v>
      </c>
      <c r="CW85" s="176">
        <v>464.93418494961702</v>
      </c>
      <c r="CX85" s="176">
        <v>440.04445141959201</v>
      </c>
      <c r="CY85" s="176">
        <v>345.14059951736499</v>
      </c>
      <c r="CZ85" s="176">
        <v>469.84383906238298</v>
      </c>
      <c r="DA85" s="182">
        <v>453.247792324996</v>
      </c>
      <c r="DB85" s="176">
        <v>499.999772660178</v>
      </c>
      <c r="DC85" s="176">
        <v>491.73530294301298</v>
      </c>
      <c r="DD85" s="183">
        <v>500</v>
      </c>
      <c r="DE85" s="176">
        <v>491.36952157636603</v>
      </c>
      <c r="DF85" s="175">
        <v>475.75520670889398</v>
      </c>
      <c r="DG85" s="175">
        <v>499.99999998789002</v>
      </c>
      <c r="DH85" s="176">
        <v>493.392492836033</v>
      </c>
      <c r="DI85" s="175">
        <v>446.01699623273902</v>
      </c>
      <c r="DJ85" s="175">
        <v>464.40711720531402</v>
      </c>
      <c r="DK85" s="175">
        <v>474.67787139987797</v>
      </c>
      <c r="DL85" s="175">
        <v>500</v>
      </c>
      <c r="DM85" s="176">
        <v>499.11619168724098</v>
      </c>
      <c r="DN85" s="176">
        <v>494.426388921887</v>
      </c>
      <c r="DO85" s="176">
        <v>491.341408631489</v>
      </c>
      <c r="DP85" s="176">
        <v>483.20875898074701</v>
      </c>
      <c r="DQ85" s="176">
        <v>500</v>
      </c>
      <c r="DR85" s="175">
        <v>498.99965457279598</v>
      </c>
      <c r="DS85" s="176">
        <v>483.61700590378098</v>
      </c>
      <c r="DT85" s="176">
        <v>466.39206798830497</v>
      </c>
      <c r="DU85" s="176">
        <v>434.07491241144902</v>
      </c>
      <c r="DV85" s="176">
        <v>490.33815301629301</v>
      </c>
      <c r="DW85" s="176">
        <v>494.834654247907</v>
      </c>
    </row>
    <row r="86" spans="1:127" ht="14.85" customHeight="1" x14ac:dyDescent="0.3">
      <c r="A86" s="2" t="s">
        <v>132</v>
      </c>
      <c r="B86" s="13" t="s">
        <v>145</v>
      </c>
      <c r="C86" s="61">
        <v>125.94</v>
      </c>
      <c r="D86" s="4">
        <v>386.57</v>
      </c>
      <c r="E86" s="4">
        <v>311.12</v>
      </c>
      <c r="F86" s="4">
        <v>93.76</v>
      </c>
      <c r="G86" s="4">
        <v>271.27</v>
      </c>
      <c r="H86" s="4">
        <v>183.52</v>
      </c>
      <c r="I86" s="4">
        <v>392.28</v>
      </c>
      <c r="J86" s="4">
        <v>144.58000000000001</v>
      </c>
      <c r="K86" s="4">
        <v>314.14999999999998</v>
      </c>
      <c r="L86" s="4">
        <v>241.83</v>
      </c>
      <c r="M86" s="4">
        <v>161.11000000000001</v>
      </c>
      <c r="N86" s="4">
        <v>149.34</v>
      </c>
      <c r="O86" s="3"/>
      <c r="P86" s="8">
        <v>116.79</v>
      </c>
      <c r="Q86" s="3">
        <v>452.75</v>
      </c>
      <c r="R86" s="3">
        <v>201.07</v>
      </c>
      <c r="S86" s="32">
        <v>234.32</v>
      </c>
      <c r="T86" s="3"/>
      <c r="U86" s="3">
        <v>77.069999999999993</v>
      </c>
      <c r="V86" s="3">
        <v>416.64</v>
      </c>
      <c r="W86" s="3">
        <v>395.61</v>
      </c>
      <c r="X86" s="3">
        <v>94.1</v>
      </c>
      <c r="Y86" s="3">
        <v>389.6</v>
      </c>
      <c r="Z86" s="3">
        <v>399.51329532626198</v>
      </c>
      <c r="AA86" s="3">
        <v>365.44</v>
      </c>
      <c r="AB86" s="3">
        <v>159.237499257172</v>
      </c>
      <c r="AC86" s="3"/>
      <c r="AD86" s="3">
        <v>142.24111919007601</v>
      </c>
      <c r="AE86" s="3">
        <v>404.99020986085702</v>
      </c>
      <c r="AF86" s="3">
        <v>293.02</v>
      </c>
      <c r="AG86" s="3">
        <v>328.01898561289102</v>
      </c>
      <c r="AH86" s="3">
        <v>300.94552583996</v>
      </c>
      <c r="AI86" s="3">
        <v>307.817323507163</v>
      </c>
      <c r="AJ86" s="3">
        <v>246.33</v>
      </c>
      <c r="AK86" s="3">
        <v>324.79438737140498</v>
      </c>
      <c r="AL86" s="3">
        <v>354.67954577812901</v>
      </c>
      <c r="AM86" s="3">
        <v>333.92458328203401</v>
      </c>
      <c r="AN86" s="3"/>
      <c r="AO86" s="3">
        <v>193.72305600338399</v>
      </c>
      <c r="AP86" s="3">
        <v>35.598565289234301</v>
      </c>
      <c r="AQ86" s="3">
        <v>300.81954176267601</v>
      </c>
      <c r="AR86" s="3">
        <v>411.59950332937501</v>
      </c>
      <c r="AS86" s="3">
        <v>225.64</v>
      </c>
      <c r="AT86" s="3"/>
      <c r="AU86" s="3">
        <v>324.67310263822799</v>
      </c>
      <c r="AV86" s="3"/>
      <c r="AW86" s="3">
        <v>394.533831641223</v>
      </c>
      <c r="AX86" s="3">
        <v>321.434306494086</v>
      </c>
      <c r="AY86" s="3">
        <v>296.60653920574799</v>
      </c>
      <c r="AZ86" s="3">
        <v>260.75353011395401</v>
      </c>
      <c r="BA86" s="3">
        <v>338.92</v>
      </c>
      <c r="BB86" s="3">
        <v>446.515902642436</v>
      </c>
      <c r="BC86" s="3">
        <v>161.1</v>
      </c>
      <c r="BD86" s="3">
        <v>420.70692574926898</v>
      </c>
      <c r="BE86" s="3">
        <v>274.99572292557002</v>
      </c>
      <c r="BF86" s="3">
        <v>261.58038470539998</v>
      </c>
      <c r="BG86" s="3">
        <v>401.29241453733403</v>
      </c>
      <c r="BH86" s="4">
        <v>188.963565393723</v>
      </c>
      <c r="BI86" s="4">
        <v>268.29000000000002</v>
      </c>
      <c r="BJ86" s="3">
        <v>116.903896371359</v>
      </c>
      <c r="BK86" s="4"/>
      <c r="BL86" s="3">
        <v>251.88099883952901</v>
      </c>
      <c r="BM86" s="3">
        <v>206.944088166505</v>
      </c>
      <c r="BN86" s="3">
        <v>400.72080526119998</v>
      </c>
      <c r="BO86" s="4">
        <v>273.40240969306302</v>
      </c>
      <c r="BP86" s="24">
        <v>379.8</v>
      </c>
      <c r="BQ86" s="3">
        <v>353.212877214765</v>
      </c>
      <c r="BR86" s="4">
        <v>292.63541448125898</v>
      </c>
      <c r="BS86" s="4">
        <v>191.40104152524501</v>
      </c>
      <c r="BT86" s="3">
        <v>385.68292643612801</v>
      </c>
      <c r="BU86" s="3">
        <v>300.44408029610298</v>
      </c>
      <c r="BV86" s="3">
        <v>269.69203491828199</v>
      </c>
      <c r="BW86" s="3">
        <v>305.650790931313</v>
      </c>
      <c r="BX86" s="3">
        <v>345.47343058104798</v>
      </c>
      <c r="BY86" s="3"/>
      <c r="BZ86" s="25">
        <v>289.67135811355399</v>
      </c>
      <c r="CA86" s="3">
        <v>316.02481582501798</v>
      </c>
      <c r="CB86" s="3">
        <v>202.780913199634</v>
      </c>
      <c r="CC86" s="3">
        <v>47.245969544031702</v>
      </c>
      <c r="CD86" s="3">
        <v>422.10893356750802</v>
      </c>
      <c r="CE86" s="15">
        <v>346.26885614059103</v>
      </c>
      <c r="CF86" s="3">
        <v>47.6743311070801</v>
      </c>
      <c r="CG86" s="49">
        <v>376.9</v>
      </c>
      <c r="CH86" s="48">
        <v>313.01519397775201</v>
      </c>
      <c r="CI86" s="3">
        <v>290.49572781682201</v>
      </c>
      <c r="CJ86" s="3">
        <v>450.66792733303203</v>
      </c>
      <c r="CK86" s="3"/>
      <c r="CL86" s="3">
        <v>310.84546500747899</v>
      </c>
      <c r="CM86" s="3">
        <v>388.31312504093199</v>
      </c>
      <c r="CN86" s="3"/>
      <c r="CO86" s="3">
        <v>403.91248208139399</v>
      </c>
      <c r="CP86" s="3">
        <v>116.701560378068</v>
      </c>
      <c r="CQ86" s="3"/>
      <c r="CR86" s="3">
        <v>136.00850780044601</v>
      </c>
      <c r="CS86" s="3">
        <v>184.96941931395801</v>
      </c>
      <c r="CT86" s="3">
        <v>299.24778304063102</v>
      </c>
      <c r="CU86" s="3"/>
      <c r="CV86" s="4">
        <v>354.21426950966401</v>
      </c>
      <c r="CW86" s="4">
        <v>289.54775879777299</v>
      </c>
      <c r="CX86" s="4"/>
      <c r="CY86" s="4">
        <v>367.754709148264</v>
      </c>
      <c r="CZ86" s="4">
        <v>200.30435245220301</v>
      </c>
      <c r="DA86" s="75">
        <v>162.624231834499</v>
      </c>
      <c r="DB86" s="4">
        <v>362.64215662363301</v>
      </c>
      <c r="DC86" s="4">
        <v>397.70192085954898</v>
      </c>
      <c r="DD86" s="81">
        <v>279.319082304902</v>
      </c>
      <c r="DE86" s="4">
        <v>331.69002383899698</v>
      </c>
      <c r="DF86" s="3">
        <v>30.492639162337799</v>
      </c>
      <c r="DG86" s="3"/>
      <c r="DH86" s="4">
        <v>355.28001400792499</v>
      </c>
      <c r="DI86" s="3">
        <v>209.72100061539999</v>
      </c>
      <c r="DJ86" s="3">
        <v>269.46428767996599</v>
      </c>
      <c r="DK86" s="3">
        <v>253.17680368457201</v>
      </c>
      <c r="DL86" s="3">
        <v>248.245954560889</v>
      </c>
      <c r="DM86" s="4">
        <v>251.446270168784</v>
      </c>
      <c r="DN86" s="4">
        <v>312.51976299789402</v>
      </c>
      <c r="DO86" s="4"/>
      <c r="DP86" s="4"/>
      <c r="DQ86" s="4">
        <v>403.96630191809402</v>
      </c>
      <c r="DR86" s="10"/>
      <c r="DS86" s="4">
        <v>381.54905739001299</v>
      </c>
      <c r="DT86" s="4"/>
      <c r="DU86" s="4">
        <v>382.17540663457402</v>
      </c>
      <c r="DV86" s="4">
        <v>147.71189045635899</v>
      </c>
      <c r="DW86" s="4"/>
    </row>
    <row r="87" spans="1:127" ht="14.85" customHeight="1" x14ac:dyDescent="0.3">
      <c r="A87" s="2" t="s">
        <v>133</v>
      </c>
      <c r="B87" s="13" t="s">
        <v>146</v>
      </c>
      <c r="C87" s="61">
        <v>472.82</v>
      </c>
      <c r="D87" s="4">
        <v>417.75</v>
      </c>
      <c r="E87" s="3">
        <v>498.75</v>
      </c>
      <c r="F87" s="3">
        <v>500</v>
      </c>
      <c r="G87" s="3">
        <v>500</v>
      </c>
      <c r="H87" s="3">
        <v>442.93</v>
      </c>
      <c r="I87" s="3">
        <v>500</v>
      </c>
      <c r="J87" s="3">
        <v>493.37</v>
      </c>
      <c r="K87" s="3">
        <v>486.42</v>
      </c>
      <c r="L87" s="3">
        <v>429.84</v>
      </c>
      <c r="M87" s="3">
        <v>500</v>
      </c>
      <c r="N87" s="3">
        <v>500</v>
      </c>
      <c r="O87" s="3">
        <v>496.24</v>
      </c>
      <c r="P87" s="3">
        <v>493.62</v>
      </c>
      <c r="Q87" s="3">
        <v>482.28</v>
      </c>
      <c r="R87" s="3">
        <v>500</v>
      </c>
      <c r="S87" s="3">
        <v>500</v>
      </c>
      <c r="T87" s="3">
        <v>493.09</v>
      </c>
      <c r="U87" s="3">
        <v>439.62</v>
      </c>
      <c r="V87" s="3">
        <v>477.04</v>
      </c>
      <c r="W87" s="3">
        <v>500</v>
      </c>
      <c r="X87" s="3">
        <v>419.74</v>
      </c>
      <c r="Y87" s="3">
        <v>500</v>
      </c>
      <c r="Z87" s="3">
        <v>499.99992653477301</v>
      </c>
      <c r="AA87" s="3">
        <v>460.627222654354</v>
      </c>
      <c r="AB87" s="3">
        <v>449.57613550244702</v>
      </c>
      <c r="AC87" s="3">
        <v>500</v>
      </c>
      <c r="AD87" s="3">
        <v>406.34114567787202</v>
      </c>
      <c r="AE87" s="3">
        <v>470.58</v>
      </c>
      <c r="AF87" s="3">
        <v>447.64</v>
      </c>
      <c r="AG87" s="3">
        <v>493.137589869978</v>
      </c>
      <c r="AH87" s="3">
        <v>481.47490397745401</v>
      </c>
      <c r="AI87" s="3">
        <v>453.49600217109401</v>
      </c>
      <c r="AJ87" s="3">
        <v>434.999887548608</v>
      </c>
      <c r="AK87" s="3">
        <v>470.90759651480101</v>
      </c>
      <c r="AL87" s="3">
        <v>493.17206608479103</v>
      </c>
      <c r="AM87" s="3">
        <v>406.45050120854302</v>
      </c>
      <c r="AN87" s="3">
        <v>473.22886828654299</v>
      </c>
      <c r="AO87" s="3">
        <v>378.19457085847301</v>
      </c>
      <c r="AP87" s="3">
        <v>495.73685600056001</v>
      </c>
      <c r="AQ87" s="3">
        <v>481.58453384441901</v>
      </c>
      <c r="AR87" s="3">
        <v>499.99884215425197</v>
      </c>
      <c r="AS87" s="3">
        <v>425.40967934141202</v>
      </c>
      <c r="AT87" s="3">
        <v>481.62437941953903</v>
      </c>
      <c r="AU87" s="3">
        <v>495.96879895063103</v>
      </c>
      <c r="AV87" s="3">
        <v>422.77779928208099</v>
      </c>
      <c r="AW87" s="3">
        <v>500</v>
      </c>
      <c r="AX87" s="3">
        <v>500</v>
      </c>
      <c r="AY87" s="3">
        <v>392.04513955067898</v>
      </c>
      <c r="AZ87" s="3">
        <v>419.45097762646299</v>
      </c>
      <c r="BA87" s="3">
        <v>406.71897648979501</v>
      </c>
      <c r="BB87" s="3">
        <v>458.12527797075199</v>
      </c>
      <c r="BC87" s="3">
        <v>435.86752462496702</v>
      </c>
      <c r="BD87" s="3">
        <v>499.40733858863098</v>
      </c>
      <c r="BE87" s="3">
        <v>455.78820629175402</v>
      </c>
      <c r="BF87" s="3">
        <v>440.841798928515</v>
      </c>
      <c r="BG87" s="3">
        <v>499.99996150624997</v>
      </c>
      <c r="BH87" s="4">
        <v>444.63708033876901</v>
      </c>
      <c r="BI87" s="4">
        <v>485.13133290912401</v>
      </c>
      <c r="BJ87" s="3">
        <v>499.99762095832102</v>
      </c>
      <c r="BK87" s="4">
        <v>398.24</v>
      </c>
      <c r="BL87" s="3">
        <v>421.736531333225</v>
      </c>
      <c r="BM87" s="3">
        <v>442.02330929855799</v>
      </c>
      <c r="BN87" s="3">
        <v>499.99991397351198</v>
      </c>
      <c r="BO87" s="4">
        <v>459.64271994910501</v>
      </c>
      <c r="BP87" s="24">
        <v>467.73</v>
      </c>
      <c r="BQ87" s="3">
        <v>498.56154512266897</v>
      </c>
      <c r="BR87" s="4">
        <v>499.99994582322103</v>
      </c>
      <c r="BS87" s="4">
        <v>479.55559446350401</v>
      </c>
      <c r="BT87" s="3">
        <v>499.99991335328298</v>
      </c>
      <c r="BU87" s="3">
        <v>461.55910904362202</v>
      </c>
      <c r="BV87" s="3">
        <v>483.52</v>
      </c>
      <c r="BW87" s="3">
        <v>499.99992955875001</v>
      </c>
      <c r="BX87" s="3">
        <v>488.82177990784197</v>
      </c>
      <c r="BY87" s="3">
        <v>476.26910071501902</v>
      </c>
      <c r="BZ87" s="25">
        <v>480.7388380429</v>
      </c>
      <c r="CA87" s="3">
        <v>451.661707614286</v>
      </c>
      <c r="CB87" s="3">
        <v>496.52371632197099</v>
      </c>
      <c r="CC87" s="3">
        <v>489.15984006737</v>
      </c>
      <c r="CD87" s="3">
        <v>493.34630756386599</v>
      </c>
      <c r="CE87" s="15">
        <v>477.83801062155197</v>
      </c>
      <c r="CF87" s="3">
        <v>464.07674776039897</v>
      </c>
      <c r="CG87" s="49">
        <v>495.161017538637</v>
      </c>
      <c r="CH87" s="48">
        <v>499.999971849036</v>
      </c>
      <c r="CI87" s="3">
        <v>494.47133844817699</v>
      </c>
      <c r="CJ87" s="3">
        <v>494.880823174451</v>
      </c>
      <c r="CK87" s="3">
        <v>499.99999863026397</v>
      </c>
      <c r="CL87" s="3">
        <v>460.483719597961</v>
      </c>
      <c r="CM87" s="3">
        <v>490.54844137528403</v>
      </c>
      <c r="CN87" s="3">
        <v>499.99997252109898</v>
      </c>
      <c r="CO87" s="3">
        <v>498.41981583544498</v>
      </c>
      <c r="CP87" s="3">
        <v>431.05349260517198</v>
      </c>
      <c r="CQ87" s="3">
        <v>490.99054471963001</v>
      </c>
      <c r="CR87" s="3">
        <v>414.76261406770197</v>
      </c>
      <c r="CS87" s="3">
        <v>447.548030390272</v>
      </c>
      <c r="CT87" s="3">
        <v>499.99985650095402</v>
      </c>
      <c r="CU87" s="3">
        <v>408.26529459160997</v>
      </c>
      <c r="CV87" s="4">
        <v>495.82298456621402</v>
      </c>
      <c r="CW87" s="4">
        <v>487.03207608135898</v>
      </c>
      <c r="CX87" s="4">
        <v>428.28873282680399</v>
      </c>
      <c r="CY87" s="4">
        <v>499.99998121948801</v>
      </c>
      <c r="CZ87" s="4">
        <v>467.57979728009701</v>
      </c>
      <c r="DA87" s="75">
        <v>466.08076837541603</v>
      </c>
      <c r="DB87" s="4">
        <v>483.06224243434298</v>
      </c>
      <c r="DC87" s="4">
        <v>485.927779925241</v>
      </c>
      <c r="DD87" s="81">
        <v>481.98659006484399</v>
      </c>
      <c r="DE87" s="4">
        <v>500</v>
      </c>
      <c r="DF87" s="3">
        <v>394.11961076902401</v>
      </c>
      <c r="DG87" s="3">
        <v>469.71175670160602</v>
      </c>
      <c r="DH87" s="4">
        <v>472.06841870466701</v>
      </c>
      <c r="DI87" s="3">
        <v>468.20628254771401</v>
      </c>
      <c r="DJ87" s="3">
        <v>481.25934737810201</v>
      </c>
      <c r="DK87" s="3">
        <v>486.88597175673402</v>
      </c>
      <c r="DL87" s="3">
        <v>492.70652602785498</v>
      </c>
      <c r="DM87" s="4">
        <v>500</v>
      </c>
      <c r="DN87" s="4">
        <v>499.99993889578099</v>
      </c>
      <c r="DO87" s="4">
        <v>396.473780449336</v>
      </c>
      <c r="DP87" s="4">
        <v>480.147698985462</v>
      </c>
      <c r="DQ87" s="4">
        <v>500</v>
      </c>
      <c r="DR87" s="3">
        <v>499.99999959679201</v>
      </c>
      <c r="DS87" s="4">
        <v>500</v>
      </c>
      <c r="DT87" s="4">
        <v>483.03298790845002</v>
      </c>
      <c r="DU87" s="4">
        <v>470.61816504313998</v>
      </c>
      <c r="DV87" s="4">
        <v>445.99889295635001</v>
      </c>
      <c r="DW87" s="4">
        <v>500</v>
      </c>
    </row>
    <row r="88" spans="1:127" ht="14.85" customHeight="1" x14ac:dyDescent="0.3">
      <c r="A88" s="2" t="s">
        <v>134</v>
      </c>
      <c r="B88" s="2" t="s">
        <v>135</v>
      </c>
      <c r="C88" s="61">
        <v>475.46</v>
      </c>
      <c r="D88" s="3">
        <v>444.37</v>
      </c>
      <c r="E88" s="3">
        <v>476.55</v>
      </c>
      <c r="F88" s="3">
        <v>476.91</v>
      </c>
      <c r="G88" s="3">
        <v>500</v>
      </c>
      <c r="H88" s="4">
        <v>444.11</v>
      </c>
      <c r="I88" s="3">
        <v>500</v>
      </c>
      <c r="J88" s="4">
        <v>456.64</v>
      </c>
      <c r="K88" s="3">
        <v>479.26</v>
      </c>
      <c r="L88" s="3">
        <v>453.66</v>
      </c>
      <c r="M88" s="3">
        <v>392.84</v>
      </c>
      <c r="N88" s="3">
        <v>472.55</v>
      </c>
      <c r="O88" s="3"/>
      <c r="P88" s="3">
        <v>432.35</v>
      </c>
      <c r="Q88" s="3">
        <v>500</v>
      </c>
      <c r="R88" s="3">
        <v>392.08</v>
      </c>
      <c r="S88" s="3">
        <v>434.31</v>
      </c>
      <c r="T88" s="3"/>
      <c r="U88" s="3">
        <v>475.8</v>
      </c>
      <c r="V88" s="3">
        <v>485.83</v>
      </c>
      <c r="W88" s="3">
        <v>488.54</v>
      </c>
      <c r="X88" s="3">
        <v>464.43</v>
      </c>
      <c r="Y88" s="3">
        <v>500</v>
      </c>
      <c r="Z88" s="3">
        <v>484.97280081452999</v>
      </c>
      <c r="AA88" s="3">
        <v>500</v>
      </c>
      <c r="AB88" s="3">
        <v>476.76247072083902</v>
      </c>
      <c r="AC88" s="3"/>
      <c r="AD88" s="3">
        <v>499.99970705657501</v>
      </c>
      <c r="AE88" s="3">
        <v>468.43595207676998</v>
      </c>
      <c r="AF88" s="3">
        <v>422.82</v>
      </c>
      <c r="AG88" s="3">
        <v>500</v>
      </c>
      <c r="AH88" s="3">
        <v>460.75706336420802</v>
      </c>
      <c r="AI88" s="3">
        <v>482.203906908627</v>
      </c>
      <c r="AJ88" s="3">
        <v>439.986750388742</v>
      </c>
      <c r="AK88" s="3">
        <v>486.15</v>
      </c>
      <c r="AL88" s="3">
        <v>494.19622109138402</v>
      </c>
      <c r="AM88" s="3">
        <v>494.00754049101999</v>
      </c>
      <c r="AN88" s="3"/>
      <c r="AO88" s="3">
        <v>491.59218355325299</v>
      </c>
      <c r="AP88" s="3">
        <v>414.291492509308</v>
      </c>
      <c r="AQ88" s="3">
        <v>475.81288631213403</v>
      </c>
      <c r="AR88" s="3">
        <v>489.92309028579302</v>
      </c>
      <c r="AS88" s="3">
        <v>441.47045596837103</v>
      </c>
      <c r="AT88" s="3"/>
      <c r="AU88" s="3">
        <v>491.42</v>
      </c>
      <c r="AV88" s="3"/>
      <c r="AW88" s="3">
        <v>500</v>
      </c>
      <c r="AX88" s="3">
        <v>451.96922523131701</v>
      </c>
      <c r="AY88" s="3">
        <v>448.451003414333</v>
      </c>
      <c r="AZ88" s="3">
        <v>492.35728115341198</v>
      </c>
      <c r="BA88" s="3">
        <v>469.14162963098801</v>
      </c>
      <c r="BB88" s="3">
        <v>498.76807423915699</v>
      </c>
      <c r="BC88" s="3">
        <v>468.70606618252702</v>
      </c>
      <c r="BD88" s="3">
        <v>499.99937536379201</v>
      </c>
      <c r="BE88" s="3">
        <v>470.06555419088801</v>
      </c>
      <c r="BF88" s="3">
        <v>492.66835967291001</v>
      </c>
      <c r="BG88" s="3">
        <v>492.09701466174602</v>
      </c>
      <c r="BH88" s="4">
        <v>496.33282794112199</v>
      </c>
      <c r="BI88" s="4">
        <v>486.82798893362798</v>
      </c>
      <c r="BJ88" s="3">
        <v>421.622366597731</v>
      </c>
      <c r="BK88" s="4"/>
      <c r="BL88" s="3">
        <v>470.62494461326702</v>
      </c>
      <c r="BM88" s="3">
        <v>490.86</v>
      </c>
      <c r="BN88" s="3">
        <v>496.92284544227698</v>
      </c>
      <c r="BO88" s="4">
        <v>480.54</v>
      </c>
      <c r="BP88" s="24">
        <v>486.85</v>
      </c>
      <c r="BQ88" s="3">
        <v>482.56822138931699</v>
      </c>
      <c r="BR88" s="4">
        <v>495.11</v>
      </c>
      <c r="BS88" s="4">
        <v>466.68541830203901</v>
      </c>
      <c r="BT88" s="3">
        <v>499.99991335328298</v>
      </c>
      <c r="BU88" s="3">
        <v>479.03207207317899</v>
      </c>
      <c r="BV88" s="3">
        <v>497.14882622544798</v>
      </c>
      <c r="BW88" s="3">
        <v>499.99902432213798</v>
      </c>
      <c r="BX88" s="3">
        <v>499.99999000255701</v>
      </c>
      <c r="BY88" s="3">
        <v>493.89598054322499</v>
      </c>
      <c r="BZ88" s="25">
        <v>500</v>
      </c>
      <c r="CA88" s="3">
        <v>500</v>
      </c>
      <c r="CB88" s="3">
        <v>499.99970747844901</v>
      </c>
      <c r="CC88" s="3">
        <v>403.77</v>
      </c>
      <c r="CD88" s="3">
        <v>492.602741701269</v>
      </c>
      <c r="CE88" s="15">
        <v>497.25510845009399</v>
      </c>
      <c r="CF88" s="3">
        <v>382.55567386300697</v>
      </c>
      <c r="CG88" s="49">
        <v>435.90741625374102</v>
      </c>
      <c r="CH88" s="48">
        <v>483.48295458223998</v>
      </c>
      <c r="CI88" s="3">
        <v>495.800125360273</v>
      </c>
      <c r="CJ88" s="3">
        <v>500</v>
      </c>
      <c r="CK88" s="3"/>
      <c r="CL88" s="3"/>
      <c r="CM88" s="3">
        <v>494.05232448548799</v>
      </c>
      <c r="CN88" s="3">
        <v>499.99999698698599</v>
      </c>
      <c r="CO88" s="3">
        <v>499.999997155161</v>
      </c>
      <c r="CP88" s="3">
        <v>428.70933669688299</v>
      </c>
      <c r="CQ88" s="3">
        <v>479.60197343856203</v>
      </c>
      <c r="CR88" s="3">
        <v>400.09367957557299</v>
      </c>
      <c r="CS88" s="3">
        <v>455.11142489606101</v>
      </c>
      <c r="CT88" s="3">
        <v>500</v>
      </c>
      <c r="CU88" s="3">
        <v>500</v>
      </c>
      <c r="CV88" s="4">
        <v>493.63784772239302</v>
      </c>
      <c r="CW88" s="4">
        <v>480.99900246761399</v>
      </c>
      <c r="CX88" s="4">
        <v>437.99065674358599</v>
      </c>
      <c r="CY88" s="4">
        <v>499.08924480897298</v>
      </c>
      <c r="CZ88" s="4">
        <v>483.40619642421399</v>
      </c>
      <c r="DA88" s="75">
        <v>454.84608311267903</v>
      </c>
      <c r="DB88" s="4">
        <v>488.81014177899999</v>
      </c>
      <c r="DC88" s="4">
        <v>495.26054431646202</v>
      </c>
      <c r="DD88" s="81">
        <v>463.101268807064</v>
      </c>
      <c r="DE88" s="4">
        <v>499.99994282389099</v>
      </c>
      <c r="DF88" s="3">
        <v>381.08108040137898</v>
      </c>
      <c r="DG88" s="3">
        <v>486.89195543415099</v>
      </c>
      <c r="DH88" s="4">
        <v>481.56380575388403</v>
      </c>
      <c r="DI88" s="3">
        <v>473.028446220239</v>
      </c>
      <c r="DJ88" s="3">
        <v>496.30194740100302</v>
      </c>
      <c r="DK88" s="3">
        <v>488.94457523894602</v>
      </c>
      <c r="DL88" s="3">
        <v>491.387531065877</v>
      </c>
      <c r="DM88" s="4">
        <v>481.00240238993399</v>
      </c>
      <c r="DN88" s="4">
        <v>489.92819398758002</v>
      </c>
      <c r="DO88" s="4">
        <v>474.35066979370998</v>
      </c>
      <c r="DP88" s="4">
        <v>482.36130789934401</v>
      </c>
      <c r="DQ88" s="4">
        <v>481.04548682813203</v>
      </c>
      <c r="DR88" s="3">
        <v>467.60739268858998</v>
      </c>
      <c r="DS88" s="4">
        <v>481.79459791877002</v>
      </c>
      <c r="DT88" s="4">
        <v>479.36171333413199</v>
      </c>
      <c r="DU88" s="4">
        <v>500</v>
      </c>
      <c r="DV88" s="4">
        <v>477.76164232428698</v>
      </c>
      <c r="DW88" s="4">
        <v>498.13404353264201</v>
      </c>
    </row>
    <row r="89" spans="1:127" ht="14.85" customHeight="1" x14ac:dyDescent="0.3">
      <c r="A89" s="2" t="s">
        <v>136</v>
      </c>
      <c r="B89" s="2" t="s">
        <v>137</v>
      </c>
      <c r="C89" s="61">
        <v>492.6</v>
      </c>
      <c r="D89" s="3">
        <v>450.38</v>
      </c>
      <c r="E89" s="3">
        <v>500</v>
      </c>
      <c r="F89" s="3">
        <v>490.36</v>
      </c>
      <c r="G89" s="3">
        <v>500</v>
      </c>
      <c r="H89" s="3">
        <v>465.67</v>
      </c>
      <c r="I89" s="3">
        <v>492.55</v>
      </c>
      <c r="J89" s="3">
        <v>440.29</v>
      </c>
      <c r="K89" s="3">
        <v>471.16</v>
      </c>
      <c r="L89" s="3">
        <v>478.22</v>
      </c>
      <c r="M89" s="3">
        <v>498.38</v>
      </c>
      <c r="N89" s="3">
        <v>482.53</v>
      </c>
      <c r="O89" s="3"/>
      <c r="P89" s="3">
        <v>484.46</v>
      </c>
      <c r="Q89" s="3">
        <v>467.07</v>
      </c>
      <c r="R89" s="3">
        <v>499.88</v>
      </c>
      <c r="S89" s="3">
        <v>500</v>
      </c>
      <c r="T89" s="3"/>
      <c r="U89" s="3">
        <v>500</v>
      </c>
      <c r="V89" s="3">
        <v>481.88</v>
      </c>
      <c r="W89" s="3">
        <v>480.54</v>
      </c>
      <c r="X89" s="3">
        <v>489.69</v>
      </c>
      <c r="Y89" s="3">
        <v>489.17</v>
      </c>
      <c r="Z89" s="3">
        <v>500</v>
      </c>
      <c r="AA89" s="3">
        <v>499.99992207380399</v>
      </c>
      <c r="AB89" s="3">
        <v>500</v>
      </c>
      <c r="AC89" s="3"/>
      <c r="AD89" s="3">
        <v>483.203195068328</v>
      </c>
      <c r="AE89" s="3">
        <v>499.999925659876</v>
      </c>
      <c r="AF89" s="3">
        <v>453.36</v>
      </c>
      <c r="AG89" s="3">
        <v>499.37443484922301</v>
      </c>
      <c r="AH89" s="3">
        <v>488.04724422791702</v>
      </c>
      <c r="AI89" s="3">
        <v>438.69318946892298</v>
      </c>
      <c r="AJ89" s="3">
        <v>444.37</v>
      </c>
      <c r="AK89" s="3">
        <v>491.634105278741</v>
      </c>
      <c r="AL89" s="3">
        <v>496.73128532179601</v>
      </c>
      <c r="AM89" s="3">
        <v>492.82</v>
      </c>
      <c r="AN89" s="3"/>
      <c r="AO89" s="3">
        <v>496.26664428770601</v>
      </c>
      <c r="AP89" s="3">
        <v>495.627001055508</v>
      </c>
      <c r="AQ89" s="3">
        <v>472.40088521436098</v>
      </c>
      <c r="AR89" s="3">
        <v>499.99985943171401</v>
      </c>
      <c r="AS89" s="3">
        <v>458.16501110805001</v>
      </c>
      <c r="AT89" s="3"/>
      <c r="AU89" s="3">
        <v>484.64076513139202</v>
      </c>
      <c r="AV89" s="3"/>
      <c r="AW89" s="3">
        <v>499.21930955001301</v>
      </c>
      <c r="AX89" s="3">
        <v>468.76</v>
      </c>
      <c r="AY89" s="3">
        <v>384.42774056903602</v>
      </c>
      <c r="AZ89" s="3">
        <v>452.82076808764498</v>
      </c>
      <c r="BA89" s="3">
        <v>455.96901955755601</v>
      </c>
      <c r="BB89" s="3">
        <v>479.51652315717701</v>
      </c>
      <c r="BC89" s="3">
        <v>499.996119875359</v>
      </c>
      <c r="BD89" s="3">
        <v>497.52675034831799</v>
      </c>
      <c r="BE89" s="3">
        <v>479.03923583099498</v>
      </c>
      <c r="BF89" s="3">
        <v>490.60929323541899</v>
      </c>
      <c r="BG89" s="3">
        <v>499.99991495451502</v>
      </c>
      <c r="BH89" s="4">
        <v>499.99727947304399</v>
      </c>
      <c r="BI89" s="4">
        <v>499.99993957601299</v>
      </c>
      <c r="BJ89" s="3">
        <v>500</v>
      </c>
      <c r="BK89" s="4"/>
      <c r="BL89" s="3">
        <v>499.99979863191402</v>
      </c>
      <c r="BM89" s="3">
        <v>487.93182928931998</v>
      </c>
      <c r="BN89" s="3">
        <v>498.482619137695</v>
      </c>
      <c r="BO89" s="4">
        <v>499.99998147223499</v>
      </c>
      <c r="BP89" s="24">
        <v>483</v>
      </c>
      <c r="BQ89" s="3">
        <v>500</v>
      </c>
      <c r="BR89" s="4">
        <v>500</v>
      </c>
      <c r="BS89" s="4">
        <v>497.38</v>
      </c>
      <c r="BT89" s="3">
        <v>499.999997627391</v>
      </c>
      <c r="BU89" s="3"/>
      <c r="BV89" s="3">
        <v>499.99998348087098</v>
      </c>
      <c r="BW89" s="3">
        <v>499.999941684004</v>
      </c>
      <c r="BX89" s="3">
        <v>499.993407566766</v>
      </c>
      <c r="BY89" s="3">
        <v>499.99999594950401</v>
      </c>
      <c r="BZ89" s="25">
        <v>481.83320752983201</v>
      </c>
      <c r="CA89" s="3">
        <v>500</v>
      </c>
      <c r="CB89" s="3">
        <v>496.04541030798902</v>
      </c>
      <c r="CC89" s="3">
        <v>490.89733610019601</v>
      </c>
      <c r="CD89" s="3">
        <v>484.93622976739999</v>
      </c>
      <c r="CE89" s="15">
        <v>500</v>
      </c>
      <c r="CF89" s="3">
        <v>499.60546035869902</v>
      </c>
      <c r="CG89" s="49">
        <v>466.98</v>
      </c>
      <c r="CH89" s="48">
        <v>493.841412844084</v>
      </c>
      <c r="CI89" s="3">
        <v>481.81368544303598</v>
      </c>
      <c r="CJ89" s="3">
        <v>500</v>
      </c>
      <c r="CK89" s="3"/>
      <c r="CL89" s="3">
        <v>474.13230238754301</v>
      </c>
      <c r="CM89" s="3">
        <v>489.527495970426</v>
      </c>
      <c r="CN89" s="3">
        <v>499.99999998547599</v>
      </c>
      <c r="CO89" s="3">
        <v>492.85699145560199</v>
      </c>
      <c r="CP89" s="3">
        <v>439.97627798016703</v>
      </c>
      <c r="CQ89" s="3">
        <v>497.77673291425299</v>
      </c>
      <c r="CR89" s="3">
        <v>487.42283875239298</v>
      </c>
      <c r="CS89" s="3">
        <v>462.675718791539</v>
      </c>
      <c r="CT89" s="3">
        <v>489.358588751973</v>
      </c>
      <c r="CU89" s="3">
        <v>460.65693720504697</v>
      </c>
      <c r="CV89" s="4">
        <v>474.81194418902902</v>
      </c>
      <c r="CW89" s="4">
        <v>451.13337059178002</v>
      </c>
      <c r="CX89" s="4">
        <v>458.466660567585</v>
      </c>
      <c r="CY89" s="4">
        <v>490.01167044683001</v>
      </c>
      <c r="CZ89" s="4">
        <v>493.16666077428101</v>
      </c>
      <c r="DA89" s="75">
        <v>489.49922142929802</v>
      </c>
      <c r="DB89" s="4">
        <v>481.64291519990599</v>
      </c>
      <c r="DC89" s="4">
        <v>488.36752564671099</v>
      </c>
      <c r="DD89" s="81">
        <v>489.99607527631298</v>
      </c>
      <c r="DE89" s="4">
        <v>483.64654290125202</v>
      </c>
      <c r="DF89" s="3">
        <v>476.48842985555302</v>
      </c>
      <c r="DG89" s="3">
        <v>480.84736883231301</v>
      </c>
      <c r="DH89" s="4">
        <v>500</v>
      </c>
      <c r="DI89" s="3">
        <v>499.93110895310002</v>
      </c>
      <c r="DJ89" s="3">
        <v>500</v>
      </c>
      <c r="DK89" s="3">
        <v>479.96053037254597</v>
      </c>
      <c r="DL89" s="3">
        <v>500</v>
      </c>
      <c r="DM89" s="4">
        <v>487.44954612023503</v>
      </c>
      <c r="DN89" s="4">
        <v>493.10467259231399</v>
      </c>
      <c r="DO89" s="4">
        <v>444.20546875468</v>
      </c>
      <c r="DP89" s="4">
        <v>465.491734092733</v>
      </c>
      <c r="DQ89" s="4">
        <v>475.30516686956099</v>
      </c>
      <c r="DR89" s="3">
        <v>498.76807843641501</v>
      </c>
      <c r="DS89" s="4">
        <v>498.511004673993</v>
      </c>
      <c r="DT89" s="4">
        <v>500</v>
      </c>
      <c r="DU89" s="4">
        <v>500</v>
      </c>
      <c r="DV89" s="4">
        <v>488.14395096803503</v>
      </c>
      <c r="DW89" s="4">
        <v>496.86380097524102</v>
      </c>
    </row>
    <row r="90" spans="1:127" ht="14.85" customHeight="1" x14ac:dyDescent="0.3">
      <c r="A90" s="2" t="s">
        <v>138</v>
      </c>
      <c r="B90" s="2" t="s">
        <v>139</v>
      </c>
      <c r="C90" s="61">
        <v>378.52</v>
      </c>
      <c r="D90" s="3">
        <v>480.1</v>
      </c>
      <c r="E90" s="4">
        <v>408.05</v>
      </c>
      <c r="F90" s="4">
        <v>371.29</v>
      </c>
      <c r="G90" s="4">
        <v>405.39</v>
      </c>
      <c r="H90" s="4">
        <v>438.97</v>
      </c>
      <c r="I90" s="4">
        <v>396.4</v>
      </c>
      <c r="J90" s="4">
        <v>322.25</v>
      </c>
      <c r="K90" s="4">
        <v>348.25</v>
      </c>
      <c r="L90" s="4">
        <v>416.44</v>
      </c>
      <c r="M90" s="4">
        <v>349.29</v>
      </c>
      <c r="N90" s="4">
        <v>328.66</v>
      </c>
      <c r="O90" s="3">
        <v>320.51</v>
      </c>
      <c r="P90" s="3">
        <v>457.65</v>
      </c>
      <c r="Q90" s="3">
        <v>487.42</v>
      </c>
      <c r="R90" s="3">
        <v>478.33</v>
      </c>
      <c r="S90" s="3">
        <v>370.84</v>
      </c>
      <c r="T90" s="3">
        <v>438.18</v>
      </c>
      <c r="U90" s="3">
        <v>372.12</v>
      </c>
      <c r="V90" s="3">
        <v>447.88</v>
      </c>
      <c r="W90" s="3">
        <v>417.32</v>
      </c>
      <c r="X90" s="3">
        <v>426.45</v>
      </c>
      <c r="Y90" s="3">
        <v>477.09</v>
      </c>
      <c r="Z90" s="3">
        <v>395.33538270235999</v>
      </c>
      <c r="AA90" s="3">
        <v>371.18298314600997</v>
      </c>
      <c r="AB90" s="3">
        <v>430.13062279798203</v>
      </c>
      <c r="AC90" s="3">
        <v>428.97</v>
      </c>
      <c r="AD90" s="3">
        <v>387.42338630579701</v>
      </c>
      <c r="AE90" s="3">
        <v>436.86212965206698</v>
      </c>
      <c r="AF90" s="3">
        <v>413.32</v>
      </c>
      <c r="AG90" s="3">
        <v>389.91</v>
      </c>
      <c r="AH90" s="3">
        <v>438.539643949967</v>
      </c>
      <c r="AI90" s="3">
        <v>452.48876533979802</v>
      </c>
      <c r="AJ90" s="3">
        <v>449.202876625854</v>
      </c>
      <c r="AK90" s="3">
        <v>419.48722898774997</v>
      </c>
      <c r="AL90" s="3">
        <v>412.04744747576302</v>
      </c>
      <c r="AM90" s="3">
        <v>403.010651731704</v>
      </c>
      <c r="AN90" s="3">
        <v>363.81829090353</v>
      </c>
      <c r="AO90" s="3">
        <v>345.90377219780999</v>
      </c>
      <c r="AP90" s="3">
        <v>356.88108888715698</v>
      </c>
      <c r="AQ90" s="3">
        <v>394.49574223311998</v>
      </c>
      <c r="AR90" s="3">
        <v>458.83236632255603</v>
      </c>
      <c r="AS90" s="3">
        <v>477.79226265054001</v>
      </c>
      <c r="AT90" s="3">
        <v>463.37359156915602</v>
      </c>
      <c r="AU90" s="3">
        <v>468.33244564700902</v>
      </c>
      <c r="AV90" s="3">
        <v>351.58676086180401</v>
      </c>
      <c r="AW90" s="3">
        <v>426.138190056204</v>
      </c>
      <c r="AX90" s="3">
        <v>437.67</v>
      </c>
      <c r="AY90" s="3">
        <v>417.37977796902402</v>
      </c>
      <c r="AZ90" s="3">
        <v>431.52277202304799</v>
      </c>
      <c r="BA90" s="3">
        <v>463.12</v>
      </c>
      <c r="BB90" s="3">
        <v>434.95170891561202</v>
      </c>
      <c r="BC90" s="3">
        <v>397.55</v>
      </c>
      <c r="BD90" s="3">
        <v>400.45700807098802</v>
      </c>
      <c r="BE90" s="3">
        <v>438.78434340790602</v>
      </c>
      <c r="BF90" s="3">
        <v>352.04484116048098</v>
      </c>
      <c r="BG90" s="3">
        <v>418.41882496814702</v>
      </c>
      <c r="BH90" s="4">
        <v>363.43</v>
      </c>
      <c r="BI90" s="4">
        <v>384.89290096024001</v>
      </c>
      <c r="BJ90" s="4">
        <v>385.52883248667899</v>
      </c>
      <c r="BK90" s="4">
        <v>346.75</v>
      </c>
      <c r="BL90" s="3">
        <v>364.84</v>
      </c>
      <c r="BM90" s="3">
        <v>413.64</v>
      </c>
      <c r="BN90" s="3">
        <v>426.96505362309301</v>
      </c>
      <c r="BO90" s="4">
        <v>403.61751787760102</v>
      </c>
      <c r="BP90" s="24">
        <v>390.46</v>
      </c>
      <c r="BQ90" s="3">
        <v>445.14279299531103</v>
      </c>
      <c r="BR90" s="4">
        <v>408.56</v>
      </c>
      <c r="BS90" s="4">
        <v>425.65660266004801</v>
      </c>
      <c r="BT90" s="3">
        <v>434.582594375496</v>
      </c>
      <c r="BU90" s="3">
        <v>433.08091709429101</v>
      </c>
      <c r="BV90" s="3">
        <v>407.15694760360202</v>
      </c>
      <c r="BW90" s="3">
        <v>372.34199383168902</v>
      </c>
      <c r="BX90" s="3">
        <v>383.01008677627101</v>
      </c>
      <c r="BY90" s="3">
        <v>361.77069053101201</v>
      </c>
      <c r="BZ90" s="25">
        <v>407.00440665405802</v>
      </c>
      <c r="CA90" s="3">
        <v>388.08</v>
      </c>
      <c r="CB90" s="3">
        <v>365.080636089829</v>
      </c>
      <c r="CC90" s="3">
        <v>336.27128314745102</v>
      </c>
      <c r="CD90" s="3">
        <v>412.98</v>
      </c>
      <c r="CE90" s="15">
        <v>331.61843880167999</v>
      </c>
      <c r="CF90" s="3">
        <v>373.78147094074501</v>
      </c>
      <c r="CG90" s="49">
        <v>438.96212722890698</v>
      </c>
      <c r="CH90" s="48">
        <v>390.86309734988799</v>
      </c>
      <c r="CI90" s="3">
        <v>318.12484204934202</v>
      </c>
      <c r="CJ90" s="3">
        <v>436.95953586064797</v>
      </c>
      <c r="CK90" s="3">
        <v>418.33618065834901</v>
      </c>
      <c r="CL90" s="3">
        <v>351.43483703690498</v>
      </c>
      <c r="CM90" s="3">
        <v>397.21301106066198</v>
      </c>
      <c r="CN90" s="3">
        <v>411.14125227300201</v>
      </c>
      <c r="CO90" s="3">
        <v>400.70843282185899</v>
      </c>
      <c r="CP90" s="3">
        <v>391.18510080182398</v>
      </c>
      <c r="CQ90" s="3">
        <v>416.43707008896502</v>
      </c>
      <c r="CR90" s="3">
        <v>409.766279637656</v>
      </c>
      <c r="CS90" s="3">
        <v>370.79610738603901</v>
      </c>
      <c r="CT90" s="3">
        <v>380.44581433232599</v>
      </c>
      <c r="CU90" s="3">
        <v>444.503431601513</v>
      </c>
      <c r="CV90" s="4">
        <v>398.28055198284198</v>
      </c>
      <c r="CW90" s="4">
        <v>424.12175400961002</v>
      </c>
      <c r="CX90" s="4">
        <v>351.19289230795698</v>
      </c>
      <c r="CY90" s="4">
        <v>417.66528556323402</v>
      </c>
      <c r="CZ90" s="4">
        <v>377.32107999535498</v>
      </c>
      <c r="DA90" s="75">
        <v>343.83235351724602</v>
      </c>
      <c r="DB90" s="4">
        <v>411.86568294568599</v>
      </c>
      <c r="DC90" s="4">
        <v>418.99289034605499</v>
      </c>
      <c r="DD90" s="81">
        <v>430.06747862741702</v>
      </c>
      <c r="DE90" s="4">
        <v>418.22911688690903</v>
      </c>
      <c r="DF90" s="3">
        <v>312.61515879159498</v>
      </c>
      <c r="DG90" s="3">
        <v>396.51576176533598</v>
      </c>
      <c r="DH90" s="4">
        <v>414.47185288470502</v>
      </c>
      <c r="DI90" s="3">
        <v>406.64329514450498</v>
      </c>
      <c r="DJ90" s="3">
        <v>375.29483439153103</v>
      </c>
      <c r="DK90" s="3">
        <v>370.977266541191</v>
      </c>
      <c r="DL90" s="3">
        <v>354.90396014834897</v>
      </c>
      <c r="DM90" s="4">
        <v>380.87689951105699</v>
      </c>
      <c r="DN90" s="4">
        <v>357.70002370060598</v>
      </c>
      <c r="DO90" s="4">
        <v>382.21650356556597</v>
      </c>
      <c r="DP90" s="4">
        <v>435.878860076884</v>
      </c>
      <c r="DQ90" s="4">
        <v>388.20144926419999</v>
      </c>
      <c r="DR90" s="3">
        <v>434.51244409909702</v>
      </c>
      <c r="DS90" s="4">
        <v>386.055135545523</v>
      </c>
      <c r="DT90" s="4">
        <v>398.73905176190601</v>
      </c>
      <c r="DU90" s="4">
        <v>393.028995810514</v>
      </c>
      <c r="DV90" s="4">
        <v>417.37577156950198</v>
      </c>
      <c r="DW90" s="4">
        <v>454.62320659463199</v>
      </c>
    </row>
    <row r="91" spans="1:127" ht="14.85" customHeight="1" x14ac:dyDescent="0.3">
      <c r="A91" s="2" t="s">
        <v>147</v>
      </c>
      <c r="B91" s="2" t="s">
        <v>148</v>
      </c>
      <c r="C91" s="61">
        <v>384.09</v>
      </c>
      <c r="D91" s="4">
        <v>403.17</v>
      </c>
      <c r="E91" s="3">
        <v>500</v>
      </c>
      <c r="F91" s="3">
        <v>435.78</v>
      </c>
      <c r="G91" s="3">
        <v>446.53</v>
      </c>
      <c r="H91" s="4">
        <v>392.92</v>
      </c>
      <c r="I91" s="3">
        <v>491.34</v>
      </c>
      <c r="J91" s="4">
        <v>409.49</v>
      </c>
      <c r="K91" s="3">
        <v>468.84</v>
      </c>
      <c r="L91" s="4">
        <v>402.59</v>
      </c>
      <c r="M91" s="3">
        <v>373.9</v>
      </c>
      <c r="N91" s="3">
        <v>424.92</v>
      </c>
      <c r="O91" s="3"/>
      <c r="P91" s="3">
        <v>352.96</v>
      </c>
      <c r="Q91" s="3">
        <v>500</v>
      </c>
      <c r="R91" s="3">
        <v>414.92</v>
      </c>
      <c r="S91" s="3">
        <v>450.85</v>
      </c>
      <c r="T91" s="3"/>
      <c r="U91" s="3">
        <v>452.7</v>
      </c>
      <c r="V91" s="3">
        <v>491.23</v>
      </c>
      <c r="W91" s="3">
        <v>490.55</v>
      </c>
      <c r="X91" s="3">
        <v>288.62</v>
      </c>
      <c r="Y91" s="3">
        <v>491.1</v>
      </c>
      <c r="Z91" s="3">
        <v>495.49335535520203</v>
      </c>
      <c r="AA91" s="3">
        <v>483.120804223356</v>
      </c>
      <c r="AB91" s="3">
        <v>403.59050215276602</v>
      </c>
      <c r="AC91" s="3"/>
      <c r="AD91" s="3">
        <v>403.05963802127201</v>
      </c>
      <c r="AE91" s="3">
        <v>500</v>
      </c>
      <c r="AF91" s="3">
        <v>412.02</v>
      </c>
      <c r="AG91" s="3">
        <v>487.90021551466498</v>
      </c>
      <c r="AH91" s="3">
        <v>475.29854962266</v>
      </c>
      <c r="AI91" s="3">
        <v>469.425725963486</v>
      </c>
      <c r="AJ91" s="3">
        <v>382.249042094027</v>
      </c>
      <c r="AK91" s="3">
        <v>495.88726998600799</v>
      </c>
      <c r="AL91" s="3">
        <v>489.76306941800101</v>
      </c>
      <c r="AM91" s="3">
        <v>470.95838726768301</v>
      </c>
      <c r="AN91" s="3"/>
      <c r="AO91" s="3">
        <v>409.66</v>
      </c>
      <c r="AP91" s="3">
        <v>312.24</v>
      </c>
      <c r="AQ91" s="3">
        <v>499.99999256701602</v>
      </c>
      <c r="AR91" s="3">
        <v>482.60359700545501</v>
      </c>
      <c r="AS91" s="3">
        <v>418.95426296409403</v>
      </c>
      <c r="AT91" s="3"/>
      <c r="AU91" s="3">
        <v>485.08795229453699</v>
      </c>
      <c r="AV91" s="3"/>
      <c r="AW91" s="3">
        <v>499.99981825479398</v>
      </c>
      <c r="AX91" s="3">
        <v>467.67432639815502</v>
      </c>
      <c r="AY91" s="3">
        <v>430.283266704585</v>
      </c>
      <c r="AZ91" s="3">
        <v>415.24077422754698</v>
      </c>
      <c r="BA91" s="3">
        <v>480.16502550648801</v>
      </c>
      <c r="BB91" s="3">
        <v>495.89692128595198</v>
      </c>
      <c r="BC91" s="3">
        <v>304.606593799584</v>
      </c>
      <c r="BD91" s="3">
        <v>455.52657883575</v>
      </c>
      <c r="BE91" s="3">
        <v>414.86862305308102</v>
      </c>
      <c r="BF91" s="3">
        <v>488.38125386782502</v>
      </c>
      <c r="BG91" s="3">
        <v>465.20111934698502</v>
      </c>
      <c r="BH91" s="4">
        <v>410.094277447872</v>
      </c>
      <c r="BI91" s="4">
        <v>472.27806954128903</v>
      </c>
      <c r="BJ91" s="3">
        <v>384.428465431615</v>
      </c>
      <c r="BK91" s="4"/>
      <c r="BL91" s="3">
        <v>384.39854015798602</v>
      </c>
      <c r="BM91" s="3">
        <v>399.65660778100897</v>
      </c>
      <c r="BN91" s="3">
        <v>482.34349087487902</v>
      </c>
      <c r="BO91" s="4">
        <v>431.420695919352</v>
      </c>
      <c r="BP91" s="24">
        <v>431.4</v>
      </c>
      <c r="BQ91" s="3">
        <v>499.99999608868399</v>
      </c>
      <c r="BR91" s="4">
        <v>499.99951147844303</v>
      </c>
      <c r="BS91" s="4">
        <v>258.79586997368</v>
      </c>
      <c r="BT91" s="3">
        <v>481.11968899785097</v>
      </c>
      <c r="BU91" s="3"/>
      <c r="BV91" s="3">
        <v>495.04635232917201</v>
      </c>
      <c r="BW91" s="3">
        <v>499.99999999999102</v>
      </c>
      <c r="BX91" s="3">
        <v>463.91462615406499</v>
      </c>
      <c r="BY91" s="3">
        <v>487.82</v>
      </c>
      <c r="BZ91" s="25"/>
      <c r="CA91" s="3">
        <v>463.81664117872998</v>
      </c>
      <c r="CB91" s="3">
        <v>417.86548131986802</v>
      </c>
      <c r="CC91" s="3">
        <v>305.88078899267498</v>
      </c>
      <c r="CD91" s="3">
        <v>445.68498208038602</v>
      </c>
      <c r="CE91" s="15">
        <v>499.84957066846101</v>
      </c>
      <c r="CF91" s="3">
        <v>375.100366456139</v>
      </c>
      <c r="CG91" s="49">
        <v>468.77464799623198</v>
      </c>
      <c r="CH91" s="48">
        <v>498.58891105927597</v>
      </c>
      <c r="CI91" s="3">
        <v>458.98515381024703</v>
      </c>
      <c r="CJ91" s="3">
        <v>500</v>
      </c>
      <c r="CK91" s="3"/>
      <c r="CL91" s="3">
        <v>405.919259882093</v>
      </c>
      <c r="CM91" s="3">
        <v>490.76823715708099</v>
      </c>
      <c r="CN91" s="3">
        <v>500</v>
      </c>
      <c r="CO91" s="3">
        <v>481.79655224707301</v>
      </c>
      <c r="CP91" s="3">
        <v>267.12384018104001</v>
      </c>
      <c r="CQ91" s="3">
        <v>474.79400395595002</v>
      </c>
      <c r="CR91" s="3">
        <v>429.52853449595898</v>
      </c>
      <c r="CS91" s="3">
        <v>457.52795750845502</v>
      </c>
      <c r="CT91" s="3">
        <v>486.27481840203302</v>
      </c>
      <c r="CU91" s="3"/>
      <c r="CV91" s="4">
        <v>456.08011152480299</v>
      </c>
      <c r="CW91" s="4">
        <v>408.70303102480699</v>
      </c>
      <c r="CX91" s="4">
        <v>324.48824958246098</v>
      </c>
      <c r="CY91" s="4">
        <v>459.86579982568702</v>
      </c>
      <c r="CZ91" s="4">
        <v>403.09256141471798</v>
      </c>
      <c r="DA91" s="75">
        <v>440.76861117681699</v>
      </c>
      <c r="DB91" s="4">
        <v>461.258256251989</v>
      </c>
      <c r="DC91" s="4">
        <v>477.54516565970499</v>
      </c>
      <c r="DD91" s="81">
        <v>499.99988977243498</v>
      </c>
      <c r="DE91" s="4">
        <v>499.999962229441</v>
      </c>
      <c r="DF91" s="3">
        <v>250.292727247454</v>
      </c>
      <c r="DG91" s="3">
        <v>417.278055681833</v>
      </c>
      <c r="DH91" s="4">
        <v>500</v>
      </c>
      <c r="DI91" s="3">
        <v>468.44398990579901</v>
      </c>
      <c r="DJ91" s="3">
        <v>472.85580937276802</v>
      </c>
      <c r="DK91" s="3">
        <v>403.081942903916</v>
      </c>
      <c r="DL91" s="3">
        <v>474.398310182827</v>
      </c>
      <c r="DM91" s="4">
        <v>500</v>
      </c>
      <c r="DN91" s="4">
        <v>500</v>
      </c>
      <c r="DO91" s="4">
        <v>377.15605550223302</v>
      </c>
      <c r="DP91" s="4">
        <v>460.82009344732302</v>
      </c>
      <c r="DQ91" s="4">
        <v>500</v>
      </c>
      <c r="DR91" s="3">
        <v>440.77490462687803</v>
      </c>
      <c r="DS91" s="4">
        <v>458.31403456347101</v>
      </c>
      <c r="DT91" s="4">
        <v>464.12979192189101</v>
      </c>
      <c r="DU91" s="4">
        <v>438.46102764013301</v>
      </c>
      <c r="DV91" s="4">
        <v>366.30517320927697</v>
      </c>
      <c r="DW91" s="4">
        <v>497.45922543920699</v>
      </c>
    </row>
    <row r="92" spans="1:127" ht="14.85" customHeight="1" x14ac:dyDescent="0.3">
      <c r="A92" s="2" t="s">
        <v>149</v>
      </c>
      <c r="B92" s="2" t="s">
        <v>150</v>
      </c>
      <c r="C92" s="61">
        <v>369.12</v>
      </c>
      <c r="D92" s="4">
        <v>394.97</v>
      </c>
      <c r="E92" s="3">
        <v>457.6</v>
      </c>
      <c r="F92" s="4">
        <v>388.45</v>
      </c>
      <c r="G92" s="3">
        <v>474.64</v>
      </c>
      <c r="H92" s="4">
        <v>410.04</v>
      </c>
      <c r="I92" s="3">
        <v>462.33</v>
      </c>
      <c r="J92" s="4">
        <v>335.52</v>
      </c>
      <c r="K92" s="4">
        <v>420.69</v>
      </c>
      <c r="L92" s="4">
        <v>352.93</v>
      </c>
      <c r="M92" s="4">
        <v>440.77</v>
      </c>
      <c r="N92" s="4">
        <v>381.3</v>
      </c>
      <c r="O92" s="3"/>
      <c r="P92" s="3">
        <v>400.85</v>
      </c>
      <c r="Q92" s="3">
        <v>454.24</v>
      </c>
      <c r="R92" s="3">
        <v>424.7</v>
      </c>
      <c r="S92" s="3">
        <v>452.61</v>
      </c>
      <c r="T92" s="3"/>
      <c r="U92" s="3">
        <v>421.54</v>
      </c>
      <c r="V92" s="3">
        <v>425.88</v>
      </c>
      <c r="W92" s="3">
        <v>437.5</v>
      </c>
      <c r="X92" s="3">
        <v>417.81</v>
      </c>
      <c r="Y92" s="3">
        <v>434.04</v>
      </c>
      <c r="Z92" s="3">
        <v>417.9</v>
      </c>
      <c r="AA92" s="3">
        <v>453.19</v>
      </c>
      <c r="AB92" s="3">
        <v>435.13224396755299</v>
      </c>
      <c r="AC92" s="3"/>
      <c r="AD92" s="3">
        <v>424.47912919391803</v>
      </c>
      <c r="AE92" s="3">
        <v>446.26810778000203</v>
      </c>
      <c r="AF92" s="3">
        <v>355.59</v>
      </c>
      <c r="AG92" s="3">
        <v>459.548923248054</v>
      </c>
      <c r="AH92" s="3">
        <v>474.22706544341901</v>
      </c>
      <c r="AI92" s="3">
        <v>420.05556962414897</v>
      </c>
      <c r="AJ92" s="3">
        <v>403.889313822867</v>
      </c>
      <c r="AK92" s="3">
        <v>499.99999577130097</v>
      </c>
      <c r="AL92" s="3">
        <v>450.67584167710902</v>
      </c>
      <c r="AM92" s="3">
        <v>428.982993788057</v>
      </c>
      <c r="AN92" s="3"/>
      <c r="AO92" s="3">
        <v>403.84</v>
      </c>
      <c r="AP92" s="3">
        <v>455.84144035902199</v>
      </c>
      <c r="AQ92" s="3">
        <v>405.20285736968299</v>
      </c>
      <c r="AR92" s="3">
        <v>445.26743384655299</v>
      </c>
      <c r="AS92" s="3">
        <v>410.85</v>
      </c>
      <c r="AT92" s="3"/>
      <c r="AU92" s="3">
        <v>435.04</v>
      </c>
      <c r="AV92" s="3"/>
      <c r="AW92" s="3">
        <v>490.40708189453699</v>
      </c>
      <c r="AX92" s="3">
        <v>469.09091054097399</v>
      </c>
      <c r="AY92" s="3">
        <v>382.03420398263302</v>
      </c>
      <c r="AZ92" s="3">
        <v>470.086639013129</v>
      </c>
      <c r="BA92" s="3">
        <v>452.34290091764001</v>
      </c>
      <c r="BB92" s="3">
        <v>462.81321119655001</v>
      </c>
      <c r="BC92" s="3">
        <v>407.2</v>
      </c>
      <c r="BD92" s="3">
        <v>417.17580286157403</v>
      </c>
      <c r="BE92" s="3">
        <v>395.33948705631298</v>
      </c>
      <c r="BF92" s="3">
        <v>467.93720289726201</v>
      </c>
      <c r="BG92" s="3">
        <v>451.94823620216403</v>
      </c>
      <c r="BH92" s="4">
        <v>420.26150302700898</v>
      </c>
      <c r="BI92" s="4">
        <v>435.17045784241702</v>
      </c>
      <c r="BJ92" s="4">
        <v>420.261629871911</v>
      </c>
      <c r="BK92" s="4"/>
      <c r="BL92" s="3">
        <v>421.09625619548802</v>
      </c>
      <c r="BM92" s="3">
        <v>405.85222766824597</v>
      </c>
      <c r="BN92" s="3">
        <v>465.30077501253299</v>
      </c>
      <c r="BO92" s="4">
        <v>422.67190165461801</v>
      </c>
      <c r="BP92" s="24">
        <v>438.96</v>
      </c>
      <c r="BQ92" s="3">
        <v>451.01653679193902</v>
      </c>
      <c r="BR92" s="4">
        <v>410.963827102815</v>
      </c>
      <c r="BS92" s="4">
        <v>417.27581583891902</v>
      </c>
      <c r="BT92" s="3">
        <v>453.96735121368903</v>
      </c>
      <c r="BU92" s="3"/>
      <c r="BV92" s="3">
        <v>421.39363911937397</v>
      </c>
      <c r="BW92" s="3">
        <v>435.09020070879899</v>
      </c>
      <c r="BX92" s="3">
        <v>429.22</v>
      </c>
      <c r="BY92" s="3">
        <v>424.80231728782201</v>
      </c>
      <c r="BZ92" s="25">
        <v>419.38358600021002</v>
      </c>
      <c r="CA92" s="3">
        <v>433.13200084730602</v>
      </c>
      <c r="CB92" s="3">
        <v>445.01551781095202</v>
      </c>
      <c r="CC92" s="3">
        <v>378.61</v>
      </c>
      <c r="CD92" s="3">
        <v>425.72</v>
      </c>
      <c r="CE92" s="15">
        <v>443.88873632602503</v>
      </c>
      <c r="CF92" s="3">
        <v>420.87059797956698</v>
      </c>
      <c r="CG92" s="49">
        <v>436.16</v>
      </c>
      <c r="CH92" s="48">
        <v>426.33963918017503</v>
      </c>
      <c r="CI92" s="3">
        <v>430.54262479241498</v>
      </c>
      <c r="CJ92" s="3">
        <v>499.61084570411901</v>
      </c>
      <c r="CK92" s="3"/>
      <c r="CL92" s="3">
        <v>377.41591933985598</v>
      </c>
      <c r="CM92" s="3">
        <v>444.41465647899503</v>
      </c>
      <c r="CN92" s="3">
        <v>460.53367282750702</v>
      </c>
      <c r="CO92" s="3">
        <v>435.27985766751499</v>
      </c>
      <c r="CP92" s="3">
        <v>388.97836224993603</v>
      </c>
      <c r="CQ92" s="3">
        <v>440.61698490370998</v>
      </c>
      <c r="CR92" s="3">
        <v>384.16852645476399</v>
      </c>
      <c r="CS92" s="3">
        <v>391.868845928594</v>
      </c>
      <c r="CT92" s="3">
        <v>435.23379202805899</v>
      </c>
      <c r="CU92" s="3">
        <v>375.64115704713902</v>
      </c>
      <c r="CV92" s="4">
        <v>421.37552807731998</v>
      </c>
      <c r="CW92" s="4">
        <v>405.39741409681397</v>
      </c>
      <c r="CX92" s="4">
        <v>352.97780468124199</v>
      </c>
      <c r="CY92" s="4">
        <v>485.96708329384597</v>
      </c>
      <c r="CZ92" s="4">
        <v>438.05768929722802</v>
      </c>
      <c r="DA92" s="75">
        <v>407.95584956371403</v>
      </c>
      <c r="DB92" s="4">
        <v>428.62174725599198</v>
      </c>
      <c r="DC92" s="4">
        <v>462.13848479307097</v>
      </c>
      <c r="DD92" s="81">
        <v>404.65052150896997</v>
      </c>
      <c r="DE92" s="4">
        <v>409.01328673450303</v>
      </c>
      <c r="DF92" s="3">
        <v>342.28277085673102</v>
      </c>
      <c r="DG92" s="3">
        <v>393.38595658138797</v>
      </c>
      <c r="DH92" s="4">
        <v>434.16891297015201</v>
      </c>
      <c r="DI92" s="3">
        <v>412.681289686539</v>
      </c>
      <c r="DJ92" s="3">
        <v>438.96400735519501</v>
      </c>
      <c r="DK92" s="3">
        <v>425.50032444410601</v>
      </c>
      <c r="DL92" s="3">
        <v>438.504332501227</v>
      </c>
      <c r="DM92" s="4">
        <v>420.26586872640002</v>
      </c>
      <c r="DN92" s="4">
        <v>393.22913744083098</v>
      </c>
      <c r="DO92" s="4">
        <v>403.52492193389702</v>
      </c>
      <c r="DP92" s="4">
        <v>455.94931199256399</v>
      </c>
      <c r="DQ92" s="4">
        <v>425.88490779597703</v>
      </c>
      <c r="DR92" s="3">
        <v>437.93877336187501</v>
      </c>
      <c r="DS92" s="4">
        <v>447.05024199535598</v>
      </c>
      <c r="DT92" s="4">
        <v>421.79165519880502</v>
      </c>
      <c r="DU92" s="4">
        <v>455.51379912658803</v>
      </c>
      <c r="DV92" s="4">
        <v>427.27998574240303</v>
      </c>
      <c r="DW92" s="4">
        <v>467.33333737782903</v>
      </c>
    </row>
    <row r="93" spans="1:127" ht="14.85" customHeight="1" x14ac:dyDescent="0.3">
      <c r="A93" s="2" t="s">
        <v>151</v>
      </c>
      <c r="B93" s="2" t="s">
        <v>152</v>
      </c>
      <c r="C93" s="61">
        <v>500</v>
      </c>
      <c r="D93" s="3">
        <v>464.05</v>
      </c>
      <c r="E93" s="3">
        <v>490.72</v>
      </c>
      <c r="F93" s="3">
        <v>500</v>
      </c>
      <c r="G93" s="3">
        <v>468.37</v>
      </c>
      <c r="H93" s="4">
        <v>456.91</v>
      </c>
      <c r="I93" s="4">
        <v>455.01</v>
      </c>
      <c r="J93" s="3">
        <v>481.47</v>
      </c>
      <c r="K93" s="3">
        <v>497.67</v>
      </c>
      <c r="L93" s="3">
        <v>491.09</v>
      </c>
      <c r="M93" s="3">
        <v>490.58</v>
      </c>
      <c r="N93" s="3">
        <v>500</v>
      </c>
      <c r="O93" s="3"/>
      <c r="P93" s="3">
        <v>478.41</v>
      </c>
      <c r="Q93" s="3">
        <v>474.46</v>
      </c>
      <c r="R93" s="3">
        <v>487.59</v>
      </c>
      <c r="S93" s="3">
        <v>436.97</v>
      </c>
      <c r="T93" s="3"/>
      <c r="U93" s="3">
        <v>481.31</v>
      </c>
      <c r="V93" s="3">
        <v>499.09</v>
      </c>
      <c r="W93" s="3">
        <v>440.01</v>
      </c>
      <c r="X93" s="3">
        <v>475.43</v>
      </c>
      <c r="Y93" s="3">
        <v>500</v>
      </c>
      <c r="Z93" s="3">
        <v>499.999992769051</v>
      </c>
      <c r="AA93" s="3">
        <v>499.999999996913</v>
      </c>
      <c r="AB93" s="3">
        <v>443.83048295387601</v>
      </c>
      <c r="AC93" s="3"/>
      <c r="AD93" s="3">
        <v>500</v>
      </c>
      <c r="AE93" s="3">
        <v>500</v>
      </c>
      <c r="AF93" s="3">
        <v>440.01</v>
      </c>
      <c r="AG93" s="3">
        <v>484.85388045390602</v>
      </c>
      <c r="AH93" s="3">
        <v>485.46651372534001</v>
      </c>
      <c r="AI93" s="3">
        <v>430.48</v>
      </c>
      <c r="AJ93" s="3">
        <v>375.33072366789401</v>
      </c>
      <c r="AK93" s="3">
        <v>483.15705002872198</v>
      </c>
      <c r="AL93" s="3">
        <v>437.80104496375498</v>
      </c>
      <c r="AM93" s="3">
        <v>453.09393928688701</v>
      </c>
      <c r="AN93" s="3"/>
      <c r="AO93" s="3">
        <v>470.65</v>
      </c>
      <c r="AP93" s="3">
        <v>431.71</v>
      </c>
      <c r="AQ93" s="3">
        <v>499.99999994453401</v>
      </c>
      <c r="AR93" s="3">
        <v>500</v>
      </c>
      <c r="AS93" s="3">
        <v>375.49</v>
      </c>
      <c r="AT93" s="3"/>
      <c r="AU93" s="3">
        <v>499.99983091834503</v>
      </c>
      <c r="AV93" s="3"/>
      <c r="AW93" s="3">
        <v>416.20630163504001</v>
      </c>
      <c r="AX93" s="3">
        <v>488.43</v>
      </c>
      <c r="AY93" s="3">
        <v>421.811480054475</v>
      </c>
      <c r="AZ93" s="3">
        <v>410.28441185023502</v>
      </c>
      <c r="BA93" s="3">
        <v>447.29384090107402</v>
      </c>
      <c r="BB93" s="3">
        <v>464.95233031207601</v>
      </c>
      <c r="BC93" s="3">
        <v>444.25271744939499</v>
      </c>
      <c r="BD93" s="3">
        <v>443.94331890128598</v>
      </c>
      <c r="BE93" s="3">
        <v>475.390810356857</v>
      </c>
      <c r="BF93" s="3">
        <v>443.48243719308903</v>
      </c>
      <c r="BG93" s="3">
        <v>474.73109386504302</v>
      </c>
      <c r="BH93" s="4">
        <v>419.32398346822498</v>
      </c>
      <c r="BI93" s="4">
        <v>494.55540988170901</v>
      </c>
      <c r="BJ93" s="4">
        <v>449.37002100506601</v>
      </c>
      <c r="BK93" s="4"/>
      <c r="BL93" s="3">
        <v>497.13200262644199</v>
      </c>
      <c r="BM93" s="3">
        <v>475.66999137291299</v>
      </c>
      <c r="BN93" s="3">
        <v>495.26961978714098</v>
      </c>
      <c r="BO93" s="4">
        <v>482.88351209880102</v>
      </c>
      <c r="BP93" s="24">
        <v>496.18</v>
      </c>
      <c r="BQ93" s="3">
        <v>500</v>
      </c>
      <c r="BR93" s="4">
        <v>436.885612391206</v>
      </c>
      <c r="BS93" s="4">
        <v>461.06353663809602</v>
      </c>
      <c r="BT93" s="3">
        <v>500</v>
      </c>
      <c r="BU93" s="3">
        <v>383.34908465300902</v>
      </c>
      <c r="BV93" s="3">
        <v>455.04175314505602</v>
      </c>
      <c r="BW93" s="3">
        <v>500</v>
      </c>
      <c r="BX93" s="3">
        <v>500</v>
      </c>
      <c r="BY93" s="3">
        <v>466.00362539557699</v>
      </c>
      <c r="BZ93" s="25">
        <v>417.76189578044699</v>
      </c>
      <c r="CA93" s="3">
        <v>489.54984323931001</v>
      </c>
      <c r="CB93" s="3">
        <v>447.325670855395</v>
      </c>
      <c r="CC93" s="3">
        <v>446.937271547715</v>
      </c>
      <c r="CD93" s="3">
        <v>487.66582486932299</v>
      </c>
      <c r="CE93" s="15">
        <v>499.99999999930299</v>
      </c>
      <c r="CF93" s="3">
        <v>442.09538866566101</v>
      </c>
      <c r="CG93" s="49">
        <v>473.71</v>
      </c>
      <c r="CH93" s="48">
        <v>438.85431091063998</v>
      </c>
      <c r="CI93" s="3">
        <v>449.05552290530102</v>
      </c>
      <c r="CJ93" s="3">
        <v>499.99995636883398</v>
      </c>
      <c r="CK93" s="3"/>
      <c r="CL93" s="3">
        <v>467.51725018455198</v>
      </c>
      <c r="CM93" s="3">
        <v>499.99993736730499</v>
      </c>
      <c r="CN93" s="3">
        <v>500</v>
      </c>
      <c r="CO93" s="3">
        <v>499.99999372551099</v>
      </c>
      <c r="CP93" s="3">
        <v>369.23767464180702</v>
      </c>
      <c r="CQ93" s="3">
        <v>460.748435069506</v>
      </c>
      <c r="CR93" s="3">
        <v>447.90067636129697</v>
      </c>
      <c r="CS93" s="3">
        <v>477.310131852214</v>
      </c>
      <c r="CT93" s="3">
        <v>464.62019990515</v>
      </c>
      <c r="CU93" s="3">
        <v>478.51108610890799</v>
      </c>
      <c r="CV93" s="4">
        <v>490.66898523251598</v>
      </c>
      <c r="CW93" s="4">
        <v>299.04778915026202</v>
      </c>
      <c r="CX93" s="4">
        <v>390.69124411672902</v>
      </c>
      <c r="CY93" s="4">
        <v>469.160415226532</v>
      </c>
      <c r="CZ93" s="4">
        <v>467.20550913059202</v>
      </c>
      <c r="DA93" s="75">
        <v>428.55886945125002</v>
      </c>
      <c r="DB93" s="4">
        <v>460.98477128130799</v>
      </c>
      <c r="DC93" s="4">
        <v>492.86409671815602</v>
      </c>
      <c r="DD93" s="81">
        <v>398.77588682857299</v>
      </c>
      <c r="DE93" s="4">
        <v>461.54096783908801</v>
      </c>
      <c r="DF93" s="3">
        <v>438.50969950483301</v>
      </c>
      <c r="DG93" s="3">
        <v>463.28494950812598</v>
      </c>
      <c r="DH93" s="4">
        <v>467.81385019370299</v>
      </c>
      <c r="DI93" s="3">
        <v>383.551073832035</v>
      </c>
      <c r="DJ93" s="3">
        <v>488.90815462584601</v>
      </c>
      <c r="DK93" s="3">
        <v>452.83375930296597</v>
      </c>
      <c r="DL93" s="3">
        <v>477.47796889326003</v>
      </c>
      <c r="DM93" s="4">
        <v>418.14359021864402</v>
      </c>
      <c r="DN93" s="4">
        <v>476.02303921062099</v>
      </c>
      <c r="DO93" s="4">
        <v>401.37849628267003</v>
      </c>
      <c r="DP93" s="4">
        <v>391.869160912393</v>
      </c>
      <c r="DQ93" s="4">
        <v>466.101867935271</v>
      </c>
      <c r="DR93" s="3">
        <v>476.10320210620699</v>
      </c>
      <c r="DS93" s="4">
        <v>499.99991992976601</v>
      </c>
      <c r="DT93" s="4">
        <v>500</v>
      </c>
      <c r="DU93" s="4">
        <v>452.90895585927399</v>
      </c>
      <c r="DV93" s="4">
        <v>388.10312216154398</v>
      </c>
      <c r="DW93" s="4">
        <v>500</v>
      </c>
    </row>
    <row r="94" spans="1:127" ht="14.85" customHeight="1" x14ac:dyDescent="0.3">
      <c r="A94" s="2" t="s">
        <v>153</v>
      </c>
      <c r="B94" s="2" t="s">
        <v>154</v>
      </c>
      <c r="C94" s="61">
        <v>494.11</v>
      </c>
      <c r="D94" s="3">
        <v>479.36</v>
      </c>
      <c r="E94" s="3">
        <v>496.14</v>
      </c>
      <c r="F94" s="3">
        <v>500</v>
      </c>
      <c r="G94" s="3">
        <v>500</v>
      </c>
      <c r="H94" s="3">
        <v>450.25</v>
      </c>
      <c r="I94" s="3">
        <v>494.15</v>
      </c>
      <c r="J94" s="3">
        <v>467.61</v>
      </c>
      <c r="K94" s="3">
        <v>497.91</v>
      </c>
      <c r="L94" s="3">
        <v>471.15</v>
      </c>
      <c r="M94" s="3">
        <v>500</v>
      </c>
      <c r="N94" s="3">
        <v>481.9</v>
      </c>
      <c r="O94" s="3"/>
      <c r="P94" s="3">
        <v>496.85</v>
      </c>
      <c r="Q94" s="3">
        <v>500</v>
      </c>
      <c r="R94" s="3">
        <v>490.97</v>
      </c>
      <c r="S94" s="3">
        <v>448.85</v>
      </c>
      <c r="T94" s="3"/>
      <c r="U94" s="3">
        <v>490.89</v>
      </c>
      <c r="V94" s="3">
        <v>470.91</v>
      </c>
      <c r="W94" s="3">
        <v>493.89</v>
      </c>
      <c r="X94" s="3">
        <v>461.92</v>
      </c>
      <c r="Y94" s="3">
        <v>500</v>
      </c>
      <c r="Z94" s="3">
        <v>499.99999999906697</v>
      </c>
      <c r="AA94" s="3">
        <v>499.99984502451599</v>
      </c>
      <c r="AB94" s="3">
        <v>481.06684014969602</v>
      </c>
      <c r="AC94" s="3"/>
      <c r="AD94" s="3">
        <v>500</v>
      </c>
      <c r="AE94" s="3">
        <v>461.360816425709</v>
      </c>
      <c r="AF94" s="3">
        <v>500</v>
      </c>
      <c r="AG94" s="3">
        <v>499.08223353803101</v>
      </c>
      <c r="AH94" s="3">
        <v>499.99999999010703</v>
      </c>
      <c r="AI94" s="3">
        <v>500</v>
      </c>
      <c r="AJ94" s="3">
        <v>434.03231968093098</v>
      </c>
      <c r="AK94" s="3">
        <v>436.60900661995601</v>
      </c>
      <c r="AL94" s="3">
        <v>497.03647683407797</v>
      </c>
      <c r="AM94" s="3">
        <v>374.85836839508602</v>
      </c>
      <c r="AN94" s="3"/>
      <c r="AO94" s="3">
        <v>479.136097965229</v>
      </c>
      <c r="AP94" s="3">
        <v>499.99999993086601</v>
      </c>
      <c r="AQ94" s="3">
        <v>424.18512195166898</v>
      </c>
      <c r="AR94" s="3">
        <v>481.96627218834197</v>
      </c>
      <c r="AS94" s="3">
        <v>490.28876808036102</v>
      </c>
      <c r="AT94" s="3"/>
      <c r="AU94" s="3">
        <v>499.04725019597902</v>
      </c>
      <c r="AV94" s="3"/>
      <c r="AW94" s="3">
        <v>498.73580490875401</v>
      </c>
      <c r="AX94" s="3">
        <v>477.06134029538998</v>
      </c>
      <c r="AY94" s="3">
        <v>499.998973546858</v>
      </c>
      <c r="AZ94" s="3">
        <v>484.01594204588503</v>
      </c>
      <c r="BA94" s="3">
        <v>493.26629179967398</v>
      </c>
      <c r="BB94" s="3">
        <v>490.37685489664102</v>
      </c>
      <c r="BC94" s="3">
        <v>498.61032117539401</v>
      </c>
      <c r="BD94" s="3">
        <v>499.99999899780403</v>
      </c>
      <c r="BE94" s="3">
        <v>463.79628976046899</v>
      </c>
      <c r="BF94" s="3">
        <v>499.999710473628</v>
      </c>
      <c r="BG94" s="3">
        <v>492.19008243518499</v>
      </c>
      <c r="BH94" s="4">
        <v>485.23252730394103</v>
      </c>
      <c r="BI94" s="4">
        <v>486.83432456683499</v>
      </c>
      <c r="BJ94" s="3">
        <v>484.10538820895698</v>
      </c>
      <c r="BK94" s="4"/>
      <c r="BL94" s="3">
        <v>483.81568013690497</v>
      </c>
      <c r="BM94" s="3">
        <v>497.25</v>
      </c>
      <c r="BN94" s="3">
        <v>487.566233013481</v>
      </c>
      <c r="BO94" s="4">
        <v>480.52152110040601</v>
      </c>
      <c r="BP94" s="24">
        <v>489.32</v>
      </c>
      <c r="BQ94" s="3">
        <v>499.99991620725302</v>
      </c>
      <c r="BR94" s="4">
        <v>499.99948675064502</v>
      </c>
      <c r="BS94" s="4">
        <v>499.999713667886</v>
      </c>
      <c r="BT94" s="3">
        <v>492.088285941864</v>
      </c>
      <c r="BU94" s="3">
        <v>481.90801877435598</v>
      </c>
      <c r="BV94" s="3">
        <v>500</v>
      </c>
      <c r="BW94" s="3">
        <v>499.99997709943898</v>
      </c>
      <c r="BX94" s="3">
        <v>489.98259713731898</v>
      </c>
      <c r="BY94" s="3">
        <v>493.97277680444199</v>
      </c>
      <c r="BZ94" s="25">
        <v>486.99176516492003</v>
      </c>
      <c r="CA94" s="3">
        <v>499.99998889266902</v>
      </c>
      <c r="CB94" s="3">
        <v>494.30061843618</v>
      </c>
      <c r="CC94" s="3">
        <v>470.02303054311</v>
      </c>
      <c r="CD94" s="3">
        <v>499.99991157192602</v>
      </c>
      <c r="CE94" s="15">
        <v>486.220802476941</v>
      </c>
      <c r="CF94" s="3">
        <v>499.99999999985999</v>
      </c>
      <c r="CG94" s="49">
        <v>480.66</v>
      </c>
      <c r="CH94" s="48">
        <v>495.43563854873599</v>
      </c>
      <c r="CI94" s="3">
        <v>499.99999999864099</v>
      </c>
      <c r="CJ94" s="3">
        <v>500</v>
      </c>
      <c r="CK94" s="3"/>
      <c r="CL94" s="3">
        <v>485.13127573697398</v>
      </c>
      <c r="CM94" s="3">
        <v>500</v>
      </c>
      <c r="CN94" s="3">
        <v>497.66064173267199</v>
      </c>
      <c r="CO94" s="3">
        <v>499.99993802207302</v>
      </c>
      <c r="CP94" s="3">
        <v>434.48781489356998</v>
      </c>
      <c r="CQ94" s="3">
        <v>499.99949967350102</v>
      </c>
      <c r="CR94" s="3">
        <v>494.611956346532</v>
      </c>
      <c r="CS94" s="3">
        <v>499.99991254518602</v>
      </c>
      <c r="CT94" s="3">
        <v>485.96829010077602</v>
      </c>
      <c r="CU94" s="3">
        <v>484.73662980443402</v>
      </c>
      <c r="CV94" s="4">
        <v>495.23560755486</v>
      </c>
      <c r="CW94" s="4">
        <v>478.35561281424498</v>
      </c>
      <c r="CX94" s="4">
        <v>450.71444760517198</v>
      </c>
      <c r="CY94" s="4">
        <v>497.075573115672</v>
      </c>
      <c r="CZ94" s="4">
        <v>481.05981287601497</v>
      </c>
      <c r="DA94" s="75">
        <v>492.84753941922298</v>
      </c>
      <c r="DB94" s="4">
        <v>499.999999525563</v>
      </c>
      <c r="DC94" s="4">
        <v>499.99997959216699</v>
      </c>
      <c r="DD94" s="81">
        <v>496.29922831363598</v>
      </c>
      <c r="DE94" s="4">
        <v>470.71199473064797</v>
      </c>
      <c r="DF94" s="3"/>
      <c r="DG94" s="3">
        <v>499.99897820702699</v>
      </c>
      <c r="DH94" s="4">
        <v>499.99991667387201</v>
      </c>
      <c r="DI94" s="3">
        <v>500</v>
      </c>
      <c r="DJ94" s="3">
        <v>500</v>
      </c>
      <c r="DK94" s="3">
        <v>500</v>
      </c>
      <c r="DL94" s="3">
        <v>500</v>
      </c>
      <c r="DM94" s="4">
        <v>491.13350782347601</v>
      </c>
      <c r="DN94" s="4">
        <v>499.99994577278397</v>
      </c>
      <c r="DO94" s="4">
        <v>490.02090417122702</v>
      </c>
      <c r="DP94" s="4">
        <v>498.18616222651798</v>
      </c>
      <c r="DQ94" s="4">
        <v>485.46399751916698</v>
      </c>
      <c r="DR94" s="3">
        <v>497.58497647135499</v>
      </c>
      <c r="DS94" s="4">
        <v>499.999838561476</v>
      </c>
      <c r="DT94" s="4">
        <v>500</v>
      </c>
      <c r="DU94" s="4">
        <v>497.67468366089997</v>
      </c>
      <c r="DV94" s="4">
        <v>466.61173361219198</v>
      </c>
      <c r="DW94" s="4">
        <v>500</v>
      </c>
    </row>
    <row r="95" spans="1:127" s="93" customFormat="1" ht="14.85" customHeight="1" x14ac:dyDescent="0.3">
      <c r="A95" s="95" t="s">
        <v>525</v>
      </c>
      <c r="B95" s="96" t="s">
        <v>526</v>
      </c>
      <c r="C95" s="107"/>
      <c r="D95" s="98"/>
      <c r="E95" s="98"/>
      <c r="F95" s="98"/>
      <c r="G95" s="98"/>
      <c r="H95" s="98"/>
      <c r="I95" s="98"/>
      <c r="J95" s="98"/>
      <c r="K95" s="98"/>
      <c r="L95" s="98"/>
      <c r="M95" s="98">
        <v>408.49</v>
      </c>
      <c r="N95" s="98"/>
      <c r="O95" s="98"/>
      <c r="P95" s="98">
        <v>425.34</v>
      </c>
      <c r="Q95" s="98"/>
      <c r="R95" s="98">
        <v>474.36</v>
      </c>
      <c r="S95" s="98"/>
      <c r="T95" s="98"/>
      <c r="U95" s="98">
        <v>500</v>
      </c>
      <c r="V95" s="98"/>
      <c r="W95" s="98">
        <v>493.76</v>
      </c>
      <c r="X95" s="98">
        <v>438.59</v>
      </c>
      <c r="Y95" s="98">
        <v>396.35</v>
      </c>
      <c r="Z95" s="98">
        <v>457.70900328377098</v>
      </c>
      <c r="AA95" s="98">
        <v>465.03</v>
      </c>
      <c r="AB95" s="98">
        <v>335.29492972160898</v>
      </c>
      <c r="AC95" s="98"/>
      <c r="AD95" s="98">
        <v>389.17309566383699</v>
      </c>
      <c r="AE95" s="98">
        <v>421.79922593503102</v>
      </c>
      <c r="AF95" s="98"/>
      <c r="AG95" s="98">
        <v>458.42233437946697</v>
      </c>
      <c r="AH95" s="98">
        <v>446.54979075507902</v>
      </c>
      <c r="AI95" s="98">
        <v>407.59313022098797</v>
      </c>
      <c r="AJ95" s="98">
        <v>407.58424593830699</v>
      </c>
      <c r="AK95" s="98">
        <v>452.70650476619898</v>
      </c>
      <c r="AL95" s="98">
        <v>444.105721567214</v>
      </c>
      <c r="AM95" s="98">
        <v>405.09883736313998</v>
      </c>
      <c r="AN95" s="98"/>
      <c r="AO95" s="98"/>
      <c r="AP95" s="98">
        <v>365.69570608197603</v>
      </c>
      <c r="AQ95" s="98"/>
      <c r="AR95" s="98">
        <v>451.61027448412</v>
      </c>
      <c r="AS95" s="98">
        <v>367.54</v>
      </c>
      <c r="AT95" s="98"/>
      <c r="AU95" s="98">
        <v>425.72615120405402</v>
      </c>
      <c r="AV95" s="98"/>
      <c r="AW95" s="98"/>
      <c r="AX95" s="98"/>
      <c r="AY95" s="98"/>
      <c r="AZ95" s="98"/>
      <c r="BA95" s="98"/>
      <c r="BB95" s="98">
        <v>500</v>
      </c>
      <c r="BC95" s="98">
        <v>317.18</v>
      </c>
      <c r="BD95" s="98">
        <v>393.04545463617899</v>
      </c>
      <c r="BE95" s="98">
        <v>394.37</v>
      </c>
      <c r="BF95" s="98"/>
      <c r="BG95" s="98">
        <v>453.792225240785</v>
      </c>
      <c r="BH95" s="99">
        <v>332</v>
      </c>
      <c r="BI95" s="99">
        <v>452.62098102809603</v>
      </c>
      <c r="BJ95" s="98"/>
      <c r="BK95" s="99"/>
      <c r="BL95" s="98"/>
      <c r="BM95" s="98">
        <v>394.825118712255</v>
      </c>
      <c r="BN95" s="98">
        <v>486.11064983090102</v>
      </c>
      <c r="BO95" s="99">
        <v>346.19882694316601</v>
      </c>
      <c r="BP95" s="100">
        <v>412.85</v>
      </c>
      <c r="BQ95" s="98">
        <v>455.06418840210398</v>
      </c>
      <c r="BR95" s="99">
        <v>474.46217735077897</v>
      </c>
      <c r="BS95" s="99">
        <v>322.94902829068502</v>
      </c>
      <c r="BT95" s="98"/>
      <c r="BU95" s="98">
        <v>478.55007562896498</v>
      </c>
      <c r="BV95" s="98"/>
      <c r="BW95" s="98"/>
      <c r="BX95" s="98">
        <v>407.64902729770301</v>
      </c>
      <c r="BY95" s="98">
        <v>444.19104878881501</v>
      </c>
      <c r="BZ95" s="103"/>
      <c r="CA95" s="98">
        <v>426.84727801269599</v>
      </c>
      <c r="CB95" s="98"/>
      <c r="CC95" s="98">
        <v>292.63599489962201</v>
      </c>
      <c r="CD95" s="98">
        <v>446.19854585994</v>
      </c>
      <c r="CE95" s="108">
        <v>451.772071899607</v>
      </c>
      <c r="CF95" s="98">
        <v>391.24604913149898</v>
      </c>
      <c r="CG95" s="109">
        <v>499.451404625973</v>
      </c>
      <c r="CH95" s="106">
        <v>458.21174019398001</v>
      </c>
      <c r="CI95" s="98">
        <v>483.262121834862</v>
      </c>
      <c r="CJ95" s="98">
        <v>499.99999817561797</v>
      </c>
      <c r="CK95" s="98">
        <v>469.96175777535302</v>
      </c>
      <c r="CL95" s="98">
        <v>367.45243521774103</v>
      </c>
      <c r="CM95" s="98">
        <v>448.86757723378798</v>
      </c>
      <c r="CN95" s="98">
        <v>489.132302634594</v>
      </c>
      <c r="CO95" s="98">
        <v>405.565339878955</v>
      </c>
      <c r="CP95" s="98">
        <v>320.20259058778799</v>
      </c>
      <c r="CQ95" s="98">
        <v>436.91174593950302</v>
      </c>
      <c r="CR95" s="98">
        <v>378.09694968170902</v>
      </c>
      <c r="CS95" s="98">
        <v>329.043971250065</v>
      </c>
      <c r="CT95" s="98"/>
      <c r="CU95" s="98">
        <v>358.353947893895</v>
      </c>
      <c r="CV95" s="99">
        <v>442.93329616773502</v>
      </c>
      <c r="CW95" s="99">
        <v>470.20733902553701</v>
      </c>
      <c r="CX95" s="99">
        <v>323.37937412409201</v>
      </c>
      <c r="CY95" s="99">
        <v>444.33583057282499</v>
      </c>
      <c r="CZ95" s="99">
        <v>389.51408184648</v>
      </c>
      <c r="DA95" s="110">
        <v>408.99882249617002</v>
      </c>
      <c r="DB95" s="99">
        <v>442.39702849027401</v>
      </c>
      <c r="DC95" s="99">
        <v>400.44601202130701</v>
      </c>
      <c r="DD95" s="111">
        <v>487.377056051328</v>
      </c>
      <c r="DE95" s="99">
        <v>474.21990732606901</v>
      </c>
      <c r="DF95" s="98">
        <v>322.52878067627103</v>
      </c>
      <c r="DG95" s="98">
        <v>373.882393165216</v>
      </c>
      <c r="DH95" s="99">
        <v>426.91165228721701</v>
      </c>
      <c r="DI95" s="98">
        <v>373.14793419683201</v>
      </c>
      <c r="DJ95" s="98">
        <v>393.47117629272702</v>
      </c>
      <c r="DK95" s="98">
        <v>355.31783605583701</v>
      </c>
      <c r="DL95" s="98">
        <v>474.56084532934602</v>
      </c>
      <c r="DM95" s="99">
        <v>421.22735605314199</v>
      </c>
      <c r="DN95" s="99">
        <v>499.99984570822301</v>
      </c>
      <c r="DO95" s="99">
        <v>355.45490716643599</v>
      </c>
      <c r="DP95" s="99">
        <v>411.14618713128198</v>
      </c>
      <c r="DQ95" s="99">
        <v>482.49653837595503</v>
      </c>
      <c r="DR95" s="98">
        <v>372.86698468776399</v>
      </c>
      <c r="DS95" s="99">
        <v>497.30882911568398</v>
      </c>
      <c r="DT95" s="99">
        <v>467.89481811171498</v>
      </c>
      <c r="DU95" s="99">
        <v>454.63413250577901</v>
      </c>
      <c r="DV95" s="99">
        <v>323.01369530293903</v>
      </c>
      <c r="DW95" s="99">
        <v>466.95481400504298</v>
      </c>
    </row>
    <row r="96" spans="1:127" ht="14.85" customHeight="1" x14ac:dyDescent="0.3">
      <c r="A96" s="2" t="s">
        <v>155</v>
      </c>
      <c r="B96" s="13" t="s">
        <v>156</v>
      </c>
      <c r="C96" s="61">
        <v>213.32</v>
      </c>
      <c r="D96" s="4">
        <v>294.29000000000002</v>
      </c>
      <c r="E96" s="4">
        <v>172.16</v>
      </c>
      <c r="F96" s="4">
        <v>190.4</v>
      </c>
      <c r="G96" s="4"/>
      <c r="H96" s="4">
        <v>249.87</v>
      </c>
      <c r="I96" s="4">
        <v>387.51</v>
      </c>
      <c r="J96" s="4">
        <v>250.69</v>
      </c>
      <c r="K96" s="4">
        <v>262.36</v>
      </c>
      <c r="L96" s="4">
        <v>303.14</v>
      </c>
      <c r="M96" s="4">
        <v>241.4</v>
      </c>
      <c r="N96" s="4">
        <v>198.07</v>
      </c>
      <c r="O96" s="3"/>
      <c r="P96" s="32">
        <v>226.35</v>
      </c>
      <c r="Q96" s="3">
        <v>311.64</v>
      </c>
      <c r="R96" s="3">
        <v>244.61</v>
      </c>
      <c r="S96" s="32">
        <v>327.94</v>
      </c>
      <c r="T96" s="3"/>
      <c r="U96" s="3">
        <v>243.62</v>
      </c>
      <c r="V96" s="3">
        <v>380.49</v>
      </c>
      <c r="W96" s="3">
        <v>213.52</v>
      </c>
      <c r="X96" s="3">
        <v>228.38</v>
      </c>
      <c r="Y96" s="3">
        <v>251.34</v>
      </c>
      <c r="Z96" s="3">
        <v>338.13259915155902</v>
      </c>
      <c r="AA96" s="3">
        <v>453.59665171845899</v>
      </c>
      <c r="AB96" s="3">
        <v>289.75</v>
      </c>
      <c r="AC96" s="3"/>
      <c r="AD96" s="3">
        <v>369.05466944051301</v>
      </c>
      <c r="AE96" s="3">
        <v>328.59348591091498</v>
      </c>
      <c r="AF96" s="3">
        <v>210.48</v>
      </c>
      <c r="AG96" s="3">
        <v>499.99992035575099</v>
      </c>
      <c r="AH96" s="3">
        <v>290.77054299294298</v>
      </c>
      <c r="AI96" s="3">
        <v>285.78445409415002</v>
      </c>
      <c r="AJ96" s="3">
        <v>283.99074655486601</v>
      </c>
      <c r="AK96" s="3">
        <v>500</v>
      </c>
      <c r="AL96" s="3">
        <v>317.00528535901299</v>
      </c>
      <c r="AM96" s="3">
        <v>312.79000000000002</v>
      </c>
      <c r="AN96" s="3"/>
      <c r="AO96" s="3">
        <v>265.11116036622502</v>
      </c>
      <c r="AP96" s="3">
        <v>287.39774320299603</v>
      </c>
      <c r="AQ96" s="3">
        <v>318.46203211877003</v>
      </c>
      <c r="AR96" s="3">
        <v>352.649054777586</v>
      </c>
      <c r="AS96" s="3">
        <v>231.67395131818299</v>
      </c>
      <c r="AT96" s="3"/>
      <c r="AU96" s="3">
        <v>335.79414527988899</v>
      </c>
      <c r="AV96" s="3"/>
      <c r="AW96" s="3">
        <v>112.36876966323899</v>
      </c>
      <c r="AX96" s="3">
        <v>211.780364133874</v>
      </c>
      <c r="AY96" s="3">
        <v>122.82633503464</v>
      </c>
      <c r="AZ96" s="3">
        <v>240.11671982218499</v>
      </c>
      <c r="BA96" s="3">
        <v>208.791378195688</v>
      </c>
      <c r="BB96" s="3">
        <v>211.17066867484101</v>
      </c>
      <c r="BC96" s="3">
        <v>240.00701433329601</v>
      </c>
      <c r="BD96" s="3">
        <v>324.62506293947399</v>
      </c>
      <c r="BE96" s="3">
        <v>222.52</v>
      </c>
      <c r="BF96" s="3">
        <v>315.56792891095398</v>
      </c>
      <c r="BG96" s="3">
        <v>384.96820485993101</v>
      </c>
      <c r="BH96" s="4">
        <v>230.61</v>
      </c>
      <c r="BI96" s="4"/>
      <c r="BJ96" s="4">
        <v>193.85010494646599</v>
      </c>
      <c r="BK96" s="4"/>
      <c r="BL96" s="3">
        <v>374.21807684435402</v>
      </c>
      <c r="BM96" s="3">
        <v>268.597440847087</v>
      </c>
      <c r="BN96" s="3">
        <v>404.78</v>
      </c>
      <c r="BO96" s="4">
        <v>252.615277781977</v>
      </c>
      <c r="BP96" s="24">
        <v>347.34</v>
      </c>
      <c r="BQ96" s="3">
        <v>364.62471302332</v>
      </c>
      <c r="BR96" s="4"/>
      <c r="BS96" s="4">
        <v>189.95316778762799</v>
      </c>
      <c r="BT96" s="3">
        <v>316.33421937363602</v>
      </c>
      <c r="BU96" s="3">
        <v>86.936040320368207</v>
      </c>
      <c r="BV96" s="3">
        <v>226.61598987817899</v>
      </c>
      <c r="BW96" s="3">
        <v>384.31912369399402</v>
      </c>
      <c r="BX96" s="3">
        <v>249.77129847419101</v>
      </c>
      <c r="BY96" s="3">
        <v>342.00611249360202</v>
      </c>
      <c r="BZ96" s="25">
        <v>466.499668557468</v>
      </c>
      <c r="CA96" s="3">
        <v>280.173843228257</v>
      </c>
      <c r="CB96" s="3">
        <v>301.02228467294498</v>
      </c>
      <c r="CC96" s="3">
        <v>176.73632261311201</v>
      </c>
      <c r="CD96" s="3">
        <v>323.50766899185697</v>
      </c>
      <c r="CE96" s="15">
        <v>295.79662371044901</v>
      </c>
      <c r="CF96" s="3">
        <v>221.65618926815199</v>
      </c>
      <c r="CG96" s="49">
        <v>397.17898855823699</v>
      </c>
      <c r="CH96" s="48">
        <v>147.53022324458101</v>
      </c>
      <c r="CI96" s="3">
        <v>401.60828593077099</v>
      </c>
      <c r="CJ96" s="3">
        <v>492.10007315665098</v>
      </c>
      <c r="CK96" s="3"/>
      <c r="CL96" s="3">
        <v>189.455609764184</v>
      </c>
      <c r="CM96" s="3">
        <v>416.62876178174201</v>
      </c>
      <c r="CN96" s="3"/>
      <c r="CO96" s="3">
        <v>495.67461114427101</v>
      </c>
      <c r="CP96" s="3">
        <v>171.431789141492</v>
      </c>
      <c r="CQ96" s="3">
        <v>463.37106942063798</v>
      </c>
      <c r="CR96" s="3">
        <v>359.36760794384401</v>
      </c>
      <c r="CS96" s="3">
        <v>226.139062759583</v>
      </c>
      <c r="CT96" s="3"/>
      <c r="CU96" s="3">
        <v>289.62648563176799</v>
      </c>
      <c r="CV96" s="4">
        <v>296.22211043731102</v>
      </c>
      <c r="CW96" s="4">
        <v>139.82674636514</v>
      </c>
      <c r="CX96" s="4">
        <v>176.065787116802</v>
      </c>
      <c r="CY96" s="4">
        <v>326.07436378160799</v>
      </c>
      <c r="CZ96" s="4">
        <v>269.44274238200802</v>
      </c>
      <c r="DA96" s="75">
        <v>203.437689257377</v>
      </c>
      <c r="DB96" s="4">
        <v>150.608580860876</v>
      </c>
      <c r="DC96" s="4">
        <v>280.91705210518398</v>
      </c>
      <c r="DD96" s="81">
        <v>257.183488835633</v>
      </c>
      <c r="DE96" s="4">
        <v>317.90590899263998</v>
      </c>
      <c r="DF96" s="3">
        <v>118.078986885403</v>
      </c>
      <c r="DG96" s="3">
        <v>199.16412903651701</v>
      </c>
      <c r="DH96" s="4">
        <v>247.42067541405001</v>
      </c>
      <c r="DI96" s="3">
        <v>363.11560220830501</v>
      </c>
      <c r="DJ96" s="3">
        <v>380.19296236387203</v>
      </c>
      <c r="DK96" s="3">
        <v>218.30430295665801</v>
      </c>
      <c r="DL96" s="3">
        <v>342.14244747877399</v>
      </c>
      <c r="DM96" s="4">
        <v>205.87496266672201</v>
      </c>
      <c r="DN96" s="4">
        <v>289.205775358192</v>
      </c>
      <c r="DO96" s="4">
        <v>113.697442901823</v>
      </c>
      <c r="DP96" s="4">
        <v>151.184650579796</v>
      </c>
      <c r="DQ96" s="4">
        <v>237.87882504070899</v>
      </c>
      <c r="DR96" s="10"/>
      <c r="DS96" s="4">
        <v>360.91606383185803</v>
      </c>
      <c r="DT96" s="4">
        <v>448.01367468563001</v>
      </c>
      <c r="DU96" s="4">
        <v>244.16878377345299</v>
      </c>
      <c r="DV96" s="4">
        <v>299.51318316052902</v>
      </c>
      <c r="DW96" s="4">
        <v>406.63479437256302</v>
      </c>
    </row>
    <row r="97" spans="1:127" ht="14.85" customHeight="1" x14ac:dyDescent="0.3">
      <c r="A97" s="2" t="s">
        <v>157</v>
      </c>
      <c r="B97" s="13" t="s">
        <v>158</v>
      </c>
      <c r="C97" s="61">
        <v>500</v>
      </c>
      <c r="D97" s="3">
        <v>490.37</v>
      </c>
      <c r="E97" s="3">
        <v>450.15</v>
      </c>
      <c r="F97" s="3">
        <v>486.58</v>
      </c>
      <c r="G97" s="3">
        <v>500</v>
      </c>
      <c r="H97" s="3">
        <v>463.09</v>
      </c>
      <c r="I97" s="3">
        <v>497.16</v>
      </c>
      <c r="J97" s="4">
        <v>428.79</v>
      </c>
      <c r="K97" s="3">
        <v>500</v>
      </c>
      <c r="L97" s="3">
        <v>463.14</v>
      </c>
      <c r="M97" s="3">
        <v>500</v>
      </c>
      <c r="N97" s="3">
        <v>462.78</v>
      </c>
      <c r="O97" s="3"/>
      <c r="P97" s="3">
        <v>500</v>
      </c>
      <c r="Q97" s="3">
        <v>493.05</v>
      </c>
      <c r="R97" s="3">
        <v>491.13</v>
      </c>
      <c r="S97" s="3">
        <v>500</v>
      </c>
      <c r="T97" s="3"/>
      <c r="U97" s="3">
        <v>490.42</v>
      </c>
      <c r="V97" s="3">
        <v>500</v>
      </c>
      <c r="W97" s="3">
        <v>497.77</v>
      </c>
      <c r="X97" s="3">
        <v>481.08</v>
      </c>
      <c r="Y97" s="3">
        <v>500</v>
      </c>
      <c r="Z97" s="3">
        <v>492.21689737221402</v>
      </c>
      <c r="AA97" s="3">
        <v>474.31657333225701</v>
      </c>
      <c r="AB97" s="3">
        <v>498.996718646158</v>
      </c>
      <c r="AC97" s="3"/>
      <c r="AD97" s="3">
        <v>454.98357803005001</v>
      </c>
      <c r="AE97" s="3">
        <v>491.17970149625802</v>
      </c>
      <c r="AF97" s="3">
        <v>460.98</v>
      </c>
      <c r="AG97" s="3">
        <v>476.430134056643</v>
      </c>
      <c r="AH97" s="3">
        <v>499.56136190016798</v>
      </c>
      <c r="AI97" s="3">
        <v>499.99985130871198</v>
      </c>
      <c r="AJ97" s="3">
        <v>474.25220394767598</v>
      </c>
      <c r="AK97" s="3">
        <v>481.09</v>
      </c>
      <c r="AL97" s="3">
        <v>500</v>
      </c>
      <c r="AM97" s="3">
        <v>491.031652251374</v>
      </c>
      <c r="AN97" s="3"/>
      <c r="AO97" s="3">
        <v>500</v>
      </c>
      <c r="AP97" s="3">
        <v>499.99999975949902</v>
      </c>
      <c r="AQ97" s="3">
        <v>499.99934557896</v>
      </c>
      <c r="AR97" s="3">
        <v>490.00131964586899</v>
      </c>
      <c r="AS97" s="3">
        <v>498.49651200764799</v>
      </c>
      <c r="AT97" s="3"/>
      <c r="AU97" s="3">
        <v>499.99982028257699</v>
      </c>
      <c r="AV97" s="3"/>
      <c r="AW97" s="3">
        <v>498.043846426713</v>
      </c>
      <c r="AX97" s="3">
        <v>404.901916050902</v>
      </c>
      <c r="AY97" s="3">
        <v>496.72410900491002</v>
      </c>
      <c r="AZ97" s="3">
        <v>500</v>
      </c>
      <c r="BA97" s="3">
        <v>497.18785969699502</v>
      </c>
      <c r="BB97" s="3">
        <v>498.04</v>
      </c>
      <c r="BC97" s="3">
        <v>498.248113055251</v>
      </c>
      <c r="BD97" s="3">
        <v>490.67210986187303</v>
      </c>
      <c r="BE97" s="3">
        <v>491.81359885249401</v>
      </c>
      <c r="BF97" s="3">
        <v>500</v>
      </c>
      <c r="BG97" s="3">
        <v>499.999789944366</v>
      </c>
      <c r="BH97" s="4">
        <v>500</v>
      </c>
      <c r="BI97" s="4">
        <v>496.967029519471</v>
      </c>
      <c r="BJ97" s="4">
        <v>455.10442994992599</v>
      </c>
      <c r="BK97" s="4"/>
      <c r="BL97" s="3">
        <v>499.99999921090398</v>
      </c>
      <c r="BM97" s="3">
        <v>499.99994384612802</v>
      </c>
      <c r="BN97" s="3">
        <v>492.836613599945</v>
      </c>
      <c r="BO97" s="4">
        <v>499.99627756254699</v>
      </c>
      <c r="BP97" s="24">
        <v>490.75</v>
      </c>
      <c r="BQ97" s="3">
        <v>499.99995076441002</v>
      </c>
      <c r="BR97" s="4">
        <v>499.999999753238</v>
      </c>
      <c r="BS97" s="4">
        <v>499.78769071518701</v>
      </c>
      <c r="BT97" s="3">
        <v>495.98744012768202</v>
      </c>
      <c r="BU97" s="3">
        <v>496.699020371806</v>
      </c>
      <c r="BV97" s="3">
        <v>499.99999569959903</v>
      </c>
      <c r="BW97" s="3">
        <v>492.90402206103801</v>
      </c>
      <c r="BX97" s="3">
        <v>499.99980911178301</v>
      </c>
      <c r="BY97" s="3">
        <v>499.999999999669</v>
      </c>
      <c r="BZ97" s="25">
        <v>494.16957009306401</v>
      </c>
      <c r="CA97" s="3">
        <v>499.11054005935102</v>
      </c>
      <c r="CB97" s="3">
        <v>500</v>
      </c>
      <c r="CC97" s="3">
        <v>499.999887018023</v>
      </c>
      <c r="CD97" s="3">
        <v>498.90546401860797</v>
      </c>
      <c r="CE97" s="15">
        <v>471.31613047224897</v>
      </c>
      <c r="CF97" s="3">
        <v>496.35790577153602</v>
      </c>
      <c r="CG97" s="49">
        <v>475.49739096876601</v>
      </c>
      <c r="CH97" s="48">
        <v>499.99988325354298</v>
      </c>
      <c r="CI97" s="3">
        <v>493.54027803554499</v>
      </c>
      <c r="CJ97" s="3">
        <v>499.99999773121499</v>
      </c>
      <c r="CK97" s="3"/>
      <c r="CL97" s="3">
        <v>500</v>
      </c>
      <c r="CM97" s="3">
        <v>500</v>
      </c>
      <c r="CN97" s="3"/>
      <c r="CO97" s="3">
        <v>499.99992300146602</v>
      </c>
      <c r="CP97" s="3">
        <v>429.66048695540002</v>
      </c>
      <c r="CQ97" s="3">
        <v>499.999756896409</v>
      </c>
      <c r="CR97" s="3">
        <v>500</v>
      </c>
      <c r="CS97" s="3">
        <v>491.56920970288701</v>
      </c>
      <c r="CT97" s="3">
        <v>496.32935387839001</v>
      </c>
      <c r="CU97" s="3">
        <v>500</v>
      </c>
      <c r="CV97" s="4">
        <v>498.509035945287</v>
      </c>
      <c r="CW97" s="4">
        <v>471.52618552223697</v>
      </c>
      <c r="CX97" s="4">
        <v>378.96410328593902</v>
      </c>
      <c r="CY97" s="4">
        <v>500</v>
      </c>
      <c r="CZ97" s="4">
        <v>499.99978061937298</v>
      </c>
      <c r="DA97" s="75">
        <v>499.90405630147598</v>
      </c>
      <c r="DB97" s="4">
        <v>493.52019032215202</v>
      </c>
      <c r="DC97" s="4">
        <v>500</v>
      </c>
      <c r="DD97" s="81">
        <v>499.55842648197898</v>
      </c>
      <c r="DE97" s="4">
        <v>471.700053657968</v>
      </c>
      <c r="DF97" s="3">
        <v>423.64800040126102</v>
      </c>
      <c r="DG97" s="3">
        <v>500</v>
      </c>
      <c r="DH97" s="4">
        <v>483.90423489130302</v>
      </c>
      <c r="DI97" s="3">
        <v>488.93633774342601</v>
      </c>
      <c r="DJ97" s="3">
        <v>499.99996833739601</v>
      </c>
      <c r="DK97" s="3">
        <v>462.162971133241</v>
      </c>
      <c r="DL97" s="3">
        <v>500</v>
      </c>
      <c r="DM97" s="4">
        <v>499.99996066895102</v>
      </c>
      <c r="DN97" s="4">
        <v>499.99994325588699</v>
      </c>
      <c r="DO97" s="4">
        <v>496.67294876435699</v>
      </c>
      <c r="DP97" s="4">
        <v>500</v>
      </c>
      <c r="DQ97" s="4">
        <v>500</v>
      </c>
      <c r="DR97" s="3">
        <v>495.46579494916199</v>
      </c>
      <c r="DS97" s="4">
        <v>499.99996457372902</v>
      </c>
      <c r="DT97" s="4">
        <v>500</v>
      </c>
      <c r="DU97" s="4">
        <v>488.74889968360702</v>
      </c>
      <c r="DV97" s="4">
        <v>499.99998086323097</v>
      </c>
      <c r="DW97" s="4">
        <v>500</v>
      </c>
    </row>
    <row r="98" spans="1:127" ht="14.85" customHeight="1" x14ac:dyDescent="0.3">
      <c r="A98" s="33" t="s">
        <v>527</v>
      </c>
      <c r="B98" s="34" t="s">
        <v>528</v>
      </c>
      <c r="C98" s="61"/>
      <c r="D98" s="3"/>
      <c r="E98" s="3"/>
      <c r="F98" s="3"/>
      <c r="G98" s="3"/>
      <c r="H98" s="3"/>
      <c r="I98" s="3"/>
      <c r="J98" s="4"/>
      <c r="K98" s="3"/>
      <c r="L98" s="3"/>
      <c r="M98" s="3">
        <v>487.07</v>
      </c>
      <c r="N98" s="3"/>
      <c r="O98" s="3"/>
      <c r="P98" s="3">
        <v>462.44</v>
      </c>
      <c r="Q98" s="3"/>
      <c r="R98" s="3">
        <v>477.39</v>
      </c>
      <c r="S98" s="3"/>
      <c r="T98" s="3"/>
      <c r="U98" s="3">
        <v>463.22</v>
      </c>
      <c r="V98" s="3"/>
      <c r="W98" s="3">
        <v>475.68</v>
      </c>
      <c r="X98" s="3">
        <v>451.31</v>
      </c>
      <c r="Y98" s="3">
        <v>461.39</v>
      </c>
      <c r="Z98" s="3">
        <v>455.50265556300701</v>
      </c>
      <c r="AA98" s="3">
        <v>482.117312075889</v>
      </c>
      <c r="AB98" s="3">
        <v>445.51770103375702</v>
      </c>
      <c r="AC98" s="3"/>
      <c r="AD98" s="3">
        <v>467.20989912508099</v>
      </c>
      <c r="AE98" s="3">
        <v>500</v>
      </c>
      <c r="AF98" s="3"/>
      <c r="AG98" s="3">
        <v>467.04526442357201</v>
      </c>
      <c r="AH98" s="3">
        <v>455.60225323386902</v>
      </c>
      <c r="AI98" s="3">
        <v>446.644104372014</v>
      </c>
      <c r="AJ98" s="3">
        <v>460.1465945608</v>
      </c>
      <c r="AK98" s="3">
        <v>475.55798982466399</v>
      </c>
      <c r="AL98" s="3">
        <v>475.76185559388102</v>
      </c>
      <c r="AM98" s="3">
        <v>445.84178983858499</v>
      </c>
      <c r="AN98" s="3"/>
      <c r="AO98" s="3"/>
      <c r="AP98" s="3">
        <v>458.84139579027197</v>
      </c>
      <c r="AQ98" s="3"/>
      <c r="AR98" s="3">
        <v>455.16077884101799</v>
      </c>
      <c r="AS98" s="3">
        <v>455.81183489635202</v>
      </c>
      <c r="AT98" s="3"/>
      <c r="AU98" s="3">
        <v>468.585633946234</v>
      </c>
      <c r="AV98" s="3"/>
      <c r="AW98" s="3"/>
      <c r="AX98" s="3"/>
      <c r="AY98" s="3"/>
      <c r="AZ98" s="3"/>
      <c r="BA98" s="3"/>
      <c r="BB98" s="3">
        <v>429.00961348148701</v>
      </c>
      <c r="BC98" s="3">
        <v>443.36522973800498</v>
      </c>
      <c r="BD98" s="3">
        <v>486.77505776389</v>
      </c>
      <c r="BE98" s="3">
        <v>433.56954892042103</v>
      </c>
      <c r="BF98" s="3"/>
      <c r="BG98" s="3">
        <v>411.97968465735403</v>
      </c>
      <c r="BH98" s="4">
        <v>345.91611162414102</v>
      </c>
      <c r="BI98" s="4">
        <v>457.07258431392501</v>
      </c>
      <c r="BJ98" s="4"/>
      <c r="BK98" s="4"/>
      <c r="BL98" s="3"/>
      <c r="BM98" s="3">
        <v>447.78751465514603</v>
      </c>
      <c r="BN98" s="3">
        <v>452.69630467552702</v>
      </c>
      <c r="BO98" s="4">
        <v>468.01814630521397</v>
      </c>
      <c r="BP98" s="24">
        <v>442.49</v>
      </c>
      <c r="BQ98" s="3">
        <v>466.87042791196899</v>
      </c>
      <c r="BR98" s="4">
        <v>494.69849216589</v>
      </c>
      <c r="BS98" s="4">
        <v>435.30821540129801</v>
      </c>
      <c r="BT98" s="3"/>
      <c r="BU98" s="3">
        <v>444.664039852168</v>
      </c>
      <c r="BV98" s="3"/>
      <c r="BW98" s="3"/>
      <c r="BX98" s="3">
        <v>476.57607087682197</v>
      </c>
      <c r="BY98" s="3">
        <v>474.54362748009902</v>
      </c>
      <c r="BZ98" s="25">
        <v>452.742625738512</v>
      </c>
      <c r="CA98" s="3">
        <v>486.24021141787301</v>
      </c>
      <c r="CB98" s="3"/>
      <c r="CC98" s="3">
        <v>445.85968395918098</v>
      </c>
      <c r="CD98" s="3">
        <v>490.97454705349901</v>
      </c>
      <c r="CE98" s="15">
        <v>445.24011536215198</v>
      </c>
      <c r="CF98" s="3">
        <v>438.30550488076102</v>
      </c>
      <c r="CG98" s="49">
        <v>500</v>
      </c>
      <c r="CH98" s="48">
        <v>488.743021473076</v>
      </c>
      <c r="CI98" s="3">
        <v>438.59598654189199</v>
      </c>
      <c r="CJ98" s="3"/>
      <c r="CK98" s="3">
        <v>487.82323779652</v>
      </c>
      <c r="CL98" s="3">
        <v>471.37391407049603</v>
      </c>
      <c r="CM98" s="3">
        <v>477.00126834005403</v>
      </c>
      <c r="CN98" s="3">
        <v>490.74790816945398</v>
      </c>
      <c r="CO98" s="3">
        <v>485.41443006811897</v>
      </c>
      <c r="CP98" s="3">
        <v>439.83201989039497</v>
      </c>
      <c r="CQ98" s="3">
        <v>445.105938513235</v>
      </c>
      <c r="CR98" s="3">
        <v>448.697346185291</v>
      </c>
      <c r="CS98" s="3">
        <v>478.80197726791903</v>
      </c>
      <c r="CT98" s="3"/>
      <c r="CU98" s="3">
        <v>452.37993398432201</v>
      </c>
      <c r="CV98" s="4">
        <v>471.43963977817498</v>
      </c>
      <c r="CW98" s="4">
        <v>455.04252475284198</v>
      </c>
      <c r="CX98" s="4">
        <v>457.55215420618202</v>
      </c>
      <c r="CY98" s="4">
        <v>463.87450453800199</v>
      </c>
      <c r="CZ98" s="4">
        <v>459.02655239593099</v>
      </c>
      <c r="DA98" s="75">
        <v>459.94436903829001</v>
      </c>
      <c r="DB98" s="4">
        <v>480.687637672932</v>
      </c>
      <c r="DC98" s="4">
        <v>462.19559066712799</v>
      </c>
      <c r="DD98" s="81">
        <v>462.32958045735</v>
      </c>
      <c r="DE98" s="4">
        <v>416.74019040143298</v>
      </c>
      <c r="DF98" s="3">
        <v>432.35353399892102</v>
      </c>
      <c r="DG98" s="3">
        <v>456.46850846622601</v>
      </c>
      <c r="DH98" s="4">
        <v>496.202660155898</v>
      </c>
      <c r="DI98" s="3">
        <v>468.50024049628303</v>
      </c>
      <c r="DJ98" s="3">
        <v>451.25535224194903</v>
      </c>
      <c r="DK98" s="3">
        <v>471.92637677768499</v>
      </c>
      <c r="DL98" s="3">
        <v>448.37871133653601</v>
      </c>
      <c r="DM98" s="4">
        <v>463.96975238860199</v>
      </c>
      <c r="DN98" s="4">
        <v>471.644369562767</v>
      </c>
      <c r="DO98" s="4">
        <v>425.32545196638102</v>
      </c>
      <c r="DP98" s="4">
        <v>477.73059987092199</v>
      </c>
      <c r="DQ98" s="4">
        <v>484.60038827294699</v>
      </c>
      <c r="DR98" s="3">
        <v>493.25384851887702</v>
      </c>
      <c r="DS98" s="4">
        <v>463.99530900199397</v>
      </c>
      <c r="DT98" s="4">
        <v>465.88762505199298</v>
      </c>
      <c r="DU98" s="4">
        <v>446.24326474222698</v>
      </c>
      <c r="DV98" s="4">
        <v>441.977805660603</v>
      </c>
      <c r="DW98" s="4">
        <v>452.34829287407302</v>
      </c>
    </row>
    <row r="99" spans="1:127" ht="14.85" customHeight="1" x14ac:dyDescent="0.3">
      <c r="A99" s="2" t="s">
        <v>159</v>
      </c>
      <c r="B99" s="13" t="s">
        <v>160</v>
      </c>
      <c r="C99" s="61">
        <v>433.25</v>
      </c>
      <c r="D99" s="3">
        <v>487.98</v>
      </c>
      <c r="E99" s="3">
        <v>469.12</v>
      </c>
      <c r="F99" s="4">
        <v>466.77</v>
      </c>
      <c r="G99" s="3">
        <v>488.56</v>
      </c>
      <c r="H99" s="4">
        <v>452.91</v>
      </c>
      <c r="I99" s="4">
        <v>455.87</v>
      </c>
      <c r="J99" s="4">
        <v>394.85</v>
      </c>
      <c r="K99" s="4">
        <v>426.82</v>
      </c>
      <c r="L99" s="4">
        <v>429.52</v>
      </c>
      <c r="M99" s="3">
        <v>451.26</v>
      </c>
      <c r="N99" s="4">
        <v>414.17</v>
      </c>
      <c r="O99" s="3"/>
      <c r="P99" s="3">
        <v>476.43</v>
      </c>
      <c r="Q99" s="3">
        <v>500</v>
      </c>
      <c r="R99" s="3">
        <v>466.16</v>
      </c>
      <c r="S99" s="3">
        <v>420.55</v>
      </c>
      <c r="T99" s="3"/>
      <c r="U99" s="3">
        <v>427.12</v>
      </c>
      <c r="V99" s="3">
        <v>479.07</v>
      </c>
      <c r="W99" s="3">
        <v>432.48</v>
      </c>
      <c r="X99" s="3">
        <v>441.74</v>
      </c>
      <c r="Y99" s="3">
        <v>500</v>
      </c>
      <c r="Z99" s="3">
        <v>421.36130762788702</v>
      </c>
      <c r="AA99" s="3">
        <v>478.079591184435</v>
      </c>
      <c r="AB99" s="3">
        <v>428.34313017496402</v>
      </c>
      <c r="AC99" s="3"/>
      <c r="AD99" s="3">
        <v>475.29</v>
      </c>
      <c r="AE99" s="3">
        <v>481.11765079376602</v>
      </c>
      <c r="AF99" s="3">
        <v>407.2</v>
      </c>
      <c r="AG99" s="3">
        <v>495.98284474300101</v>
      </c>
      <c r="AH99" s="3">
        <v>452.579640416335</v>
      </c>
      <c r="AI99" s="3">
        <v>471.689783748465</v>
      </c>
      <c r="AJ99" s="3">
        <v>441.82</v>
      </c>
      <c r="AK99" s="3">
        <v>446.25185076054203</v>
      </c>
      <c r="AL99" s="3">
        <v>411.94597038851299</v>
      </c>
      <c r="AM99" s="3">
        <v>427.43435765502602</v>
      </c>
      <c r="AN99" s="3"/>
      <c r="AO99" s="3">
        <v>407.29955706678402</v>
      </c>
      <c r="AP99" s="3">
        <v>437.267097976375</v>
      </c>
      <c r="AQ99" s="3">
        <v>434.98</v>
      </c>
      <c r="AR99" s="3">
        <v>469.83815064457201</v>
      </c>
      <c r="AS99" s="3">
        <v>444.79066671690703</v>
      </c>
      <c r="AT99" s="3"/>
      <c r="AU99" s="3">
        <v>460.27306150546298</v>
      </c>
      <c r="AV99" s="3"/>
      <c r="AW99" s="3">
        <v>464.20055286560199</v>
      </c>
      <c r="AX99" s="3">
        <v>431.782927076742</v>
      </c>
      <c r="AY99" s="3">
        <v>436.46</v>
      </c>
      <c r="AZ99" s="3">
        <v>476.98703166447399</v>
      </c>
      <c r="BA99" s="3">
        <v>466.67353453237803</v>
      </c>
      <c r="BB99" s="3">
        <v>476.271835986403</v>
      </c>
      <c r="BC99" s="3">
        <v>500</v>
      </c>
      <c r="BD99" s="3">
        <v>402.99236565957102</v>
      </c>
      <c r="BE99" s="3">
        <v>466.28978834927199</v>
      </c>
      <c r="BF99" s="3">
        <v>458.09220234719299</v>
      </c>
      <c r="BG99" s="3">
        <v>458.55142516535398</v>
      </c>
      <c r="BH99" s="4">
        <v>429.97245373368798</v>
      </c>
      <c r="BI99" s="4">
        <v>444.99763140615499</v>
      </c>
      <c r="BJ99" s="4">
        <v>450.64810426222698</v>
      </c>
      <c r="BK99" s="4"/>
      <c r="BL99" s="3">
        <v>469.78200213227501</v>
      </c>
      <c r="BM99" s="3">
        <v>462.19327502016</v>
      </c>
      <c r="BN99" s="3">
        <v>463.32159293980402</v>
      </c>
      <c r="BO99" s="4">
        <v>382.92854615413597</v>
      </c>
      <c r="BP99" s="24">
        <v>428.82</v>
      </c>
      <c r="BQ99" s="3">
        <v>472.08992134703698</v>
      </c>
      <c r="BR99" s="4">
        <v>425.48252479608402</v>
      </c>
      <c r="BS99" s="4">
        <v>450.81063264661702</v>
      </c>
      <c r="BT99" s="3">
        <v>473.78163642312199</v>
      </c>
      <c r="BU99" s="3">
        <v>415.35</v>
      </c>
      <c r="BV99" s="3">
        <v>441.77167085379</v>
      </c>
      <c r="BW99" s="3">
        <v>439.856444483659</v>
      </c>
      <c r="BX99" s="3">
        <v>439.27570089995402</v>
      </c>
      <c r="BY99" s="3">
        <v>421.25</v>
      </c>
      <c r="BZ99" s="25"/>
      <c r="CA99" s="3">
        <v>453.63015569090499</v>
      </c>
      <c r="CB99" s="3">
        <v>432.995185347188</v>
      </c>
      <c r="CC99" s="3">
        <v>308.22157708828001</v>
      </c>
      <c r="CD99" s="3">
        <v>411.54817631246698</v>
      </c>
      <c r="CE99" s="15">
        <v>434.03138251635102</v>
      </c>
      <c r="CF99" s="3">
        <v>443.11097594241102</v>
      </c>
      <c r="CG99" s="49">
        <v>453.79173859718998</v>
      </c>
      <c r="CH99" s="48">
        <v>429.09658138121301</v>
      </c>
      <c r="CI99" s="3">
        <v>369.54555569879</v>
      </c>
      <c r="CJ99" s="3">
        <v>498.37510216070899</v>
      </c>
      <c r="CK99" s="3"/>
      <c r="CL99" s="3">
        <v>409.79631388405198</v>
      </c>
      <c r="CM99" s="3">
        <v>449.275167651348</v>
      </c>
      <c r="CN99" s="3">
        <v>424.43711323781901</v>
      </c>
      <c r="CO99" s="3">
        <v>442.79665789662801</v>
      </c>
      <c r="CP99" s="3">
        <v>414.58034736168702</v>
      </c>
      <c r="CQ99" s="3">
        <v>436.08867906703199</v>
      </c>
      <c r="CR99" s="3">
        <v>413.00792760071698</v>
      </c>
      <c r="CS99" s="3">
        <v>417.23746886211501</v>
      </c>
      <c r="CT99" s="3">
        <v>425.38803945646902</v>
      </c>
      <c r="CU99" s="3">
        <v>500</v>
      </c>
      <c r="CV99" s="4">
        <v>408.853448094084</v>
      </c>
      <c r="CW99" s="4">
        <v>401.04585479718702</v>
      </c>
      <c r="CX99" s="4">
        <v>306.03176443044703</v>
      </c>
      <c r="CY99" s="4">
        <v>474.63012657845297</v>
      </c>
      <c r="CZ99" s="4">
        <v>442.61843880299699</v>
      </c>
      <c r="DA99" s="75">
        <v>406.71052189500898</v>
      </c>
      <c r="DB99" s="4">
        <v>459.38388056787301</v>
      </c>
      <c r="DC99" s="4">
        <v>475.57907793935999</v>
      </c>
      <c r="DD99" s="81">
        <v>473.75075384710402</v>
      </c>
      <c r="DE99" s="4">
        <v>449.15073764842299</v>
      </c>
      <c r="DF99" s="3">
        <v>381.60134925389002</v>
      </c>
      <c r="DG99" s="3">
        <v>399.16410941919997</v>
      </c>
      <c r="DH99" s="4">
        <v>465.19049159170999</v>
      </c>
      <c r="DI99" s="3">
        <v>426.66336253012003</v>
      </c>
      <c r="DJ99" s="3">
        <v>421.85205907232898</v>
      </c>
      <c r="DK99" s="3">
        <v>446.750358285571</v>
      </c>
      <c r="DL99" s="3">
        <v>413.71416143417298</v>
      </c>
      <c r="DM99" s="4">
        <v>447.84397310828001</v>
      </c>
      <c r="DN99" s="4">
        <v>427.124906398056</v>
      </c>
      <c r="DO99" s="4">
        <v>438.93203213742697</v>
      </c>
      <c r="DP99" s="4">
        <v>456.36127495117</v>
      </c>
      <c r="DQ99" s="4">
        <v>447.21703242450297</v>
      </c>
      <c r="DR99" s="3">
        <v>453.94062666343598</v>
      </c>
      <c r="DS99" s="4">
        <v>442.320325316457</v>
      </c>
      <c r="DT99" s="4"/>
      <c r="DU99" s="4">
        <v>433.69488609674602</v>
      </c>
      <c r="DV99" s="4">
        <v>429.38938356945698</v>
      </c>
      <c r="DW99" s="4">
        <v>479.404502511673</v>
      </c>
    </row>
    <row r="100" spans="1:127" ht="14.85" customHeight="1" x14ac:dyDescent="0.3">
      <c r="A100" s="2" t="s">
        <v>161</v>
      </c>
      <c r="B100" s="13" t="s">
        <v>162</v>
      </c>
      <c r="C100" s="61">
        <v>356.96</v>
      </c>
      <c r="D100" s="4">
        <v>387.23</v>
      </c>
      <c r="E100" s="3">
        <v>479.99</v>
      </c>
      <c r="F100" s="3">
        <v>464.51</v>
      </c>
      <c r="G100" s="3">
        <v>500</v>
      </c>
      <c r="H100" s="3">
        <v>476.15</v>
      </c>
      <c r="I100" s="3">
        <v>489.33</v>
      </c>
      <c r="J100" s="4">
        <v>307.38</v>
      </c>
      <c r="K100" s="4">
        <v>412.8</v>
      </c>
      <c r="L100" s="4">
        <v>399.01</v>
      </c>
      <c r="M100" s="4">
        <v>423.6</v>
      </c>
      <c r="N100" s="4">
        <v>327.49</v>
      </c>
      <c r="O100" s="3">
        <v>414.92</v>
      </c>
      <c r="P100" s="3">
        <v>400.42</v>
      </c>
      <c r="Q100" s="3">
        <v>468.42</v>
      </c>
      <c r="R100" s="3">
        <v>415.4</v>
      </c>
      <c r="S100" s="3">
        <v>459.23</v>
      </c>
      <c r="T100" s="3">
        <v>462.47</v>
      </c>
      <c r="U100" s="3">
        <v>415.78</v>
      </c>
      <c r="V100" s="3">
        <v>480.65</v>
      </c>
      <c r="W100" s="3">
        <v>482.54</v>
      </c>
      <c r="X100" s="3">
        <v>380.17</v>
      </c>
      <c r="Y100" s="3">
        <v>440.74</v>
      </c>
      <c r="Z100" s="3">
        <v>458.38905762925299</v>
      </c>
      <c r="AA100" s="3">
        <v>475.51954976872202</v>
      </c>
      <c r="AB100" s="3">
        <v>493.30311043409898</v>
      </c>
      <c r="AC100" s="3">
        <v>429.59</v>
      </c>
      <c r="AD100" s="3">
        <v>433.71254194852901</v>
      </c>
      <c r="AE100" s="3">
        <v>445.35975013363702</v>
      </c>
      <c r="AF100" s="3">
        <v>491.99</v>
      </c>
      <c r="AG100" s="3">
        <v>458.32985690278701</v>
      </c>
      <c r="AH100" s="3">
        <v>456.25892891366499</v>
      </c>
      <c r="AI100" s="3">
        <v>426.99</v>
      </c>
      <c r="AJ100" s="3">
        <v>451.48490064129601</v>
      </c>
      <c r="AK100" s="3">
        <v>415.27156934345999</v>
      </c>
      <c r="AL100" s="3">
        <v>474.88758330211402</v>
      </c>
      <c r="AM100" s="3">
        <v>349.621319685559</v>
      </c>
      <c r="AN100" s="3">
        <v>438.41</v>
      </c>
      <c r="AO100" s="3">
        <v>422.82</v>
      </c>
      <c r="AP100" s="3">
        <v>456.21</v>
      </c>
      <c r="AQ100" s="3">
        <v>454.78806406953203</v>
      </c>
      <c r="AR100" s="3">
        <v>473.38298473690799</v>
      </c>
      <c r="AS100" s="3">
        <v>483.18587042886401</v>
      </c>
      <c r="AT100" s="3">
        <v>383.768769511203</v>
      </c>
      <c r="AU100" s="3">
        <v>472.72116266902901</v>
      </c>
      <c r="AV100" s="3">
        <v>390.81</v>
      </c>
      <c r="AW100" s="3">
        <v>499.42000846558398</v>
      </c>
      <c r="AX100" s="3">
        <v>481.68739991302601</v>
      </c>
      <c r="AY100" s="3">
        <v>439.79807608587498</v>
      </c>
      <c r="AZ100" s="3"/>
      <c r="BA100" s="3">
        <v>454.62615320475999</v>
      </c>
      <c r="BB100" s="3">
        <v>471.56771749766102</v>
      </c>
      <c r="BC100" s="3">
        <v>492.961076865226</v>
      </c>
      <c r="BD100" s="3">
        <v>456.08902243704199</v>
      </c>
      <c r="BE100" s="3">
        <v>396.24</v>
      </c>
      <c r="BF100" s="3">
        <v>441.66859963834401</v>
      </c>
      <c r="BG100" s="3">
        <v>460.51376233507398</v>
      </c>
      <c r="BH100" s="4">
        <v>439.800787980005</v>
      </c>
      <c r="BI100" s="4">
        <v>454.301352919409</v>
      </c>
      <c r="BJ100" s="4">
        <v>447.29599786589898</v>
      </c>
      <c r="BK100" s="4">
        <v>390.54</v>
      </c>
      <c r="BL100" s="3">
        <v>446.28294069541801</v>
      </c>
      <c r="BM100" s="3">
        <v>405.02</v>
      </c>
      <c r="BN100" s="3">
        <v>472.34121195614898</v>
      </c>
      <c r="BO100" s="4">
        <v>467.68981418220699</v>
      </c>
      <c r="BP100" s="24">
        <v>415.72</v>
      </c>
      <c r="BQ100" s="3">
        <v>394.46041864828902</v>
      </c>
      <c r="BR100" s="4">
        <v>459.29127293258802</v>
      </c>
      <c r="BS100" s="4">
        <v>390.01132610174301</v>
      </c>
      <c r="BT100" s="3">
        <v>466.424584357166</v>
      </c>
      <c r="BU100" s="3">
        <v>469.10963261242102</v>
      </c>
      <c r="BV100" s="3">
        <v>475.16117333693597</v>
      </c>
      <c r="BW100" s="3">
        <v>440.28781600308901</v>
      </c>
      <c r="BX100" s="3">
        <v>432.63131377960099</v>
      </c>
      <c r="BY100" s="3">
        <v>419.94</v>
      </c>
      <c r="BZ100" s="25"/>
      <c r="CA100" s="3">
        <v>431.17</v>
      </c>
      <c r="CB100" s="3">
        <v>460.42</v>
      </c>
      <c r="CC100" s="3">
        <v>371.404190580891</v>
      </c>
      <c r="CD100" s="3">
        <v>447.80980885868598</v>
      </c>
      <c r="CE100" s="15">
        <v>407.18156295472897</v>
      </c>
      <c r="CF100" s="3">
        <v>379.24791879158602</v>
      </c>
      <c r="CG100" s="49">
        <v>429.22606626583701</v>
      </c>
      <c r="CH100" s="48">
        <v>437.85871810456803</v>
      </c>
      <c r="CI100" s="3">
        <v>404.43524499607298</v>
      </c>
      <c r="CJ100" s="3">
        <v>499.99999984675998</v>
      </c>
      <c r="CK100" s="3">
        <v>421.68396350281699</v>
      </c>
      <c r="CL100" s="3">
        <v>318.72164457867302</v>
      </c>
      <c r="CM100" s="3">
        <v>440.788890285565</v>
      </c>
      <c r="CN100" s="3">
        <v>475.16584063433299</v>
      </c>
      <c r="CO100" s="3">
        <v>439.27721808218098</v>
      </c>
      <c r="CP100" s="3">
        <v>404.339771844295</v>
      </c>
      <c r="CQ100" s="3">
        <v>480.09136173386003</v>
      </c>
      <c r="CR100" s="3">
        <v>436.63483663438399</v>
      </c>
      <c r="CS100" s="3">
        <v>461.06306505744499</v>
      </c>
      <c r="CT100" s="3">
        <v>473.31508973502099</v>
      </c>
      <c r="CU100" s="3">
        <v>472.40476710276101</v>
      </c>
      <c r="CV100" s="4">
        <v>452.240458085542</v>
      </c>
      <c r="CW100" s="4">
        <v>463.42514081091099</v>
      </c>
      <c r="CX100" s="4">
        <v>338.31290505017603</v>
      </c>
      <c r="CY100" s="4">
        <v>499.99996721629702</v>
      </c>
      <c r="CZ100" s="4"/>
      <c r="DA100" s="75">
        <v>398.02907804230398</v>
      </c>
      <c r="DB100" s="4">
        <v>467.03116869932097</v>
      </c>
      <c r="DC100" s="4">
        <v>458.15309508272202</v>
      </c>
      <c r="DD100" s="81">
        <v>459.99718541233898</v>
      </c>
      <c r="DE100" s="4">
        <v>499.999762225675</v>
      </c>
      <c r="DF100" s="3">
        <v>372.01853577998997</v>
      </c>
      <c r="DG100" s="3">
        <v>433.891023655433</v>
      </c>
      <c r="DH100" s="4">
        <v>447.94009015751601</v>
      </c>
      <c r="DI100" s="3">
        <v>420.96957334735401</v>
      </c>
      <c r="DJ100" s="3">
        <v>437.89184495930402</v>
      </c>
      <c r="DK100" s="3">
        <v>473.78778703502201</v>
      </c>
      <c r="DL100" s="3">
        <v>483.0753472408</v>
      </c>
      <c r="DM100" s="4">
        <v>415.51824721805201</v>
      </c>
      <c r="DN100" s="4">
        <v>485.76379409404399</v>
      </c>
      <c r="DO100" s="4">
        <v>457.452644340662</v>
      </c>
      <c r="DP100" s="4">
        <v>496.30193723429602</v>
      </c>
      <c r="DQ100" s="4">
        <v>432.202234063383</v>
      </c>
      <c r="DR100" s="3">
        <v>484.30659510645199</v>
      </c>
      <c r="DS100" s="4">
        <v>456.47904363394298</v>
      </c>
      <c r="DT100" s="4">
        <v>483.09071204163502</v>
      </c>
      <c r="DU100" s="4">
        <v>415.38296934301502</v>
      </c>
      <c r="DV100" s="4">
        <v>494.50269893595902</v>
      </c>
      <c r="DW100" s="4">
        <v>485.019000229737</v>
      </c>
    </row>
    <row r="101" spans="1:127" ht="14.85" customHeight="1" x14ac:dyDescent="0.3">
      <c r="A101" s="2" t="s">
        <v>163</v>
      </c>
      <c r="B101" s="13" t="s">
        <v>164</v>
      </c>
      <c r="C101" s="61">
        <v>500</v>
      </c>
      <c r="D101" s="3">
        <v>489.67</v>
      </c>
      <c r="E101" s="3">
        <v>500</v>
      </c>
      <c r="F101" s="3">
        <v>500</v>
      </c>
      <c r="G101" s="3">
        <v>500</v>
      </c>
      <c r="H101" s="3">
        <v>476.27</v>
      </c>
      <c r="I101" s="3">
        <v>500</v>
      </c>
      <c r="J101" s="3">
        <v>500</v>
      </c>
      <c r="K101" s="3">
        <v>488.81</v>
      </c>
      <c r="L101" s="3">
        <v>500</v>
      </c>
      <c r="M101" s="3">
        <v>500</v>
      </c>
      <c r="N101" s="3">
        <v>476.75</v>
      </c>
      <c r="O101" s="3">
        <v>499.83</v>
      </c>
      <c r="P101" s="3">
        <v>499.72</v>
      </c>
      <c r="Q101" s="3">
        <v>463.67</v>
      </c>
      <c r="R101" s="3">
        <v>500</v>
      </c>
      <c r="S101" s="3">
        <v>466.74</v>
      </c>
      <c r="T101" s="3">
        <v>492.16</v>
      </c>
      <c r="U101" s="3">
        <v>498.98</v>
      </c>
      <c r="V101" s="3">
        <v>500</v>
      </c>
      <c r="W101" s="3">
        <v>495.88</v>
      </c>
      <c r="X101" s="3">
        <v>477.52</v>
      </c>
      <c r="Y101" s="3">
        <v>475.49</v>
      </c>
      <c r="Z101" s="3">
        <v>499.99949482309</v>
      </c>
      <c r="AA101" s="3">
        <v>497.83187773738098</v>
      </c>
      <c r="AB101" s="3">
        <v>500</v>
      </c>
      <c r="AC101" s="3">
        <v>499.69</v>
      </c>
      <c r="AD101" s="3">
        <v>499.99996909283698</v>
      </c>
      <c r="AE101" s="3">
        <v>483.781278863686</v>
      </c>
      <c r="AF101" s="3">
        <v>500</v>
      </c>
      <c r="AG101" s="3">
        <v>500</v>
      </c>
      <c r="AH101" s="3">
        <v>499.99999794039201</v>
      </c>
      <c r="AI101" s="3">
        <v>499.99999660249802</v>
      </c>
      <c r="AJ101" s="3">
        <v>455.245080081423</v>
      </c>
      <c r="AK101" s="3">
        <v>497.25988702321001</v>
      </c>
      <c r="AL101" s="3">
        <v>494.34978864739901</v>
      </c>
      <c r="AM101" s="3">
        <v>499.999870143083</v>
      </c>
      <c r="AN101" s="3">
        <v>499.99996330889098</v>
      </c>
      <c r="AO101" s="3">
        <v>500</v>
      </c>
      <c r="AP101" s="3">
        <v>498.12956285564297</v>
      </c>
      <c r="AQ101" s="3">
        <v>499.99999999693898</v>
      </c>
      <c r="AR101" s="3">
        <v>500</v>
      </c>
      <c r="AS101" s="3">
        <v>495.928870909458</v>
      </c>
      <c r="AT101" s="3">
        <v>471.07226897063799</v>
      </c>
      <c r="AU101" s="3">
        <v>499.99999961961498</v>
      </c>
      <c r="AV101" s="3">
        <v>460.66</v>
      </c>
      <c r="AW101" s="3">
        <v>499.99999981085801</v>
      </c>
      <c r="AX101" s="3">
        <v>468.68520201899202</v>
      </c>
      <c r="AY101" s="3">
        <v>464.23355705893403</v>
      </c>
      <c r="AZ101" s="3"/>
      <c r="BA101" s="3">
        <v>498.15481815470002</v>
      </c>
      <c r="BB101" s="3">
        <v>499.36947009954002</v>
      </c>
      <c r="BC101" s="3">
        <v>500</v>
      </c>
      <c r="BD101" s="3">
        <v>500</v>
      </c>
      <c r="BE101" s="3">
        <v>499.99999901876703</v>
      </c>
      <c r="BF101" s="3">
        <v>499.99999659190598</v>
      </c>
      <c r="BG101" s="3">
        <v>500</v>
      </c>
      <c r="BH101" s="4">
        <v>500</v>
      </c>
      <c r="BI101" s="4">
        <v>500</v>
      </c>
      <c r="BJ101" s="3">
        <v>499.99999999997698</v>
      </c>
      <c r="BK101" s="4">
        <v>489.72</v>
      </c>
      <c r="BL101" s="3">
        <v>500</v>
      </c>
      <c r="BM101" s="3">
        <v>499.99999052012799</v>
      </c>
      <c r="BN101" s="3">
        <v>500</v>
      </c>
      <c r="BO101" s="4">
        <v>499.99999556058299</v>
      </c>
      <c r="BP101" s="24">
        <v>500</v>
      </c>
      <c r="BQ101" s="3">
        <v>500</v>
      </c>
      <c r="BR101" s="4">
        <v>495.87587171777102</v>
      </c>
      <c r="BS101" s="4">
        <v>495.880624954952</v>
      </c>
      <c r="BT101" s="3">
        <v>500</v>
      </c>
      <c r="BU101" s="3">
        <v>500</v>
      </c>
      <c r="BV101" s="3">
        <v>466.989788951506</v>
      </c>
      <c r="BW101" s="3">
        <v>494.87</v>
      </c>
      <c r="BX101" s="3">
        <v>499.99989122839798</v>
      </c>
      <c r="BY101" s="3">
        <v>500</v>
      </c>
      <c r="BZ101" s="25">
        <v>500</v>
      </c>
      <c r="CA101" s="3">
        <v>492.57825007717599</v>
      </c>
      <c r="CB101" s="3">
        <v>500</v>
      </c>
      <c r="CC101" s="3">
        <v>499.99958531752299</v>
      </c>
      <c r="CD101" s="3">
        <v>499.999985683413</v>
      </c>
      <c r="CE101" s="15">
        <v>500</v>
      </c>
      <c r="CF101" s="3">
        <v>495.899481616348</v>
      </c>
      <c r="CG101" s="49">
        <v>485.10925969732199</v>
      </c>
      <c r="CH101" s="48">
        <v>499.99993739237198</v>
      </c>
      <c r="CI101" s="3">
        <v>496.34065392792098</v>
      </c>
      <c r="CJ101" s="3">
        <v>499.99999996144197</v>
      </c>
      <c r="CK101" s="3">
        <v>499.99990876108001</v>
      </c>
      <c r="CL101" s="3">
        <v>500</v>
      </c>
      <c r="CM101" s="3">
        <v>500</v>
      </c>
      <c r="CN101" s="3">
        <v>499.99999518325399</v>
      </c>
      <c r="CO101" s="3">
        <v>485.03045575220801</v>
      </c>
      <c r="CP101" s="3">
        <v>440.18615599102998</v>
      </c>
      <c r="CQ101" s="3">
        <v>499.99999689862</v>
      </c>
      <c r="CR101" s="3">
        <v>499.99999943790101</v>
      </c>
      <c r="CS101" s="3">
        <v>490.69541295910602</v>
      </c>
      <c r="CT101" s="3">
        <v>499.99999996255502</v>
      </c>
      <c r="CU101" s="3">
        <v>497.84712260876398</v>
      </c>
      <c r="CV101" s="4">
        <v>475.81642814724802</v>
      </c>
      <c r="CW101" s="4">
        <v>444.12383794046298</v>
      </c>
      <c r="CX101" s="4">
        <v>413.53760350563198</v>
      </c>
      <c r="CY101" s="4">
        <v>485.161918653307</v>
      </c>
      <c r="CZ101" s="4">
        <v>499.99949982675099</v>
      </c>
      <c r="DA101" s="75">
        <v>499.78102059080697</v>
      </c>
      <c r="DB101" s="4">
        <v>467.43056492716499</v>
      </c>
      <c r="DC101" s="4">
        <v>485.98359035451</v>
      </c>
      <c r="DD101" s="81">
        <v>498.385021483294</v>
      </c>
      <c r="DE101" s="4">
        <v>478.17165620133898</v>
      </c>
      <c r="DF101" s="3">
        <v>490.73644898730799</v>
      </c>
      <c r="DG101" s="3">
        <v>499.99999999496703</v>
      </c>
      <c r="DH101" s="4">
        <v>496.3993651673</v>
      </c>
      <c r="DI101" s="3">
        <v>500</v>
      </c>
      <c r="DJ101" s="3">
        <v>500</v>
      </c>
      <c r="DK101" s="3">
        <v>492.29047642398803</v>
      </c>
      <c r="DL101" s="3">
        <v>499.999944565308</v>
      </c>
      <c r="DM101" s="4">
        <v>492.05544017592001</v>
      </c>
      <c r="DN101" s="4">
        <v>500</v>
      </c>
      <c r="DO101" s="4">
        <v>467.39703435473501</v>
      </c>
      <c r="DP101" s="4">
        <v>498.21201139032098</v>
      </c>
      <c r="DQ101" s="4">
        <v>500</v>
      </c>
      <c r="DR101" s="3">
        <v>494.09120393032703</v>
      </c>
      <c r="DS101" s="4">
        <v>499.99997708055798</v>
      </c>
      <c r="DT101" s="4">
        <v>500</v>
      </c>
      <c r="DU101" s="4">
        <v>500</v>
      </c>
      <c r="DV101" s="4">
        <v>466.34667815534101</v>
      </c>
      <c r="DW101" s="4">
        <v>500</v>
      </c>
    </row>
    <row r="102" spans="1:127" ht="14.85" customHeight="1" x14ac:dyDescent="0.3">
      <c r="A102" s="2" t="s">
        <v>165</v>
      </c>
      <c r="B102" s="13" t="s">
        <v>166</v>
      </c>
      <c r="C102" s="61">
        <v>500</v>
      </c>
      <c r="D102" s="3">
        <v>500</v>
      </c>
      <c r="E102" s="3">
        <v>500</v>
      </c>
      <c r="F102" s="3">
        <v>500</v>
      </c>
      <c r="G102" s="3">
        <v>500</v>
      </c>
      <c r="H102" s="3">
        <v>474.57</v>
      </c>
      <c r="I102" s="3">
        <v>486.2</v>
      </c>
      <c r="J102" s="3">
        <v>495.49</v>
      </c>
      <c r="K102" s="3">
        <v>485.96</v>
      </c>
      <c r="L102" s="4">
        <v>439.04</v>
      </c>
      <c r="M102" s="3">
        <v>490.19</v>
      </c>
      <c r="N102" s="3">
        <v>500</v>
      </c>
      <c r="O102" s="3">
        <v>500</v>
      </c>
      <c r="P102" s="3">
        <v>486.02</v>
      </c>
      <c r="Q102" s="3">
        <v>452.34</v>
      </c>
      <c r="R102" s="3">
        <v>496.26</v>
      </c>
      <c r="S102" s="3">
        <v>490.57</v>
      </c>
      <c r="T102" s="3">
        <v>487.39</v>
      </c>
      <c r="U102" s="3">
        <v>500</v>
      </c>
      <c r="V102" s="3">
        <v>491.28</v>
      </c>
      <c r="W102" s="3">
        <v>500</v>
      </c>
      <c r="X102" s="3">
        <v>424.08</v>
      </c>
      <c r="Y102" s="3">
        <v>464.82</v>
      </c>
      <c r="Z102" s="3">
        <v>499.999992617293</v>
      </c>
      <c r="AA102" s="3">
        <v>475.13807146579398</v>
      </c>
      <c r="AB102" s="3">
        <v>432.17813999421401</v>
      </c>
      <c r="AC102" s="3">
        <v>492.99</v>
      </c>
      <c r="AD102" s="3">
        <v>466.26051305774001</v>
      </c>
      <c r="AE102" s="3">
        <v>440.72803858807299</v>
      </c>
      <c r="AF102" s="3">
        <v>483.54</v>
      </c>
      <c r="AG102" s="3">
        <v>468.55171435179602</v>
      </c>
      <c r="AH102" s="3">
        <v>478.617880871696</v>
      </c>
      <c r="AI102" s="3">
        <v>485.02440896220099</v>
      </c>
      <c r="AJ102" s="3">
        <v>455.19151806105702</v>
      </c>
      <c r="AK102" s="3">
        <v>486.07</v>
      </c>
      <c r="AL102" s="3">
        <v>477.08950558391803</v>
      </c>
      <c r="AM102" s="3">
        <v>480.72436317552098</v>
      </c>
      <c r="AN102" s="3">
        <v>499.73792158250899</v>
      </c>
      <c r="AO102" s="3">
        <v>447.64762525356099</v>
      </c>
      <c r="AP102" s="3">
        <v>443.00980748779102</v>
      </c>
      <c r="AQ102" s="3">
        <v>475.45483558478799</v>
      </c>
      <c r="AR102" s="3">
        <v>499.29012348538902</v>
      </c>
      <c r="AS102" s="3">
        <v>457.269437997578</v>
      </c>
      <c r="AT102" s="3">
        <v>437.66450622775102</v>
      </c>
      <c r="AU102" s="3">
        <v>499.99997242740397</v>
      </c>
      <c r="AV102" s="3">
        <v>444.73966070720297</v>
      </c>
      <c r="AW102" s="3">
        <v>499.99984302742303</v>
      </c>
      <c r="AX102" s="3">
        <v>488.26</v>
      </c>
      <c r="AY102" s="3">
        <v>465.31111820770099</v>
      </c>
      <c r="AZ102" s="3">
        <v>499.99999999999801</v>
      </c>
      <c r="BA102" s="3">
        <v>499.99999991837899</v>
      </c>
      <c r="BB102" s="3">
        <v>448.73550921761802</v>
      </c>
      <c r="BC102" s="3">
        <v>492.59295177362799</v>
      </c>
      <c r="BD102" s="3">
        <v>488.750508658586</v>
      </c>
      <c r="BE102" s="3">
        <v>423.58063272422601</v>
      </c>
      <c r="BF102" s="3">
        <v>476.39003709846099</v>
      </c>
      <c r="BG102" s="3">
        <v>499.99998374267301</v>
      </c>
      <c r="BH102" s="4">
        <v>499.99991855564099</v>
      </c>
      <c r="BI102" s="4">
        <v>499.99990611581001</v>
      </c>
      <c r="BJ102" s="3">
        <v>499.99970803394001</v>
      </c>
      <c r="BK102" s="4">
        <v>500</v>
      </c>
      <c r="BL102" s="3">
        <v>445.32977332539701</v>
      </c>
      <c r="BM102" s="3">
        <v>500</v>
      </c>
      <c r="BN102" s="3">
        <v>488.39634106550102</v>
      </c>
      <c r="BO102" s="4">
        <v>485.30222810082802</v>
      </c>
      <c r="BP102" s="24">
        <v>461.59</v>
      </c>
      <c r="BQ102" s="3">
        <v>494.17082703925001</v>
      </c>
      <c r="BR102" s="4">
        <v>463.80923754631698</v>
      </c>
      <c r="BS102" s="4">
        <v>500</v>
      </c>
      <c r="BT102" s="3">
        <v>499.99999996835197</v>
      </c>
      <c r="BU102" s="3">
        <v>491.47078945854298</v>
      </c>
      <c r="BV102" s="3">
        <v>481.04</v>
      </c>
      <c r="BW102" s="3">
        <v>498.72566614542802</v>
      </c>
      <c r="BX102" s="3">
        <v>499.999999928367</v>
      </c>
      <c r="BY102" s="3">
        <v>461.18432936159098</v>
      </c>
      <c r="BZ102" s="25">
        <v>485.83879796985701</v>
      </c>
      <c r="CA102" s="3">
        <v>498.44635486166101</v>
      </c>
      <c r="CB102" s="3">
        <v>499.65090530161098</v>
      </c>
      <c r="CC102" s="3">
        <v>467.44176808752599</v>
      </c>
      <c r="CD102" s="3">
        <v>461.39991258673001</v>
      </c>
      <c r="CE102" s="15">
        <v>455.65943220996098</v>
      </c>
      <c r="CF102" s="3">
        <v>499.99998036253697</v>
      </c>
      <c r="CG102" s="49">
        <v>456.76639856734499</v>
      </c>
      <c r="CH102" s="48">
        <v>473.25352256060501</v>
      </c>
      <c r="CI102" s="3">
        <v>474.53483303846298</v>
      </c>
      <c r="CJ102" s="3">
        <v>499.99999996068198</v>
      </c>
      <c r="CK102" s="3">
        <v>393.71173917085702</v>
      </c>
      <c r="CL102" s="3">
        <v>430.75483398150499</v>
      </c>
      <c r="CM102" s="3">
        <v>491.31219278372703</v>
      </c>
      <c r="CN102" s="3">
        <v>497.10935353967102</v>
      </c>
      <c r="CO102" s="3">
        <v>494.12996410634202</v>
      </c>
      <c r="CP102" s="3">
        <v>493.02487468956599</v>
      </c>
      <c r="CQ102" s="3">
        <v>489.89701006160902</v>
      </c>
      <c r="CR102" s="3">
        <v>460.67806985771699</v>
      </c>
      <c r="CS102" s="3">
        <v>477.02705506575501</v>
      </c>
      <c r="CT102" s="3">
        <v>462.96787037416902</v>
      </c>
      <c r="CU102" s="3">
        <v>484.66341604751898</v>
      </c>
      <c r="CV102" s="4">
        <v>420.16202973755702</v>
      </c>
      <c r="CW102" s="4">
        <v>448.54719471574202</v>
      </c>
      <c r="CX102" s="4">
        <v>495.473674016431</v>
      </c>
      <c r="CY102" s="4">
        <v>458.43959535486698</v>
      </c>
      <c r="CZ102" s="4">
        <v>497.99702043194901</v>
      </c>
      <c r="DA102" s="75">
        <v>479.01793612288901</v>
      </c>
      <c r="DB102" s="4">
        <v>499.99991728034502</v>
      </c>
      <c r="DC102" s="4">
        <v>463.49399045029799</v>
      </c>
      <c r="DD102" s="81">
        <v>488.30908713117998</v>
      </c>
      <c r="DE102" s="4">
        <v>500</v>
      </c>
      <c r="DF102" s="3">
        <v>488.85799922341602</v>
      </c>
      <c r="DG102" s="3">
        <v>482.319509568044</v>
      </c>
      <c r="DH102" s="4">
        <v>500</v>
      </c>
      <c r="DI102" s="3">
        <v>345.269334952348</v>
      </c>
      <c r="DJ102" s="3">
        <v>475.60102866758501</v>
      </c>
      <c r="DK102" s="3">
        <v>467.51953494054601</v>
      </c>
      <c r="DL102" s="3">
        <v>500</v>
      </c>
      <c r="DM102" s="4">
        <v>433.11200467394701</v>
      </c>
      <c r="DN102" s="4">
        <v>499.53770365457399</v>
      </c>
      <c r="DO102" s="4">
        <v>431.45468047256497</v>
      </c>
      <c r="DP102" s="4">
        <v>455.13435582812502</v>
      </c>
      <c r="DQ102" s="4">
        <v>498.53071660900702</v>
      </c>
      <c r="DR102" s="3">
        <v>464.74366516743299</v>
      </c>
      <c r="DS102" s="4">
        <v>491.51981651098299</v>
      </c>
      <c r="DT102" s="4">
        <v>489.96061060740101</v>
      </c>
      <c r="DU102" s="4">
        <v>494.76758882538201</v>
      </c>
      <c r="DV102" s="4">
        <v>390.41071957894798</v>
      </c>
      <c r="DW102" s="4">
        <v>494.13781435960198</v>
      </c>
    </row>
    <row r="103" spans="1:127" ht="14.85" customHeight="1" x14ac:dyDescent="0.3">
      <c r="A103" s="2" t="s">
        <v>167</v>
      </c>
      <c r="B103" s="13" t="s">
        <v>168</v>
      </c>
      <c r="C103" s="61">
        <v>367.09</v>
      </c>
      <c r="D103" s="3">
        <v>465.75</v>
      </c>
      <c r="E103" s="3">
        <v>500</v>
      </c>
      <c r="F103" s="3">
        <v>440.71</v>
      </c>
      <c r="G103" s="4">
        <v>439.79</v>
      </c>
      <c r="H103" s="4">
        <v>323.25</v>
      </c>
      <c r="I103" s="3">
        <v>491.47</v>
      </c>
      <c r="J103" s="4">
        <v>289.85000000000002</v>
      </c>
      <c r="K103" s="3">
        <v>495.96</v>
      </c>
      <c r="L103" s="4">
        <v>427.39</v>
      </c>
      <c r="M103" s="4">
        <v>444.97</v>
      </c>
      <c r="N103" s="4">
        <v>393.94</v>
      </c>
      <c r="O103" s="3">
        <v>494.69</v>
      </c>
      <c r="P103" s="3">
        <v>362.17</v>
      </c>
      <c r="Q103" s="3">
        <v>475.4</v>
      </c>
      <c r="R103" s="3">
        <v>441.72</v>
      </c>
      <c r="S103" s="3">
        <v>463.4</v>
      </c>
      <c r="T103" s="3">
        <v>490.81</v>
      </c>
      <c r="U103" s="3">
        <v>347.3</v>
      </c>
      <c r="V103" s="3">
        <v>443.6</v>
      </c>
      <c r="W103" s="3">
        <v>497.03</v>
      </c>
      <c r="X103" s="3">
        <v>308.60000000000002</v>
      </c>
      <c r="Y103" s="3">
        <v>500</v>
      </c>
      <c r="Z103" s="3">
        <v>500</v>
      </c>
      <c r="AA103" s="3">
        <v>499.99992519314799</v>
      </c>
      <c r="AB103" s="3">
        <v>347.61520108282298</v>
      </c>
      <c r="AC103" s="3">
        <v>500</v>
      </c>
      <c r="AD103" s="3">
        <v>345.04525912934503</v>
      </c>
      <c r="AE103" s="3">
        <v>490.76137854428401</v>
      </c>
      <c r="AF103" s="3">
        <v>435.8</v>
      </c>
      <c r="AG103" s="3">
        <v>499.99963241057998</v>
      </c>
      <c r="AH103" s="3">
        <v>476.92496995493599</v>
      </c>
      <c r="AI103" s="3">
        <v>468.47381726658801</v>
      </c>
      <c r="AJ103" s="3">
        <v>386.81053578729802</v>
      </c>
      <c r="AK103" s="3">
        <v>488.44124638556599</v>
      </c>
      <c r="AL103" s="3">
        <v>499.99999999999801</v>
      </c>
      <c r="AM103" s="3">
        <v>491.12795445147202</v>
      </c>
      <c r="AN103" s="3">
        <v>328.46211507646899</v>
      </c>
      <c r="AO103" s="3">
        <v>392.88951643325902</v>
      </c>
      <c r="AP103" s="3">
        <v>222.071099082697</v>
      </c>
      <c r="AQ103" s="3">
        <v>500</v>
      </c>
      <c r="AR103" s="3">
        <v>489.76030567984702</v>
      </c>
      <c r="AS103" s="3">
        <v>396.87997737085902</v>
      </c>
      <c r="AT103" s="3">
        <v>431.86880475755299</v>
      </c>
      <c r="AU103" s="3">
        <v>433.666895763767</v>
      </c>
      <c r="AV103" s="3">
        <v>462.012615195813</v>
      </c>
      <c r="AW103" s="3">
        <v>460.62658392951897</v>
      </c>
      <c r="AX103" s="3">
        <v>405.36395906034397</v>
      </c>
      <c r="AY103" s="3">
        <v>490.85548659038699</v>
      </c>
      <c r="AZ103" s="3">
        <v>391.73</v>
      </c>
      <c r="BA103" s="3">
        <v>414.07737665774403</v>
      </c>
      <c r="BB103" s="3">
        <v>457.257980300751</v>
      </c>
      <c r="BC103" s="3">
        <v>341.1</v>
      </c>
      <c r="BD103" s="3">
        <v>500</v>
      </c>
      <c r="BE103" s="3">
        <v>386.422751910187</v>
      </c>
      <c r="BF103" s="3">
        <v>465.82669881266401</v>
      </c>
      <c r="BG103" s="3">
        <v>473.07240457611903</v>
      </c>
      <c r="BH103" s="4">
        <v>311.96775981584801</v>
      </c>
      <c r="BI103" s="4">
        <v>409.96064838269302</v>
      </c>
      <c r="BJ103" s="4">
        <v>352.29850060835997</v>
      </c>
      <c r="BK103" s="4">
        <v>500</v>
      </c>
      <c r="BL103" s="3">
        <v>379.18058681688098</v>
      </c>
      <c r="BM103" s="3">
        <v>447.51426196026102</v>
      </c>
      <c r="BN103" s="3">
        <v>495.8</v>
      </c>
      <c r="BO103" s="4">
        <v>452.16698590307402</v>
      </c>
      <c r="BP103" s="24">
        <v>500</v>
      </c>
      <c r="BQ103" s="3">
        <v>470.06338017941698</v>
      </c>
      <c r="BR103" s="4">
        <v>499.999968296639</v>
      </c>
      <c r="BS103" s="4">
        <v>360.08901974555198</v>
      </c>
      <c r="BT103" s="3">
        <v>499.99999151272101</v>
      </c>
      <c r="BU103" s="3">
        <v>470.45950490953902</v>
      </c>
      <c r="BV103" s="3">
        <v>463.51</v>
      </c>
      <c r="BW103" s="3">
        <v>485.36639358748198</v>
      </c>
      <c r="BX103" s="3">
        <v>499.99999999997198</v>
      </c>
      <c r="BY103" s="3">
        <v>480.01622721491202</v>
      </c>
      <c r="BZ103" s="25">
        <v>467.91609720221601</v>
      </c>
      <c r="CA103" s="3">
        <v>491.98258903186297</v>
      </c>
      <c r="CB103" s="3">
        <v>468.819017988957</v>
      </c>
      <c r="CC103" s="3">
        <v>222.746215820766</v>
      </c>
      <c r="CD103" s="3">
        <v>493.55593778541902</v>
      </c>
      <c r="CE103" s="15">
        <v>485.70451844947502</v>
      </c>
      <c r="CF103" s="3">
        <v>182.117560833455</v>
      </c>
      <c r="CG103" s="49">
        <v>494.896389177765</v>
      </c>
      <c r="CH103" s="48">
        <v>496.81474593310998</v>
      </c>
      <c r="CI103" s="3">
        <v>486.35115405929201</v>
      </c>
      <c r="CJ103" s="3">
        <v>499.99999632642101</v>
      </c>
      <c r="CK103" s="3">
        <v>500</v>
      </c>
      <c r="CL103" s="3">
        <v>499.99999791679301</v>
      </c>
      <c r="CM103" s="3">
        <v>473.95289210073798</v>
      </c>
      <c r="CN103" s="3">
        <v>495.12871117004801</v>
      </c>
      <c r="CO103" s="3">
        <v>458.50204563351701</v>
      </c>
      <c r="CP103" s="3">
        <v>227.50768318079801</v>
      </c>
      <c r="CQ103" s="3">
        <v>500</v>
      </c>
      <c r="CR103" s="3">
        <v>368.33950580824501</v>
      </c>
      <c r="CS103" s="3">
        <v>326.54146041332399</v>
      </c>
      <c r="CT103" s="3">
        <v>451.22615771868101</v>
      </c>
      <c r="CU103" s="3">
        <v>368.268119462539</v>
      </c>
      <c r="CV103" s="4">
        <v>477.781428062565</v>
      </c>
      <c r="CW103" s="4">
        <v>439.47463685029498</v>
      </c>
      <c r="CX103" s="4">
        <v>267.44474812566602</v>
      </c>
      <c r="CY103" s="4">
        <v>417.23558591737702</v>
      </c>
      <c r="CZ103" s="4">
        <v>357.40064786953701</v>
      </c>
      <c r="DA103" s="75">
        <v>412.12496600909799</v>
      </c>
      <c r="DB103" s="4">
        <v>462.19319455563101</v>
      </c>
      <c r="DC103" s="4">
        <v>478.11265017553097</v>
      </c>
      <c r="DD103" s="81">
        <v>436.86999892598101</v>
      </c>
      <c r="DE103" s="4">
        <v>499.99996624138203</v>
      </c>
      <c r="DF103" s="3">
        <v>129.687878827003</v>
      </c>
      <c r="DG103" s="3">
        <v>340.737549667525</v>
      </c>
      <c r="DH103" s="4">
        <v>483.39273310064698</v>
      </c>
      <c r="DI103" s="3">
        <v>363.75342767358302</v>
      </c>
      <c r="DJ103" s="3">
        <v>462.29416819225099</v>
      </c>
      <c r="DK103" s="3"/>
      <c r="DL103" s="3">
        <v>439.20994059606602</v>
      </c>
      <c r="DM103" s="4">
        <v>389.36396509101002</v>
      </c>
      <c r="DN103" s="4">
        <v>498.73504208812102</v>
      </c>
      <c r="DO103" s="4">
        <v>380.76626398832798</v>
      </c>
      <c r="DP103" s="4">
        <v>461.57112055246802</v>
      </c>
      <c r="DQ103" s="4">
        <v>477.70151697583202</v>
      </c>
      <c r="DR103" s="3">
        <v>448.91079855082</v>
      </c>
      <c r="DS103" s="4">
        <v>490.99314979521301</v>
      </c>
      <c r="DT103" s="4">
        <v>410.729687253046</v>
      </c>
      <c r="DU103" s="4">
        <v>484.28454947588301</v>
      </c>
      <c r="DV103" s="4">
        <v>433.57771429161801</v>
      </c>
      <c r="DW103" s="4">
        <v>500</v>
      </c>
    </row>
    <row r="104" spans="1:127" ht="14.85" customHeight="1" x14ac:dyDescent="0.3">
      <c r="A104" s="2" t="s">
        <v>169</v>
      </c>
      <c r="B104" s="13" t="s">
        <v>170</v>
      </c>
      <c r="C104" s="61">
        <v>329.38</v>
      </c>
      <c r="D104" s="4">
        <v>298.01</v>
      </c>
      <c r="E104" s="3">
        <v>447.54</v>
      </c>
      <c r="F104" s="4">
        <v>386.01</v>
      </c>
      <c r="G104" s="3">
        <v>478.99</v>
      </c>
      <c r="H104" s="4">
        <v>390.31</v>
      </c>
      <c r="I104" s="3">
        <v>448.52</v>
      </c>
      <c r="J104" s="4">
        <v>317.58999999999997</v>
      </c>
      <c r="K104" s="4">
        <v>395.07</v>
      </c>
      <c r="L104" s="4">
        <v>308</v>
      </c>
      <c r="M104" s="4">
        <v>428.92</v>
      </c>
      <c r="N104" s="4">
        <v>330.95</v>
      </c>
      <c r="O104" s="24"/>
      <c r="P104" s="3">
        <v>388.18</v>
      </c>
      <c r="Q104" s="3">
        <v>403.84</v>
      </c>
      <c r="R104" s="3">
        <v>408.32</v>
      </c>
      <c r="S104" s="3">
        <v>422</v>
      </c>
      <c r="T104" s="24"/>
      <c r="U104" s="3">
        <v>414.76</v>
      </c>
      <c r="V104" s="3">
        <v>455.01</v>
      </c>
      <c r="W104" s="3">
        <v>463.01</v>
      </c>
      <c r="X104" s="3">
        <v>405.96</v>
      </c>
      <c r="Y104" s="3">
        <v>462.42</v>
      </c>
      <c r="Z104" s="3">
        <v>419.13250403237402</v>
      </c>
      <c r="AA104" s="3">
        <v>469.41482654154601</v>
      </c>
      <c r="AB104" s="3">
        <v>491.43659554740702</v>
      </c>
      <c r="AC104" s="24"/>
      <c r="AD104" s="3">
        <v>472.30765732757902</v>
      </c>
      <c r="AE104" s="3">
        <v>454.98603657496199</v>
      </c>
      <c r="AF104" s="3">
        <v>396.05</v>
      </c>
      <c r="AG104" s="3">
        <v>430.35</v>
      </c>
      <c r="AH104" s="3">
        <v>466.20160103071402</v>
      </c>
      <c r="AI104" s="3">
        <v>393.27962606779403</v>
      </c>
      <c r="AJ104" s="3">
        <v>406.40106856326901</v>
      </c>
      <c r="AK104" s="3">
        <v>456.62</v>
      </c>
      <c r="AL104" s="3">
        <v>473.24071959644698</v>
      </c>
      <c r="AM104" s="3">
        <v>405.42</v>
      </c>
      <c r="AN104" s="24"/>
      <c r="AO104" s="3">
        <v>425.53</v>
      </c>
      <c r="AP104" s="3">
        <v>423.51754849569699</v>
      </c>
      <c r="AQ104" s="3">
        <v>489.07058565750901</v>
      </c>
      <c r="AR104" s="3">
        <v>440.11618724640499</v>
      </c>
      <c r="AS104" s="3">
        <v>438.81</v>
      </c>
      <c r="AT104" s="24"/>
      <c r="AU104" s="3">
        <v>479.15531294040198</v>
      </c>
      <c r="AV104" s="24"/>
      <c r="AW104" s="3">
        <v>480.96665816696202</v>
      </c>
      <c r="AX104" s="3">
        <v>382.79053030437598</v>
      </c>
      <c r="AY104" s="3">
        <v>333.30064272947499</v>
      </c>
      <c r="AZ104" s="3">
        <v>386.85219164119701</v>
      </c>
      <c r="BA104" s="3">
        <v>449.22182434077598</v>
      </c>
      <c r="BB104" s="3">
        <v>499.99997815238299</v>
      </c>
      <c r="BC104" s="3">
        <v>470.35220919373199</v>
      </c>
      <c r="BD104" s="3">
        <v>461.67588416887997</v>
      </c>
      <c r="BE104" s="3">
        <v>416</v>
      </c>
      <c r="BF104" s="3">
        <v>465.06672947276502</v>
      </c>
      <c r="BG104" s="3">
        <v>427.7</v>
      </c>
      <c r="BH104" s="4">
        <v>414.14</v>
      </c>
      <c r="BI104" s="4">
        <v>420.013055598763</v>
      </c>
      <c r="BJ104" s="4">
        <v>437.54112959065702</v>
      </c>
      <c r="BK104" s="10"/>
      <c r="BL104" s="3">
        <v>435.144442592308</v>
      </c>
      <c r="BM104" s="3">
        <v>408.18937513295202</v>
      </c>
      <c r="BN104" s="3">
        <v>459.74533724084301</v>
      </c>
      <c r="BO104" s="4">
        <v>452.75267497698098</v>
      </c>
      <c r="BP104" s="24">
        <v>404.77</v>
      </c>
      <c r="BQ104" s="3">
        <v>450.70765467539798</v>
      </c>
      <c r="BR104" s="4">
        <v>358.73401956598201</v>
      </c>
      <c r="BS104" s="4">
        <v>403.55</v>
      </c>
      <c r="BT104" s="3">
        <v>419.74400616605402</v>
      </c>
      <c r="BU104" s="3">
        <v>425.820038726539</v>
      </c>
      <c r="BV104" s="3"/>
      <c r="BW104" s="3">
        <v>413.35877072641398</v>
      </c>
      <c r="BX104" s="3">
        <v>428.46219479986098</v>
      </c>
      <c r="BY104" s="3">
        <v>409.78687208889897</v>
      </c>
      <c r="BZ104" s="25">
        <v>467.29341890921199</v>
      </c>
      <c r="CA104" s="3">
        <v>410.53458486158598</v>
      </c>
      <c r="CB104" s="3">
        <v>437.77</v>
      </c>
      <c r="CC104" s="3">
        <v>337.94186194285697</v>
      </c>
      <c r="CD104" s="3">
        <v>474.49326214363299</v>
      </c>
      <c r="CE104" s="15">
        <v>437.86</v>
      </c>
      <c r="CF104" s="3">
        <v>345.01407456415097</v>
      </c>
      <c r="CG104" s="49">
        <v>462.484217697882</v>
      </c>
      <c r="CH104" s="48">
        <v>420.18854090420803</v>
      </c>
      <c r="CI104" s="3">
        <v>379.62372670163001</v>
      </c>
      <c r="CJ104" s="3">
        <v>499.99999999927797</v>
      </c>
      <c r="CK104" s="3"/>
      <c r="CL104" s="3">
        <v>323.67309810239101</v>
      </c>
      <c r="CM104" s="3">
        <v>440.89015496588098</v>
      </c>
      <c r="CN104" s="3">
        <v>472.96581919833602</v>
      </c>
      <c r="CO104" s="3">
        <v>450.44990060544097</v>
      </c>
      <c r="CP104" s="3">
        <v>383.60775778577198</v>
      </c>
      <c r="CQ104" s="3">
        <v>463.313892190942</v>
      </c>
      <c r="CR104" s="3">
        <v>384.32110086519702</v>
      </c>
      <c r="CS104" s="3">
        <v>414.78021588432802</v>
      </c>
      <c r="CT104" s="3">
        <v>454.75321327157701</v>
      </c>
      <c r="CU104" s="3">
        <v>461.51698420454801</v>
      </c>
      <c r="CV104" s="4">
        <v>467.141242026589</v>
      </c>
      <c r="CW104" s="4">
        <v>394.424813565254</v>
      </c>
      <c r="CX104" s="4">
        <v>347.390251783206</v>
      </c>
      <c r="CY104" s="4">
        <v>491.30315695628798</v>
      </c>
      <c r="CZ104" s="4">
        <v>411.11474623244999</v>
      </c>
      <c r="DA104" s="75">
        <v>381.77731271142699</v>
      </c>
      <c r="DB104" s="4">
        <v>384.09689870301497</v>
      </c>
      <c r="DC104" s="4">
        <v>434.99427310655102</v>
      </c>
      <c r="DD104" s="81">
        <v>429.96009405306802</v>
      </c>
      <c r="DE104" s="4">
        <v>431.916293934012</v>
      </c>
      <c r="DF104" s="3">
        <v>279.26165112171702</v>
      </c>
      <c r="DG104" s="3">
        <v>416.859332910506</v>
      </c>
      <c r="DH104" s="4">
        <v>450.55032052907501</v>
      </c>
      <c r="DI104" s="3">
        <v>415.98815907326502</v>
      </c>
      <c r="DJ104" s="3">
        <v>435.75487955882198</v>
      </c>
      <c r="DK104" s="3"/>
      <c r="DL104" s="3">
        <v>492.65198021907401</v>
      </c>
      <c r="DM104" s="4">
        <v>391.59814736719898</v>
      </c>
      <c r="DN104" s="4">
        <v>457.885640814753</v>
      </c>
      <c r="DO104" s="4">
        <v>379.79613196771601</v>
      </c>
      <c r="DP104" s="4">
        <v>467.48047308382502</v>
      </c>
      <c r="DQ104" s="4">
        <v>403.66919916842102</v>
      </c>
      <c r="DR104" s="3">
        <v>459.72095994814202</v>
      </c>
      <c r="DS104" s="4">
        <v>461.05678490385702</v>
      </c>
      <c r="DT104" s="4">
        <v>464.997287980338</v>
      </c>
      <c r="DU104" s="4">
        <v>409.55236180336601</v>
      </c>
      <c r="DV104" s="4">
        <v>454.369664796282</v>
      </c>
      <c r="DW104" s="4">
        <v>467.58055042831597</v>
      </c>
    </row>
    <row r="105" spans="1:127" ht="14.85" customHeight="1" x14ac:dyDescent="0.3">
      <c r="A105" s="2" t="s">
        <v>171</v>
      </c>
      <c r="B105" s="13" t="s">
        <v>172</v>
      </c>
      <c r="C105" s="61">
        <v>201.33</v>
      </c>
      <c r="D105" s="4">
        <v>198.96</v>
      </c>
      <c r="E105" s="4">
        <v>336.63</v>
      </c>
      <c r="F105" s="4">
        <v>220.1</v>
      </c>
      <c r="G105" s="4">
        <v>293.08</v>
      </c>
      <c r="H105" s="4">
        <v>294.11</v>
      </c>
      <c r="I105" s="4">
        <v>357.32</v>
      </c>
      <c r="J105" s="4">
        <v>250.7</v>
      </c>
      <c r="K105" s="4">
        <v>384.87</v>
      </c>
      <c r="L105" s="4">
        <v>267.55</v>
      </c>
      <c r="M105" s="4">
        <v>219.24</v>
      </c>
      <c r="N105" s="4">
        <v>242.1</v>
      </c>
      <c r="O105" s="24"/>
      <c r="P105" s="32">
        <v>262.02999999999997</v>
      </c>
      <c r="Q105" s="3">
        <v>332.16</v>
      </c>
      <c r="R105" s="3">
        <v>326</v>
      </c>
      <c r="S105" s="32">
        <v>293.39999999999998</v>
      </c>
      <c r="T105" s="24"/>
      <c r="U105" s="3">
        <v>261.33999999999997</v>
      </c>
      <c r="V105" s="3">
        <v>323.85000000000002</v>
      </c>
      <c r="W105" s="3">
        <v>371.7</v>
      </c>
      <c r="X105" s="3">
        <v>270.47000000000003</v>
      </c>
      <c r="Y105" s="3">
        <v>336.06</v>
      </c>
      <c r="Z105" s="3">
        <v>382.60118918888099</v>
      </c>
      <c r="AA105" s="3">
        <v>384.81693875556999</v>
      </c>
      <c r="AB105" s="3">
        <v>318.97000000000003</v>
      </c>
      <c r="AC105" s="24"/>
      <c r="AD105" s="3">
        <v>300.11388194932601</v>
      </c>
      <c r="AE105" s="3">
        <v>383.18781567838698</v>
      </c>
      <c r="AF105" s="3">
        <v>203.43</v>
      </c>
      <c r="AG105" s="3">
        <v>343.12089977705199</v>
      </c>
      <c r="AH105" s="3">
        <v>328.53933246321998</v>
      </c>
      <c r="AI105" s="3">
        <v>314.52784595205799</v>
      </c>
      <c r="AJ105" s="3">
        <v>278.54453309140001</v>
      </c>
      <c r="AK105" s="3">
        <v>314.95195408599</v>
      </c>
      <c r="AL105" s="3">
        <v>341.23723627829798</v>
      </c>
      <c r="AM105" s="3">
        <v>324.51577112377799</v>
      </c>
      <c r="AN105" s="24"/>
      <c r="AO105" s="3">
        <v>301.14881712091699</v>
      </c>
      <c r="AP105" s="3">
        <v>278.81991723909402</v>
      </c>
      <c r="AQ105" s="3">
        <v>338.49813101138199</v>
      </c>
      <c r="AR105" s="3">
        <v>387.34150431690398</v>
      </c>
      <c r="AS105" s="3">
        <v>227.63580598286501</v>
      </c>
      <c r="AT105" s="24"/>
      <c r="AU105" s="3">
        <v>394.33</v>
      </c>
      <c r="AV105" s="24"/>
      <c r="AW105" s="3">
        <v>254.18817178957499</v>
      </c>
      <c r="AX105" s="3">
        <v>313.674869992038</v>
      </c>
      <c r="AY105" s="3">
        <v>179.36692584834299</v>
      </c>
      <c r="AZ105" s="3">
        <v>318.284636835539</v>
      </c>
      <c r="BA105" s="3">
        <v>234.66101046509399</v>
      </c>
      <c r="BB105" s="3">
        <v>265.61973742553101</v>
      </c>
      <c r="BC105" s="3">
        <v>263.34251168402398</v>
      </c>
      <c r="BD105" s="3">
        <v>416.76</v>
      </c>
      <c r="BE105" s="3">
        <v>304.53457944585898</v>
      </c>
      <c r="BF105" s="3">
        <v>326.85261037789701</v>
      </c>
      <c r="BG105" s="3">
        <v>298.76587719873999</v>
      </c>
      <c r="BH105" s="4">
        <v>200.09007857341501</v>
      </c>
      <c r="BI105" s="4">
        <v>270.60000000000002</v>
      </c>
      <c r="BJ105" s="4">
        <v>239.57847678588999</v>
      </c>
      <c r="BK105" s="10"/>
      <c r="BL105" s="3">
        <v>280.65788557093998</v>
      </c>
      <c r="BM105" s="3">
        <v>263.42667917680399</v>
      </c>
      <c r="BN105" s="3">
        <v>395.88863404253698</v>
      </c>
      <c r="BO105" s="4">
        <v>210.26586064165599</v>
      </c>
      <c r="BP105" s="24">
        <v>434.31</v>
      </c>
      <c r="BQ105" s="3">
        <v>331.311272381067</v>
      </c>
      <c r="BR105" s="4">
        <v>356.97502889350397</v>
      </c>
      <c r="BS105" s="4">
        <v>141.02571404212401</v>
      </c>
      <c r="BT105" s="3">
        <v>302.19404628769797</v>
      </c>
      <c r="BU105" s="3"/>
      <c r="BV105" s="3">
        <v>286.60264608969499</v>
      </c>
      <c r="BW105" s="3">
        <v>350.51327526719501</v>
      </c>
      <c r="BX105" s="3">
        <v>316.08919681610502</v>
      </c>
      <c r="BY105" s="3">
        <v>281.40918956481102</v>
      </c>
      <c r="BZ105" s="25">
        <v>331.253485145637</v>
      </c>
      <c r="CA105" s="3">
        <v>292.45853905607902</v>
      </c>
      <c r="CB105" s="3">
        <v>171.64434308599101</v>
      </c>
      <c r="CC105" s="3">
        <v>108.58</v>
      </c>
      <c r="CD105" s="3">
        <v>312.48413104764501</v>
      </c>
      <c r="CE105" s="15">
        <v>335.66754647974398</v>
      </c>
      <c r="CF105" s="3"/>
      <c r="CG105" s="49"/>
      <c r="CH105" s="48"/>
      <c r="CI105" s="3"/>
      <c r="CJ105" s="3">
        <v>440.05198799591</v>
      </c>
      <c r="CK105" s="3"/>
      <c r="CL105" s="3"/>
      <c r="CM105" s="3"/>
      <c r="CN105" s="3">
        <v>349.53010664655699</v>
      </c>
      <c r="CO105" s="3">
        <v>345.00438989917097</v>
      </c>
      <c r="CP105" s="3">
        <v>274.60697129445202</v>
      </c>
      <c r="CQ105" s="3">
        <v>355.44010554349899</v>
      </c>
      <c r="CR105" s="3">
        <v>337.48158780737998</v>
      </c>
      <c r="CS105" s="3">
        <v>324.65908805302303</v>
      </c>
      <c r="CT105" s="3">
        <v>342.14644984335303</v>
      </c>
      <c r="CU105" s="3">
        <v>316.43802884474502</v>
      </c>
      <c r="CV105" s="4">
        <v>321.962999311874</v>
      </c>
      <c r="CW105" s="4">
        <v>285.05339102665499</v>
      </c>
      <c r="CX105" s="4">
        <v>317.23908307586299</v>
      </c>
      <c r="CY105" s="4">
        <v>280.05655209596301</v>
      </c>
      <c r="CZ105" s="4"/>
      <c r="DA105" s="75">
        <v>214.696538069002</v>
      </c>
      <c r="DB105" s="4">
        <v>322.73635745135499</v>
      </c>
      <c r="DC105" s="4">
        <v>367.25373337082999</v>
      </c>
      <c r="DD105" s="81">
        <v>340.290415749467</v>
      </c>
      <c r="DE105" s="4">
        <v>281.819693308669</v>
      </c>
      <c r="DF105" s="3">
        <v>142.44981632827501</v>
      </c>
      <c r="DG105" s="3">
        <v>305.703706634762</v>
      </c>
      <c r="DH105" s="4">
        <v>304.96893881125402</v>
      </c>
      <c r="DI105" s="3">
        <v>327.00564047307699</v>
      </c>
      <c r="DJ105" s="3">
        <v>392.02650760266101</v>
      </c>
      <c r="DK105" s="3">
        <v>312.72164849141598</v>
      </c>
      <c r="DL105" s="3">
        <v>354.04334925455601</v>
      </c>
      <c r="DM105" s="4">
        <v>319.134757541196</v>
      </c>
      <c r="DN105" s="4">
        <v>325.05162085487001</v>
      </c>
      <c r="DO105" s="4">
        <v>279.04820405890899</v>
      </c>
      <c r="DP105" s="4">
        <v>306.01322559722598</v>
      </c>
      <c r="DQ105" s="4">
        <v>308.19459322123203</v>
      </c>
      <c r="DR105" s="3">
        <v>297.62328384759002</v>
      </c>
      <c r="DS105" s="4">
        <v>391.00373923557697</v>
      </c>
      <c r="DT105" s="4">
        <v>349.42633554884299</v>
      </c>
      <c r="DU105" s="4">
        <v>433.794018325536</v>
      </c>
      <c r="DV105" s="4">
        <v>205.15481152217899</v>
      </c>
      <c r="DW105" s="4">
        <v>318.46676923420199</v>
      </c>
    </row>
    <row r="106" spans="1:127" ht="14.85" customHeight="1" x14ac:dyDescent="0.3">
      <c r="A106" s="2" t="s">
        <v>173</v>
      </c>
      <c r="B106" s="13" t="s">
        <v>174</v>
      </c>
      <c r="C106" s="61">
        <v>472.65</v>
      </c>
      <c r="D106" s="3">
        <v>440.83</v>
      </c>
      <c r="E106" s="3">
        <v>497.82</v>
      </c>
      <c r="F106" s="3">
        <v>481.45</v>
      </c>
      <c r="G106" s="3">
        <v>500</v>
      </c>
      <c r="H106" s="3">
        <v>489.35</v>
      </c>
      <c r="I106" s="3">
        <v>469.69</v>
      </c>
      <c r="J106" s="3">
        <v>477.29</v>
      </c>
      <c r="K106" s="3">
        <v>457.29</v>
      </c>
      <c r="L106" s="3">
        <v>499.99</v>
      </c>
      <c r="M106" s="3">
        <v>500</v>
      </c>
      <c r="N106" s="3">
        <v>490.09</v>
      </c>
      <c r="O106" s="24"/>
      <c r="P106" s="3">
        <v>481.73</v>
      </c>
      <c r="Q106" s="3">
        <v>477.13</v>
      </c>
      <c r="R106" s="3">
        <v>492.17</v>
      </c>
      <c r="S106" s="3">
        <v>499.69</v>
      </c>
      <c r="T106" s="24"/>
      <c r="U106" s="3">
        <v>500</v>
      </c>
      <c r="V106" s="3">
        <v>491.59</v>
      </c>
      <c r="W106" s="3">
        <v>499.59</v>
      </c>
      <c r="X106" s="3">
        <v>482.72</v>
      </c>
      <c r="Y106" s="3">
        <v>500</v>
      </c>
      <c r="Z106" s="3">
        <v>499.99999991149701</v>
      </c>
      <c r="AA106" s="3">
        <v>499.999975762894</v>
      </c>
      <c r="AB106" s="3">
        <v>499.999999999838</v>
      </c>
      <c r="AC106" s="24"/>
      <c r="AD106" s="3">
        <v>400.47474846999899</v>
      </c>
      <c r="AE106" s="3">
        <v>487.41</v>
      </c>
      <c r="AF106" s="3">
        <v>500</v>
      </c>
      <c r="AG106" s="3">
        <v>500</v>
      </c>
      <c r="AH106" s="3">
        <v>500</v>
      </c>
      <c r="AI106" s="3">
        <v>500</v>
      </c>
      <c r="AJ106" s="3">
        <v>482.68</v>
      </c>
      <c r="AK106" s="3">
        <v>499.999999998291</v>
      </c>
      <c r="AL106" s="3">
        <v>500</v>
      </c>
      <c r="AM106" s="3">
        <v>499.99998115218199</v>
      </c>
      <c r="AN106" s="24"/>
      <c r="AO106" s="3">
        <v>495.86778077026901</v>
      </c>
      <c r="AP106" s="3">
        <v>475.99875006503601</v>
      </c>
      <c r="AQ106" s="3">
        <v>500</v>
      </c>
      <c r="AR106" s="3">
        <v>496.89773844489798</v>
      </c>
      <c r="AS106" s="3">
        <v>500</v>
      </c>
      <c r="AT106" s="24"/>
      <c r="AU106" s="3">
        <v>500</v>
      </c>
      <c r="AV106" s="24"/>
      <c r="AW106" s="3">
        <v>499.999999755918</v>
      </c>
      <c r="AX106" s="3">
        <v>440.43759630412001</v>
      </c>
      <c r="AY106" s="3">
        <v>417.75718123870399</v>
      </c>
      <c r="AZ106" s="3">
        <v>500</v>
      </c>
      <c r="BA106" s="3">
        <v>498.79028859073702</v>
      </c>
      <c r="BB106" s="3">
        <v>490.95972011875602</v>
      </c>
      <c r="BC106" s="3">
        <v>500</v>
      </c>
      <c r="BD106" s="3">
        <v>500</v>
      </c>
      <c r="BE106" s="3">
        <v>499.99999697231402</v>
      </c>
      <c r="BF106" s="3">
        <v>500</v>
      </c>
      <c r="BG106" s="3">
        <v>499.999981226655</v>
      </c>
      <c r="BH106" s="4">
        <v>500</v>
      </c>
      <c r="BI106" s="4">
        <v>500</v>
      </c>
      <c r="BJ106" s="3">
        <v>430.37914303110102</v>
      </c>
      <c r="BK106" s="10"/>
      <c r="BL106" s="3">
        <v>500</v>
      </c>
      <c r="BM106" s="3">
        <v>499.99999999999102</v>
      </c>
      <c r="BN106" s="3">
        <v>498.643050417143</v>
      </c>
      <c r="BO106" s="4">
        <v>500</v>
      </c>
      <c r="BP106" s="24">
        <v>499.71</v>
      </c>
      <c r="BQ106" s="3">
        <v>499.99988215654503</v>
      </c>
      <c r="BR106" s="4">
        <v>467.00557396226498</v>
      </c>
      <c r="BS106" s="4">
        <v>496.89990071466002</v>
      </c>
      <c r="BT106" s="3">
        <v>500</v>
      </c>
      <c r="BU106" s="3"/>
      <c r="BV106" s="3">
        <v>499.99999990882401</v>
      </c>
      <c r="BW106" s="3">
        <v>499.99995721626999</v>
      </c>
      <c r="BX106" s="3">
        <v>500</v>
      </c>
      <c r="BY106" s="3">
        <v>499.99999982900999</v>
      </c>
      <c r="BZ106" s="25">
        <v>499.999962041657</v>
      </c>
      <c r="CA106" s="3">
        <v>494.07415294363301</v>
      </c>
      <c r="CB106" s="3">
        <v>499.99999999999699</v>
      </c>
      <c r="CC106" s="3">
        <v>472.37280308657</v>
      </c>
      <c r="CD106" s="3">
        <v>497.76380564139902</v>
      </c>
      <c r="CE106" s="15">
        <v>499.999999999914</v>
      </c>
      <c r="CF106" s="3">
        <v>473.17376280361998</v>
      </c>
      <c r="CG106" s="49">
        <v>468.208578776222</v>
      </c>
      <c r="CH106" s="48">
        <v>500</v>
      </c>
      <c r="CI106" s="3">
        <v>500</v>
      </c>
      <c r="CJ106" s="3">
        <v>499.99998535212001</v>
      </c>
      <c r="CK106" s="3"/>
      <c r="CL106" s="3">
        <v>499.99998034811802</v>
      </c>
      <c r="CM106" s="3">
        <v>500</v>
      </c>
      <c r="CN106" s="3">
        <v>499.99998041356997</v>
      </c>
      <c r="CO106" s="3">
        <v>500</v>
      </c>
      <c r="CP106" s="3">
        <v>451.71840257937401</v>
      </c>
      <c r="CQ106" s="3">
        <v>500</v>
      </c>
      <c r="CR106" s="3">
        <v>445.54707872901599</v>
      </c>
      <c r="CS106" s="3">
        <v>499.272120769195</v>
      </c>
      <c r="CT106" s="3">
        <v>499.99996553225401</v>
      </c>
      <c r="CU106" s="3">
        <v>481.22058294911102</v>
      </c>
      <c r="CV106" s="4">
        <v>500</v>
      </c>
      <c r="CW106" s="4">
        <v>497.95876556828898</v>
      </c>
      <c r="CX106" s="4">
        <v>414.35479226511802</v>
      </c>
      <c r="CY106" s="4">
        <v>499.91930591162901</v>
      </c>
      <c r="CZ106" s="4">
        <v>499.99992149195401</v>
      </c>
      <c r="DA106" s="75">
        <v>492.86099229928101</v>
      </c>
      <c r="DB106" s="4">
        <v>478.02357030223197</v>
      </c>
      <c r="DC106" s="4">
        <v>500</v>
      </c>
      <c r="DD106" s="81">
        <v>500</v>
      </c>
      <c r="DE106" s="4">
        <v>499.999934473439</v>
      </c>
      <c r="DF106" s="3">
        <v>416.58434994644</v>
      </c>
      <c r="DG106" s="3">
        <v>500</v>
      </c>
      <c r="DH106" s="4">
        <v>500</v>
      </c>
      <c r="DI106" s="3">
        <v>487.46459099472003</v>
      </c>
      <c r="DJ106" s="3">
        <v>499.99996755367602</v>
      </c>
      <c r="DK106" s="3">
        <v>500</v>
      </c>
      <c r="DL106" s="3">
        <v>497.647712758843</v>
      </c>
      <c r="DM106" s="4">
        <v>500</v>
      </c>
      <c r="DN106" s="4">
        <v>500</v>
      </c>
      <c r="DO106" s="4">
        <v>486.77664838380798</v>
      </c>
      <c r="DP106" s="4">
        <v>500</v>
      </c>
      <c r="DQ106" s="4">
        <v>497.12111517118001</v>
      </c>
      <c r="DR106" s="3">
        <v>474.15360475442299</v>
      </c>
      <c r="DS106" s="4">
        <v>500</v>
      </c>
      <c r="DT106" s="4">
        <v>500</v>
      </c>
      <c r="DU106" s="4">
        <v>463.85112242070602</v>
      </c>
      <c r="DV106" s="4">
        <v>494.94762156189103</v>
      </c>
      <c r="DW106" s="4">
        <v>499.99999955054398</v>
      </c>
    </row>
    <row r="107" spans="1:127" ht="14.85" customHeight="1" x14ac:dyDescent="0.3">
      <c r="A107" s="2" t="s">
        <v>175</v>
      </c>
      <c r="B107" s="13" t="s">
        <v>176</v>
      </c>
      <c r="C107" s="61">
        <v>329.49</v>
      </c>
      <c r="D107" s="4">
        <v>344.86</v>
      </c>
      <c r="E107" s="3">
        <v>442.38</v>
      </c>
      <c r="F107" s="3">
        <v>428.54</v>
      </c>
      <c r="G107" s="3">
        <v>481.71</v>
      </c>
      <c r="H107" s="4">
        <v>276.76</v>
      </c>
      <c r="I107" s="4">
        <v>435.01</v>
      </c>
      <c r="J107" s="4">
        <v>330.18</v>
      </c>
      <c r="K107" s="4">
        <v>411.78</v>
      </c>
      <c r="L107" s="4">
        <v>426.15</v>
      </c>
      <c r="M107" s="4">
        <v>375.9</v>
      </c>
      <c r="N107" s="4">
        <v>323.97000000000003</v>
      </c>
      <c r="O107" s="24"/>
      <c r="P107" s="32">
        <v>315.97000000000003</v>
      </c>
      <c r="Q107" s="3">
        <v>500</v>
      </c>
      <c r="R107" s="3">
        <v>387.26</v>
      </c>
      <c r="S107" s="3">
        <v>387.69</v>
      </c>
      <c r="T107" s="24"/>
      <c r="U107" s="3">
        <v>277.52</v>
      </c>
      <c r="V107" s="3">
        <v>462.44</v>
      </c>
      <c r="W107" s="3">
        <v>492.33</v>
      </c>
      <c r="X107" s="3">
        <v>239.01</v>
      </c>
      <c r="Y107" s="3">
        <v>389.05</v>
      </c>
      <c r="Z107" s="3">
        <v>475.77757625945901</v>
      </c>
      <c r="AA107" s="3">
        <v>465.87522558115302</v>
      </c>
      <c r="AB107" s="3">
        <v>334.989662869254</v>
      </c>
      <c r="AC107" s="24"/>
      <c r="AD107" s="3">
        <v>420.17128339952501</v>
      </c>
      <c r="AE107" s="3">
        <v>452.874571233746</v>
      </c>
      <c r="AF107" s="3">
        <v>369.67</v>
      </c>
      <c r="AG107" s="3">
        <v>452.54519937227701</v>
      </c>
      <c r="AH107" s="3">
        <v>472.33124081468401</v>
      </c>
      <c r="AI107" s="3">
        <v>412.23148104803602</v>
      </c>
      <c r="AJ107" s="3">
        <v>387.5</v>
      </c>
      <c r="AK107" s="3">
        <v>466.45332574228797</v>
      </c>
      <c r="AL107" s="3">
        <v>440.16559365499802</v>
      </c>
      <c r="AM107" s="3">
        <v>377.861244692779</v>
      </c>
      <c r="AN107" s="24"/>
      <c r="AO107" s="3">
        <v>392.98705617962599</v>
      </c>
      <c r="AP107" s="3">
        <v>332.27</v>
      </c>
      <c r="AQ107" s="3">
        <v>437.68</v>
      </c>
      <c r="AR107" s="3">
        <v>435.39221530130601</v>
      </c>
      <c r="AS107" s="3">
        <v>374.795341460516</v>
      </c>
      <c r="AT107" s="24"/>
      <c r="AU107" s="3">
        <v>432.56444243156301</v>
      </c>
      <c r="AV107" s="24"/>
      <c r="AW107" s="3">
        <v>499.99985786634602</v>
      </c>
      <c r="AX107" s="3">
        <v>325.74026806960597</v>
      </c>
      <c r="AY107" s="3">
        <v>291.04409319052297</v>
      </c>
      <c r="AZ107" s="3">
        <v>302.68267199568697</v>
      </c>
      <c r="BA107" s="3">
        <v>395.40975960897703</v>
      </c>
      <c r="BB107" s="3">
        <v>470.262617236609</v>
      </c>
      <c r="BC107" s="3">
        <v>244.02</v>
      </c>
      <c r="BD107" s="3">
        <v>463.40577981418102</v>
      </c>
      <c r="BE107" s="3">
        <v>365.99146051524298</v>
      </c>
      <c r="BF107" s="3">
        <v>240.30876554052699</v>
      </c>
      <c r="BG107" s="3">
        <v>351.42606129401599</v>
      </c>
      <c r="BH107" s="4">
        <v>195.02162820780001</v>
      </c>
      <c r="BI107" s="4">
        <v>342.76638308901801</v>
      </c>
      <c r="BJ107" s="4">
        <v>368.56837126967201</v>
      </c>
      <c r="BK107" s="10"/>
      <c r="BL107" s="3">
        <v>308.784877681578</v>
      </c>
      <c r="BM107" s="3">
        <v>327.34985142089897</v>
      </c>
      <c r="BN107" s="3">
        <v>452.05483841410802</v>
      </c>
      <c r="BO107" s="4">
        <v>391.16441624758397</v>
      </c>
      <c r="BP107" s="24">
        <v>470.86</v>
      </c>
      <c r="BQ107" s="3">
        <v>467.23442111484798</v>
      </c>
      <c r="BR107" s="4">
        <v>415.85867902744099</v>
      </c>
      <c r="BS107" s="4">
        <v>238.62161326824801</v>
      </c>
      <c r="BT107" s="3">
        <v>458.29</v>
      </c>
      <c r="BU107" s="3">
        <v>378.68411088383698</v>
      </c>
      <c r="BV107" s="3"/>
      <c r="BW107" s="3">
        <v>487.57</v>
      </c>
      <c r="BX107" s="3">
        <v>391.84038095707501</v>
      </c>
      <c r="BY107" s="3">
        <v>407.24568550101799</v>
      </c>
      <c r="BZ107" s="25">
        <v>433.25</v>
      </c>
      <c r="CA107" s="3">
        <v>359.99790186084999</v>
      </c>
      <c r="CB107" s="3">
        <v>384.92460549998799</v>
      </c>
      <c r="CC107" s="3">
        <v>300.51560120413302</v>
      </c>
      <c r="CD107" s="3">
        <v>405.15673337567898</v>
      </c>
      <c r="CE107" s="15">
        <v>416.32673949179002</v>
      </c>
      <c r="CF107" s="3">
        <v>339.18</v>
      </c>
      <c r="CG107" s="49">
        <v>478.97412425958203</v>
      </c>
      <c r="CH107" s="48">
        <v>479.54512559749901</v>
      </c>
      <c r="CI107" s="3">
        <v>432.346800717338</v>
      </c>
      <c r="CJ107" s="3">
        <v>443.71854384212401</v>
      </c>
      <c r="CK107" s="3"/>
      <c r="CL107" s="3"/>
      <c r="CM107" s="3">
        <v>474.01607029880103</v>
      </c>
      <c r="CN107" s="3">
        <v>460.46341533195499</v>
      </c>
      <c r="CO107" s="3">
        <v>447.92061918371701</v>
      </c>
      <c r="CP107" s="3">
        <v>316.12691340550299</v>
      </c>
      <c r="CQ107" s="3">
        <v>458.68935356030198</v>
      </c>
      <c r="CR107" s="3">
        <v>363.849773253141</v>
      </c>
      <c r="CS107" s="3">
        <v>347.08478445993501</v>
      </c>
      <c r="CT107" s="3">
        <v>442.86151477488301</v>
      </c>
      <c r="CU107" s="3">
        <v>315.25408338001699</v>
      </c>
      <c r="CV107" s="4">
        <v>410.39281632202199</v>
      </c>
      <c r="CW107" s="4">
        <v>401.18282887136502</v>
      </c>
      <c r="CX107" s="4">
        <v>333.22600475175</v>
      </c>
      <c r="CY107" s="4">
        <v>383.26878897428298</v>
      </c>
      <c r="CZ107" s="4">
        <v>463.746185257229</v>
      </c>
      <c r="DA107" s="75">
        <v>351.73343924203402</v>
      </c>
      <c r="DB107" s="4">
        <v>424.80987406971201</v>
      </c>
      <c r="DC107" s="4">
        <v>485.74916573436002</v>
      </c>
      <c r="DD107" s="81">
        <v>476.15597885463802</v>
      </c>
      <c r="DE107" s="4">
        <v>448.90354929795802</v>
      </c>
      <c r="DF107" s="3">
        <v>306.93233924510798</v>
      </c>
      <c r="DG107" s="3">
        <v>389.63164616999097</v>
      </c>
      <c r="DH107" s="4">
        <v>458.64763614173302</v>
      </c>
      <c r="DI107" s="3">
        <v>391.11921775533801</v>
      </c>
      <c r="DJ107" s="3">
        <v>391.82075731587901</v>
      </c>
      <c r="DK107" s="3">
        <v>351.69306712133402</v>
      </c>
      <c r="DL107" s="3">
        <v>481.82239261772401</v>
      </c>
      <c r="DM107" s="4">
        <v>405.99717798447602</v>
      </c>
      <c r="DN107" s="4">
        <v>424.88034976144201</v>
      </c>
      <c r="DO107" s="4">
        <v>294.119856274489</v>
      </c>
      <c r="DP107" s="4">
        <v>387.42330356659897</v>
      </c>
      <c r="DQ107" s="4">
        <v>465.65559561230401</v>
      </c>
      <c r="DR107" s="3">
        <v>393.56961038693697</v>
      </c>
      <c r="DS107" s="4">
        <v>475.84796851867401</v>
      </c>
      <c r="DT107" s="4">
        <v>463.080109156047</v>
      </c>
      <c r="DU107" s="4">
        <v>468.94609501880802</v>
      </c>
      <c r="DV107" s="4">
        <v>318.835743972594</v>
      </c>
      <c r="DW107" s="4">
        <v>481.99471906046301</v>
      </c>
    </row>
    <row r="108" spans="1:127" ht="14.85" customHeight="1" x14ac:dyDescent="0.3">
      <c r="A108" s="2" t="s">
        <v>177</v>
      </c>
      <c r="B108" s="13" t="s">
        <v>178</v>
      </c>
      <c r="C108" s="61">
        <v>436.65</v>
      </c>
      <c r="D108" s="4">
        <v>412.76</v>
      </c>
      <c r="E108" s="3">
        <v>500</v>
      </c>
      <c r="F108" s="3">
        <v>500</v>
      </c>
      <c r="G108" s="3">
        <v>456.23</v>
      </c>
      <c r="H108" s="4">
        <v>426.75</v>
      </c>
      <c r="I108" s="4">
        <v>464.53</v>
      </c>
      <c r="J108" s="3">
        <v>478.55</v>
      </c>
      <c r="K108" s="3">
        <v>500</v>
      </c>
      <c r="L108" s="4">
        <v>406.36</v>
      </c>
      <c r="M108" s="3">
        <v>467.47</v>
      </c>
      <c r="N108" s="4">
        <v>441.84</v>
      </c>
      <c r="O108" s="24"/>
      <c r="P108" s="3">
        <v>448.82</v>
      </c>
      <c r="Q108" s="3">
        <v>500</v>
      </c>
      <c r="R108" s="3">
        <v>475.03</v>
      </c>
      <c r="S108" s="3">
        <v>431.71</v>
      </c>
      <c r="T108" s="24"/>
      <c r="U108" s="3">
        <v>466.14</v>
      </c>
      <c r="V108" s="3">
        <v>462.52</v>
      </c>
      <c r="W108" s="3">
        <v>500</v>
      </c>
      <c r="X108" s="3">
        <v>427.75</v>
      </c>
      <c r="Y108" s="3">
        <v>473.78</v>
      </c>
      <c r="Z108" s="3">
        <v>495.43411002061401</v>
      </c>
      <c r="AA108" s="3">
        <v>429.95899312396398</v>
      </c>
      <c r="AB108" s="3">
        <v>438.71933562862102</v>
      </c>
      <c r="AC108" s="24"/>
      <c r="AD108" s="3">
        <v>460.67948927968098</v>
      </c>
      <c r="AE108" s="3">
        <v>468.609500955572</v>
      </c>
      <c r="AF108" s="3">
        <v>491.89</v>
      </c>
      <c r="AG108" s="3">
        <v>438.71753088620301</v>
      </c>
      <c r="AH108" s="3">
        <v>500</v>
      </c>
      <c r="AI108" s="3">
        <v>475.050556532597</v>
      </c>
      <c r="AJ108" s="3">
        <v>439.573339859116</v>
      </c>
      <c r="AK108" s="3">
        <v>472.26640804806402</v>
      </c>
      <c r="AL108" s="3">
        <v>431.31173872843101</v>
      </c>
      <c r="AM108" s="3">
        <v>413.11538986223798</v>
      </c>
      <c r="AN108" s="24"/>
      <c r="AO108" s="3">
        <v>486.74817629084902</v>
      </c>
      <c r="AP108" s="3">
        <v>492.34469998786398</v>
      </c>
      <c r="AQ108" s="3">
        <v>452.18958421123102</v>
      </c>
      <c r="AR108" s="3">
        <v>440.98027717968301</v>
      </c>
      <c r="AS108" s="3">
        <v>448.43135156957902</v>
      </c>
      <c r="AT108" s="24"/>
      <c r="AU108" s="3">
        <v>484.181077497979</v>
      </c>
      <c r="AV108" s="24"/>
      <c r="AW108" s="3">
        <v>492.33</v>
      </c>
      <c r="AX108" s="3">
        <v>499.99999997475101</v>
      </c>
      <c r="AY108" s="3">
        <v>498.86886088253601</v>
      </c>
      <c r="AZ108" s="3">
        <v>466.52701100609897</v>
      </c>
      <c r="BA108" s="3">
        <v>492.732809513657</v>
      </c>
      <c r="BB108" s="3">
        <v>485.18674176264801</v>
      </c>
      <c r="BC108" s="3"/>
      <c r="BD108" s="3">
        <v>442.47882765306701</v>
      </c>
      <c r="BE108" s="3">
        <v>445.62338922227298</v>
      </c>
      <c r="BF108" s="3">
        <v>381.779948258074</v>
      </c>
      <c r="BG108" s="3">
        <v>446.48789790480902</v>
      </c>
      <c r="BH108" s="4">
        <v>479.89263640573199</v>
      </c>
      <c r="BI108" s="4">
        <v>464.75036996619298</v>
      </c>
      <c r="BJ108" s="3">
        <v>457.78110412212601</v>
      </c>
      <c r="BK108" s="10"/>
      <c r="BL108" s="3">
        <v>467.32382329378999</v>
      </c>
      <c r="BM108" s="3">
        <v>468.68439138863602</v>
      </c>
      <c r="BN108" s="3">
        <v>436.21379471319602</v>
      </c>
      <c r="BO108" s="4">
        <v>418.12571623822203</v>
      </c>
      <c r="BP108" s="24">
        <v>424.29</v>
      </c>
      <c r="BQ108" s="3">
        <v>478.26274925818001</v>
      </c>
      <c r="BR108" s="4">
        <v>380.56</v>
      </c>
      <c r="BS108" s="4">
        <v>488.34753555607801</v>
      </c>
      <c r="BT108" s="3">
        <v>481.39415083628802</v>
      </c>
      <c r="BU108" s="3">
        <v>456.82378698320798</v>
      </c>
      <c r="BV108" s="3"/>
      <c r="BW108" s="3">
        <v>499.99998774278902</v>
      </c>
      <c r="BX108" s="3">
        <v>461.22657629721499</v>
      </c>
      <c r="BY108" s="3">
        <v>444.72883497520701</v>
      </c>
      <c r="BZ108" s="25">
        <v>424.44424672156202</v>
      </c>
      <c r="CA108" s="3">
        <v>443.878160209893</v>
      </c>
      <c r="CB108" s="3">
        <v>497.892832457049</v>
      </c>
      <c r="CC108" s="3">
        <v>360.43353961883298</v>
      </c>
      <c r="CD108" s="3">
        <v>464.21922820057898</v>
      </c>
      <c r="CE108" s="15">
        <v>394.84598283322998</v>
      </c>
      <c r="CF108" s="3">
        <v>481.31315334623002</v>
      </c>
      <c r="CG108" s="49">
        <v>477.651355200441</v>
      </c>
      <c r="CH108" s="48">
        <v>450.54785516641101</v>
      </c>
      <c r="CI108" s="3">
        <v>414.17653537879801</v>
      </c>
      <c r="CJ108" s="3">
        <v>499.99982764664202</v>
      </c>
      <c r="CK108" s="3"/>
      <c r="CL108" s="3">
        <v>458.61080608967899</v>
      </c>
      <c r="CM108" s="3">
        <v>421.55891025283199</v>
      </c>
      <c r="CN108" s="3">
        <v>455.58220169752502</v>
      </c>
      <c r="CO108" s="3">
        <v>433.80994123451501</v>
      </c>
      <c r="CP108" s="3">
        <v>431.77085680494901</v>
      </c>
      <c r="CQ108" s="3">
        <v>476.50980994419899</v>
      </c>
      <c r="CR108" s="3">
        <v>444.99450759621601</v>
      </c>
      <c r="CS108" s="3">
        <v>497.97491709323702</v>
      </c>
      <c r="CT108" s="3">
        <v>424.09607121590102</v>
      </c>
      <c r="CU108" s="3">
        <v>471.298943118328</v>
      </c>
      <c r="CV108" s="4">
        <v>404.77317518934802</v>
      </c>
      <c r="CW108" s="4">
        <v>454.06643614363998</v>
      </c>
      <c r="CX108" s="4"/>
      <c r="CY108" s="4">
        <v>494.89699996652899</v>
      </c>
      <c r="CZ108" s="4">
        <v>447.51024540620801</v>
      </c>
      <c r="DA108" s="75">
        <v>426.550076601542</v>
      </c>
      <c r="DB108" s="4">
        <v>455.40787006162998</v>
      </c>
      <c r="DC108" s="4">
        <v>475.20551890028401</v>
      </c>
      <c r="DD108" s="81">
        <v>482.91801093656102</v>
      </c>
      <c r="DE108" s="4">
        <v>438.42410128592502</v>
      </c>
      <c r="DF108" s="3">
        <v>362.95263979320401</v>
      </c>
      <c r="DG108" s="3">
        <v>482.21871061946598</v>
      </c>
      <c r="DH108" s="4">
        <v>499.99978280100402</v>
      </c>
      <c r="DI108" s="3">
        <v>426.62311159774902</v>
      </c>
      <c r="DJ108" s="3">
        <v>488.621819188139</v>
      </c>
      <c r="DK108" s="3">
        <v>436.25292141722701</v>
      </c>
      <c r="DL108" s="3">
        <v>489.76156938115298</v>
      </c>
      <c r="DM108" s="4">
        <v>465.67088467536001</v>
      </c>
      <c r="DN108" s="4">
        <v>492.247771804271</v>
      </c>
      <c r="DO108" s="4">
        <v>398.04499097152899</v>
      </c>
      <c r="DP108" s="4">
        <v>478.47076961733302</v>
      </c>
      <c r="DQ108" s="4">
        <v>470.85240074059101</v>
      </c>
      <c r="DR108" s="3">
        <v>436.74835391096002</v>
      </c>
      <c r="DS108" s="4">
        <v>499.99992966038002</v>
      </c>
      <c r="DT108" s="4">
        <v>448.32796869242298</v>
      </c>
      <c r="DU108" s="4">
        <v>450.31713479094202</v>
      </c>
      <c r="DV108" s="4">
        <v>454.13250328618398</v>
      </c>
      <c r="DW108" s="4">
        <v>495.46590126857302</v>
      </c>
    </row>
    <row r="109" spans="1:127" ht="14.85" customHeight="1" x14ac:dyDescent="0.3">
      <c r="A109" s="2" t="s">
        <v>179</v>
      </c>
      <c r="B109" s="13" t="s">
        <v>180</v>
      </c>
      <c r="C109" s="61">
        <v>495.94</v>
      </c>
      <c r="D109" s="4">
        <v>443.24</v>
      </c>
      <c r="E109" s="3">
        <v>500</v>
      </c>
      <c r="F109" s="3">
        <v>496.09</v>
      </c>
      <c r="G109" s="3">
        <v>500</v>
      </c>
      <c r="H109" s="3">
        <v>444.21</v>
      </c>
      <c r="I109" s="3">
        <v>492.22</v>
      </c>
      <c r="J109" s="3">
        <v>500</v>
      </c>
      <c r="K109" s="3">
        <v>500</v>
      </c>
      <c r="L109" s="3">
        <v>449.48</v>
      </c>
      <c r="M109" s="3">
        <v>500</v>
      </c>
      <c r="N109" s="3">
        <v>497.74</v>
      </c>
      <c r="O109" s="24"/>
      <c r="P109" s="3">
        <v>456.84</v>
      </c>
      <c r="Q109" s="3">
        <v>500</v>
      </c>
      <c r="R109" s="3">
        <v>468.8</v>
      </c>
      <c r="S109" s="3">
        <v>488.33</v>
      </c>
      <c r="T109" s="24"/>
      <c r="U109" s="3">
        <v>422.17</v>
      </c>
      <c r="V109" s="3">
        <v>500</v>
      </c>
      <c r="W109" s="3">
        <v>497.64</v>
      </c>
      <c r="X109" s="3">
        <v>413.28</v>
      </c>
      <c r="Y109" s="3">
        <v>494.64</v>
      </c>
      <c r="Z109" s="3">
        <v>499.99999999999699</v>
      </c>
      <c r="AA109" s="3">
        <v>465.52783490393</v>
      </c>
      <c r="AB109" s="3">
        <v>487.703669506398</v>
      </c>
      <c r="AC109" s="24"/>
      <c r="AD109" s="3">
        <v>499.99991790139597</v>
      </c>
      <c r="AE109" s="3">
        <v>476.35582182427299</v>
      </c>
      <c r="AF109" s="3">
        <v>402.9</v>
      </c>
      <c r="AG109" s="3">
        <v>493.106201975685</v>
      </c>
      <c r="AH109" s="3">
        <v>499.99484152006301</v>
      </c>
      <c r="AI109" s="3">
        <v>487.36203823253697</v>
      </c>
      <c r="AJ109" s="3">
        <v>465.28614452909898</v>
      </c>
      <c r="AK109" s="3">
        <v>483.11019889916201</v>
      </c>
      <c r="AL109" s="3">
        <v>496.50506509893899</v>
      </c>
      <c r="AM109" s="3">
        <v>492.44635560124402</v>
      </c>
      <c r="AN109" s="24"/>
      <c r="AO109" s="3">
        <v>428.91978609091501</v>
      </c>
      <c r="AP109" s="3">
        <v>499.999994550037</v>
      </c>
      <c r="AQ109" s="3">
        <v>499.99992846265502</v>
      </c>
      <c r="AR109" s="3">
        <v>499.99999903109602</v>
      </c>
      <c r="AS109" s="3">
        <v>471.43136411127603</v>
      </c>
      <c r="AT109" s="24"/>
      <c r="AU109" s="3">
        <v>498.57233287736102</v>
      </c>
      <c r="AV109" s="24"/>
      <c r="AW109" s="3">
        <v>486.55725032780299</v>
      </c>
      <c r="AX109" s="3">
        <v>466.25939338680303</v>
      </c>
      <c r="AY109" s="3">
        <v>498.10775682072199</v>
      </c>
      <c r="AZ109" s="3">
        <v>468.01555035743002</v>
      </c>
      <c r="BA109" s="3">
        <v>499.99990183528797</v>
      </c>
      <c r="BB109" s="3">
        <v>500</v>
      </c>
      <c r="BC109" s="3">
        <v>438.17487829279202</v>
      </c>
      <c r="BD109" s="3">
        <v>494.638462146238</v>
      </c>
      <c r="BE109" s="3">
        <v>464.56141565570101</v>
      </c>
      <c r="BF109" s="3">
        <v>478.20169867877399</v>
      </c>
      <c r="BG109" s="3">
        <v>494.47495475839099</v>
      </c>
      <c r="BH109" s="4">
        <v>458.014206567283</v>
      </c>
      <c r="BI109" s="4">
        <v>477.29411381499602</v>
      </c>
      <c r="BJ109" s="3">
        <v>430.97900929650302</v>
      </c>
      <c r="BK109" s="10"/>
      <c r="BL109" s="3">
        <v>436.23010512133698</v>
      </c>
      <c r="BM109" s="3">
        <v>436.56806531589899</v>
      </c>
      <c r="BN109" s="3">
        <v>474.04399332032602</v>
      </c>
      <c r="BO109" s="4">
        <v>464.10292230252099</v>
      </c>
      <c r="BP109" s="24">
        <v>463.23</v>
      </c>
      <c r="BQ109" s="3">
        <v>490.52001565566599</v>
      </c>
      <c r="BR109" s="4">
        <v>455.209033378237</v>
      </c>
      <c r="BS109" s="4">
        <v>481.72</v>
      </c>
      <c r="BT109" s="3">
        <v>500</v>
      </c>
      <c r="BU109" s="3">
        <v>491.05632468882101</v>
      </c>
      <c r="BV109" s="3">
        <v>492.37618857694503</v>
      </c>
      <c r="BW109" s="3">
        <v>496.92428309805399</v>
      </c>
      <c r="BX109" s="3">
        <v>481.50899383841897</v>
      </c>
      <c r="BY109" s="3">
        <v>468.44835540254002</v>
      </c>
      <c r="BZ109" s="25"/>
      <c r="CA109" s="3">
        <v>454.53601511040603</v>
      </c>
      <c r="CB109" s="3">
        <v>494.905930297905</v>
      </c>
      <c r="CC109" s="3">
        <v>440.67261193936002</v>
      </c>
      <c r="CD109" s="3">
        <v>487.167822729281</v>
      </c>
      <c r="CE109" s="15">
        <v>476.42050620949902</v>
      </c>
      <c r="CF109" s="3">
        <v>456.60873798183098</v>
      </c>
      <c r="CG109" s="49">
        <v>449.23308312551001</v>
      </c>
      <c r="CH109" s="48">
        <v>491.917436272391</v>
      </c>
      <c r="CI109" s="3">
        <v>479.06497548332101</v>
      </c>
      <c r="CJ109" s="3">
        <v>499.99963330238501</v>
      </c>
      <c r="CK109" s="3"/>
      <c r="CL109" s="3">
        <v>467.47167323635801</v>
      </c>
      <c r="CM109" s="3">
        <v>482.47066611630697</v>
      </c>
      <c r="CN109" s="3"/>
      <c r="CO109" s="3">
        <v>498.175047997116</v>
      </c>
      <c r="CP109" s="3">
        <v>443.385498464943</v>
      </c>
      <c r="CQ109" s="3">
        <v>480.76122552212502</v>
      </c>
      <c r="CR109" s="3">
        <v>441.32244549273298</v>
      </c>
      <c r="CS109" s="3">
        <v>427.861522643233</v>
      </c>
      <c r="CT109" s="3">
        <v>483.888341510864</v>
      </c>
      <c r="CU109" s="3">
        <v>434.96084305965599</v>
      </c>
      <c r="CV109" s="4">
        <v>482.58324283586802</v>
      </c>
      <c r="CW109" s="4">
        <v>462.27013832283899</v>
      </c>
      <c r="CX109" s="4">
        <v>405.77444845917501</v>
      </c>
      <c r="CY109" s="4">
        <v>497.149170845301</v>
      </c>
      <c r="CZ109" s="4">
        <v>430.416685613254</v>
      </c>
      <c r="DA109" s="75">
        <v>443.69309126983001</v>
      </c>
      <c r="DB109" s="4">
        <v>489.77310826088802</v>
      </c>
      <c r="DC109" s="4">
        <v>489.378157148897</v>
      </c>
      <c r="DD109" s="81">
        <v>486.68222043098001</v>
      </c>
      <c r="DE109" s="4">
        <v>500</v>
      </c>
      <c r="DF109" s="3">
        <v>364.68642222279698</v>
      </c>
      <c r="DG109" s="3">
        <v>471.36697528476401</v>
      </c>
      <c r="DH109" s="4">
        <v>483.16247383167598</v>
      </c>
      <c r="DI109" s="3">
        <v>475.03416370766502</v>
      </c>
      <c r="DJ109" s="3">
        <v>495.68263145853098</v>
      </c>
      <c r="DK109" s="3">
        <v>489.07399708996797</v>
      </c>
      <c r="DL109" s="3">
        <v>499.99999999991797</v>
      </c>
      <c r="DM109" s="4">
        <v>494.55470089053102</v>
      </c>
      <c r="DN109" s="4">
        <v>499.99967828060801</v>
      </c>
      <c r="DO109" s="4">
        <v>429.07452033921999</v>
      </c>
      <c r="DP109" s="4">
        <v>478.159482700843</v>
      </c>
      <c r="DQ109" s="4">
        <v>497.56009031293502</v>
      </c>
      <c r="DR109" s="3">
        <v>479.33917095451801</v>
      </c>
      <c r="DS109" s="4">
        <v>494.45308693966803</v>
      </c>
      <c r="DT109" s="4">
        <v>488.69612915954798</v>
      </c>
      <c r="DU109" s="4">
        <v>489.02292109056299</v>
      </c>
      <c r="DV109" s="4">
        <v>447.35791468840102</v>
      </c>
      <c r="DW109" s="4">
        <v>498.695214686447</v>
      </c>
    </row>
    <row r="110" spans="1:127" ht="14.85" customHeight="1" x14ac:dyDescent="0.3">
      <c r="A110" s="2" t="s">
        <v>181</v>
      </c>
      <c r="B110" s="13" t="s">
        <v>182</v>
      </c>
      <c r="C110" s="61">
        <v>500</v>
      </c>
      <c r="D110" s="3">
        <v>467.81</v>
      </c>
      <c r="E110" s="3">
        <v>489.61</v>
      </c>
      <c r="F110" s="3">
        <v>496.73</v>
      </c>
      <c r="G110" s="3">
        <v>500</v>
      </c>
      <c r="H110" s="3">
        <v>473.35</v>
      </c>
      <c r="I110" s="3">
        <v>496.02</v>
      </c>
      <c r="J110" s="3">
        <v>498.37</v>
      </c>
      <c r="K110" s="3">
        <v>435.57</v>
      </c>
      <c r="L110" s="3">
        <v>500</v>
      </c>
      <c r="M110" s="3">
        <v>495.02</v>
      </c>
      <c r="N110" s="3">
        <v>467.79</v>
      </c>
      <c r="O110" s="24"/>
      <c r="P110" s="3">
        <v>498.93</v>
      </c>
      <c r="Q110" s="3">
        <v>497.87</v>
      </c>
      <c r="R110" s="3">
        <v>500</v>
      </c>
      <c r="S110" s="3">
        <v>500</v>
      </c>
      <c r="T110" s="24"/>
      <c r="U110" s="3">
        <v>500</v>
      </c>
      <c r="V110" s="3">
        <v>477.15</v>
      </c>
      <c r="W110" s="3">
        <v>473.16</v>
      </c>
      <c r="X110" s="3">
        <v>497.37</v>
      </c>
      <c r="Y110" s="3">
        <v>490.66</v>
      </c>
      <c r="Z110" s="3">
        <v>443.06736073546199</v>
      </c>
      <c r="AA110" s="3">
        <v>470.85092566959599</v>
      </c>
      <c r="AB110" s="3">
        <v>432.69930711848502</v>
      </c>
      <c r="AC110" s="24"/>
      <c r="AD110" s="3">
        <v>398.66664274571201</v>
      </c>
      <c r="AE110" s="3">
        <v>463.856122939275</v>
      </c>
      <c r="AF110" s="3">
        <v>484.43</v>
      </c>
      <c r="AG110" s="3">
        <v>454.52387966529801</v>
      </c>
      <c r="AH110" s="3">
        <v>499.99999999999898</v>
      </c>
      <c r="AI110" s="3">
        <v>454.98565421002399</v>
      </c>
      <c r="AJ110" s="3">
        <v>415.37418582090498</v>
      </c>
      <c r="AK110" s="3">
        <v>499.99986401720702</v>
      </c>
      <c r="AL110" s="3">
        <v>468.35964388147897</v>
      </c>
      <c r="AM110" s="3">
        <v>486.20208380183198</v>
      </c>
      <c r="AN110" s="24"/>
      <c r="AO110" s="3">
        <v>449.71731000322302</v>
      </c>
      <c r="AP110" s="3">
        <v>500</v>
      </c>
      <c r="AQ110" s="3">
        <v>487.276578251047</v>
      </c>
      <c r="AR110" s="3">
        <v>500</v>
      </c>
      <c r="AS110" s="3">
        <v>433.83574141588701</v>
      </c>
      <c r="AT110" s="24"/>
      <c r="AU110" s="3">
        <v>471.93160834356098</v>
      </c>
      <c r="AV110" s="24"/>
      <c r="AW110" s="3">
        <v>486.006462684231</v>
      </c>
      <c r="AX110" s="3">
        <v>420.905493546017</v>
      </c>
      <c r="AY110" s="3">
        <v>493.270438044282</v>
      </c>
      <c r="AZ110" s="3">
        <v>480.12575969074902</v>
      </c>
      <c r="BA110" s="3">
        <v>497.49474839863598</v>
      </c>
      <c r="BB110" s="3">
        <v>483.30484722037102</v>
      </c>
      <c r="BC110" s="3">
        <v>499.99983145808801</v>
      </c>
      <c r="BD110" s="3">
        <v>500</v>
      </c>
      <c r="BE110" s="3">
        <v>500</v>
      </c>
      <c r="BF110" s="3">
        <v>499.999409569573</v>
      </c>
      <c r="BG110" s="3">
        <v>499.99999982467199</v>
      </c>
      <c r="BH110" s="4">
        <v>468.87453868415901</v>
      </c>
      <c r="BI110" s="4">
        <v>496.508866127055</v>
      </c>
      <c r="BJ110" s="3">
        <v>483.15148322985499</v>
      </c>
      <c r="BK110" s="10"/>
      <c r="BL110" s="3">
        <v>499.99999574819702</v>
      </c>
      <c r="BM110" s="3">
        <v>499.99999970497799</v>
      </c>
      <c r="BN110" s="3">
        <v>493.55245443499598</v>
      </c>
      <c r="BO110" s="4">
        <v>487.694065140107</v>
      </c>
      <c r="BP110" s="24">
        <v>483.05</v>
      </c>
      <c r="BQ110" s="3">
        <v>497.67164034919398</v>
      </c>
      <c r="BR110" s="4">
        <v>498.51229056451098</v>
      </c>
      <c r="BS110" s="4">
        <v>497.23638588464303</v>
      </c>
      <c r="BT110" s="3">
        <v>495.35473801092002</v>
      </c>
      <c r="BU110" s="3">
        <v>435.17</v>
      </c>
      <c r="BV110" s="3">
        <v>499.999991747683</v>
      </c>
      <c r="BW110" s="3">
        <v>499.87076776917098</v>
      </c>
      <c r="BX110" s="3">
        <v>487.833862874489</v>
      </c>
      <c r="BY110" s="3">
        <v>499.99999993714903</v>
      </c>
      <c r="BZ110" s="25">
        <v>489.93122015382801</v>
      </c>
      <c r="CA110" s="3">
        <v>498.525601195327</v>
      </c>
      <c r="CB110" s="3">
        <v>500</v>
      </c>
      <c r="CC110" s="3">
        <v>499.24739163024498</v>
      </c>
      <c r="CD110" s="3">
        <v>499.282337813445</v>
      </c>
      <c r="CE110" s="15">
        <v>500</v>
      </c>
      <c r="CF110" s="3">
        <v>485.14501938050199</v>
      </c>
      <c r="CG110" s="49">
        <v>452.867690905622</v>
      </c>
      <c r="CH110" s="48">
        <v>500</v>
      </c>
      <c r="CI110" s="3">
        <v>448.99842134019701</v>
      </c>
      <c r="CJ110" s="3">
        <v>499.99973107576898</v>
      </c>
      <c r="CK110" s="3"/>
      <c r="CL110" s="3">
        <v>464.56636349086102</v>
      </c>
      <c r="CM110" s="3">
        <v>499.99994456129798</v>
      </c>
      <c r="CN110" s="3"/>
      <c r="CO110" s="3">
        <v>483.00307169012302</v>
      </c>
      <c r="CP110" s="3">
        <v>410.57427932147499</v>
      </c>
      <c r="CQ110" s="3">
        <v>499.99996932673201</v>
      </c>
      <c r="CR110" s="3">
        <v>500</v>
      </c>
      <c r="CS110" s="3">
        <v>470.96651352782197</v>
      </c>
      <c r="CT110" s="3">
        <v>463.21064298370601</v>
      </c>
      <c r="CU110" s="3">
        <v>444.21611214916101</v>
      </c>
      <c r="CV110" s="4">
        <v>431.51069843878298</v>
      </c>
      <c r="CW110" s="4">
        <v>462.07845640394402</v>
      </c>
      <c r="CX110" s="4">
        <v>394.314865937506</v>
      </c>
      <c r="CY110" s="4">
        <v>499.99999807507402</v>
      </c>
      <c r="CZ110" s="4">
        <v>493.624091944535</v>
      </c>
      <c r="DA110" s="75">
        <v>469.35862659144499</v>
      </c>
      <c r="DB110" s="4">
        <v>479.83528105026602</v>
      </c>
      <c r="DC110" s="4">
        <v>499.99998330302202</v>
      </c>
      <c r="DD110" s="81">
        <v>486.76004268910998</v>
      </c>
      <c r="DE110" s="4">
        <v>470.21608606267102</v>
      </c>
      <c r="DF110" s="3">
        <v>290.46863229017299</v>
      </c>
      <c r="DG110" s="3">
        <v>420.38165447636197</v>
      </c>
      <c r="DH110" s="4">
        <v>494.47985371923397</v>
      </c>
      <c r="DI110" s="3">
        <v>500</v>
      </c>
      <c r="DJ110" s="3">
        <v>499.99992851676598</v>
      </c>
      <c r="DK110" s="3">
        <v>465.42739449622098</v>
      </c>
      <c r="DL110" s="3">
        <v>500</v>
      </c>
      <c r="DM110" s="4">
        <v>480.01905426106498</v>
      </c>
      <c r="DN110" s="4">
        <v>481.74540812325102</v>
      </c>
      <c r="DO110" s="4">
        <v>452.22105168425901</v>
      </c>
      <c r="DP110" s="4">
        <v>458.129080289461</v>
      </c>
      <c r="DQ110" s="4">
        <v>500</v>
      </c>
      <c r="DR110" s="3">
        <v>499.99990390820602</v>
      </c>
      <c r="DS110" s="4">
        <v>476.48818312698501</v>
      </c>
      <c r="DT110" s="4">
        <v>500</v>
      </c>
      <c r="DU110" s="4">
        <v>499.999489052564</v>
      </c>
      <c r="DV110" s="4">
        <v>402.22398867484497</v>
      </c>
      <c r="DW110" s="4">
        <v>499.999999214269</v>
      </c>
    </row>
    <row r="111" spans="1:127" ht="14.85" customHeight="1" x14ac:dyDescent="0.3">
      <c r="A111" s="2" t="s">
        <v>183</v>
      </c>
      <c r="B111" s="13" t="s">
        <v>184</v>
      </c>
      <c r="C111" s="61">
        <v>491.33</v>
      </c>
      <c r="D111" s="3">
        <v>465.57</v>
      </c>
      <c r="E111" s="3">
        <v>496.92</v>
      </c>
      <c r="F111" s="3">
        <v>493.34</v>
      </c>
      <c r="G111" s="3">
        <v>500</v>
      </c>
      <c r="H111" s="3">
        <v>461.9</v>
      </c>
      <c r="I111" s="3">
        <v>497.57</v>
      </c>
      <c r="J111" s="3">
        <v>500</v>
      </c>
      <c r="K111" s="3">
        <v>495.52</v>
      </c>
      <c r="L111" s="3">
        <v>484.28</v>
      </c>
      <c r="M111" s="3">
        <v>496.41</v>
      </c>
      <c r="N111" s="3">
        <v>493.49</v>
      </c>
      <c r="O111" s="24"/>
      <c r="P111" s="3">
        <v>491</v>
      </c>
      <c r="Q111" s="3">
        <v>500</v>
      </c>
      <c r="R111" s="3">
        <v>486.01</v>
      </c>
      <c r="S111" s="3">
        <v>451.54</v>
      </c>
      <c r="T111" s="24"/>
      <c r="U111" s="3">
        <v>500</v>
      </c>
      <c r="V111" s="3">
        <v>497.74</v>
      </c>
      <c r="W111" s="3">
        <v>500</v>
      </c>
      <c r="X111" s="3">
        <v>472.48</v>
      </c>
      <c r="Y111" s="3">
        <v>500</v>
      </c>
      <c r="Z111" s="3">
        <v>498.461166545183</v>
      </c>
      <c r="AA111" s="3">
        <v>500</v>
      </c>
      <c r="AB111" s="3">
        <v>488.81305612047203</v>
      </c>
      <c r="AC111" s="24"/>
      <c r="AD111" s="3">
        <v>499.99999946625599</v>
      </c>
      <c r="AE111" s="3">
        <v>500</v>
      </c>
      <c r="AF111" s="3">
        <v>429.25</v>
      </c>
      <c r="AG111" s="3">
        <v>488.39424587956501</v>
      </c>
      <c r="AH111" s="3">
        <v>496.50476165912801</v>
      </c>
      <c r="AI111" s="3">
        <v>500</v>
      </c>
      <c r="AJ111" s="3">
        <v>472.01</v>
      </c>
      <c r="AK111" s="3">
        <v>475.63098090648998</v>
      </c>
      <c r="AL111" s="3">
        <v>499.99999997764098</v>
      </c>
      <c r="AM111" s="3"/>
      <c r="AN111" s="24"/>
      <c r="AO111" s="3">
        <v>485.330659679701</v>
      </c>
      <c r="AP111" s="3">
        <v>455.37630798388398</v>
      </c>
      <c r="AQ111" s="3">
        <v>498.69560588979198</v>
      </c>
      <c r="AR111" s="3">
        <v>497.25538360077502</v>
      </c>
      <c r="AS111" s="3">
        <v>489.31410975700697</v>
      </c>
      <c r="AT111" s="24"/>
      <c r="AU111" s="3">
        <v>477.910857375266</v>
      </c>
      <c r="AV111" s="24"/>
      <c r="AW111" s="3">
        <v>499.99999382838001</v>
      </c>
      <c r="AX111" s="3">
        <v>499.99999999927701</v>
      </c>
      <c r="AY111" s="3">
        <v>497.672596855162</v>
      </c>
      <c r="AZ111" s="3">
        <v>446.78655813555798</v>
      </c>
      <c r="BA111" s="3">
        <v>476.09705131018097</v>
      </c>
      <c r="BB111" s="3">
        <v>471.84779925400898</v>
      </c>
      <c r="BC111" s="3">
        <v>498.01232486080198</v>
      </c>
      <c r="BD111" s="3">
        <v>490.47624508128803</v>
      </c>
      <c r="BE111" s="3">
        <v>484.93990941964603</v>
      </c>
      <c r="BF111" s="3">
        <v>485.39256404419001</v>
      </c>
      <c r="BG111" s="3">
        <v>499.51519876516801</v>
      </c>
      <c r="BH111" s="4">
        <v>500</v>
      </c>
      <c r="BI111" s="4">
        <v>499.336929222273</v>
      </c>
      <c r="BJ111" s="3">
        <v>472.910617550035</v>
      </c>
      <c r="BK111" s="10"/>
      <c r="BL111" s="3">
        <v>496.21007719796398</v>
      </c>
      <c r="BM111" s="3">
        <v>464.62666521174901</v>
      </c>
      <c r="BN111" s="3">
        <v>488.18453296464202</v>
      </c>
      <c r="BO111" s="4">
        <v>492.74375942173799</v>
      </c>
      <c r="BP111" s="24">
        <v>483.46</v>
      </c>
      <c r="BQ111" s="3">
        <v>484.74423854171903</v>
      </c>
      <c r="BR111" s="4">
        <v>495.07755924820401</v>
      </c>
      <c r="BS111" s="4">
        <v>500</v>
      </c>
      <c r="BT111" s="3">
        <v>499.99996320513901</v>
      </c>
      <c r="BU111" s="3">
        <v>451.53148231096901</v>
      </c>
      <c r="BV111" s="3"/>
      <c r="BW111" s="3">
        <v>499.99999991307101</v>
      </c>
      <c r="BX111" s="3">
        <v>500</v>
      </c>
      <c r="BY111" s="3">
        <v>500</v>
      </c>
      <c r="BZ111" s="25">
        <v>494.19887083242901</v>
      </c>
      <c r="CA111" s="3">
        <v>500</v>
      </c>
      <c r="CB111" s="3">
        <v>500</v>
      </c>
      <c r="CC111" s="3">
        <v>494.99891084987701</v>
      </c>
      <c r="CD111" s="3">
        <v>500</v>
      </c>
      <c r="CE111" s="15">
        <v>499.99999999963399</v>
      </c>
      <c r="CF111" s="3">
        <v>499.99999917993898</v>
      </c>
      <c r="CG111" s="49">
        <v>476.47241081271</v>
      </c>
      <c r="CH111" s="48">
        <v>499.99999998938898</v>
      </c>
      <c r="CI111" s="3">
        <v>500</v>
      </c>
      <c r="CJ111" s="3">
        <v>499.99978504303903</v>
      </c>
      <c r="CK111" s="3"/>
      <c r="CL111" s="3">
        <v>498.89690986368299</v>
      </c>
      <c r="CM111" s="3">
        <v>500</v>
      </c>
      <c r="CN111" s="3">
        <v>499.81561304142502</v>
      </c>
      <c r="CO111" s="3">
        <v>486.99761603229001</v>
      </c>
      <c r="CP111" s="3">
        <v>468.87144029455902</v>
      </c>
      <c r="CQ111" s="3">
        <v>493.09595287439902</v>
      </c>
      <c r="CR111" s="3">
        <v>461.97366740824498</v>
      </c>
      <c r="CS111" s="3">
        <v>499.99982698626201</v>
      </c>
      <c r="CT111" s="3">
        <v>484.46321769115201</v>
      </c>
      <c r="CU111" s="3">
        <v>459.33317517634998</v>
      </c>
      <c r="CV111" s="4">
        <v>492.14612271828997</v>
      </c>
      <c r="CW111" s="4">
        <v>499.99041171186599</v>
      </c>
      <c r="CX111" s="4">
        <v>462.61379691870098</v>
      </c>
      <c r="CY111" s="4">
        <v>482.039954179034</v>
      </c>
      <c r="CZ111" s="4">
        <v>495.64425626583898</v>
      </c>
      <c r="DA111" s="75">
        <v>469.756526554262</v>
      </c>
      <c r="DB111" s="4">
        <v>464.66930806990001</v>
      </c>
      <c r="DC111" s="4">
        <v>497.61997223030698</v>
      </c>
      <c r="DD111" s="81">
        <v>500</v>
      </c>
      <c r="DE111" s="4">
        <v>454.08455897386801</v>
      </c>
      <c r="DF111" s="3">
        <v>306.06877432412699</v>
      </c>
      <c r="DG111" s="3">
        <v>484.50977970297902</v>
      </c>
      <c r="DH111" s="4">
        <v>497.56918044942199</v>
      </c>
      <c r="DI111" s="3">
        <v>463.322096065209</v>
      </c>
      <c r="DJ111" s="3">
        <v>500</v>
      </c>
      <c r="DK111" s="3">
        <v>500</v>
      </c>
      <c r="DL111" s="3">
        <v>494.52335792720999</v>
      </c>
      <c r="DM111" s="4">
        <v>500</v>
      </c>
      <c r="DN111" s="4">
        <v>500</v>
      </c>
      <c r="DO111" s="4">
        <v>488.40601513890101</v>
      </c>
      <c r="DP111" s="4">
        <v>500</v>
      </c>
      <c r="DQ111" s="4">
        <v>499.99995340926398</v>
      </c>
      <c r="DR111" s="3">
        <v>487.93817005053802</v>
      </c>
      <c r="DS111" s="4">
        <v>485.19732202754699</v>
      </c>
      <c r="DT111" s="4">
        <v>491.662625119805</v>
      </c>
      <c r="DU111" s="4">
        <v>488.01194146836502</v>
      </c>
      <c r="DV111" s="4">
        <v>486.81411164487201</v>
      </c>
      <c r="DW111" s="4">
        <v>500</v>
      </c>
    </row>
    <row r="112" spans="1:127" ht="14.85" customHeight="1" x14ac:dyDescent="0.3">
      <c r="A112" s="2" t="s">
        <v>185</v>
      </c>
      <c r="B112" s="13" t="s">
        <v>186</v>
      </c>
      <c r="C112" s="61">
        <v>491.75</v>
      </c>
      <c r="D112" s="3">
        <v>500</v>
      </c>
      <c r="E112" s="3">
        <v>468.4</v>
      </c>
      <c r="F112" s="3">
        <v>499.25</v>
      </c>
      <c r="G112" s="3">
        <v>449.68</v>
      </c>
      <c r="H112" s="4">
        <v>425.3</v>
      </c>
      <c r="I112" s="4">
        <v>254.64</v>
      </c>
      <c r="J112" s="4">
        <v>321.60000000000002</v>
      </c>
      <c r="K112" s="4">
        <v>361.91</v>
      </c>
      <c r="L112" s="4">
        <v>412.25</v>
      </c>
      <c r="M112" s="3">
        <v>490.73</v>
      </c>
      <c r="N112" s="3">
        <v>409.05</v>
      </c>
      <c r="O112" s="24"/>
      <c r="P112" s="3">
        <v>384.13</v>
      </c>
      <c r="Q112" s="3">
        <v>294.2</v>
      </c>
      <c r="R112" s="3">
        <v>396.98</v>
      </c>
      <c r="S112" s="3">
        <v>454.26</v>
      </c>
      <c r="T112" s="24"/>
      <c r="U112" s="3">
        <v>471.52</v>
      </c>
      <c r="V112" s="3">
        <v>484.18</v>
      </c>
      <c r="W112" s="3">
        <v>440.49</v>
      </c>
      <c r="X112" s="3">
        <v>297.10000000000002</v>
      </c>
      <c r="Y112" s="3">
        <v>318.38</v>
      </c>
      <c r="Z112" s="3">
        <v>305.85094635428999</v>
      </c>
      <c r="AA112" s="3">
        <v>480.31354796283898</v>
      </c>
      <c r="AB112" s="3">
        <v>351.25086277580698</v>
      </c>
      <c r="AC112" s="24"/>
      <c r="AD112" s="3">
        <v>466.229422075</v>
      </c>
      <c r="AE112" s="3">
        <v>449.41786217290598</v>
      </c>
      <c r="AF112" s="3">
        <v>465.74</v>
      </c>
      <c r="AG112" s="3">
        <v>476.18626653732701</v>
      </c>
      <c r="AH112" s="3">
        <v>425.35</v>
      </c>
      <c r="AI112" s="3">
        <v>449.55821039984602</v>
      </c>
      <c r="AJ112" s="3">
        <v>351.40300502559899</v>
      </c>
      <c r="AK112" s="3">
        <v>467.86983267447903</v>
      </c>
      <c r="AL112" s="3">
        <v>396.349403312275</v>
      </c>
      <c r="AM112" s="3">
        <v>402.36</v>
      </c>
      <c r="AN112" s="24"/>
      <c r="AO112" s="3">
        <v>337.079174134217</v>
      </c>
      <c r="AP112" s="3">
        <v>498.163041181621</v>
      </c>
      <c r="AQ112" s="3">
        <v>410.22304520455299</v>
      </c>
      <c r="AR112" s="3">
        <v>428.75810017163701</v>
      </c>
      <c r="AS112" s="3">
        <v>343.28798434083097</v>
      </c>
      <c r="AT112" s="24"/>
      <c r="AU112" s="3">
        <v>367.96</v>
      </c>
      <c r="AV112" s="24"/>
      <c r="AW112" s="3">
        <v>483.11084563800898</v>
      </c>
      <c r="AX112" s="3">
        <v>451.46546284852701</v>
      </c>
      <c r="AY112" s="3">
        <v>397.34367367404002</v>
      </c>
      <c r="AZ112" s="3">
        <v>409.26381582098799</v>
      </c>
      <c r="BA112" s="3">
        <v>353.45747435818998</v>
      </c>
      <c r="BB112" s="3">
        <v>357.08472122367903</v>
      </c>
      <c r="BC112" s="3">
        <v>480.16278777710698</v>
      </c>
      <c r="BD112" s="3">
        <v>450.78563367012998</v>
      </c>
      <c r="BE112" s="3">
        <v>380.94739720804</v>
      </c>
      <c r="BF112" s="3">
        <v>491.08459382713698</v>
      </c>
      <c r="BG112" s="3">
        <v>494.35542659499401</v>
      </c>
      <c r="BH112" s="4">
        <v>298.85727538887301</v>
      </c>
      <c r="BI112" s="4">
        <v>499.99999947623598</v>
      </c>
      <c r="BJ112" s="3">
        <v>499.81596197156898</v>
      </c>
      <c r="BK112" s="10"/>
      <c r="BL112" s="3">
        <v>499.99865245135697</v>
      </c>
      <c r="BM112" s="3">
        <v>433.81686187425498</v>
      </c>
      <c r="BN112" s="3">
        <v>474.24838567787901</v>
      </c>
      <c r="BO112" s="4">
        <v>478.07665964227198</v>
      </c>
      <c r="BP112" s="24">
        <v>348.41</v>
      </c>
      <c r="BQ112" s="3">
        <v>432.19218148613402</v>
      </c>
      <c r="BR112" s="4">
        <v>467.40615227799498</v>
      </c>
      <c r="BS112" s="4">
        <v>319.49144285237099</v>
      </c>
      <c r="BT112" s="3">
        <v>487.93037866858901</v>
      </c>
      <c r="BU112" s="3">
        <v>343.28081523022701</v>
      </c>
      <c r="BV112" s="3"/>
      <c r="BW112" s="3">
        <v>392.75745862699102</v>
      </c>
      <c r="BX112" s="3">
        <v>412.670348631114</v>
      </c>
      <c r="BY112" s="3">
        <v>495.06858431152102</v>
      </c>
      <c r="BZ112" s="25">
        <v>327.65294911117201</v>
      </c>
      <c r="CA112" s="3">
        <v>500</v>
      </c>
      <c r="CB112" s="3">
        <v>500</v>
      </c>
      <c r="CC112" s="3">
        <v>442.57270790308303</v>
      </c>
      <c r="CD112" s="3">
        <v>406.68</v>
      </c>
      <c r="CE112" s="15">
        <v>343.061738522008</v>
      </c>
      <c r="CF112" s="3">
        <v>500</v>
      </c>
      <c r="CG112" s="49">
        <v>467.11455832875703</v>
      </c>
      <c r="CH112" s="48">
        <v>482.50395985610697</v>
      </c>
      <c r="CI112" s="3">
        <v>400.62639420714299</v>
      </c>
      <c r="CJ112" s="3">
        <v>493.08181195697199</v>
      </c>
      <c r="CK112" s="3"/>
      <c r="CL112" s="3">
        <v>436.56368655394601</v>
      </c>
      <c r="CM112" s="3">
        <v>438.15396685818803</v>
      </c>
      <c r="CN112" s="3">
        <v>491.51586193984502</v>
      </c>
      <c r="CO112" s="3">
        <v>427.58469048374201</v>
      </c>
      <c r="CP112" s="3">
        <v>398.35290851727399</v>
      </c>
      <c r="CQ112" s="3">
        <v>396.56613888653402</v>
      </c>
      <c r="CR112" s="3">
        <v>356.99391201004403</v>
      </c>
      <c r="CS112" s="3">
        <v>324.97272812359199</v>
      </c>
      <c r="CT112" s="3">
        <v>479.01580137298902</v>
      </c>
      <c r="CU112" s="3">
        <v>499.99812712065</v>
      </c>
      <c r="CV112" s="4">
        <v>400.96828915095</v>
      </c>
      <c r="CW112" s="4">
        <v>403.03430769235098</v>
      </c>
      <c r="CX112" s="4">
        <v>356.51722576014799</v>
      </c>
      <c r="CY112" s="4">
        <v>453.737173691446</v>
      </c>
      <c r="CZ112" s="4">
        <v>386.11251973298101</v>
      </c>
      <c r="DA112" s="75">
        <v>489.01690913890002</v>
      </c>
      <c r="DB112" s="4">
        <v>455.326535555183</v>
      </c>
      <c r="DC112" s="4">
        <v>469.290012750156</v>
      </c>
      <c r="DD112" s="81">
        <v>454.83990294410501</v>
      </c>
      <c r="DE112" s="4">
        <v>467.82215097848598</v>
      </c>
      <c r="DF112" s="3">
        <v>499.99866226929902</v>
      </c>
      <c r="DG112" s="3">
        <v>390.69310044319502</v>
      </c>
      <c r="DH112" s="4">
        <v>304.67505356682301</v>
      </c>
      <c r="DI112" s="3">
        <v>385.97392858627597</v>
      </c>
      <c r="DJ112" s="3">
        <v>417.180844164039</v>
      </c>
      <c r="DK112" s="3">
        <v>404.07546992217601</v>
      </c>
      <c r="DL112" s="3">
        <v>458.425387860657</v>
      </c>
      <c r="DM112" s="4">
        <v>485.72213781909898</v>
      </c>
      <c r="DN112" s="4">
        <v>385.49501195499101</v>
      </c>
      <c r="DO112" s="4">
        <v>364.31212492888602</v>
      </c>
      <c r="DP112" s="4">
        <v>358.825487187421</v>
      </c>
      <c r="DQ112" s="4">
        <v>411.03070852188102</v>
      </c>
      <c r="DR112" s="3">
        <v>469.08845426053102</v>
      </c>
      <c r="DS112" s="4">
        <v>400.22257898198598</v>
      </c>
      <c r="DT112" s="4">
        <v>444.80435253378698</v>
      </c>
      <c r="DU112" s="4">
        <v>481.56904089793699</v>
      </c>
      <c r="DV112" s="4">
        <v>413.477013576464</v>
      </c>
      <c r="DW112" s="4">
        <v>500</v>
      </c>
    </row>
    <row r="113" spans="1:127" ht="14.85" customHeight="1" x14ac:dyDescent="0.3">
      <c r="A113" s="2" t="s">
        <v>187</v>
      </c>
      <c r="B113" s="13" t="s">
        <v>551</v>
      </c>
      <c r="C113" s="61">
        <v>476.98</v>
      </c>
      <c r="D113" s="3">
        <v>459.11</v>
      </c>
      <c r="E113" s="3">
        <v>469.02</v>
      </c>
      <c r="F113" s="3">
        <v>500</v>
      </c>
      <c r="G113" s="3">
        <v>500</v>
      </c>
      <c r="H113" s="3">
        <v>486.76</v>
      </c>
      <c r="I113" s="3">
        <v>495.11</v>
      </c>
      <c r="J113" s="3">
        <v>422.12</v>
      </c>
      <c r="K113" s="3">
        <v>497.62</v>
      </c>
      <c r="L113" s="3">
        <v>475.85</v>
      </c>
      <c r="M113" s="3">
        <v>466.18</v>
      </c>
      <c r="N113" s="3">
        <v>481.66</v>
      </c>
      <c r="O113" s="24"/>
      <c r="P113" s="3">
        <v>487.06</v>
      </c>
      <c r="Q113" s="3">
        <v>500</v>
      </c>
      <c r="R113" s="3">
        <v>499.93</v>
      </c>
      <c r="S113" s="3">
        <v>482.07</v>
      </c>
      <c r="T113" s="24"/>
      <c r="U113" s="3">
        <v>500</v>
      </c>
      <c r="V113" s="3">
        <v>486.73</v>
      </c>
      <c r="W113" s="3">
        <v>493.63</v>
      </c>
      <c r="X113" s="3">
        <v>500</v>
      </c>
      <c r="Y113" s="3">
        <v>498.31</v>
      </c>
      <c r="Z113" s="3">
        <v>499.99999488205299</v>
      </c>
      <c r="AA113" s="3">
        <v>499.99990544944001</v>
      </c>
      <c r="AB113" s="3">
        <v>500</v>
      </c>
      <c r="AC113" s="24"/>
      <c r="AD113" s="3">
        <v>499.99993811208998</v>
      </c>
      <c r="AE113" s="3">
        <v>486.88137112637997</v>
      </c>
      <c r="AF113" s="3">
        <v>460.48</v>
      </c>
      <c r="AG113" s="3">
        <v>499.99997222049802</v>
      </c>
      <c r="AH113" s="3">
        <v>488.153422782088</v>
      </c>
      <c r="AI113" s="3">
        <v>498.038113705054</v>
      </c>
      <c r="AJ113" s="3">
        <v>492.76408807744599</v>
      </c>
      <c r="AK113" s="3">
        <v>488.17</v>
      </c>
      <c r="AL113" s="3">
        <v>496.36729230742799</v>
      </c>
      <c r="AM113" s="3">
        <v>494.92063583376</v>
      </c>
      <c r="AN113" s="24"/>
      <c r="AO113" s="3">
        <v>500</v>
      </c>
      <c r="AP113" s="3">
        <v>495.01508318822903</v>
      </c>
      <c r="AQ113" s="3">
        <v>499.99999999998602</v>
      </c>
      <c r="AR113" s="3">
        <v>499.99999999974602</v>
      </c>
      <c r="AS113" s="3">
        <v>490.27388304808301</v>
      </c>
      <c r="AT113" s="24"/>
      <c r="AU113" s="3">
        <v>499.99999750102597</v>
      </c>
      <c r="AV113" s="24"/>
      <c r="AW113" s="3">
        <v>485.16702464713097</v>
      </c>
      <c r="AX113" s="3">
        <v>435.16521694156103</v>
      </c>
      <c r="AY113" s="3">
        <v>499.99975646822497</v>
      </c>
      <c r="AZ113" s="3">
        <v>481.20262272838499</v>
      </c>
      <c r="BA113" s="3">
        <v>497.24189093108799</v>
      </c>
      <c r="BB113" s="3">
        <v>498.50480001639301</v>
      </c>
      <c r="BC113" s="3">
        <v>497.91714834333698</v>
      </c>
      <c r="BD113" s="3">
        <v>500</v>
      </c>
      <c r="BE113" s="3">
        <v>500</v>
      </c>
      <c r="BF113" s="3">
        <v>497.41394183601801</v>
      </c>
      <c r="BG113" s="3">
        <v>499.99999223658102</v>
      </c>
      <c r="BH113" s="4">
        <v>484.067938104539</v>
      </c>
      <c r="BI113" s="4">
        <v>499.999999999247</v>
      </c>
      <c r="BJ113" s="3">
        <v>441.73642844536198</v>
      </c>
      <c r="BK113" s="10"/>
      <c r="BL113" s="3">
        <v>500</v>
      </c>
      <c r="BM113" s="3">
        <v>500</v>
      </c>
      <c r="BN113" s="3">
        <v>497.06912935331798</v>
      </c>
      <c r="BO113" s="4">
        <v>499.999708617176</v>
      </c>
      <c r="BP113" s="24">
        <v>498.08</v>
      </c>
      <c r="BQ113" s="3">
        <v>497.77099383127899</v>
      </c>
      <c r="BR113" s="4">
        <v>500</v>
      </c>
      <c r="BS113" s="4">
        <v>499.999948002537</v>
      </c>
      <c r="BT113" s="3">
        <v>494.75208710148303</v>
      </c>
      <c r="BU113" s="3">
        <v>500</v>
      </c>
      <c r="BV113" s="3">
        <v>499.99983942594201</v>
      </c>
      <c r="BW113" s="3">
        <v>496.69856332779801</v>
      </c>
      <c r="BX113" s="3">
        <v>500</v>
      </c>
      <c r="BY113" s="3">
        <v>493.23391948267999</v>
      </c>
      <c r="BZ113" s="25">
        <v>474.29167843873199</v>
      </c>
      <c r="CA113" s="3">
        <v>499.99962131587301</v>
      </c>
      <c r="CB113" s="3">
        <v>477.50904890412102</v>
      </c>
      <c r="CC113" s="3">
        <v>486.49785871607401</v>
      </c>
      <c r="CD113" s="3">
        <v>485.06670668604698</v>
      </c>
      <c r="CE113" s="15">
        <v>497.47185362223502</v>
      </c>
      <c r="CF113" s="3">
        <v>471.36677771728301</v>
      </c>
      <c r="CG113" s="49">
        <v>453.19183714321099</v>
      </c>
      <c r="CH113" s="48">
        <v>498.99674037585601</v>
      </c>
      <c r="CI113" s="3">
        <v>467.00740106408898</v>
      </c>
      <c r="CJ113" s="3">
        <v>500</v>
      </c>
      <c r="CK113" s="3"/>
      <c r="CL113" s="3">
        <v>424.00882079870399</v>
      </c>
      <c r="CM113" s="3">
        <v>500</v>
      </c>
      <c r="CN113" s="3"/>
      <c r="CO113" s="3">
        <v>499.99985173540699</v>
      </c>
      <c r="CP113" s="3">
        <v>483.27</v>
      </c>
      <c r="CQ113" s="3">
        <v>500</v>
      </c>
      <c r="CR113" s="3">
        <v>500</v>
      </c>
      <c r="CS113" s="3">
        <v>419.58848863316001</v>
      </c>
      <c r="CT113" s="3">
        <v>491.00102643211102</v>
      </c>
      <c r="CU113" s="3">
        <v>478.14754287390599</v>
      </c>
      <c r="CV113" s="4">
        <v>495.82096922892401</v>
      </c>
      <c r="CW113" s="4">
        <v>500</v>
      </c>
      <c r="CX113" s="4">
        <v>483.74725927967802</v>
      </c>
      <c r="CY113" s="4">
        <v>500</v>
      </c>
      <c r="CZ113" s="4">
        <v>490.07195629348098</v>
      </c>
      <c r="DA113" s="75">
        <v>487.33631409492602</v>
      </c>
      <c r="DB113" s="4">
        <v>491.97314147213598</v>
      </c>
      <c r="DC113" s="4">
        <v>494.62535272988799</v>
      </c>
      <c r="DD113" s="81">
        <v>494.06881419981499</v>
      </c>
      <c r="DE113" s="4">
        <v>500</v>
      </c>
      <c r="DF113" s="3">
        <v>461.98830265779799</v>
      </c>
      <c r="DG113" s="3">
        <v>500</v>
      </c>
      <c r="DH113" s="4">
        <v>484.64283360504697</v>
      </c>
      <c r="DI113" s="3">
        <v>500</v>
      </c>
      <c r="DJ113" s="3">
        <v>500</v>
      </c>
      <c r="DK113" s="3">
        <v>500</v>
      </c>
      <c r="DL113" s="3">
        <v>500</v>
      </c>
      <c r="DM113" s="4">
        <v>500</v>
      </c>
      <c r="DN113" s="4">
        <v>481.31719454724401</v>
      </c>
      <c r="DO113" s="4">
        <v>424.02313938385998</v>
      </c>
      <c r="DP113" s="4">
        <v>500</v>
      </c>
      <c r="DQ113" s="4">
        <v>500</v>
      </c>
      <c r="DR113" s="3">
        <v>500</v>
      </c>
      <c r="DS113" s="4">
        <v>492.41198237275597</v>
      </c>
      <c r="DT113" s="4">
        <v>500</v>
      </c>
      <c r="DU113" s="4">
        <v>481.43810591053398</v>
      </c>
      <c r="DV113" s="4">
        <v>494.31091788644801</v>
      </c>
      <c r="DW113" s="4">
        <v>500</v>
      </c>
    </row>
    <row r="114" spans="1:127" ht="14.85" customHeight="1" x14ac:dyDescent="0.3">
      <c r="A114" s="2" t="s">
        <v>188</v>
      </c>
      <c r="B114" s="13" t="s">
        <v>189</v>
      </c>
      <c r="C114" s="61">
        <v>420.53</v>
      </c>
      <c r="D114" s="4">
        <v>402.61</v>
      </c>
      <c r="E114" s="3">
        <v>464</v>
      </c>
      <c r="F114" s="4">
        <v>434.44</v>
      </c>
      <c r="G114" s="3">
        <v>500</v>
      </c>
      <c r="H114" s="4">
        <v>428.6</v>
      </c>
      <c r="I114" s="3">
        <v>460.86</v>
      </c>
      <c r="J114" s="4">
        <v>403.05</v>
      </c>
      <c r="K114" s="4">
        <v>430.42</v>
      </c>
      <c r="L114" s="4">
        <v>404.93</v>
      </c>
      <c r="M114" s="3">
        <v>459.14</v>
      </c>
      <c r="N114" s="4">
        <v>409.13</v>
      </c>
      <c r="O114" s="24"/>
      <c r="P114" s="3">
        <v>412.99</v>
      </c>
      <c r="Q114" s="3">
        <v>447.17</v>
      </c>
      <c r="R114" s="3">
        <v>437.57</v>
      </c>
      <c r="S114" s="3">
        <v>427.52</v>
      </c>
      <c r="T114" s="24"/>
      <c r="U114" s="3">
        <v>438.25</v>
      </c>
      <c r="V114" s="3">
        <v>442.51</v>
      </c>
      <c r="W114" s="3">
        <v>454.71</v>
      </c>
      <c r="X114" s="3">
        <v>432.67</v>
      </c>
      <c r="Y114" s="3">
        <v>455.8</v>
      </c>
      <c r="Z114" s="3">
        <v>415.20947847543101</v>
      </c>
      <c r="AA114" s="3">
        <v>468.15923475230898</v>
      </c>
      <c r="AB114" s="3">
        <v>460.84758118373998</v>
      </c>
      <c r="AC114" s="24"/>
      <c r="AD114" s="3">
        <v>436.335587556142</v>
      </c>
      <c r="AE114" s="3">
        <v>448.58556269364101</v>
      </c>
      <c r="AF114" s="3">
        <v>384.81</v>
      </c>
      <c r="AG114" s="3">
        <v>460.52438335396602</v>
      </c>
      <c r="AH114" s="3">
        <v>455.46493931932702</v>
      </c>
      <c r="AI114" s="3">
        <v>393.02762913585502</v>
      </c>
      <c r="AJ114" s="3">
        <v>324.62802017605202</v>
      </c>
      <c r="AK114" s="3">
        <v>486.19</v>
      </c>
      <c r="AL114" s="3">
        <v>447.02920530220399</v>
      </c>
      <c r="AM114" s="3">
        <v>381.84341069006899</v>
      </c>
      <c r="AN114" s="24"/>
      <c r="AO114" s="3">
        <v>447.15375451528598</v>
      </c>
      <c r="AP114" s="3">
        <v>471.55675394331098</v>
      </c>
      <c r="AQ114" s="3">
        <v>424.85770168834301</v>
      </c>
      <c r="AR114" s="3">
        <v>435.93925903467601</v>
      </c>
      <c r="AS114" s="3">
        <v>380.98665704521801</v>
      </c>
      <c r="AT114" s="24"/>
      <c r="AU114" s="3">
        <v>452.05532026854797</v>
      </c>
      <c r="AV114" s="24"/>
      <c r="AW114" s="3">
        <v>484.896200608556</v>
      </c>
      <c r="AX114" s="3">
        <v>452.05</v>
      </c>
      <c r="AY114" s="3">
        <v>373.2</v>
      </c>
      <c r="AZ114" s="3">
        <v>477.25496972601502</v>
      </c>
      <c r="BA114" s="3">
        <v>423.262261812806</v>
      </c>
      <c r="BB114" s="3">
        <v>458.86917487196098</v>
      </c>
      <c r="BC114" s="3">
        <v>455.36777078933</v>
      </c>
      <c r="BD114" s="3">
        <v>465.60841299170698</v>
      </c>
      <c r="BE114" s="3">
        <v>419.88582988234998</v>
      </c>
      <c r="BF114" s="3">
        <v>500</v>
      </c>
      <c r="BG114" s="3">
        <v>461.45483223462003</v>
      </c>
      <c r="BH114" s="4">
        <v>444.15036557798601</v>
      </c>
      <c r="BI114" s="4">
        <v>438.46735995893499</v>
      </c>
      <c r="BJ114" s="3">
        <v>464.28252162654297</v>
      </c>
      <c r="BK114" s="10"/>
      <c r="BL114" s="3">
        <v>451.68376490903501</v>
      </c>
      <c r="BM114" s="3">
        <v>443.60314165528501</v>
      </c>
      <c r="BN114" s="3">
        <v>474.25099714249802</v>
      </c>
      <c r="BO114" s="4">
        <v>449.59994863023002</v>
      </c>
      <c r="BP114" s="24">
        <v>441.43</v>
      </c>
      <c r="BQ114" s="3">
        <v>479.93649099317503</v>
      </c>
      <c r="BR114" s="4">
        <v>390.59241589322198</v>
      </c>
      <c r="BS114" s="4">
        <v>462.158835186087</v>
      </c>
      <c r="BT114" s="3">
        <v>500</v>
      </c>
      <c r="BU114" s="3">
        <v>437.93</v>
      </c>
      <c r="BV114" s="3">
        <v>427.95</v>
      </c>
      <c r="BW114" s="3">
        <v>442.43424724370402</v>
      </c>
      <c r="BX114" s="3">
        <v>429.08888724156998</v>
      </c>
      <c r="BY114" s="3">
        <v>435.03</v>
      </c>
      <c r="BZ114" s="25">
        <v>433.54</v>
      </c>
      <c r="CA114" s="3">
        <v>448.23871384806398</v>
      </c>
      <c r="CB114" s="3">
        <v>460.38</v>
      </c>
      <c r="CC114" s="3">
        <v>366.87512179548497</v>
      </c>
      <c r="CD114" s="3">
        <v>429.37</v>
      </c>
      <c r="CE114" s="15">
        <v>439.54441115521701</v>
      </c>
      <c r="CF114" s="3">
        <v>378.88199516614299</v>
      </c>
      <c r="CG114" s="49">
        <v>426.32849961351201</v>
      </c>
      <c r="CH114" s="48">
        <v>418.37901907272999</v>
      </c>
      <c r="CI114" s="3">
        <v>440.53023733894298</v>
      </c>
      <c r="CJ114" s="3">
        <v>500</v>
      </c>
      <c r="CK114" s="3"/>
      <c r="CL114" s="3">
        <v>334.74969892455999</v>
      </c>
      <c r="CM114" s="3">
        <v>448.56930404024303</v>
      </c>
      <c r="CN114" s="3">
        <v>458.09809832341199</v>
      </c>
      <c r="CO114" s="3">
        <v>452.40820043290898</v>
      </c>
      <c r="CP114" s="3">
        <v>412.627177831501</v>
      </c>
      <c r="CQ114" s="3">
        <v>457.73891774814803</v>
      </c>
      <c r="CR114" s="3">
        <v>399.837704752138</v>
      </c>
      <c r="CS114" s="3">
        <v>409.16238540323599</v>
      </c>
      <c r="CT114" s="3">
        <v>439.51676988958201</v>
      </c>
      <c r="CU114" s="3">
        <v>455.40786751073102</v>
      </c>
      <c r="CV114" s="4">
        <v>422.21372092873798</v>
      </c>
      <c r="CW114" s="4">
        <v>420.010678808622</v>
      </c>
      <c r="CX114" s="4">
        <v>425.074521324297</v>
      </c>
      <c r="CY114" s="4">
        <v>457.10236861149798</v>
      </c>
      <c r="CZ114" s="4">
        <v>409.00218072398297</v>
      </c>
      <c r="DA114" s="75">
        <v>426.39074929644698</v>
      </c>
      <c r="DB114" s="4">
        <v>414.72685967064001</v>
      </c>
      <c r="DC114" s="4">
        <v>450.78840495252302</v>
      </c>
      <c r="DD114" s="81">
        <v>438.06136407121699</v>
      </c>
      <c r="DE114" s="4">
        <v>460.11076059860801</v>
      </c>
      <c r="DF114" s="3">
        <v>389.92648136421701</v>
      </c>
      <c r="DG114" s="3">
        <v>421.599411310753</v>
      </c>
      <c r="DH114" s="4">
        <v>466.07101845740101</v>
      </c>
      <c r="DI114" s="3">
        <v>445.26245761632703</v>
      </c>
      <c r="DJ114" s="3">
        <v>468.04473611683301</v>
      </c>
      <c r="DK114" s="3">
        <v>457.014294104025</v>
      </c>
      <c r="DL114" s="3">
        <v>466.07801473988798</v>
      </c>
      <c r="DM114" s="4">
        <v>451.18497660351102</v>
      </c>
      <c r="DN114" s="4">
        <v>425.74955870723898</v>
      </c>
      <c r="DO114" s="4">
        <v>410.88679816484199</v>
      </c>
      <c r="DP114" s="4">
        <v>456.41648140320899</v>
      </c>
      <c r="DQ114" s="4">
        <v>443.34401477864401</v>
      </c>
      <c r="DR114" s="3">
        <v>471.41376525562799</v>
      </c>
      <c r="DS114" s="4">
        <v>471.03172443637601</v>
      </c>
      <c r="DT114" s="4">
        <v>469.50363741847002</v>
      </c>
      <c r="DU114" s="4">
        <v>439.74313089905701</v>
      </c>
      <c r="DV114" s="4">
        <v>464.45047381584902</v>
      </c>
      <c r="DW114" s="4">
        <v>475.44350178789603</v>
      </c>
    </row>
    <row r="115" spans="1:127" ht="14.85" customHeight="1" x14ac:dyDescent="0.3">
      <c r="A115" s="2" t="s">
        <v>190</v>
      </c>
      <c r="B115" s="13" t="s">
        <v>191</v>
      </c>
      <c r="C115" s="61">
        <v>355.78</v>
      </c>
      <c r="D115" s="4">
        <v>407.24</v>
      </c>
      <c r="E115" s="3">
        <v>472.59</v>
      </c>
      <c r="F115" s="4">
        <v>415.08</v>
      </c>
      <c r="G115" s="3">
        <v>500</v>
      </c>
      <c r="H115" s="3">
        <v>442.01</v>
      </c>
      <c r="I115" s="3">
        <v>458.51</v>
      </c>
      <c r="J115" s="4">
        <v>314.61</v>
      </c>
      <c r="K115" s="4">
        <v>406.2</v>
      </c>
      <c r="L115" s="4">
        <v>369.16</v>
      </c>
      <c r="M115" s="4">
        <v>401.68</v>
      </c>
      <c r="N115" s="4">
        <v>319.19</v>
      </c>
      <c r="O115" s="24"/>
      <c r="P115" s="3">
        <v>428.57</v>
      </c>
      <c r="Q115" s="3">
        <v>432.04</v>
      </c>
      <c r="R115" s="3">
        <v>473.92</v>
      </c>
      <c r="S115" s="3">
        <v>458.81</v>
      </c>
      <c r="T115" s="24"/>
      <c r="U115" s="3">
        <v>420.65</v>
      </c>
      <c r="V115" s="3">
        <v>446.14</v>
      </c>
      <c r="W115" s="3">
        <v>445.65</v>
      </c>
      <c r="X115" s="3">
        <v>439.82</v>
      </c>
      <c r="Y115" s="3">
        <v>442.76</v>
      </c>
      <c r="Z115" s="3">
        <v>428.7</v>
      </c>
      <c r="AA115" s="3">
        <v>432.510018808979</v>
      </c>
      <c r="AB115" s="3">
        <v>490.67229973023501</v>
      </c>
      <c r="AC115" s="24"/>
      <c r="AD115" s="3">
        <v>448.057347367126</v>
      </c>
      <c r="AE115" s="3">
        <v>451.76576158933</v>
      </c>
      <c r="AF115" s="3">
        <v>372.54</v>
      </c>
      <c r="AG115" s="3">
        <v>457.26311484122903</v>
      </c>
      <c r="AH115" s="3">
        <v>463.61877634928697</v>
      </c>
      <c r="AI115" s="3">
        <v>446.967483090754</v>
      </c>
      <c r="AJ115" s="3">
        <v>435.64</v>
      </c>
      <c r="AK115" s="3">
        <v>470.2</v>
      </c>
      <c r="AL115" s="3">
        <v>451.210428107844</v>
      </c>
      <c r="AM115" s="3">
        <v>443.34</v>
      </c>
      <c r="AN115" s="24"/>
      <c r="AO115" s="3">
        <v>425.78933366586398</v>
      </c>
      <c r="AP115" s="3">
        <v>443.37948978502101</v>
      </c>
      <c r="AQ115" s="3">
        <v>446.26329473334198</v>
      </c>
      <c r="AR115" s="3">
        <v>467.85916557648301</v>
      </c>
      <c r="AS115" s="3">
        <v>423.20238143790198</v>
      </c>
      <c r="AT115" s="24"/>
      <c r="AU115" s="3">
        <v>466.06563933521198</v>
      </c>
      <c r="AV115" s="24"/>
      <c r="AW115" s="3">
        <v>489.84204431931499</v>
      </c>
      <c r="AX115" s="3">
        <v>452.98</v>
      </c>
      <c r="AY115" s="3">
        <v>418.57922000572199</v>
      </c>
      <c r="AZ115" s="3">
        <v>429.33077844127899</v>
      </c>
      <c r="BA115" s="3">
        <v>417.43407770237599</v>
      </c>
      <c r="BB115" s="3">
        <v>461.63211897111199</v>
      </c>
      <c r="BC115" s="3">
        <v>472.48030256425699</v>
      </c>
      <c r="BD115" s="3">
        <v>433.94936414680802</v>
      </c>
      <c r="BE115" s="3">
        <v>448.34365374362301</v>
      </c>
      <c r="BF115" s="3">
        <v>438.32501432965199</v>
      </c>
      <c r="BG115" s="3">
        <v>458.95736803255102</v>
      </c>
      <c r="BH115" s="4">
        <v>397.87546220514002</v>
      </c>
      <c r="BI115" s="4">
        <v>458.69293939102499</v>
      </c>
      <c r="BJ115" s="3">
        <v>443.39577500391403</v>
      </c>
      <c r="BK115" s="10"/>
      <c r="BL115" s="3">
        <v>460.12174970773202</v>
      </c>
      <c r="BM115" s="3">
        <v>414.04994611120298</v>
      </c>
      <c r="BN115" s="3">
        <v>476.11784565138998</v>
      </c>
      <c r="BO115" s="4">
        <v>467.196892978194</v>
      </c>
      <c r="BP115" s="24">
        <v>440.66</v>
      </c>
      <c r="BQ115" s="3">
        <v>480.32474431035303</v>
      </c>
      <c r="BR115" s="4">
        <v>436.47769051159901</v>
      </c>
      <c r="BS115" s="4">
        <v>441.60841821736898</v>
      </c>
      <c r="BT115" s="3">
        <v>477.92651339333599</v>
      </c>
      <c r="BU115" s="3">
        <v>458.35432598420101</v>
      </c>
      <c r="BV115" s="3">
        <v>443.655178312565</v>
      </c>
      <c r="BW115" s="3">
        <v>434.83769311456899</v>
      </c>
      <c r="BX115" s="3">
        <v>437.46208895978202</v>
      </c>
      <c r="BY115" s="3">
        <v>439.381781830222</v>
      </c>
      <c r="BZ115" s="25">
        <v>417.88141736773099</v>
      </c>
      <c r="CA115" s="3">
        <v>448.21</v>
      </c>
      <c r="CB115" s="3">
        <v>468.62532773125201</v>
      </c>
      <c r="CC115" s="3">
        <v>364.04383954812198</v>
      </c>
      <c r="CD115" s="3">
        <v>444.30932212497902</v>
      </c>
      <c r="CE115" s="15">
        <v>459.06878312868798</v>
      </c>
      <c r="CF115" s="3">
        <v>414.55139602439101</v>
      </c>
      <c r="CG115" s="49">
        <v>446.28866427583699</v>
      </c>
      <c r="CH115" s="48">
        <v>478.16074424355998</v>
      </c>
      <c r="CI115" s="3">
        <v>430.54845322338798</v>
      </c>
      <c r="CJ115" s="3">
        <v>499.99999427993902</v>
      </c>
      <c r="CK115" s="3"/>
      <c r="CL115" s="3">
        <v>381.037803607483</v>
      </c>
      <c r="CM115" s="3">
        <v>456.066087776448</v>
      </c>
      <c r="CN115" s="3">
        <v>454.11514510905602</v>
      </c>
      <c r="CO115" s="3">
        <v>465.92528053367602</v>
      </c>
      <c r="CP115" s="3">
        <v>428.06476006286903</v>
      </c>
      <c r="CQ115" s="3">
        <v>464.88151062340597</v>
      </c>
      <c r="CR115" s="3">
        <v>395.535182229817</v>
      </c>
      <c r="CS115" s="3">
        <v>403.74058200820701</v>
      </c>
      <c r="CT115" s="3">
        <v>442.49753171785699</v>
      </c>
      <c r="CU115" s="3">
        <v>476.64290156460299</v>
      </c>
      <c r="CV115" s="4">
        <v>452.22319895381099</v>
      </c>
      <c r="CW115" s="4">
        <v>448.05381325782798</v>
      </c>
      <c r="CX115" s="4">
        <v>330.60400876893198</v>
      </c>
      <c r="CY115" s="4">
        <v>499.999240163877</v>
      </c>
      <c r="CZ115" s="4">
        <v>444.07685181775901</v>
      </c>
      <c r="DA115" s="75">
        <v>399.86871650428998</v>
      </c>
      <c r="DB115" s="4">
        <v>386.32478255525899</v>
      </c>
      <c r="DC115" s="4">
        <v>440.57763483984502</v>
      </c>
      <c r="DD115" s="81">
        <v>467.13983721528803</v>
      </c>
      <c r="DE115" s="4">
        <v>442.52425934964299</v>
      </c>
      <c r="DF115" s="3">
        <v>311.30879205433803</v>
      </c>
      <c r="DG115" s="3">
        <v>413.022239827551</v>
      </c>
      <c r="DH115" s="4">
        <v>483.77733937187998</v>
      </c>
      <c r="DI115" s="3">
        <v>418.17900772285799</v>
      </c>
      <c r="DJ115" s="3">
        <v>455.932175707748</v>
      </c>
      <c r="DK115" s="3">
        <v>465.30913207183602</v>
      </c>
      <c r="DL115" s="3">
        <v>443.45929619098803</v>
      </c>
      <c r="DM115" s="4">
        <v>429.18393276341402</v>
      </c>
      <c r="DN115" s="4">
        <v>420.99795631413701</v>
      </c>
      <c r="DO115" s="4">
        <v>419.24365801405202</v>
      </c>
      <c r="DP115" s="4">
        <v>479.57333023794598</v>
      </c>
      <c r="DQ115" s="4">
        <v>431.64942512742499</v>
      </c>
      <c r="DR115" s="3">
        <v>455.33805206638402</v>
      </c>
      <c r="DS115" s="4">
        <v>456.58843150684498</v>
      </c>
      <c r="DT115" s="4"/>
      <c r="DU115" s="4">
        <v>428.15468496910103</v>
      </c>
      <c r="DV115" s="4">
        <v>464.09238715119</v>
      </c>
      <c r="DW115" s="4">
        <v>466.12903204502402</v>
      </c>
    </row>
    <row r="116" spans="1:127" ht="14.85" customHeight="1" x14ac:dyDescent="0.3">
      <c r="A116" s="2" t="s">
        <v>192</v>
      </c>
      <c r="B116" s="13" t="s">
        <v>193</v>
      </c>
      <c r="C116" s="61">
        <v>207.12</v>
      </c>
      <c r="D116" s="4">
        <v>301.04000000000002</v>
      </c>
      <c r="E116" s="4">
        <v>204.42</v>
      </c>
      <c r="F116" s="4">
        <v>284.64999999999998</v>
      </c>
      <c r="G116" s="4">
        <v>346.98</v>
      </c>
      <c r="H116" s="4">
        <v>258.19</v>
      </c>
      <c r="I116" s="4">
        <v>325.69</v>
      </c>
      <c r="J116" s="4">
        <v>255.46</v>
      </c>
      <c r="K116" s="3">
        <v>496.31</v>
      </c>
      <c r="L116" s="4">
        <v>267.16000000000003</v>
      </c>
      <c r="M116" s="4">
        <v>283.3</v>
      </c>
      <c r="N116" s="4">
        <v>273.52</v>
      </c>
      <c r="O116" s="24"/>
      <c r="P116" s="32">
        <v>255.62</v>
      </c>
      <c r="Q116" s="3">
        <v>317.67</v>
      </c>
      <c r="R116" s="3">
        <v>313.89999999999998</v>
      </c>
      <c r="S116" s="3">
        <v>322.01</v>
      </c>
      <c r="T116" s="24"/>
      <c r="U116" s="3">
        <v>319.25</v>
      </c>
      <c r="V116" s="3">
        <v>297.33</v>
      </c>
      <c r="W116" s="3">
        <v>317.49</v>
      </c>
      <c r="X116" s="3">
        <v>203.83</v>
      </c>
      <c r="Y116" s="3">
        <v>312.69</v>
      </c>
      <c r="Z116" s="3">
        <v>324.41081989977602</v>
      </c>
      <c r="AA116" s="3">
        <v>423.20635040923099</v>
      </c>
      <c r="AB116" s="3">
        <v>292.79000000000002</v>
      </c>
      <c r="AC116" s="24"/>
      <c r="AD116" s="3">
        <v>298.96316796136699</v>
      </c>
      <c r="AE116" s="3">
        <v>359.88494775625401</v>
      </c>
      <c r="AF116" s="3">
        <v>289.17</v>
      </c>
      <c r="AG116" s="3">
        <v>373.39835242085502</v>
      </c>
      <c r="AH116" s="3">
        <v>217.458138423441</v>
      </c>
      <c r="AI116" s="3">
        <v>304.01340530391599</v>
      </c>
      <c r="AJ116" s="3">
        <v>302.09510037504702</v>
      </c>
      <c r="AK116" s="3">
        <v>357.09458253557199</v>
      </c>
      <c r="AL116" s="3">
        <v>296.3</v>
      </c>
      <c r="AM116" s="3">
        <v>256.01796133311899</v>
      </c>
      <c r="AN116" s="24"/>
      <c r="AO116" s="3">
        <v>313.95239714467698</v>
      </c>
      <c r="AP116" s="3">
        <v>218.43835979414999</v>
      </c>
      <c r="AQ116" s="3">
        <v>338.68898235990298</v>
      </c>
      <c r="AR116" s="3">
        <v>319.3</v>
      </c>
      <c r="AS116" s="3">
        <v>281.81620343488203</v>
      </c>
      <c r="AT116" s="24"/>
      <c r="AU116" s="3">
        <v>289.47466871487399</v>
      </c>
      <c r="AV116" s="24"/>
      <c r="AW116" s="3">
        <v>273.259678867807</v>
      </c>
      <c r="AX116" s="3">
        <v>162.24414615693499</v>
      </c>
      <c r="AY116" s="3">
        <v>244.86200832550099</v>
      </c>
      <c r="AZ116" s="3">
        <v>184.99750557035699</v>
      </c>
      <c r="BA116" s="3">
        <v>323.34448384003798</v>
      </c>
      <c r="BB116" s="3">
        <v>317.10638974530599</v>
      </c>
      <c r="BC116" s="3">
        <v>313.38694259140902</v>
      </c>
      <c r="BD116" s="3">
        <v>331.31389371559999</v>
      </c>
      <c r="BE116" s="3">
        <v>251.11144666256101</v>
      </c>
      <c r="BF116" s="3">
        <v>324.74287011535301</v>
      </c>
      <c r="BG116" s="3">
        <v>312.00772552087</v>
      </c>
      <c r="BH116" s="4">
        <v>315.54003729890002</v>
      </c>
      <c r="BI116" s="4">
        <v>321.44603484784102</v>
      </c>
      <c r="BJ116" s="4">
        <v>222.43309271968201</v>
      </c>
      <c r="BK116" s="10"/>
      <c r="BL116" s="3">
        <v>313.91087866920998</v>
      </c>
      <c r="BM116" s="3">
        <v>283.435457616848</v>
      </c>
      <c r="BN116" s="3">
        <v>288.13131507707999</v>
      </c>
      <c r="BO116" s="4">
        <v>286.96020014541602</v>
      </c>
      <c r="BP116" s="24">
        <v>304.99</v>
      </c>
      <c r="BQ116" s="3">
        <v>355.51282926362302</v>
      </c>
      <c r="BR116" s="4">
        <v>322.763156522001</v>
      </c>
      <c r="BS116" s="4">
        <v>311.60051498324998</v>
      </c>
      <c r="BT116" s="3">
        <v>413.72236786720703</v>
      </c>
      <c r="BU116" s="3">
        <v>238.23</v>
      </c>
      <c r="BV116" s="3">
        <v>333.77225421933599</v>
      </c>
      <c r="BW116" s="3">
        <v>313.642411971076</v>
      </c>
      <c r="BX116" s="3">
        <v>364.85997269345398</v>
      </c>
      <c r="BY116" s="3">
        <v>313.21826158183597</v>
      </c>
      <c r="BZ116" s="25"/>
      <c r="CA116" s="3">
        <v>313.27</v>
      </c>
      <c r="CB116" s="3">
        <v>309.62987094312598</v>
      </c>
      <c r="CC116" s="3">
        <v>297.65275255265198</v>
      </c>
      <c r="CD116" s="3">
        <v>316.56278997215799</v>
      </c>
      <c r="CE116" s="15">
        <v>341.11</v>
      </c>
      <c r="CF116" s="3">
        <v>307.09265276706998</v>
      </c>
      <c r="CG116" s="49">
        <v>326.539197953133</v>
      </c>
      <c r="CH116" s="48">
        <v>315.15979941195798</v>
      </c>
      <c r="CI116" s="3"/>
      <c r="CJ116" s="3">
        <v>330.18584878911003</v>
      </c>
      <c r="CK116" s="3"/>
      <c r="CL116" s="3">
        <v>311.567236732168</v>
      </c>
      <c r="CM116" s="3">
        <v>371.17366617767198</v>
      </c>
      <c r="CN116" s="3">
        <v>424.34564208443902</v>
      </c>
      <c r="CO116" s="3">
        <v>314.77452539281899</v>
      </c>
      <c r="CP116" s="3">
        <v>309.44149309979798</v>
      </c>
      <c r="CQ116" s="3">
        <v>330.39167146169399</v>
      </c>
      <c r="CR116" s="3">
        <v>296.56722617370798</v>
      </c>
      <c r="CS116" s="3">
        <v>327.98523190351602</v>
      </c>
      <c r="CT116" s="3">
        <v>366.52931236179001</v>
      </c>
      <c r="CU116" s="3">
        <v>312.34800260956399</v>
      </c>
      <c r="CV116" s="4">
        <v>305.83187861625601</v>
      </c>
      <c r="CW116" s="4">
        <v>280.53672210188199</v>
      </c>
      <c r="CX116" s="4">
        <v>297.65227187289702</v>
      </c>
      <c r="CY116" s="4">
        <v>330.07366307212402</v>
      </c>
      <c r="CZ116" s="4">
        <v>313.23208895597099</v>
      </c>
      <c r="DA116" s="75">
        <v>226.971074698666</v>
      </c>
      <c r="DB116" s="4">
        <v>301.00399804617899</v>
      </c>
      <c r="DC116" s="4">
        <v>284.27099286927699</v>
      </c>
      <c r="DD116" s="81">
        <v>338.51323399790402</v>
      </c>
      <c r="DE116" s="4">
        <v>320.14364499577999</v>
      </c>
      <c r="DF116" s="3">
        <v>262.69407404588901</v>
      </c>
      <c r="DG116" s="3">
        <v>280.82273409538402</v>
      </c>
      <c r="DH116" s="4">
        <v>314.18357819042001</v>
      </c>
      <c r="DI116" s="3">
        <v>265.90846004925402</v>
      </c>
      <c r="DJ116" s="3">
        <v>338.01487886367198</v>
      </c>
      <c r="DK116" s="3">
        <v>312.63021632671098</v>
      </c>
      <c r="DL116" s="3">
        <v>380.43414036261601</v>
      </c>
      <c r="DM116" s="4">
        <v>318.55915739683502</v>
      </c>
      <c r="DN116" s="4">
        <v>312.60918225759099</v>
      </c>
      <c r="DO116" s="4">
        <v>276.18542714798002</v>
      </c>
      <c r="DP116" s="4">
        <v>276.43269765777399</v>
      </c>
      <c r="DQ116" s="4">
        <v>263.01083994474902</v>
      </c>
      <c r="DR116" s="3">
        <v>316.21531359261098</v>
      </c>
      <c r="DS116" s="4">
        <v>409.18618788149303</v>
      </c>
      <c r="DT116" s="4"/>
      <c r="DU116" s="4">
        <v>331.33719974815301</v>
      </c>
      <c r="DV116" s="4">
        <v>313.63736829847602</v>
      </c>
      <c r="DW116" s="4">
        <v>428.09687347598998</v>
      </c>
    </row>
    <row r="117" spans="1:127" ht="14.85" customHeight="1" x14ac:dyDescent="0.3">
      <c r="A117" s="2" t="s">
        <v>194</v>
      </c>
      <c r="B117" s="13" t="s">
        <v>195</v>
      </c>
      <c r="C117" s="61">
        <v>448.77</v>
      </c>
      <c r="D117" s="4">
        <v>408.19</v>
      </c>
      <c r="E117" s="3">
        <v>495.82</v>
      </c>
      <c r="F117" s="3">
        <v>479.27</v>
      </c>
      <c r="G117" s="3">
        <v>500</v>
      </c>
      <c r="H117" s="3">
        <v>477.02</v>
      </c>
      <c r="I117" s="3">
        <v>491.96</v>
      </c>
      <c r="J117" s="4">
        <v>393.22</v>
      </c>
      <c r="K117" s="3">
        <v>473.27</v>
      </c>
      <c r="L117" s="3">
        <v>493.3</v>
      </c>
      <c r="M117" s="3">
        <v>482.2</v>
      </c>
      <c r="N117" s="4">
        <v>438.88</v>
      </c>
      <c r="O117" s="24"/>
      <c r="P117" s="3">
        <v>457.77</v>
      </c>
      <c r="Q117" s="3">
        <v>498.97</v>
      </c>
      <c r="R117" s="3">
        <v>437.95</v>
      </c>
      <c r="S117" s="3">
        <v>431.38</v>
      </c>
      <c r="T117" s="24"/>
      <c r="U117" s="3">
        <v>455.88</v>
      </c>
      <c r="V117" s="3">
        <v>465.74</v>
      </c>
      <c r="W117" s="3">
        <v>446.24</v>
      </c>
      <c r="X117" s="3">
        <v>442.63</v>
      </c>
      <c r="Y117" s="3">
        <v>500</v>
      </c>
      <c r="Z117" s="3">
        <v>500</v>
      </c>
      <c r="AA117" s="3">
        <v>498.54470400858099</v>
      </c>
      <c r="AB117" s="3">
        <v>472.58230353886302</v>
      </c>
      <c r="AC117" s="24"/>
      <c r="AD117" s="3">
        <v>468.47111187422399</v>
      </c>
      <c r="AE117" s="3">
        <v>492.48</v>
      </c>
      <c r="AF117" s="3">
        <v>451.25</v>
      </c>
      <c r="AG117" s="3">
        <v>499.99999481971003</v>
      </c>
      <c r="AH117" s="3">
        <v>488.98539564851899</v>
      </c>
      <c r="AI117" s="3">
        <v>463.348990946264</v>
      </c>
      <c r="AJ117" s="3">
        <v>387.26122148175898</v>
      </c>
      <c r="AK117" s="3">
        <v>456.54</v>
      </c>
      <c r="AL117" s="3">
        <v>445.76738732869302</v>
      </c>
      <c r="AM117" s="3">
        <v>456.14678398580298</v>
      </c>
      <c r="AN117" s="24"/>
      <c r="AO117" s="3">
        <v>436.22398232482197</v>
      </c>
      <c r="AP117" s="3">
        <v>467.031013155484</v>
      </c>
      <c r="AQ117" s="3">
        <v>469.82894843083102</v>
      </c>
      <c r="AR117" s="3">
        <v>497.99582337611702</v>
      </c>
      <c r="AS117" s="3">
        <v>405.42</v>
      </c>
      <c r="AT117" s="24"/>
      <c r="AU117" s="3">
        <v>490.04710636742698</v>
      </c>
      <c r="AV117" s="24"/>
      <c r="AW117" s="3">
        <v>488.47825474842301</v>
      </c>
      <c r="AX117" s="3">
        <v>499.99992444278701</v>
      </c>
      <c r="AY117" s="3">
        <v>428.74685753673299</v>
      </c>
      <c r="AZ117" s="3">
        <v>445.74952470690101</v>
      </c>
      <c r="BA117" s="3">
        <v>497.67661814730002</v>
      </c>
      <c r="BB117" s="3">
        <v>448.92519173355998</v>
      </c>
      <c r="BC117" s="3">
        <v>500</v>
      </c>
      <c r="BD117" s="3">
        <v>456.701000140605</v>
      </c>
      <c r="BE117" s="3">
        <v>483.45782342106401</v>
      </c>
      <c r="BF117" s="3">
        <v>481.121887875624</v>
      </c>
      <c r="BG117" s="3">
        <v>480.29591192480501</v>
      </c>
      <c r="BH117" s="4">
        <v>439.56270692766702</v>
      </c>
      <c r="BI117" s="4">
        <v>470.44280564526298</v>
      </c>
      <c r="BJ117" s="3">
        <v>465.18400321690302</v>
      </c>
      <c r="BK117" s="10"/>
      <c r="BL117" s="3">
        <v>494.73322605426301</v>
      </c>
      <c r="BM117" s="3">
        <v>415.78</v>
      </c>
      <c r="BN117" s="3">
        <v>470.03345742214998</v>
      </c>
      <c r="BO117" s="4">
        <v>435.10734896868502</v>
      </c>
      <c r="BP117" s="24">
        <v>420.78</v>
      </c>
      <c r="BQ117" s="3">
        <v>484.63384215281098</v>
      </c>
      <c r="BR117" s="4">
        <v>405.23222777421699</v>
      </c>
      <c r="BS117" s="4">
        <v>436.970826154723</v>
      </c>
      <c r="BT117" s="3">
        <v>500</v>
      </c>
      <c r="BU117" s="3">
        <v>487.20945105933498</v>
      </c>
      <c r="BV117" s="3">
        <v>485.18</v>
      </c>
      <c r="BW117" s="3">
        <v>481.20230568734303</v>
      </c>
      <c r="BX117" s="3">
        <v>435.43548721052201</v>
      </c>
      <c r="BY117" s="3">
        <v>452.97278461308701</v>
      </c>
      <c r="BZ117" s="25">
        <v>405.44245652831</v>
      </c>
      <c r="CA117" s="3">
        <v>483.72165905821799</v>
      </c>
      <c r="CB117" s="3">
        <v>471.35225710615902</v>
      </c>
      <c r="CC117" s="3">
        <v>392.419664941402</v>
      </c>
      <c r="CD117" s="3">
        <v>433.2</v>
      </c>
      <c r="CE117" s="15">
        <v>452.77854155572902</v>
      </c>
      <c r="CF117" s="3">
        <v>482.851477366111</v>
      </c>
      <c r="CG117" s="49">
        <v>405.72654118620898</v>
      </c>
      <c r="CH117" s="48">
        <v>411.85938962493702</v>
      </c>
      <c r="CI117" s="3">
        <v>353.23746635695198</v>
      </c>
      <c r="CJ117" s="3">
        <v>499.99991205643801</v>
      </c>
      <c r="CK117" s="3"/>
      <c r="CL117" s="3">
        <v>424.24963884970998</v>
      </c>
      <c r="CM117" s="3">
        <v>428.05125546031098</v>
      </c>
      <c r="CN117" s="3">
        <v>500</v>
      </c>
      <c r="CO117" s="3">
        <v>484.96570598479798</v>
      </c>
      <c r="CP117" s="3">
        <v>437.678428174337</v>
      </c>
      <c r="CQ117" s="3">
        <v>453.64164773655</v>
      </c>
      <c r="CR117" s="3">
        <v>442.01258528573499</v>
      </c>
      <c r="CS117" s="3">
        <v>425.49352291365801</v>
      </c>
      <c r="CT117" s="3">
        <v>411.00512873545398</v>
      </c>
      <c r="CU117" s="3">
        <v>500</v>
      </c>
      <c r="CV117" s="4">
        <v>455.66977168499898</v>
      </c>
      <c r="CW117" s="4">
        <v>436.10393239625699</v>
      </c>
      <c r="CX117" s="4">
        <v>407.52527801547097</v>
      </c>
      <c r="CY117" s="4">
        <v>482.40658593586602</v>
      </c>
      <c r="CZ117" s="4">
        <v>443.02763985819399</v>
      </c>
      <c r="DA117" s="75">
        <v>425.01936487479901</v>
      </c>
      <c r="DB117" s="4">
        <v>455.891994550969</v>
      </c>
      <c r="DC117" s="4">
        <v>457.681556948641</v>
      </c>
      <c r="DD117" s="81">
        <v>473.40160231882999</v>
      </c>
      <c r="DE117" s="4">
        <v>454.95684334489601</v>
      </c>
      <c r="DF117" s="3">
        <v>420.39181965429799</v>
      </c>
      <c r="DG117" s="3">
        <v>430.21683109528402</v>
      </c>
      <c r="DH117" s="4">
        <v>486.88574011851802</v>
      </c>
      <c r="DI117" s="3">
        <v>361.34738062327398</v>
      </c>
      <c r="DJ117" s="3">
        <v>476.69872551642499</v>
      </c>
      <c r="DK117" s="3">
        <v>479.55298406671398</v>
      </c>
      <c r="DL117" s="3">
        <v>465.60358601577502</v>
      </c>
      <c r="DM117" s="4">
        <v>471.00290291717403</v>
      </c>
      <c r="DN117" s="4">
        <v>460.98810947504001</v>
      </c>
      <c r="DO117" s="4">
        <v>461.48948037479698</v>
      </c>
      <c r="DP117" s="4">
        <v>433.31458533181001</v>
      </c>
      <c r="DQ117" s="4">
        <v>457.49098886105702</v>
      </c>
      <c r="DR117" s="3">
        <v>470.52955443675597</v>
      </c>
      <c r="DS117" s="4">
        <v>467.57376543039402</v>
      </c>
      <c r="DT117" s="4"/>
      <c r="DU117" s="4">
        <v>484.202669377451</v>
      </c>
      <c r="DV117" s="4">
        <v>361.96569743141299</v>
      </c>
      <c r="DW117" s="4">
        <v>484.76030568412301</v>
      </c>
    </row>
    <row r="118" spans="1:127" ht="14.85" customHeight="1" x14ac:dyDescent="0.3">
      <c r="A118" s="2" t="s">
        <v>196</v>
      </c>
      <c r="B118" s="13" t="s">
        <v>197</v>
      </c>
      <c r="C118" s="61">
        <v>461.85</v>
      </c>
      <c r="D118" s="3">
        <v>471.94</v>
      </c>
      <c r="E118" s="3">
        <v>480.98</v>
      </c>
      <c r="F118" s="3">
        <v>469.86</v>
      </c>
      <c r="G118" s="3">
        <v>500</v>
      </c>
      <c r="H118" s="4">
        <v>448.41</v>
      </c>
      <c r="I118" s="4">
        <v>447.37</v>
      </c>
      <c r="J118" s="4">
        <v>464.2</v>
      </c>
      <c r="K118" s="3">
        <v>497.64</v>
      </c>
      <c r="L118" s="4">
        <v>444.28</v>
      </c>
      <c r="M118" s="3">
        <v>482.53</v>
      </c>
      <c r="N118" s="4">
        <v>467.72</v>
      </c>
      <c r="O118" s="24"/>
      <c r="P118" s="3">
        <v>455.16</v>
      </c>
      <c r="Q118" s="3">
        <v>454.82</v>
      </c>
      <c r="R118" s="3">
        <v>453.91</v>
      </c>
      <c r="S118" s="3">
        <v>474.58</v>
      </c>
      <c r="T118" s="24"/>
      <c r="U118" s="3">
        <v>459.16</v>
      </c>
      <c r="V118" s="3">
        <v>481.52</v>
      </c>
      <c r="W118" s="3">
        <v>460.64</v>
      </c>
      <c r="X118" s="3">
        <v>437.32</v>
      </c>
      <c r="Y118" s="3">
        <v>438.02</v>
      </c>
      <c r="Z118" s="3">
        <v>472.62611835716302</v>
      </c>
      <c r="AA118" s="3">
        <v>436.11411766106301</v>
      </c>
      <c r="AB118" s="3">
        <v>439.83737841930798</v>
      </c>
      <c r="AC118" s="24"/>
      <c r="AD118" s="3">
        <v>403.71561835491002</v>
      </c>
      <c r="AE118" s="3">
        <v>487.42925197672002</v>
      </c>
      <c r="AF118" s="3">
        <v>432.92</v>
      </c>
      <c r="AG118" s="3">
        <v>499.99996711121003</v>
      </c>
      <c r="AH118" s="3">
        <v>452.42379130307199</v>
      </c>
      <c r="AI118" s="3">
        <v>480.52299306693902</v>
      </c>
      <c r="AJ118" s="3">
        <v>475.19324967751299</v>
      </c>
      <c r="AK118" s="3">
        <v>469.49779037700898</v>
      </c>
      <c r="AL118" s="3">
        <v>476.63943782455499</v>
      </c>
      <c r="AM118" s="3">
        <v>490.693227752947</v>
      </c>
      <c r="AN118" s="24"/>
      <c r="AO118" s="3">
        <v>462.30327090409298</v>
      </c>
      <c r="AP118" s="3">
        <v>492.29</v>
      </c>
      <c r="AQ118" s="3">
        <v>458.63874354383597</v>
      </c>
      <c r="AR118" s="3">
        <v>499.99999945695203</v>
      </c>
      <c r="AS118" s="3">
        <v>463.91311600200601</v>
      </c>
      <c r="AT118" s="24"/>
      <c r="AU118" s="3">
        <v>482.74440230755198</v>
      </c>
      <c r="AV118" s="24"/>
      <c r="AW118" s="3">
        <v>486.74329796081099</v>
      </c>
      <c r="AX118" s="3">
        <v>483.42</v>
      </c>
      <c r="AY118" s="3">
        <v>481.99379027690702</v>
      </c>
      <c r="AZ118" s="3">
        <v>469.05405860505903</v>
      </c>
      <c r="BA118" s="3">
        <v>474.53871304711402</v>
      </c>
      <c r="BB118" s="3">
        <v>473.19552528234101</v>
      </c>
      <c r="BC118" s="3">
        <v>483.877691787294</v>
      </c>
      <c r="BD118" s="3">
        <v>460.98104560271099</v>
      </c>
      <c r="BE118" s="3">
        <v>457.59034996822402</v>
      </c>
      <c r="BF118" s="3">
        <v>500</v>
      </c>
      <c r="BG118" s="3">
        <v>492.51143068122099</v>
      </c>
      <c r="BH118" s="4">
        <v>459.681490603339</v>
      </c>
      <c r="BI118" s="4">
        <v>499.07150887594599</v>
      </c>
      <c r="BJ118" s="4">
        <v>447.25694952357901</v>
      </c>
      <c r="BK118" s="10"/>
      <c r="BL118" s="3">
        <v>499.99994626838702</v>
      </c>
      <c r="BM118" s="3">
        <v>479.89751457861303</v>
      </c>
      <c r="BN118" s="3">
        <v>496.68995304201098</v>
      </c>
      <c r="BO118" s="4">
        <v>487.74905874174601</v>
      </c>
      <c r="BP118" s="24">
        <v>493.17</v>
      </c>
      <c r="BQ118" s="3">
        <v>487.223377225126</v>
      </c>
      <c r="BR118" s="4">
        <v>490.78388428440098</v>
      </c>
      <c r="BS118" s="4">
        <v>465.59926426129101</v>
      </c>
      <c r="BT118" s="3">
        <v>500</v>
      </c>
      <c r="BU118" s="3">
        <v>462.43809641506698</v>
      </c>
      <c r="BV118" s="3">
        <v>499.99993831493401</v>
      </c>
      <c r="BW118" s="3">
        <v>489.32087614812798</v>
      </c>
      <c r="BX118" s="3">
        <v>462.80079117406302</v>
      </c>
      <c r="BY118" s="3">
        <v>486.35176507415298</v>
      </c>
      <c r="BZ118" s="25">
        <v>454.11761566903698</v>
      </c>
      <c r="CA118" s="3">
        <v>480.39115642125398</v>
      </c>
      <c r="CB118" s="3">
        <v>476.39477030871899</v>
      </c>
      <c r="CC118" s="3">
        <v>413.433786002707</v>
      </c>
      <c r="CD118" s="3">
        <v>452.51858835699102</v>
      </c>
      <c r="CE118" s="15">
        <v>486.82778749666198</v>
      </c>
      <c r="CF118" s="3">
        <v>442.645881298532</v>
      </c>
      <c r="CG118" s="49">
        <v>446.89003880253699</v>
      </c>
      <c r="CH118" s="48">
        <v>435.47418481460699</v>
      </c>
      <c r="CI118" s="3">
        <v>467.45598849878502</v>
      </c>
      <c r="CJ118" s="3">
        <v>498.81943592417599</v>
      </c>
      <c r="CK118" s="3"/>
      <c r="CL118" s="3">
        <v>472.979462072692</v>
      </c>
      <c r="CM118" s="3">
        <v>494.16883640812102</v>
      </c>
      <c r="CN118" s="3"/>
      <c r="CO118" s="3">
        <v>491.67934745125001</v>
      </c>
      <c r="CP118" s="3">
        <v>434.721802654253</v>
      </c>
      <c r="CQ118" s="3">
        <v>452.88106561037898</v>
      </c>
      <c r="CR118" s="3">
        <v>458.735903626008</v>
      </c>
      <c r="CS118" s="3">
        <v>462.03015023134202</v>
      </c>
      <c r="CT118" s="3">
        <v>477.92385403662303</v>
      </c>
      <c r="CU118" s="3">
        <v>500</v>
      </c>
      <c r="CV118" s="4">
        <v>456.63731688297503</v>
      </c>
      <c r="CW118" s="4">
        <v>458.05311710004003</v>
      </c>
      <c r="CX118" s="4">
        <v>422.22312367875901</v>
      </c>
      <c r="CY118" s="4">
        <v>461.82363664793399</v>
      </c>
      <c r="CZ118" s="4">
        <v>432.94329826561602</v>
      </c>
      <c r="DA118" s="75">
        <v>465.18103859293598</v>
      </c>
      <c r="DB118" s="4">
        <v>487.55240144250899</v>
      </c>
      <c r="DC118" s="4">
        <v>479.22219320056303</v>
      </c>
      <c r="DD118" s="81">
        <v>462.21224753512502</v>
      </c>
      <c r="DE118" s="4">
        <v>478.05363180278698</v>
      </c>
      <c r="DF118" s="3">
        <v>421.94845771509699</v>
      </c>
      <c r="DG118" s="3">
        <v>433.39031116779103</v>
      </c>
      <c r="DH118" s="4">
        <v>440.387095098928</v>
      </c>
      <c r="DI118" s="3">
        <v>499.99997313636601</v>
      </c>
      <c r="DJ118" s="3">
        <v>487.86716519201099</v>
      </c>
      <c r="DK118" s="3">
        <v>429.64138659116298</v>
      </c>
      <c r="DL118" s="3">
        <v>459.45110407593103</v>
      </c>
      <c r="DM118" s="4">
        <v>447.25977629302702</v>
      </c>
      <c r="DN118" s="4">
        <v>473.50021856522801</v>
      </c>
      <c r="DO118" s="4">
        <v>446.87994196774503</v>
      </c>
      <c r="DP118" s="4">
        <v>461.81073714709299</v>
      </c>
      <c r="DQ118" s="4">
        <v>461.348617518563</v>
      </c>
      <c r="DR118" s="3">
        <v>480.245902988083</v>
      </c>
      <c r="DS118" s="4">
        <v>483.63518495051397</v>
      </c>
      <c r="DT118" s="4">
        <v>457.902310712553</v>
      </c>
      <c r="DU118" s="4">
        <v>500</v>
      </c>
      <c r="DV118" s="4">
        <v>460.67925081552602</v>
      </c>
      <c r="DW118" s="4">
        <v>498.54875452146803</v>
      </c>
    </row>
    <row r="119" spans="1:127" x14ac:dyDescent="0.3">
      <c r="A119" s="33" t="s">
        <v>529</v>
      </c>
      <c r="B119" s="34" t="s">
        <v>530</v>
      </c>
      <c r="C119" s="64"/>
      <c r="D119" s="15"/>
      <c r="E119" s="10"/>
      <c r="F119" s="10"/>
      <c r="G119" s="10"/>
      <c r="H119" s="10"/>
      <c r="I119" s="10"/>
      <c r="J119" s="10"/>
      <c r="K119" s="10"/>
      <c r="L119" s="10"/>
      <c r="M119" s="4">
        <v>323.42</v>
      </c>
      <c r="N119" s="10"/>
      <c r="O119" s="24"/>
      <c r="P119" s="3">
        <v>387.44</v>
      </c>
      <c r="Q119" s="24"/>
      <c r="R119" s="3">
        <v>394.41</v>
      </c>
      <c r="S119" s="24"/>
      <c r="T119" s="24"/>
      <c r="U119" s="3">
        <v>387.65</v>
      </c>
      <c r="V119" s="24"/>
      <c r="W119" s="3">
        <v>500</v>
      </c>
      <c r="X119" s="3">
        <v>389.49</v>
      </c>
      <c r="Y119" s="3">
        <v>310.51</v>
      </c>
      <c r="Z119" s="3">
        <v>403.59771175107301</v>
      </c>
      <c r="AA119" s="3">
        <v>499.99999985502598</v>
      </c>
      <c r="AB119" s="3">
        <v>481.14912834581901</v>
      </c>
      <c r="AC119" s="24"/>
      <c r="AD119" s="3">
        <v>499.99999978395198</v>
      </c>
      <c r="AE119" s="3">
        <v>489.35061460273403</v>
      </c>
      <c r="AF119" s="25"/>
      <c r="AG119" s="3">
        <v>499.99946429454099</v>
      </c>
      <c r="AH119" s="3">
        <v>465.49286077512602</v>
      </c>
      <c r="AI119" s="3">
        <v>495.76948851682903</v>
      </c>
      <c r="AJ119" s="3">
        <v>470.30237752466297</v>
      </c>
      <c r="AK119" s="3">
        <v>467.04983818670701</v>
      </c>
      <c r="AL119" s="3">
        <v>481.24309192846499</v>
      </c>
      <c r="AM119" s="3">
        <v>492.08219548137998</v>
      </c>
      <c r="AN119" s="24"/>
      <c r="AO119" s="24"/>
      <c r="AP119" s="3">
        <v>499.999999992141</v>
      </c>
      <c r="AQ119" s="24"/>
      <c r="AR119" s="3">
        <v>488.32350513747298</v>
      </c>
      <c r="AS119" s="3">
        <v>431.69437776027701</v>
      </c>
      <c r="AT119" s="24"/>
      <c r="AU119" s="3">
        <v>459.93373144149598</v>
      </c>
      <c r="AV119" s="24"/>
      <c r="AW119" s="24"/>
      <c r="AX119" s="24"/>
      <c r="AY119" s="24"/>
      <c r="AZ119" s="24"/>
      <c r="BA119" s="24"/>
      <c r="BB119" s="3">
        <v>408.31600129444899</v>
      </c>
      <c r="BC119" s="3">
        <v>492.88646249705101</v>
      </c>
      <c r="BD119" s="3">
        <v>499.99987716900301</v>
      </c>
      <c r="BE119" s="3">
        <v>433.87135764360301</v>
      </c>
      <c r="BF119" s="3"/>
      <c r="BG119" s="3">
        <v>500</v>
      </c>
      <c r="BH119" s="4">
        <v>467.13228045566802</v>
      </c>
      <c r="BI119" s="4">
        <v>498.822765844039</v>
      </c>
      <c r="BJ119" s="4"/>
      <c r="BK119" s="10"/>
      <c r="BL119" s="3"/>
      <c r="BM119" s="3">
        <v>474.44708919161002</v>
      </c>
      <c r="BN119" s="3">
        <v>461.37209496228598</v>
      </c>
      <c r="BO119" s="4">
        <v>497.87584563028003</v>
      </c>
      <c r="BP119" s="24">
        <v>469.03</v>
      </c>
      <c r="BQ119" s="3">
        <v>481.588094038588</v>
      </c>
      <c r="BR119" s="4">
        <v>491.66</v>
      </c>
      <c r="BS119" s="4">
        <v>461.86700538469898</v>
      </c>
      <c r="BT119" s="3"/>
      <c r="BU119" s="3">
        <v>455.27376344081898</v>
      </c>
      <c r="BV119" s="3"/>
      <c r="BW119" s="3"/>
      <c r="BX119" s="3">
        <v>449.64097449337697</v>
      </c>
      <c r="BY119" s="3">
        <v>500</v>
      </c>
      <c r="BZ119" s="25">
        <v>411.80301233789999</v>
      </c>
      <c r="CA119" s="3">
        <v>497.40960095178599</v>
      </c>
      <c r="CB119" s="3"/>
      <c r="CC119" s="3">
        <v>477.53788356914703</v>
      </c>
      <c r="CD119" s="3">
        <v>492.29301186938198</v>
      </c>
      <c r="CE119" s="15">
        <v>440.58014062518902</v>
      </c>
      <c r="CF119" s="3">
        <v>493.98383205790498</v>
      </c>
      <c r="CG119" s="49">
        <v>445.01815547133702</v>
      </c>
      <c r="CH119" s="48">
        <v>500</v>
      </c>
      <c r="CI119" s="3">
        <v>473.27280338871498</v>
      </c>
      <c r="CJ119" s="3"/>
      <c r="CK119" s="3">
        <v>429.04855937356098</v>
      </c>
      <c r="CL119" s="3">
        <v>463.429401834793</v>
      </c>
      <c r="CM119" s="3">
        <v>500</v>
      </c>
      <c r="CN119" s="3">
        <v>499.65039420345499</v>
      </c>
      <c r="CO119" s="3">
        <v>423.954978879397</v>
      </c>
      <c r="CP119" s="3">
        <v>434.062968128769</v>
      </c>
      <c r="CQ119" s="3">
        <v>472.82623690850198</v>
      </c>
      <c r="CR119" s="3">
        <v>481.38317082263001</v>
      </c>
      <c r="CS119" s="3">
        <v>336.19639766879499</v>
      </c>
      <c r="CT119" s="3"/>
      <c r="CU119" s="3">
        <v>500</v>
      </c>
      <c r="CV119" s="4">
        <v>440.75015288623899</v>
      </c>
      <c r="CW119" s="4">
        <v>385.31929060795198</v>
      </c>
      <c r="CX119" s="4">
        <v>333.20250349115702</v>
      </c>
      <c r="CY119" s="4">
        <v>500</v>
      </c>
      <c r="CZ119" s="4">
        <v>431.37280008180198</v>
      </c>
      <c r="DA119" s="75">
        <v>500</v>
      </c>
      <c r="DB119" s="4">
        <v>454.987717568964</v>
      </c>
      <c r="DC119" s="4">
        <v>466.92219983349497</v>
      </c>
      <c r="DD119" s="81">
        <v>434.65034992880601</v>
      </c>
      <c r="DE119" s="4">
        <v>450.38909865206602</v>
      </c>
      <c r="DF119" s="3">
        <v>490.56073121903501</v>
      </c>
      <c r="DG119" s="3">
        <v>465.96530852075603</v>
      </c>
      <c r="DH119" s="4">
        <v>346.87892330975899</v>
      </c>
      <c r="DI119" s="3">
        <v>440.35457514999803</v>
      </c>
      <c r="DJ119" s="3">
        <v>491.74218811352</v>
      </c>
      <c r="DK119" s="3"/>
      <c r="DL119" s="3">
        <v>488.367350282578</v>
      </c>
      <c r="DM119" s="4"/>
      <c r="DN119" s="4">
        <v>455.93604730057598</v>
      </c>
      <c r="DO119" s="4"/>
      <c r="DP119" s="4">
        <v>404.424398462684</v>
      </c>
      <c r="DQ119" s="4">
        <v>472.22364726220502</v>
      </c>
      <c r="DR119" s="3">
        <v>499.99981008377</v>
      </c>
      <c r="DS119" s="4">
        <v>471.908596711923</v>
      </c>
      <c r="DT119" s="4">
        <v>495.51602753460901</v>
      </c>
      <c r="DU119" s="4">
        <v>500</v>
      </c>
      <c r="DV119" s="4">
        <v>456.79649811296099</v>
      </c>
      <c r="DW119" s="4">
        <v>471.42698042446398</v>
      </c>
    </row>
    <row r="120" spans="1:127" x14ac:dyDescent="0.3">
      <c r="A120" s="33" t="s">
        <v>531</v>
      </c>
      <c r="B120" s="34" t="s">
        <v>532</v>
      </c>
      <c r="C120" s="64"/>
      <c r="D120" s="15"/>
      <c r="E120" s="10"/>
      <c r="F120" s="10"/>
      <c r="G120" s="10"/>
      <c r="H120" s="10"/>
      <c r="I120" s="10"/>
      <c r="J120" s="10"/>
      <c r="K120" s="10"/>
      <c r="L120" s="10"/>
      <c r="M120" s="4">
        <v>376.55</v>
      </c>
      <c r="N120" s="10"/>
      <c r="O120" s="24"/>
      <c r="P120" s="3">
        <v>297.14999999999998</v>
      </c>
      <c r="Q120" s="24"/>
      <c r="R120" s="3">
        <v>338.69</v>
      </c>
      <c r="S120" s="24"/>
      <c r="T120" s="24"/>
      <c r="U120" s="3">
        <v>340.06</v>
      </c>
      <c r="V120" s="24"/>
      <c r="W120" s="3">
        <v>377.13</v>
      </c>
      <c r="X120" s="3">
        <v>319.39</v>
      </c>
      <c r="Y120" s="3">
        <v>383.14</v>
      </c>
      <c r="Z120" s="3">
        <v>393.28587270714701</v>
      </c>
      <c r="AA120" s="3">
        <v>410.27671144541802</v>
      </c>
      <c r="AB120" s="3">
        <v>386.79728489653297</v>
      </c>
      <c r="AC120" s="24"/>
      <c r="AD120" s="3">
        <v>416.02865723518499</v>
      </c>
      <c r="AE120" s="3">
        <v>385.45</v>
      </c>
      <c r="AF120" s="25"/>
      <c r="AG120" s="3">
        <v>390.05456827086198</v>
      </c>
      <c r="AH120" s="3">
        <v>371.12703916184103</v>
      </c>
      <c r="AI120" s="3">
        <v>348.29258327461599</v>
      </c>
      <c r="AJ120" s="3">
        <v>313.27073348784501</v>
      </c>
      <c r="AK120" s="3">
        <v>458.11</v>
      </c>
      <c r="AL120" s="3">
        <v>416.09576981019399</v>
      </c>
      <c r="AM120" s="3">
        <v>380.980917268045</v>
      </c>
      <c r="AN120" s="24"/>
      <c r="AO120" s="24"/>
      <c r="AP120" s="3">
        <v>466.326528565074</v>
      </c>
      <c r="AQ120" s="24"/>
      <c r="AR120" s="3">
        <v>419.92831257712902</v>
      </c>
      <c r="AS120" s="3">
        <v>341.66426985102299</v>
      </c>
      <c r="AT120" s="24"/>
      <c r="AU120" s="3">
        <v>387.92</v>
      </c>
      <c r="AV120" s="24"/>
      <c r="AW120" s="24"/>
      <c r="AX120" s="24"/>
      <c r="AY120" s="24"/>
      <c r="AZ120" s="24"/>
      <c r="BA120" s="24"/>
      <c r="BB120" s="3">
        <v>443.49073559294101</v>
      </c>
      <c r="BC120" s="3">
        <v>411.44363657342598</v>
      </c>
      <c r="BD120" s="3">
        <v>402.48138407013897</v>
      </c>
      <c r="BE120" s="3">
        <v>357.734730130012</v>
      </c>
      <c r="BF120" s="3"/>
      <c r="BG120" s="3">
        <v>392.98</v>
      </c>
      <c r="BH120" s="4">
        <v>339.13</v>
      </c>
      <c r="BI120" s="4">
        <v>401.92</v>
      </c>
      <c r="BJ120" s="4"/>
      <c r="BK120" s="10"/>
      <c r="BL120" s="3"/>
      <c r="BM120" s="3">
        <v>386.48</v>
      </c>
      <c r="BN120" s="3">
        <v>431.60504740304498</v>
      </c>
      <c r="BO120" s="4">
        <v>404.53</v>
      </c>
      <c r="BP120" s="24">
        <v>419.32</v>
      </c>
      <c r="BQ120" s="3">
        <v>392.22611309918602</v>
      </c>
      <c r="BR120" s="4">
        <v>392.99568479829497</v>
      </c>
      <c r="BS120" s="4">
        <v>380.32</v>
      </c>
      <c r="BT120" s="3"/>
      <c r="BU120" s="3">
        <v>398.264060164314</v>
      </c>
      <c r="BV120" s="3"/>
      <c r="BW120" s="3"/>
      <c r="BX120" s="3">
        <v>386.53523542718199</v>
      </c>
      <c r="BY120" s="3">
        <v>394.36199889113902</v>
      </c>
      <c r="BZ120" s="25">
        <v>376.36141469428702</v>
      </c>
      <c r="CA120" s="3">
        <v>380.77261095475598</v>
      </c>
      <c r="CB120" s="3"/>
      <c r="CC120" s="3">
        <v>301.117142045214</v>
      </c>
      <c r="CD120" s="3">
        <v>413.41084470211803</v>
      </c>
      <c r="CE120" s="15">
        <v>412.09784606781699</v>
      </c>
      <c r="CF120" s="3">
        <v>341.16752453043603</v>
      </c>
      <c r="CG120" s="49">
        <v>415.23154765931503</v>
      </c>
      <c r="CH120" s="48">
        <v>363.45555829424399</v>
      </c>
      <c r="CI120" s="3">
        <v>403.12915386402602</v>
      </c>
      <c r="CJ120" s="3"/>
      <c r="CK120" s="3">
        <v>430.59449907412898</v>
      </c>
      <c r="CL120" s="3">
        <v>317.00515273576798</v>
      </c>
      <c r="CM120" s="3">
        <v>415.43970726127901</v>
      </c>
      <c r="CN120" s="3">
        <v>459.825830471431</v>
      </c>
      <c r="CO120" s="3">
        <v>417.17403148001</v>
      </c>
      <c r="CP120" s="3">
        <v>329.71505232840099</v>
      </c>
      <c r="CQ120" s="3">
        <v>399.28288522729002</v>
      </c>
      <c r="CR120" s="3">
        <v>361.32784671817899</v>
      </c>
      <c r="CS120" s="3">
        <v>367.28648465810301</v>
      </c>
      <c r="CT120" s="3"/>
      <c r="CU120" s="3">
        <v>438.24464940675301</v>
      </c>
      <c r="CV120" s="4">
        <v>391.557737754931</v>
      </c>
      <c r="CW120" s="4">
        <v>362.55970711881503</v>
      </c>
      <c r="CX120" s="4">
        <v>325.914490265849</v>
      </c>
      <c r="CY120" s="4">
        <v>495.449852703082</v>
      </c>
      <c r="CZ120" s="4">
        <v>392.028382853577</v>
      </c>
      <c r="DA120" s="75">
        <v>370.85187463726498</v>
      </c>
      <c r="DB120" s="4">
        <v>379.39491040908001</v>
      </c>
      <c r="DC120" s="4">
        <v>455.60806654391098</v>
      </c>
      <c r="DD120" s="81">
        <v>373.850605336054</v>
      </c>
      <c r="DE120" s="4">
        <v>448.45231298682501</v>
      </c>
      <c r="DF120" s="3">
        <v>341.17163956850197</v>
      </c>
      <c r="DG120" s="3">
        <v>401.08834262617899</v>
      </c>
      <c r="DH120" s="4">
        <v>373.745176829088</v>
      </c>
      <c r="DI120" s="3">
        <v>380.52112278027499</v>
      </c>
      <c r="DJ120" s="3">
        <v>410.61240747267999</v>
      </c>
      <c r="DK120" s="3">
        <v>357.197793914535</v>
      </c>
      <c r="DL120" s="3">
        <v>426.52779513144998</v>
      </c>
      <c r="DM120" s="4">
        <v>372.794846394253</v>
      </c>
      <c r="DN120" s="4">
        <v>378.52008964357202</v>
      </c>
      <c r="DO120" s="4">
        <v>339.12392970909798</v>
      </c>
      <c r="DP120" s="4">
        <v>417.37840897577098</v>
      </c>
      <c r="DQ120" s="4">
        <v>411.73720791274701</v>
      </c>
      <c r="DR120" s="3">
        <v>381.53500191364702</v>
      </c>
      <c r="DS120" s="4">
        <v>455.19672827947801</v>
      </c>
      <c r="DT120" s="4">
        <v>419.378842663726</v>
      </c>
      <c r="DU120" s="4">
        <v>463.605648965841</v>
      </c>
      <c r="DV120" s="4">
        <v>363.122688944446</v>
      </c>
      <c r="DW120" s="4">
        <v>456.782340628133</v>
      </c>
    </row>
    <row r="121" spans="1:127" x14ac:dyDescent="0.3">
      <c r="A121" s="33" t="s">
        <v>533</v>
      </c>
      <c r="B121" s="34" t="s">
        <v>534</v>
      </c>
      <c r="C121" s="64"/>
      <c r="D121" s="15"/>
      <c r="E121" s="10"/>
      <c r="F121" s="10"/>
      <c r="G121" s="10"/>
      <c r="H121" s="10"/>
      <c r="I121" s="10"/>
      <c r="J121" s="10"/>
      <c r="K121" s="10"/>
      <c r="L121" s="10"/>
      <c r="M121" s="3">
        <v>490.7</v>
      </c>
      <c r="N121" s="10"/>
      <c r="O121" s="24"/>
      <c r="P121" s="3">
        <v>482.04</v>
      </c>
      <c r="Q121" s="24"/>
      <c r="R121" s="3">
        <v>305.01</v>
      </c>
      <c r="S121" s="24"/>
      <c r="T121" s="24"/>
      <c r="U121" s="3">
        <v>470.68</v>
      </c>
      <c r="V121" s="24"/>
      <c r="W121" s="3">
        <v>263.68</v>
      </c>
      <c r="X121" s="3">
        <v>367.95</v>
      </c>
      <c r="Y121" s="3">
        <v>499.21</v>
      </c>
      <c r="Z121" s="3">
        <v>421.90119857677598</v>
      </c>
      <c r="AA121" s="3">
        <v>500</v>
      </c>
      <c r="AB121" s="3">
        <v>420.31595143127203</v>
      </c>
      <c r="AC121" s="24"/>
      <c r="AD121" s="3">
        <v>461.37640567029001</v>
      </c>
      <c r="AE121" s="3">
        <v>468.27935527874098</v>
      </c>
      <c r="AF121" s="25"/>
      <c r="AG121" s="3">
        <v>500</v>
      </c>
      <c r="AH121" s="3">
        <v>485.415829108575</v>
      </c>
      <c r="AI121" s="3">
        <v>457.511801762657</v>
      </c>
      <c r="AJ121" s="3">
        <v>482.91831005835598</v>
      </c>
      <c r="AK121" s="3">
        <v>482.99324226853599</v>
      </c>
      <c r="AL121" s="3">
        <v>431.65</v>
      </c>
      <c r="AM121" s="3">
        <v>427.20259384639502</v>
      </c>
      <c r="AN121" s="24"/>
      <c r="AO121" s="24"/>
      <c r="AP121" s="3">
        <v>455.95331169527401</v>
      </c>
      <c r="AQ121" s="24"/>
      <c r="AR121" s="3">
        <v>500</v>
      </c>
      <c r="AS121" s="3">
        <v>485.809761318234</v>
      </c>
      <c r="AT121" s="24"/>
      <c r="AU121" s="3">
        <v>441.05162105123497</v>
      </c>
      <c r="AV121" s="24"/>
      <c r="AW121" s="24"/>
      <c r="AX121" s="24"/>
      <c r="AY121" s="24"/>
      <c r="AZ121" s="24"/>
      <c r="BA121" s="24"/>
      <c r="BB121" s="3">
        <v>500</v>
      </c>
      <c r="BC121" s="3">
        <v>492.84660108093499</v>
      </c>
      <c r="BD121" s="3">
        <v>364.77485796623898</v>
      </c>
      <c r="BE121" s="3">
        <v>497.86</v>
      </c>
      <c r="BF121" s="3"/>
      <c r="BG121" s="3">
        <v>476.15042953676698</v>
      </c>
      <c r="BH121" s="4">
        <v>214.52132363458799</v>
      </c>
      <c r="BI121" s="4">
        <v>455.20888391743398</v>
      </c>
      <c r="BJ121" s="4"/>
      <c r="BK121" s="10"/>
      <c r="BL121" s="3"/>
      <c r="BM121" s="3">
        <v>432.84127051868802</v>
      </c>
      <c r="BN121" s="3">
        <v>446.78915559387099</v>
      </c>
      <c r="BO121" s="4">
        <v>500</v>
      </c>
      <c r="BP121" s="24">
        <v>443.44</v>
      </c>
      <c r="BQ121" s="3">
        <v>448.635667852381</v>
      </c>
      <c r="BR121" s="4">
        <v>453.23015585804899</v>
      </c>
      <c r="BS121" s="4">
        <v>194.36921779338601</v>
      </c>
      <c r="BT121" s="38"/>
      <c r="BU121" s="3">
        <v>490.838867450181</v>
      </c>
      <c r="BV121" s="3"/>
      <c r="BW121" s="3"/>
      <c r="BX121" s="3">
        <v>362.27692500995698</v>
      </c>
      <c r="BY121" s="3">
        <v>444.83330408250998</v>
      </c>
      <c r="BZ121" s="25">
        <v>358.91298628052198</v>
      </c>
      <c r="CA121" s="3">
        <v>472.66351815767501</v>
      </c>
      <c r="CB121" s="3"/>
      <c r="CC121" s="3">
        <v>408.87</v>
      </c>
      <c r="CD121" s="3">
        <v>437.70548778006298</v>
      </c>
      <c r="CE121" s="15">
        <v>444.91686532354498</v>
      </c>
      <c r="CF121" s="3">
        <v>459.87442418738999</v>
      </c>
      <c r="CG121" s="49">
        <v>458.49285463940402</v>
      </c>
      <c r="CH121" s="48">
        <v>478.26661408912599</v>
      </c>
      <c r="CI121" s="3">
        <v>357.24456235275102</v>
      </c>
      <c r="CJ121" s="3">
        <v>500</v>
      </c>
      <c r="CK121" s="3">
        <v>453.412796181305</v>
      </c>
      <c r="CL121" s="3">
        <v>429.858153490662</v>
      </c>
      <c r="CM121" s="3">
        <v>431.22376545848601</v>
      </c>
      <c r="CN121" s="3">
        <v>489.77317781581598</v>
      </c>
      <c r="CO121" s="3">
        <v>459.10567557145799</v>
      </c>
      <c r="CP121" s="3">
        <v>334.46787075255497</v>
      </c>
      <c r="CQ121" s="3">
        <v>408.62524298363797</v>
      </c>
      <c r="CR121" s="3">
        <v>349.88591628114199</v>
      </c>
      <c r="CS121" s="3">
        <v>361.75145997322801</v>
      </c>
      <c r="CT121" s="3"/>
      <c r="CU121" s="3">
        <v>493.13104756528003</v>
      </c>
      <c r="CV121" s="4">
        <v>467.86525637209502</v>
      </c>
      <c r="CW121" s="4">
        <v>431.43087739222301</v>
      </c>
      <c r="CX121" s="4">
        <v>446.12016644620297</v>
      </c>
      <c r="CY121" s="4">
        <v>488.33540895234103</v>
      </c>
      <c r="CZ121" s="4">
        <v>353.349929643991</v>
      </c>
      <c r="DA121" s="75">
        <v>471.69524808649101</v>
      </c>
      <c r="DB121" s="4">
        <v>434.63048260826702</v>
      </c>
      <c r="DC121" s="4">
        <v>473.54869657294898</v>
      </c>
      <c r="DD121" s="81">
        <v>472.33266378785697</v>
      </c>
      <c r="DE121" s="4">
        <v>419.22944518810698</v>
      </c>
      <c r="DF121" s="3">
        <v>442.50169090730401</v>
      </c>
      <c r="DG121" s="3">
        <v>408.641006045018</v>
      </c>
      <c r="DH121" s="4">
        <v>483.63952696090303</v>
      </c>
      <c r="DI121" s="3">
        <v>364.13308528359698</v>
      </c>
      <c r="DJ121" s="3">
        <v>473.53472190528601</v>
      </c>
      <c r="DK121" s="3">
        <v>472.37170834930998</v>
      </c>
      <c r="DL121" s="3">
        <v>439.17292646794499</v>
      </c>
      <c r="DM121" s="4">
        <v>477.31285230153901</v>
      </c>
      <c r="DN121" s="4">
        <v>442.67292298425701</v>
      </c>
      <c r="DO121" s="4">
        <v>471.86207366976299</v>
      </c>
      <c r="DP121" s="4">
        <v>483.725676915061</v>
      </c>
      <c r="DQ121" s="4">
        <v>473.99808736915799</v>
      </c>
      <c r="DR121" s="3">
        <v>440.55580498639898</v>
      </c>
      <c r="DS121" s="4">
        <v>397.10237800129499</v>
      </c>
      <c r="DT121" s="4">
        <v>455.70253496650997</v>
      </c>
      <c r="DU121" s="4">
        <v>442.03899367656498</v>
      </c>
      <c r="DV121" s="4">
        <v>448.620364249879</v>
      </c>
      <c r="DW121" s="4">
        <v>489.836040928947</v>
      </c>
    </row>
    <row r="122" spans="1:127" x14ac:dyDescent="0.3">
      <c r="A122" s="33" t="s">
        <v>535</v>
      </c>
      <c r="B122" s="34" t="s">
        <v>536</v>
      </c>
      <c r="C122" s="64"/>
      <c r="D122" s="15"/>
      <c r="E122" s="10"/>
      <c r="F122" s="10"/>
      <c r="G122" s="10"/>
      <c r="H122" s="10"/>
      <c r="I122" s="10"/>
      <c r="J122" s="10"/>
      <c r="K122" s="10"/>
      <c r="L122" s="10"/>
      <c r="M122" s="4">
        <v>319.8</v>
      </c>
      <c r="N122" s="10"/>
      <c r="O122" s="24"/>
      <c r="P122" s="32">
        <v>221.3</v>
      </c>
      <c r="Q122" s="24"/>
      <c r="R122" s="3">
        <v>279.70999999999998</v>
      </c>
      <c r="S122" s="24"/>
      <c r="T122" s="24"/>
      <c r="U122" s="3">
        <v>285.26</v>
      </c>
      <c r="V122" s="24"/>
      <c r="W122" s="3">
        <v>361.48</v>
      </c>
      <c r="X122" s="3">
        <v>226.08</v>
      </c>
      <c r="Y122" s="3">
        <v>347.83</v>
      </c>
      <c r="Z122" s="3">
        <v>381.43022381790399</v>
      </c>
      <c r="AA122" s="3">
        <v>381.833508464082</v>
      </c>
      <c r="AB122" s="3">
        <v>369.488422463299</v>
      </c>
      <c r="AC122" s="24"/>
      <c r="AD122" s="3">
        <v>308.72294408969498</v>
      </c>
      <c r="AE122" s="3">
        <v>387.38775550956598</v>
      </c>
      <c r="AF122" s="25"/>
      <c r="AG122" s="3">
        <v>376.43644848042601</v>
      </c>
      <c r="AH122" s="3">
        <v>269.63664870477697</v>
      </c>
      <c r="AI122" s="3">
        <v>337.48604412770698</v>
      </c>
      <c r="AJ122" s="3">
        <v>348.75407192338201</v>
      </c>
      <c r="AK122" s="3">
        <v>445.40309074387102</v>
      </c>
      <c r="AL122" s="3">
        <v>420.00579771621199</v>
      </c>
      <c r="AM122" s="3">
        <v>333.57568168067399</v>
      </c>
      <c r="AN122" s="24"/>
      <c r="AO122" s="24"/>
      <c r="AP122" s="3">
        <v>468.94427143708202</v>
      </c>
      <c r="AQ122" s="24"/>
      <c r="AR122" s="3">
        <v>406.94157838517401</v>
      </c>
      <c r="AS122" s="3">
        <v>320.29000000000002</v>
      </c>
      <c r="AT122" s="24"/>
      <c r="AU122" s="3">
        <v>385.57053908414503</v>
      </c>
      <c r="AV122" s="24"/>
      <c r="AW122" s="24"/>
      <c r="AX122" s="24"/>
      <c r="AY122" s="24"/>
      <c r="AZ122" s="24"/>
      <c r="BA122" s="24"/>
      <c r="BB122" s="3">
        <v>371.56609174829703</v>
      </c>
      <c r="BC122" s="3">
        <v>361.09682755043798</v>
      </c>
      <c r="BD122" s="3">
        <v>366.81089070069697</v>
      </c>
      <c r="BE122" s="3">
        <v>278.44426302646002</v>
      </c>
      <c r="BF122" s="3"/>
      <c r="BG122" s="3">
        <v>374.99309202485301</v>
      </c>
      <c r="BH122" s="4">
        <v>297.54372640712802</v>
      </c>
      <c r="BI122" s="4">
        <v>358.10770202809402</v>
      </c>
      <c r="BJ122" s="4"/>
      <c r="BK122" s="10"/>
      <c r="BL122" s="3"/>
      <c r="BM122" s="3">
        <v>357.42141298580401</v>
      </c>
      <c r="BN122" s="3">
        <v>413.68952334155102</v>
      </c>
      <c r="BO122" s="4">
        <v>374.25520188342603</v>
      </c>
      <c r="BP122" s="24">
        <v>378.3</v>
      </c>
      <c r="BQ122" s="3">
        <v>365.01379827823098</v>
      </c>
      <c r="BR122" s="4">
        <v>351.35836516918903</v>
      </c>
      <c r="BS122" s="4">
        <v>378.02189784378498</v>
      </c>
      <c r="BT122" s="38"/>
      <c r="BU122" s="3">
        <v>359.33539133276099</v>
      </c>
      <c r="BV122" s="3"/>
      <c r="BW122" s="3"/>
      <c r="BX122" s="3">
        <v>310.86116052138698</v>
      </c>
      <c r="BY122" s="3">
        <v>363.12210818570202</v>
      </c>
      <c r="BZ122" s="25">
        <v>383.09236825914201</v>
      </c>
      <c r="CA122" s="3">
        <v>342.806116384603</v>
      </c>
      <c r="CB122" s="3"/>
      <c r="CC122" s="3">
        <v>231.749693091833</v>
      </c>
      <c r="CD122" s="3">
        <v>403.39919432579302</v>
      </c>
      <c r="CE122" s="15">
        <v>382.49129399398998</v>
      </c>
      <c r="CF122" s="3">
        <v>316.56026095664799</v>
      </c>
      <c r="CG122" s="49">
        <v>372.41255461990499</v>
      </c>
      <c r="CH122" s="48">
        <v>308.54366577990999</v>
      </c>
      <c r="CI122" s="3">
        <v>386.38489266296</v>
      </c>
      <c r="CJ122" s="3">
        <v>499.99999357861799</v>
      </c>
      <c r="CK122" s="3">
        <v>414.506947785379</v>
      </c>
      <c r="CL122" s="3">
        <v>242.87018004444499</v>
      </c>
      <c r="CM122" s="3">
        <v>389.19681965690302</v>
      </c>
      <c r="CN122" s="3">
        <v>443.01363865706998</v>
      </c>
      <c r="CO122" s="3">
        <v>383.47320729710702</v>
      </c>
      <c r="CP122" s="3">
        <v>315.481210132201</v>
      </c>
      <c r="CQ122" s="3">
        <v>348.37846073393803</v>
      </c>
      <c r="CR122" s="3">
        <v>301.41732462522401</v>
      </c>
      <c r="CS122" s="3">
        <v>320.209819456209</v>
      </c>
      <c r="CT122" s="3"/>
      <c r="CU122" s="3">
        <v>373.406225893863</v>
      </c>
      <c r="CV122" s="4">
        <v>364.86529681807798</v>
      </c>
      <c r="CW122" s="4">
        <v>311.11782559090301</v>
      </c>
      <c r="CX122" s="4">
        <v>286.34438440891199</v>
      </c>
      <c r="CY122" s="4">
        <v>486.65258371921402</v>
      </c>
      <c r="CZ122" s="4">
        <v>335.59088200484098</v>
      </c>
      <c r="DA122" s="75">
        <v>350.96845073686302</v>
      </c>
      <c r="DB122" s="4">
        <v>345.48546613292302</v>
      </c>
      <c r="DC122" s="4">
        <v>420.30652244153902</v>
      </c>
      <c r="DD122" s="81">
        <v>332.09525037254502</v>
      </c>
      <c r="DE122" s="4">
        <v>432.13027889755301</v>
      </c>
      <c r="DF122" s="3">
        <v>312.90792220353597</v>
      </c>
      <c r="DG122" s="3">
        <v>371.63147444745402</v>
      </c>
      <c r="DH122" s="4">
        <v>347.24395883412399</v>
      </c>
      <c r="DI122" s="3">
        <v>312.511511378786</v>
      </c>
      <c r="DJ122" s="3">
        <v>364.45703407782503</v>
      </c>
      <c r="DK122" s="3">
        <v>330.72700949387701</v>
      </c>
      <c r="DL122" s="3">
        <v>382.93346654880497</v>
      </c>
      <c r="DM122" s="4">
        <v>342.70821342993497</v>
      </c>
      <c r="DN122" s="4">
        <v>347.68810086099302</v>
      </c>
      <c r="DO122" s="4">
        <v>308.68377386544</v>
      </c>
      <c r="DP122" s="4">
        <v>386.42407234991998</v>
      </c>
      <c r="DQ122" s="4">
        <v>321.20622604558702</v>
      </c>
      <c r="DR122" s="3">
        <v>313.71386031294901</v>
      </c>
      <c r="DS122" s="4">
        <v>424.67434849038699</v>
      </c>
      <c r="DT122" s="4">
        <v>371.10959460666697</v>
      </c>
      <c r="DU122" s="4">
        <v>402.75959859445999</v>
      </c>
      <c r="DV122" s="4">
        <v>352.38953068112698</v>
      </c>
      <c r="DW122" s="4">
        <v>429.59985295438298</v>
      </c>
    </row>
    <row r="123" spans="1:127" x14ac:dyDescent="0.3">
      <c r="A123" s="33" t="s">
        <v>537</v>
      </c>
      <c r="B123" s="34" t="s">
        <v>538</v>
      </c>
      <c r="C123" s="64"/>
      <c r="D123" s="15"/>
      <c r="E123" s="10"/>
      <c r="F123" s="10"/>
      <c r="G123" s="10"/>
      <c r="H123" s="10"/>
      <c r="I123" s="10"/>
      <c r="J123" s="10"/>
      <c r="K123" s="10"/>
      <c r="L123" s="10"/>
      <c r="M123" s="3">
        <v>75.64</v>
      </c>
      <c r="N123" s="10"/>
      <c r="O123" s="24"/>
      <c r="P123" s="3">
        <v>113.17</v>
      </c>
      <c r="Q123" s="24"/>
      <c r="R123" s="3">
        <v>197.65</v>
      </c>
      <c r="S123" s="24"/>
      <c r="T123" s="24"/>
      <c r="U123" s="3">
        <v>60.52</v>
      </c>
      <c r="V123" s="24"/>
      <c r="W123" s="3">
        <v>431.75</v>
      </c>
      <c r="X123" s="3">
        <v>24.97</v>
      </c>
      <c r="Y123" s="3">
        <v>383.76</v>
      </c>
      <c r="Z123" s="3">
        <v>476.58784160409499</v>
      </c>
      <c r="AA123" s="3">
        <v>380.71</v>
      </c>
      <c r="AB123" s="3">
        <v>122.28038902120601</v>
      </c>
      <c r="AC123" s="24"/>
      <c r="AD123" s="3">
        <v>156.89961852132501</v>
      </c>
      <c r="AE123" s="3">
        <v>398.66</v>
      </c>
      <c r="AF123" s="25"/>
      <c r="AG123" s="3">
        <v>396.56415758314699</v>
      </c>
      <c r="AH123" s="3">
        <v>261.34919813681603</v>
      </c>
      <c r="AI123" s="3">
        <v>301.01436826966398</v>
      </c>
      <c r="AJ123" s="3">
        <v>265.35224844496599</v>
      </c>
      <c r="AK123" s="3">
        <v>306.72000000000003</v>
      </c>
      <c r="AL123" s="3">
        <v>444.19410734597301</v>
      </c>
      <c r="AM123" s="3">
        <v>356.894041001971</v>
      </c>
      <c r="AN123" s="24"/>
      <c r="AO123" s="24"/>
      <c r="AP123" s="3">
        <v>48.133847111196097</v>
      </c>
      <c r="AQ123" s="24"/>
      <c r="AR123" s="3">
        <v>455.34671150152201</v>
      </c>
      <c r="AS123" s="3">
        <v>202.5</v>
      </c>
      <c r="AT123" s="24"/>
      <c r="AU123" s="3">
        <v>229.33586062378899</v>
      </c>
      <c r="AV123" s="24"/>
      <c r="AW123" s="24"/>
      <c r="AX123" s="24"/>
      <c r="AY123" s="24"/>
      <c r="AZ123" s="24"/>
      <c r="BA123" s="24"/>
      <c r="BB123" s="3">
        <v>448.27565821525798</v>
      </c>
      <c r="BC123" s="3">
        <v>103.85</v>
      </c>
      <c r="BD123" s="3">
        <v>407.96908859337998</v>
      </c>
      <c r="BE123" s="3">
        <v>204.91157137467599</v>
      </c>
      <c r="BF123" s="3"/>
      <c r="BG123" s="3">
        <v>286.56828245942199</v>
      </c>
      <c r="BH123" s="4">
        <v>126.070382136779</v>
      </c>
      <c r="BI123" s="4">
        <v>253.879923438134</v>
      </c>
      <c r="BJ123" s="4"/>
      <c r="BK123" s="10"/>
      <c r="BL123" s="3"/>
      <c r="BM123" s="3">
        <v>243.887619851913</v>
      </c>
      <c r="BN123" s="3">
        <v>362.26213712910499</v>
      </c>
      <c r="BO123" s="4">
        <v>363.09901392135299</v>
      </c>
      <c r="BP123" s="24">
        <v>458.24</v>
      </c>
      <c r="BQ123" s="3">
        <v>254.151755275559</v>
      </c>
      <c r="BR123" s="4">
        <v>353.507956812298</v>
      </c>
      <c r="BS123" s="4">
        <v>71.207095321872998</v>
      </c>
      <c r="BT123" s="38"/>
      <c r="BU123" s="3">
        <v>351.21</v>
      </c>
      <c r="BV123" s="3"/>
      <c r="BW123" s="3"/>
      <c r="BX123" s="3">
        <v>385.76465003859897</v>
      </c>
      <c r="BY123" s="3">
        <v>309.60326184423798</v>
      </c>
      <c r="BZ123" s="25"/>
      <c r="CA123" s="3">
        <v>349.56794218798399</v>
      </c>
      <c r="CB123" s="3"/>
      <c r="CC123" s="3">
        <v>105.569917659976</v>
      </c>
      <c r="CD123" s="3">
        <v>410.23924704439901</v>
      </c>
      <c r="CE123" s="15">
        <v>343.81043385431298</v>
      </c>
      <c r="CF123" s="3">
        <v>130.91382865006801</v>
      </c>
      <c r="CG123" s="49">
        <v>395.69489812502798</v>
      </c>
      <c r="CH123" s="48">
        <v>399.324356403232</v>
      </c>
      <c r="CI123" s="3"/>
      <c r="CJ123" s="3">
        <v>476.64361377887002</v>
      </c>
      <c r="CK123" s="3">
        <v>303.36785448187698</v>
      </c>
      <c r="CL123" s="3">
        <v>333.38749157582799</v>
      </c>
      <c r="CM123" s="3">
        <v>408.22488677423701</v>
      </c>
      <c r="CN123" s="3">
        <v>423.60672216455902</v>
      </c>
      <c r="CO123" s="3">
        <v>381.93383891705099</v>
      </c>
      <c r="CP123" s="3">
        <v>50.981320791837</v>
      </c>
      <c r="CQ123" s="3">
        <v>332.89954752500302</v>
      </c>
      <c r="CR123" s="3"/>
      <c r="CS123" s="3">
        <v>176.901189042108</v>
      </c>
      <c r="CT123" s="3"/>
      <c r="CU123" s="3">
        <v>181.317072418371</v>
      </c>
      <c r="CV123" s="4">
        <v>337.15047366465001</v>
      </c>
      <c r="CW123" s="4">
        <v>317.69749187437498</v>
      </c>
      <c r="CX123" s="4">
        <v>173.608269640461</v>
      </c>
      <c r="CY123" s="4">
        <v>387.96253535755898</v>
      </c>
      <c r="CZ123" s="4">
        <v>245.592378736999</v>
      </c>
      <c r="DA123" s="75">
        <v>220.16968606605599</v>
      </c>
      <c r="DB123" s="4">
        <v>320.80181452175901</v>
      </c>
      <c r="DC123" s="4">
        <v>450.64537155703601</v>
      </c>
      <c r="DD123" s="81">
        <v>360.85137738291797</v>
      </c>
      <c r="DE123" s="4">
        <v>446.22866728953198</v>
      </c>
      <c r="DF123" s="3">
        <v>24.5827847805567</v>
      </c>
      <c r="DG123" s="3"/>
      <c r="DH123" s="4">
        <v>382.86675279548098</v>
      </c>
      <c r="DI123" s="3">
        <v>179.48028903080501</v>
      </c>
      <c r="DJ123" s="3"/>
      <c r="DK123" s="3">
        <v>225.130070734101</v>
      </c>
      <c r="DL123" s="3">
        <v>254.31287532716999</v>
      </c>
      <c r="DM123" s="4">
        <v>263.72075459049199</v>
      </c>
      <c r="DN123" s="4">
        <v>334.14524252872798</v>
      </c>
      <c r="DO123" s="4"/>
      <c r="DP123" s="4">
        <v>376.43524290030803</v>
      </c>
      <c r="DQ123" s="4">
        <v>382.14281791245799</v>
      </c>
      <c r="DR123" s="3">
        <v>354.78044614139401</v>
      </c>
      <c r="DS123" s="4">
        <v>413.62848387856098</v>
      </c>
      <c r="DT123" s="4"/>
      <c r="DU123" s="4">
        <v>393.06718439822902</v>
      </c>
      <c r="DV123" s="4">
        <v>218.39240654790501</v>
      </c>
      <c r="DW123" s="4">
        <v>425.92370341594699</v>
      </c>
    </row>
    <row r="124" spans="1:127" x14ac:dyDescent="0.3">
      <c r="A124" s="33" t="s">
        <v>539</v>
      </c>
      <c r="B124" s="34" t="s">
        <v>540</v>
      </c>
      <c r="C124" s="64"/>
      <c r="D124" s="15"/>
      <c r="E124" s="10"/>
      <c r="F124" s="10"/>
      <c r="G124" s="10"/>
      <c r="H124" s="10"/>
      <c r="I124" s="10"/>
      <c r="J124" s="10"/>
      <c r="K124" s="10"/>
      <c r="L124" s="10"/>
      <c r="M124" s="3">
        <v>445.38</v>
      </c>
      <c r="N124" s="10"/>
      <c r="O124" s="24"/>
      <c r="P124" s="3">
        <v>362.86</v>
      </c>
      <c r="Q124" s="24"/>
      <c r="R124" s="3">
        <v>391.24</v>
      </c>
      <c r="S124" s="24"/>
      <c r="T124" s="24"/>
      <c r="U124" s="3">
        <v>361.25</v>
      </c>
      <c r="V124" s="24"/>
      <c r="W124" s="3">
        <v>496.33</v>
      </c>
      <c r="X124" s="3">
        <v>372.9</v>
      </c>
      <c r="Y124" s="3">
        <v>473.8</v>
      </c>
      <c r="Z124" s="3">
        <v>500</v>
      </c>
      <c r="AA124" s="3">
        <v>439.31783256620702</v>
      </c>
      <c r="AB124" s="3">
        <v>482.49697037669301</v>
      </c>
      <c r="AC124" s="24"/>
      <c r="AD124" s="3">
        <v>419.85795228495101</v>
      </c>
      <c r="AE124" s="3">
        <v>452.82502649786898</v>
      </c>
      <c r="AF124" s="25"/>
      <c r="AG124" s="3">
        <v>500</v>
      </c>
      <c r="AH124" s="3">
        <v>411.68767296649298</v>
      </c>
      <c r="AI124" s="3">
        <v>442.21172119310103</v>
      </c>
      <c r="AJ124" s="3">
        <v>379.76405847197702</v>
      </c>
      <c r="AK124" s="3">
        <v>423.68432076476302</v>
      </c>
      <c r="AL124" s="3">
        <v>432.28177845507599</v>
      </c>
      <c r="AM124" s="3">
        <v>465.424383413724</v>
      </c>
      <c r="AN124" s="24"/>
      <c r="AO124" s="24"/>
      <c r="AP124" s="3">
        <v>499.99968518597399</v>
      </c>
      <c r="AQ124" s="24"/>
      <c r="AR124" s="3">
        <v>500</v>
      </c>
      <c r="AS124" s="3">
        <v>420.27743217183303</v>
      </c>
      <c r="AT124" s="24"/>
      <c r="AU124" s="3">
        <v>500</v>
      </c>
      <c r="AV124" s="24"/>
      <c r="AW124" s="24"/>
      <c r="AX124" s="24"/>
      <c r="AY124" s="24"/>
      <c r="AZ124" s="24"/>
      <c r="BA124" s="24"/>
      <c r="BB124" s="3">
        <v>441.25676477728302</v>
      </c>
      <c r="BC124" s="3">
        <v>330.16</v>
      </c>
      <c r="BD124" s="3">
        <v>500</v>
      </c>
      <c r="BE124" s="3">
        <v>448.84249820810601</v>
      </c>
      <c r="BF124" s="3"/>
      <c r="BG124" s="3">
        <v>417.02592486504898</v>
      </c>
      <c r="BH124" s="4">
        <v>363.24</v>
      </c>
      <c r="BI124" s="4">
        <v>388.81458868463</v>
      </c>
      <c r="BJ124" s="4"/>
      <c r="BK124" s="10"/>
      <c r="BL124" s="3"/>
      <c r="BM124" s="3">
        <v>385.738906350229</v>
      </c>
      <c r="BN124" s="3">
        <v>499.99999999532201</v>
      </c>
      <c r="BO124" s="4">
        <v>403.28308028028499</v>
      </c>
      <c r="BP124" s="24">
        <v>449.81</v>
      </c>
      <c r="BQ124" s="3">
        <v>500</v>
      </c>
      <c r="BR124" s="4">
        <v>436.11114163046898</v>
      </c>
      <c r="BS124" s="4">
        <v>461.42106818204002</v>
      </c>
      <c r="BT124" s="38"/>
      <c r="BU124" s="3">
        <v>367.12</v>
      </c>
      <c r="BV124" s="3"/>
      <c r="BW124" s="3"/>
      <c r="BX124" s="3">
        <v>448.47419493897098</v>
      </c>
      <c r="BY124" s="3">
        <v>458.860590912188</v>
      </c>
      <c r="BZ124" s="25">
        <v>438.90518989026799</v>
      </c>
      <c r="CA124" s="3">
        <v>418.23955738287901</v>
      </c>
      <c r="CB124" s="3"/>
      <c r="CC124" s="3">
        <v>403.05005302747202</v>
      </c>
      <c r="CD124" s="3">
        <v>462.48505185568803</v>
      </c>
      <c r="CE124" s="15">
        <v>482.02717753677899</v>
      </c>
      <c r="CF124" s="3">
        <v>381.86936148617201</v>
      </c>
      <c r="CG124" s="49">
        <v>443.88300686092498</v>
      </c>
      <c r="CH124" s="48">
        <v>385.93079071388598</v>
      </c>
      <c r="CI124" s="3">
        <v>438.34922626210499</v>
      </c>
      <c r="CJ124" s="3">
        <v>464.565288361368</v>
      </c>
      <c r="CK124" s="3">
        <v>439.10580270222903</v>
      </c>
      <c r="CL124" s="3">
        <v>417.82070432098499</v>
      </c>
      <c r="CM124" s="3"/>
      <c r="CN124" s="3">
        <v>491.62066110303903</v>
      </c>
      <c r="CO124" s="3">
        <v>469.39915131560298</v>
      </c>
      <c r="CP124" s="3">
        <v>381.78073995997403</v>
      </c>
      <c r="CQ124" s="3">
        <v>462.70499427345402</v>
      </c>
      <c r="CR124" s="3">
        <v>384.86887707059998</v>
      </c>
      <c r="CS124" s="3">
        <v>425.14457164226599</v>
      </c>
      <c r="CT124" s="3"/>
      <c r="CU124" s="3">
        <v>399.93330792955697</v>
      </c>
      <c r="CV124" s="4">
        <v>467.00759799471899</v>
      </c>
      <c r="CW124" s="4">
        <v>384.41811962286903</v>
      </c>
      <c r="CX124" s="4">
        <v>376.31638180289201</v>
      </c>
      <c r="CY124" s="4">
        <v>426.36549825716799</v>
      </c>
      <c r="CZ124" s="4">
        <v>403.26697064739898</v>
      </c>
      <c r="DA124" s="75">
        <v>413.831117387262</v>
      </c>
      <c r="DB124" s="4">
        <v>405.43737404135499</v>
      </c>
      <c r="DC124" s="4">
        <v>483.13476621794302</v>
      </c>
      <c r="DD124" s="81">
        <v>437.292899117947</v>
      </c>
      <c r="DE124" s="4">
        <v>464.19422446765401</v>
      </c>
      <c r="DF124" s="3">
        <v>338.71711683792</v>
      </c>
      <c r="DG124" s="3">
        <v>448.67156361041702</v>
      </c>
      <c r="DH124" s="4">
        <v>434.03433389966898</v>
      </c>
      <c r="DI124" s="3">
        <v>450.08899296964302</v>
      </c>
      <c r="DJ124" s="3">
        <v>425.66015728269298</v>
      </c>
      <c r="DK124" s="3">
        <v>387.34889479251001</v>
      </c>
      <c r="DL124" s="3">
        <v>421.276408582562</v>
      </c>
      <c r="DM124" s="4">
        <v>399.20879590605102</v>
      </c>
      <c r="DN124" s="4">
        <v>479.48265966723199</v>
      </c>
      <c r="DO124" s="4">
        <v>361.37000566486398</v>
      </c>
      <c r="DP124" s="4">
        <v>389.17426658421698</v>
      </c>
      <c r="DQ124" s="4">
        <v>452.58965421235303</v>
      </c>
      <c r="DR124" s="3">
        <v>468.405249410544</v>
      </c>
      <c r="DS124" s="4">
        <v>448.73020201486298</v>
      </c>
      <c r="DT124" s="4">
        <v>469.43003805499302</v>
      </c>
      <c r="DU124" s="4">
        <v>483.31725754022</v>
      </c>
      <c r="DV124" s="4">
        <v>333.84619279724598</v>
      </c>
      <c r="DW124" s="4"/>
    </row>
    <row r="125" spans="1:127" x14ac:dyDescent="0.3">
      <c r="A125" s="33" t="s">
        <v>541</v>
      </c>
      <c r="B125" s="34" t="s">
        <v>542</v>
      </c>
      <c r="C125" s="64"/>
      <c r="D125" s="15"/>
      <c r="E125" s="10"/>
      <c r="F125" s="10"/>
      <c r="G125" s="10"/>
      <c r="H125" s="10"/>
      <c r="I125" s="10"/>
      <c r="J125" s="10"/>
      <c r="K125" s="10"/>
      <c r="L125" s="10"/>
      <c r="M125" s="3">
        <v>500</v>
      </c>
      <c r="N125" s="10"/>
      <c r="O125" s="24"/>
      <c r="P125" s="3">
        <v>486.54</v>
      </c>
      <c r="Q125" s="24"/>
      <c r="R125" s="3">
        <v>249.56</v>
      </c>
      <c r="S125" s="24"/>
      <c r="T125" s="24"/>
      <c r="U125" s="3">
        <v>483.94</v>
      </c>
      <c r="V125" s="24"/>
      <c r="W125" s="3">
        <v>227.39</v>
      </c>
      <c r="X125" s="3">
        <v>357.6</v>
      </c>
      <c r="Y125" s="3">
        <v>463.42</v>
      </c>
      <c r="Z125" s="3">
        <v>425.75572816758302</v>
      </c>
      <c r="AA125" s="3">
        <v>457.98318772056098</v>
      </c>
      <c r="AB125" s="3">
        <v>376.27534471128502</v>
      </c>
      <c r="AC125" s="24"/>
      <c r="AD125" s="3">
        <v>451.73857440982999</v>
      </c>
      <c r="AE125" s="3">
        <v>432.89445476230998</v>
      </c>
      <c r="AF125" s="25"/>
      <c r="AG125" s="3">
        <v>489.54075092708098</v>
      </c>
      <c r="AH125" s="3">
        <v>399.87655947477703</v>
      </c>
      <c r="AI125" s="3">
        <v>463.10477663650101</v>
      </c>
      <c r="AJ125" s="3">
        <v>370.24</v>
      </c>
      <c r="AK125" s="3">
        <v>439.63096180257799</v>
      </c>
      <c r="AL125" s="3">
        <v>406.30629494892798</v>
      </c>
      <c r="AM125" s="3">
        <v>397.85180370068502</v>
      </c>
      <c r="AN125" s="24"/>
      <c r="AO125" s="24"/>
      <c r="AP125" s="3">
        <v>499.99999861553499</v>
      </c>
      <c r="AQ125" s="24"/>
      <c r="AR125" s="3">
        <v>478.43</v>
      </c>
      <c r="AS125" s="3">
        <v>412.50247710007102</v>
      </c>
      <c r="AT125" s="24"/>
      <c r="AU125" s="3">
        <v>436.46163750796097</v>
      </c>
      <c r="AV125" s="24"/>
      <c r="AW125" s="24"/>
      <c r="AX125" s="24"/>
      <c r="AY125" s="24"/>
      <c r="AZ125" s="24"/>
      <c r="BA125" s="24"/>
      <c r="BB125" s="3">
        <v>500</v>
      </c>
      <c r="BC125" s="3">
        <v>480.493478390522</v>
      </c>
      <c r="BD125" s="3">
        <v>377.29162314842802</v>
      </c>
      <c r="BE125" s="3">
        <v>487.04513773965903</v>
      </c>
      <c r="BF125" s="3"/>
      <c r="BG125" s="3">
        <v>447.47012201777699</v>
      </c>
      <c r="BH125" s="4">
        <v>168.444923222445</v>
      </c>
      <c r="BI125" s="4">
        <v>490.83105333284101</v>
      </c>
      <c r="BJ125" s="4"/>
      <c r="BK125" s="10"/>
      <c r="BL125" s="3"/>
      <c r="BM125" s="3">
        <v>385.240984664194</v>
      </c>
      <c r="BN125" s="3">
        <v>455.94724696877199</v>
      </c>
      <c r="BO125" s="4">
        <v>484.38475013978803</v>
      </c>
      <c r="BP125" s="24">
        <v>412.63</v>
      </c>
      <c r="BQ125" s="3">
        <v>473.80753821859702</v>
      </c>
      <c r="BR125" s="4">
        <v>447.07303603443398</v>
      </c>
      <c r="BS125" s="4">
        <v>133.98194594963999</v>
      </c>
      <c r="BT125" s="38"/>
      <c r="BU125" s="3">
        <v>488.74863653417702</v>
      </c>
      <c r="BV125" s="3"/>
      <c r="BW125" s="3"/>
      <c r="BX125" s="3">
        <v>295.67666979343198</v>
      </c>
      <c r="BY125" s="3">
        <v>484.70373775138899</v>
      </c>
      <c r="BZ125" s="25"/>
      <c r="CA125" s="3">
        <v>491.93035615585097</v>
      </c>
      <c r="CB125" s="3"/>
      <c r="CC125" s="3">
        <v>360.64522075218702</v>
      </c>
      <c r="CD125" s="3">
        <v>425.73</v>
      </c>
      <c r="CE125" s="15">
        <v>467.19884631914903</v>
      </c>
      <c r="CF125" s="3">
        <v>492.12464043496402</v>
      </c>
      <c r="CG125" s="49">
        <v>420.767828474341</v>
      </c>
      <c r="CH125" s="48">
        <v>472.05430314263202</v>
      </c>
      <c r="CI125" s="3">
        <v>309.968307578321</v>
      </c>
      <c r="CJ125" s="3"/>
      <c r="CK125" s="3">
        <v>384.27714874562997</v>
      </c>
      <c r="CL125" s="3">
        <v>451.40171183922399</v>
      </c>
      <c r="CM125" s="3">
        <v>408.01787575887698</v>
      </c>
      <c r="CN125" s="3">
        <v>470.26888939691497</v>
      </c>
      <c r="CO125" s="3">
        <v>450.28631165599199</v>
      </c>
      <c r="CP125" s="3">
        <v>334.51327484694599</v>
      </c>
      <c r="CQ125" s="3">
        <v>423.68963270668797</v>
      </c>
      <c r="CR125" s="3">
        <v>401.45881073002198</v>
      </c>
      <c r="CS125" s="3">
        <v>367.52269658847001</v>
      </c>
      <c r="CT125" s="3"/>
      <c r="CU125" s="3">
        <v>492.91980242123901</v>
      </c>
      <c r="CV125" s="4">
        <v>446.93487961126402</v>
      </c>
      <c r="CW125" s="4">
        <v>414.11974679203303</v>
      </c>
      <c r="CX125" s="4">
        <v>499.94741290473399</v>
      </c>
      <c r="CY125" s="4">
        <v>494.13012354142302</v>
      </c>
      <c r="CZ125" s="4">
        <v>317.85782878396998</v>
      </c>
      <c r="DA125" s="75">
        <v>481.93141640543001</v>
      </c>
      <c r="DB125" s="4">
        <v>435.97130474532003</v>
      </c>
      <c r="DC125" s="4">
        <v>442.86128907559703</v>
      </c>
      <c r="DD125" s="81">
        <v>444.83011746065</v>
      </c>
      <c r="DE125" s="4">
        <v>369.77951713768601</v>
      </c>
      <c r="DF125" s="3">
        <v>460.54900124818897</v>
      </c>
      <c r="DG125" s="3">
        <v>417.86519081880101</v>
      </c>
      <c r="DH125" s="4">
        <v>458.76127053664698</v>
      </c>
      <c r="DI125" s="3">
        <v>334.38470796253301</v>
      </c>
      <c r="DJ125" s="3">
        <v>473.55529991564902</v>
      </c>
      <c r="DK125" s="3">
        <v>453.4145960335</v>
      </c>
      <c r="DL125" s="3">
        <v>443.64712123854599</v>
      </c>
      <c r="DM125" s="4">
        <v>476.785627426855</v>
      </c>
      <c r="DN125" s="4">
        <v>441.59639713696203</v>
      </c>
      <c r="DO125" s="4">
        <v>463.39534857782797</v>
      </c>
      <c r="DP125" s="4">
        <v>454.25765678156603</v>
      </c>
      <c r="DQ125" s="4">
        <v>482.10198237258697</v>
      </c>
      <c r="DR125" s="3">
        <v>423.62382353808698</v>
      </c>
      <c r="DS125" s="4">
        <v>387.30369551867199</v>
      </c>
      <c r="DT125" s="4">
        <v>418.63951230706499</v>
      </c>
      <c r="DU125" s="4">
        <v>487.33110495074601</v>
      </c>
      <c r="DV125" s="4">
        <v>412.98525376274802</v>
      </c>
      <c r="DW125" s="4">
        <v>451.87648534720802</v>
      </c>
    </row>
    <row r="126" spans="1:127" x14ac:dyDescent="0.3">
      <c r="A126" s="33" t="s">
        <v>543</v>
      </c>
      <c r="B126" s="34" t="s">
        <v>544</v>
      </c>
      <c r="C126" s="64"/>
      <c r="D126" s="15"/>
      <c r="E126" s="10"/>
      <c r="F126" s="10"/>
      <c r="G126" s="10"/>
      <c r="H126" s="10"/>
      <c r="I126" s="10"/>
      <c r="J126" s="10"/>
      <c r="K126" s="10"/>
      <c r="L126" s="10"/>
      <c r="M126" s="3">
        <v>493.65</v>
      </c>
      <c r="N126" s="10"/>
      <c r="O126" s="24"/>
      <c r="P126" s="3">
        <v>493.49</v>
      </c>
      <c r="Q126" s="24"/>
      <c r="R126" s="3">
        <v>316.27999999999997</v>
      </c>
      <c r="S126" s="24"/>
      <c r="T126" s="24"/>
      <c r="U126" s="3">
        <v>483.15</v>
      </c>
      <c r="V126" s="24"/>
      <c r="W126" s="3">
        <v>334.21</v>
      </c>
      <c r="X126" s="3">
        <v>425.63</v>
      </c>
      <c r="Y126" s="3">
        <v>407.47</v>
      </c>
      <c r="Z126" s="3">
        <v>385.36</v>
      </c>
      <c r="AA126" s="3">
        <v>443.08270670727302</v>
      </c>
      <c r="AB126" s="3">
        <v>427.09</v>
      </c>
      <c r="AC126" s="24"/>
      <c r="AD126" s="3">
        <v>412.71574449602099</v>
      </c>
      <c r="AE126" s="3">
        <v>419.64910982642999</v>
      </c>
      <c r="AF126" s="25"/>
      <c r="AG126" s="3">
        <v>425.94</v>
      </c>
      <c r="AH126" s="3">
        <v>416.8</v>
      </c>
      <c r="AI126" s="3">
        <v>399.28506317655501</v>
      </c>
      <c r="AJ126" s="3">
        <v>373.77371692506802</v>
      </c>
      <c r="AK126" s="3">
        <v>412.1512771637</v>
      </c>
      <c r="AL126" s="3">
        <v>436.65</v>
      </c>
      <c r="AM126" s="3">
        <v>391.86186607281297</v>
      </c>
      <c r="AN126" s="24"/>
      <c r="AO126" s="24"/>
      <c r="AP126" s="3">
        <v>447.67106327076198</v>
      </c>
      <c r="AQ126" s="24"/>
      <c r="AR126" s="3">
        <v>428.88</v>
      </c>
      <c r="AS126" s="3">
        <v>407.45</v>
      </c>
      <c r="AT126" s="24"/>
      <c r="AU126" s="3">
        <v>414.88</v>
      </c>
      <c r="AV126" s="24"/>
      <c r="AW126" s="24"/>
      <c r="AX126" s="24"/>
      <c r="AY126" s="24"/>
      <c r="AZ126" s="24"/>
      <c r="BA126" s="24"/>
      <c r="BB126" s="3">
        <v>431.00027791339301</v>
      </c>
      <c r="BC126" s="3">
        <v>443.66979755074698</v>
      </c>
      <c r="BD126" s="3">
        <v>398.25577884639102</v>
      </c>
      <c r="BE126" s="3">
        <v>367.902824233464</v>
      </c>
      <c r="BF126" s="3"/>
      <c r="BG126" s="3">
        <v>403.57</v>
      </c>
      <c r="BH126" s="4">
        <v>310.72873370930199</v>
      </c>
      <c r="BI126" s="4">
        <v>407.2</v>
      </c>
      <c r="BJ126" s="4"/>
      <c r="BK126" s="10"/>
      <c r="BL126" s="3"/>
      <c r="BM126" s="3">
        <v>380.71</v>
      </c>
      <c r="BN126" s="3">
        <v>431.81703120165002</v>
      </c>
      <c r="BO126" s="4">
        <v>426.7</v>
      </c>
      <c r="BP126" s="24">
        <v>419.01</v>
      </c>
      <c r="BQ126" s="3">
        <v>392.84214325120502</v>
      </c>
      <c r="BR126" s="4">
        <v>404.34501506267998</v>
      </c>
      <c r="BS126" s="4">
        <v>400.6</v>
      </c>
      <c r="BT126" s="38"/>
      <c r="BU126" s="3">
        <v>404.66861898939197</v>
      </c>
      <c r="BV126" s="3"/>
      <c r="BW126" s="3"/>
      <c r="BX126" s="3">
        <v>388.63891669311403</v>
      </c>
      <c r="BY126" s="3">
        <v>400.51</v>
      </c>
      <c r="BZ126" s="25">
        <v>381.944993121452</v>
      </c>
      <c r="CA126" s="3">
        <v>400.18</v>
      </c>
      <c r="CB126" s="3"/>
      <c r="CC126" s="3">
        <v>326.28469428602</v>
      </c>
      <c r="CD126" s="3">
        <v>411.95754931420998</v>
      </c>
      <c r="CE126" s="15">
        <v>426.11420503065898</v>
      </c>
      <c r="CF126" s="3">
        <v>363.23550164366998</v>
      </c>
      <c r="CG126" s="49">
        <v>426.66</v>
      </c>
      <c r="CH126" s="48">
        <v>388.28272016617802</v>
      </c>
      <c r="CI126" s="3">
        <v>391.10313577657303</v>
      </c>
      <c r="CJ126" s="3">
        <v>499.99999933411499</v>
      </c>
      <c r="CK126" s="3">
        <v>400.62529386733598</v>
      </c>
      <c r="CL126" s="3">
        <v>327.56994909567902</v>
      </c>
      <c r="CM126" s="3">
        <v>410.78199166007801</v>
      </c>
      <c r="CN126" s="3">
        <v>450.27084928635497</v>
      </c>
      <c r="CO126" s="3">
        <v>424.453292260605</v>
      </c>
      <c r="CP126" s="3">
        <v>376.71917606903099</v>
      </c>
      <c r="CQ126" s="3">
        <v>426.10220809607603</v>
      </c>
      <c r="CR126" s="3">
        <v>376.92599597460202</v>
      </c>
      <c r="CS126" s="3">
        <v>364.20706988993101</v>
      </c>
      <c r="CT126" s="3"/>
      <c r="CU126" s="3">
        <v>456.76212907448797</v>
      </c>
      <c r="CV126" s="4">
        <v>401.63491052645497</v>
      </c>
      <c r="CW126" s="4">
        <v>370.57861627452502</v>
      </c>
      <c r="CX126" s="4">
        <v>326.31443464434801</v>
      </c>
      <c r="CY126" s="4">
        <v>488.77296852114603</v>
      </c>
      <c r="CZ126" s="4">
        <v>394.27071438148897</v>
      </c>
      <c r="DA126" s="75">
        <v>393.78732346859999</v>
      </c>
      <c r="DB126" s="4">
        <v>399.452983994249</v>
      </c>
      <c r="DC126" s="4">
        <v>447.688973944304</v>
      </c>
      <c r="DD126" s="81">
        <v>363.64874712094399</v>
      </c>
      <c r="DE126" s="4">
        <v>438.08475320374998</v>
      </c>
      <c r="DF126" s="3">
        <v>341.02852776120102</v>
      </c>
      <c r="DG126" s="3">
        <v>394.720434575242</v>
      </c>
      <c r="DH126" s="4">
        <v>381.686790260652</v>
      </c>
      <c r="DI126" s="3">
        <v>375.96339045268502</v>
      </c>
      <c r="DJ126" s="3">
        <v>411.66497224072498</v>
      </c>
      <c r="DK126" s="3">
        <v>388.1520359141</v>
      </c>
      <c r="DL126" s="3">
        <v>414.44208114091998</v>
      </c>
      <c r="DM126" s="4">
        <v>376.29840104749599</v>
      </c>
      <c r="DN126" s="4">
        <v>360.81995553922502</v>
      </c>
      <c r="DO126" s="4">
        <v>355.29907014265302</v>
      </c>
      <c r="DP126" s="4">
        <v>431.35444289883702</v>
      </c>
      <c r="DQ126" s="4">
        <v>399.58332097971902</v>
      </c>
      <c r="DR126" s="3">
        <v>437.247280282811</v>
      </c>
      <c r="DS126" s="4">
        <v>440.25952841089003</v>
      </c>
      <c r="DT126" s="4">
        <v>418.47883196418599</v>
      </c>
      <c r="DU126" s="4">
        <v>448.38328947727399</v>
      </c>
      <c r="DV126" s="4">
        <v>413.77297515364899</v>
      </c>
      <c r="DW126" s="4">
        <v>435.66707792780699</v>
      </c>
    </row>
    <row r="127" spans="1:127" x14ac:dyDescent="0.3">
      <c r="A127" s="33" t="s">
        <v>545</v>
      </c>
      <c r="B127" s="34" t="s">
        <v>546</v>
      </c>
      <c r="C127" s="64"/>
      <c r="D127" s="15"/>
      <c r="E127" s="10"/>
      <c r="F127" s="10"/>
      <c r="G127" s="10"/>
      <c r="H127" s="10"/>
      <c r="I127" s="10"/>
      <c r="J127" s="10"/>
      <c r="K127" s="10"/>
      <c r="L127" s="10"/>
      <c r="M127" s="4">
        <v>260.5</v>
      </c>
      <c r="N127" s="10"/>
      <c r="O127" s="24"/>
      <c r="P127" s="32">
        <v>190.91</v>
      </c>
      <c r="Q127" s="24"/>
      <c r="R127" s="3">
        <v>262.82</v>
      </c>
      <c r="S127" s="24"/>
      <c r="T127" s="24"/>
      <c r="U127" s="3">
        <v>259.68</v>
      </c>
      <c r="V127" s="24"/>
      <c r="W127" s="3">
        <v>358.69</v>
      </c>
      <c r="X127" s="3">
        <v>266.33</v>
      </c>
      <c r="Y127" s="3">
        <v>354.52</v>
      </c>
      <c r="Z127" s="3">
        <v>347.05895231372699</v>
      </c>
      <c r="AA127" s="3">
        <v>452.61</v>
      </c>
      <c r="AB127" s="3">
        <v>360.465418841298</v>
      </c>
      <c r="AC127" s="24"/>
      <c r="AD127" s="3">
        <v>419.69319618387198</v>
      </c>
      <c r="AE127" s="3">
        <v>389.72752196992099</v>
      </c>
      <c r="AF127" s="25"/>
      <c r="AG127" s="3">
        <v>420.26</v>
      </c>
      <c r="AH127" s="3">
        <v>327.92</v>
      </c>
      <c r="AI127" s="3">
        <v>379.208063475644</v>
      </c>
      <c r="AJ127" s="3">
        <v>352.03672383637797</v>
      </c>
      <c r="AK127" s="3">
        <v>369.87</v>
      </c>
      <c r="AL127" s="3">
        <v>410.822571362904</v>
      </c>
      <c r="AM127" s="3">
        <v>462.77083412413799</v>
      </c>
      <c r="AN127" s="24"/>
      <c r="AO127" s="24"/>
      <c r="AP127" s="3">
        <v>332.08</v>
      </c>
      <c r="AQ127" s="24"/>
      <c r="AR127" s="3">
        <v>499.59343436236202</v>
      </c>
      <c r="AS127" s="3">
        <v>345.89774231948599</v>
      </c>
      <c r="AT127" s="24"/>
      <c r="AU127" s="3">
        <v>380.36330098098603</v>
      </c>
      <c r="AV127" s="24"/>
      <c r="AW127" s="24"/>
      <c r="AX127" s="24"/>
      <c r="AY127" s="24"/>
      <c r="AZ127" s="24"/>
      <c r="BA127" s="24"/>
      <c r="BB127" s="3">
        <v>354.87524179488901</v>
      </c>
      <c r="BC127" s="3">
        <v>471.923088250653</v>
      </c>
      <c r="BD127" s="3">
        <v>357.57463528478098</v>
      </c>
      <c r="BE127" s="3">
        <v>298.42730353484598</v>
      </c>
      <c r="BF127" s="3"/>
      <c r="BG127" s="3">
        <v>335.98430213330499</v>
      </c>
      <c r="BH127" s="4">
        <v>261.087367243534</v>
      </c>
      <c r="BI127" s="4">
        <v>310.42268716910701</v>
      </c>
      <c r="BJ127" s="4"/>
      <c r="BK127" s="10"/>
      <c r="BL127" s="3"/>
      <c r="BM127" s="3">
        <v>308.677412158229</v>
      </c>
      <c r="BN127" s="3">
        <v>399.50925165247497</v>
      </c>
      <c r="BO127" s="4">
        <v>375.61</v>
      </c>
      <c r="BP127" s="24">
        <v>384.87</v>
      </c>
      <c r="BQ127" s="3">
        <v>362.47528554264699</v>
      </c>
      <c r="BR127" s="4">
        <v>375.91884982731</v>
      </c>
      <c r="BS127" s="4">
        <v>347.44486186531202</v>
      </c>
      <c r="BT127" s="38"/>
      <c r="BU127" s="3">
        <v>390.46185769667397</v>
      </c>
      <c r="BV127" s="3"/>
      <c r="BW127" s="3"/>
      <c r="BX127" s="3">
        <v>336.37872764062001</v>
      </c>
      <c r="BY127" s="3">
        <v>336.97970130603602</v>
      </c>
      <c r="BZ127" s="25">
        <v>358.408846229792</v>
      </c>
      <c r="CA127" s="3">
        <v>304.27278770935499</v>
      </c>
      <c r="CB127" s="3"/>
      <c r="CC127" s="3">
        <v>292.21713509445698</v>
      </c>
      <c r="CD127" s="3">
        <v>411.80936080767401</v>
      </c>
      <c r="CE127" s="15">
        <v>361.28045857874997</v>
      </c>
      <c r="CF127" s="3">
        <v>302.23783349281302</v>
      </c>
      <c r="CG127" s="49">
        <v>393.31671902781</v>
      </c>
      <c r="CH127" s="48">
        <v>312.09521379620298</v>
      </c>
      <c r="CI127" s="3">
        <v>304.669699747923</v>
      </c>
      <c r="CJ127" s="3"/>
      <c r="CK127" s="3">
        <v>387.32149288509902</v>
      </c>
      <c r="CL127" s="3">
        <v>268.06884950744598</v>
      </c>
      <c r="CM127" s="3">
        <v>392.99912136969903</v>
      </c>
      <c r="CN127" s="3">
        <v>411.74813362142299</v>
      </c>
      <c r="CO127" s="3">
        <v>370.97986111982698</v>
      </c>
      <c r="CP127" s="3">
        <v>256.29209639570303</v>
      </c>
      <c r="CQ127" s="3">
        <v>372.960134688658</v>
      </c>
      <c r="CR127" s="3">
        <v>333.537246074694</v>
      </c>
      <c r="CS127" s="3">
        <v>348.35802204051402</v>
      </c>
      <c r="CT127" s="3"/>
      <c r="CU127" s="3">
        <v>478.69324288184498</v>
      </c>
      <c r="CV127" s="4">
        <v>359.20378567756899</v>
      </c>
      <c r="CW127" s="4">
        <v>362.40865862882202</v>
      </c>
      <c r="CX127" s="4">
        <v>274.77017151817199</v>
      </c>
      <c r="CY127" s="4">
        <v>443.55545908561902</v>
      </c>
      <c r="CZ127" s="4">
        <v>320.763496518034</v>
      </c>
      <c r="DA127" s="75">
        <v>328.699854002682</v>
      </c>
      <c r="DB127" s="4">
        <v>413.68372542850898</v>
      </c>
      <c r="DC127" s="4">
        <v>404.67796599256098</v>
      </c>
      <c r="DD127" s="81">
        <v>300.04191817108398</v>
      </c>
      <c r="DE127" s="4">
        <v>376.650842198568</v>
      </c>
      <c r="DF127" s="3">
        <v>224.566127180677</v>
      </c>
      <c r="DG127" s="3">
        <v>337.01774490927897</v>
      </c>
      <c r="DH127" s="4">
        <v>375.83470156617199</v>
      </c>
      <c r="DI127" s="3">
        <v>299.351104238358</v>
      </c>
      <c r="DJ127" s="3">
        <v>380.68838766319197</v>
      </c>
      <c r="DK127" s="3">
        <v>359.32242565408001</v>
      </c>
      <c r="DL127" s="3">
        <v>352.38728042527401</v>
      </c>
      <c r="DM127" s="4">
        <v>313.41516785738401</v>
      </c>
      <c r="DN127" s="4">
        <v>365.75773057671</v>
      </c>
      <c r="DO127" s="4">
        <v>346.93889844449399</v>
      </c>
      <c r="DP127" s="4">
        <v>436.19441365373098</v>
      </c>
      <c r="DQ127" s="4"/>
      <c r="DR127" s="3">
        <v>439.31998137632598</v>
      </c>
      <c r="DS127" s="4">
        <v>431.70859499800503</v>
      </c>
      <c r="DT127" s="4">
        <v>361.33925760704</v>
      </c>
      <c r="DU127" s="4">
        <v>392.76609576760097</v>
      </c>
      <c r="DV127" s="4">
        <v>346.17695352956201</v>
      </c>
      <c r="DW127" s="4">
        <v>465.49037504633299</v>
      </c>
    </row>
    <row r="128" spans="1:127" x14ac:dyDescent="0.3">
      <c r="A128" s="33" t="s">
        <v>547</v>
      </c>
      <c r="B128" s="34" t="s">
        <v>548</v>
      </c>
      <c r="C128" s="64"/>
      <c r="D128" s="15"/>
      <c r="E128" s="10"/>
      <c r="F128" s="10"/>
      <c r="G128" s="10"/>
      <c r="H128" s="10"/>
      <c r="I128" s="10"/>
      <c r="J128" s="10"/>
      <c r="K128" s="10"/>
      <c r="L128" s="10"/>
      <c r="M128" s="3">
        <v>494.26</v>
      </c>
      <c r="N128" s="10"/>
      <c r="O128" s="24"/>
      <c r="P128" s="3">
        <v>494.49</v>
      </c>
      <c r="Q128" s="24"/>
      <c r="R128" s="3">
        <v>500</v>
      </c>
      <c r="S128" s="24"/>
      <c r="T128" s="24"/>
      <c r="U128" s="3">
        <v>497.24</v>
      </c>
      <c r="V128" s="24"/>
      <c r="W128" s="3">
        <v>494.7</v>
      </c>
      <c r="X128" s="3">
        <v>479.03</v>
      </c>
      <c r="Y128" s="3">
        <v>500</v>
      </c>
      <c r="Z128" s="3">
        <v>488.61</v>
      </c>
      <c r="AA128" s="3">
        <v>499.99940622571899</v>
      </c>
      <c r="AB128" s="3">
        <v>499.99981207775602</v>
      </c>
      <c r="AC128" s="24"/>
      <c r="AD128" s="3">
        <v>500</v>
      </c>
      <c r="AE128" s="3">
        <v>485.06431550164598</v>
      </c>
      <c r="AF128" s="25"/>
      <c r="AG128" s="3">
        <v>499.99999554989103</v>
      </c>
      <c r="AH128" s="3">
        <v>500</v>
      </c>
      <c r="AI128" s="3">
        <v>500</v>
      </c>
      <c r="AJ128" s="3">
        <v>499.999274352844</v>
      </c>
      <c r="AK128" s="3">
        <v>498.42881565200099</v>
      </c>
      <c r="AL128" s="3">
        <v>500</v>
      </c>
      <c r="AM128" s="3">
        <v>500</v>
      </c>
      <c r="AN128" s="24"/>
      <c r="AO128" s="24"/>
      <c r="AP128" s="3">
        <v>500</v>
      </c>
      <c r="AQ128" s="24"/>
      <c r="AR128" s="3">
        <v>499.99998951599298</v>
      </c>
      <c r="AS128" s="3">
        <v>490.52839233170801</v>
      </c>
      <c r="AT128" s="24"/>
      <c r="AU128" s="3">
        <v>489.77627655611599</v>
      </c>
      <c r="AV128" s="24"/>
      <c r="AW128" s="24"/>
      <c r="AX128" s="24"/>
      <c r="AY128" s="24"/>
      <c r="AZ128" s="24"/>
      <c r="BA128" s="24"/>
      <c r="BB128" s="3">
        <v>498.73840643208501</v>
      </c>
      <c r="BC128" s="3">
        <v>497.81466871461998</v>
      </c>
      <c r="BD128" s="3">
        <v>500</v>
      </c>
      <c r="BE128" s="3">
        <v>499.99997234140199</v>
      </c>
      <c r="BF128" s="3"/>
      <c r="BG128" s="3">
        <v>479.42382601573598</v>
      </c>
      <c r="BH128" s="4">
        <v>492.52902558184201</v>
      </c>
      <c r="BI128" s="4">
        <v>496.90197607543098</v>
      </c>
      <c r="BJ128" s="4"/>
      <c r="BK128" s="10"/>
      <c r="BL128" s="3"/>
      <c r="BM128" s="3">
        <v>493.49633906167998</v>
      </c>
      <c r="BN128" s="3">
        <v>500</v>
      </c>
      <c r="BO128" s="4">
        <v>497.91256795688798</v>
      </c>
      <c r="BP128" s="24">
        <v>499.33</v>
      </c>
      <c r="BQ128" s="3">
        <v>499.99999919355201</v>
      </c>
      <c r="BR128" s="4">
        <v>494.89190307981301</v>
      </c>
      <c r="BS128" s="4">
        <v>498.49634372618101</v>
      </c>
      <c r="BT128" s="38"/>
      <c r="BU128" s="3">
        <v>499.99999931064099</v>
      </c>
      <c r="BV128" s="3"/>
      <c r="BW128" s="3"/>
      <c r="BX128" s="3">
        <v>499.99981504893498</v>
      </c>
      <c r="BY128" s="3">
        <v>499.99994486675899</v>
      </c>
      <c r="BZ128" s="25">
        <v>348.33404693418601</v>
      </c>
      <c r="CA128" s="3">
        <v>499.99999334907898</v>
      </c>
      <c r="CB128" s="3"/>
      <c r="CC128" s="3">
        <v>499.99999533163998</v>
      </c>
      <c r="CD128" s="3">
        <v>500</v>
      </c>
      <c r="CE128" s="15">
        <v>499.99999954249199</v>
      </c>
      <c r="CF128" s="3">
        <v>499.85366138515201</v>
      </c>
      <c r="CG128" s="49">
        <v>499.99902072912602</v>
      </c>
      <c r="CH128" s="48">
        <v>499.99998689638602</v>
      </c>
      <c r="CI128" s="3">
        <v>497.49132748417998</v>
      </c>
      <c r="CJ128" s="3">
        <v>499.99982454230798</v>
      </c>
      <c r="CK128" s="3">
        <v>499.99986863452602</v>
      </c>
      <c r="CL128" s="3">
        <v>497.37736307811701</v>
      </c>
      <c r="CM128" s="3">
        <v>499.99997570287599</v>
      </c>
      <c r="CN128" s="3">
        <v>499.95402909370199</v>
      </c>
      <c r="CO128" s="3">
        <v>499.99998389605997</v>
      </c>
      <c r="CP128" s="3">
        <v>428.07638127516799</v>
      </c>
      <c r="CQ128" s="3">
        <v>497.232765012887</v>
      </c>
      <c r="CR128" s="3">
        <v>499.99993068633802</v>
      </c>
      <c r="CS128" s="3">
        <v>487.92181408028301</v>
      </c>
      <c r="CT128" s="3"/>
      <c r="CU128" s="3">
        <v>480.651459371361</v>
      </c>
      <c r="CV128" s="4">
        <v>470.238026402858</v>
      </c>
      <c r="CW128" s="4">
        <v>440.094054303299</v>
      </c>
      <c r="CX128" s="4">
        <v>499.99999868759897</v>
      </c>
      <c r="CY128" s="4">
        <v>487.17931677030401</v>
      </c>
      <c r="CZ128" s="4">
        <v>499.99988992640499</v>
      </c>
      <c r="DA128" s="75">
        <v>453.95183653106199</v>
      </c>
      <c r="DB128" s="4">
        <v>448.79939088336903</v>
      </c>
      <c r="DC128" s="4">
        <v>498.199537008748</v>
      </c>
      <c r="DD128" s="81">
        <v>481.929498712672</v>
      </c>
      <c r="DE128" s="4">
        <v>465.540436599977</v>
      </c>
      <c r="DF128" s="3">
        <v>417.88178494886102</v>
      </c>
      <c r="DG128" s="3">
        <v>475.87023797476201</v>
      </c>
      <c r="DH128" s="4">
        <v>464.49235439362798</v>
      </c>
      <c r="DI128" s="3">
        <v>499.99998005103402</v>
      </c>
      <c r="DJ128" s="3">
        <v>500</v>
      </c>
      <c r="DK128" s="3">
        <v>442.89218798465799</v>
      </c>
      <c r="DL128" s="3">
        <v>495.71858127547898</v>
      </c>
      <c r="DM128" s="4">
        <v>489.48814638940701</v>
      </c>
      <c r="DN128" s="4">
        <v>494.66750996499201</v>
      </c>
      <c r="DO128" s="4">
        <v>446.61098628704502</v>
      </c>
      <c r="DP128" s="4">
        <v>497.90001567342898</v>
      </c>
      <c r="DQ128" s="4"/>
      <c r="DR128" s="3">
        <v>499.90010271224497</v>
      </c>
      <c r="DS128" s="4">
        <v>497.64639292616602</v>
      </c>
      <c r="DT128" s="4">
        <v>500</v>
      </c>
      <c r="DU128" s="4">
        <v>460.62882971305203</v>
      </c>
      <c r="DV128" s="4">
        <v>499.99965632208301</v>
      </c>
      <c r="DW128" s="4">
        <v>496.305214681623</v>
      </c>
    </row>
    <row r="129" spans="1:127" x14ac:dyDescent="0.3">
      <c r="A129" s="33" t="s">
        <v>549</v>
      </c>
      <c r="B129" s="2" t="s">
        <v>550</v>
      </c>
      <c r="C129" s="64"/>
      <c r="D129" s="15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3">
        <v>483.03</v>
      </c>
      <c r="Z129" s="3">
        <v>396.56</v>
      </c>
      <c r="AA129" s="3">
        <v>495.42597296794798</v>
      </c>
      <c r="AB129" s="3">
        <v>402.156921410591</v>
      </c>
      <c r="AC129" s="24"/>
      <c r="AD129" s="3"/>
      <c r="AE129" s="3">
        <v>482.82383231424802</v>
      </c>
      <c r="AF129" s="25"/>
      <c r="AG129" s="3">
        <v>489.17205319731301</v>
      </c>
      <c r="AH129" s="3">
        <v>446.333304380985</v>
      </c>
      <c r="AI129" s="3">
        <v>452.88563877127399</v>
      </c>
      <c r="AJ129" s="3">
        <v>393.84</v>
      </c>
      <c r="AK129" s="3">
        <v>413.36013588366302</v>
      </c>
      <c r="AL129" s="3">
        <v>401.76985340729698</v>
      </c>
      <c r="AM129" s="3">
        <v>429.28</v>
      </c>
      <c r="AN129" s="24"/>
      <c r="AO129" s="3">
        <v>372.71336814534402</v>
      </c>
      <c r="AP129" s="3">
        <v>333.77</v>
      </c>
      <c r="AQ129" s="3">
        <v>483.92822277034099</v>
      </c>
      <c r="AR129" s="3">
        <v>497.16006017390202</v>
      </c>
      <c r="AS129" s="3">
        <v>399.21671232694598</v>
      </c>
      <c r="AT129" s="24"/>
      <c r="AU129" s="3">
        <v>451.36</v>
      </c>
      <c r="AV129" s="24"/>
      <c r="AW129" s="24"/>
      <c r="AX129" s="24"/>
      <c r="AY129" s="24"/>
      <c r="AZ129" s="24"/>
      <c r="BA129" s="3">
        <v>446.50025283796202</v>
      </c>
      <c r="BB129" s="3">
        <v>499.99994050757198</v>
      </c>
      <c r="BC129" s="3">
        <v>317.59395686707802</v>
      </c>
      <c r="BD129" s="3">
        <v>391.16831877997799</v>
      </c>
      <c r="BE129" s="3">
        <v>392.45917019035198</v>
      </c>
      <c r="BF129" s="3">
        <v>470.45425723545401</v>
      </c>
      <c r="BG129" s="3">
        <v>487.423784321494</v>
      </c>
      <c r="BH129" s="4">
        <v>350.92237489924798</v>
      </c>
      <c r="BI129" s="4">
        <v>463.17885286506601</v>
      </c>
      <c r="BJ129" s="4"/>
      <c r="BK129" s="10"/>
      <c r="BL129" s="3">
        <v>469.91117084139302</v>
      </c>
      <c r="BM129" s="3">
        <v>422.08</v>
      </c>
      <c r="BN129" s="3">
        <v>477.78192922852998</v>
      </c>
      <c r="BO129" s="4">
        <v>467.38965072396201</v>
      </c>
      <c r="BP129" s="24">
        <v>376.71</v>
      </c>
      <c r="BQ129" s="3">
        <v>433.69970285389297</v>
      </c>
      <c r="BR129" s="4">
        <v>387.53</v>
      </c>
      <c r="BS129" s="4">
        <v>318.79825423212202</v>
      </c>
      <c r="BT129" s="3">
        <v>495.69091799956601</v>
      </c>
      <c r="BU129" s="3">
        <v>311.633093331211</v>
      </c>
      <c r="BV129" s="3">
        <v>401.04942169064702</v>
      </c>
      <c r="BW129" s="3">
        <v>474.45573541483702</v>
      </c>
      <c r="BX129" s="3">
        <v>406.23528363119902</v>
      </c>
      <c r="BY129" s="3">
        <v>461.47206251279903</v>
      </c>
      <c r="BZ129" s="25">
        <v>337.26840838368702</v>
      </c>
      <c r="CA129" s="3">
        <v>458.39430891614597</v>
      </c>
      <c r="CB129" s="3">
        <v>462.68228831221103</v>
      </c>
      <c r="CC129" s="3">
        <v>353.11015055930301</v>
      </c>
      <c r="CD129" s="3">
        <v>377.63234873232602</v>
      </c>
      <c r="CE129" s="15">
        <v>412.74106921300699</v>
      </c>
      <c r="CF129" s="3">
        <v>408.78</v>
      </c>
      <c r="CG129" s="49">
        <v>425.13821398491598</v>
      </c>
      <c r="CH129" s="48">
        <v>425.88677362755999</v>
      </c>
      <c r="CI129" s="3">
        <v>333.87516484116099</v>
      </c>
      <c r="CJ129" s="3">
        <v>499.999973070549</v>
      </c>
      <c r="CK129" s="3"/>
      <c r="CL129" s="3">
        <v>399.10054337423298</v>
      </c>
      <c r="CM129" s="3">
        <v>445.725564069131</v>
      </c>
      <c r="CN129" s="3">
        <v>387.88153995684701</v>
      </c>
      <c r="CO129" s="3">
        <v>483.42102984655799</v>
      </c>
      <c r="CP129" s="3">
        <v>322.03320920968901</v>
      </c>
      <c r="CQ129" s="3">
        <v>410.904481680164</v>
      </c>
      <c r="CR129" s="3">
        <v>378.232058155365</v>
      </c>
      <c r="CS129" s="3">
        <v>369.61576302008302</v>
      </c>
      <c r="CT129" s="3">
        <v>389.87297577690998</v>
      </c>
      <c r="CU129" s="3">
        <v>344.621819987957</v>
      </c>
      <c r="CV129" s="4">
        <v>373.614630990622</v>
      </c>
      <c r="CW129" s="4">
        <v>401.96750735066098</v>
      </c>
      <c r="CX129" s="4">
        <v>316.62640640921001</v>
      </c>
      <c r="CY129" s="4">
        <v>453.08430289603899</v>
      </c>
      <c r="CZ129" s="4">
        <v>348.28592540032798</v>
      </c>
      <c r="DA129" s="75">
        <v>397.04313406482902</v>
      </c>
      <c r="DB129" s="4">
        <v>387.811121583567</v>
      </c>
      <c r="DC129" s="4">
        <v>415.20909480311502</v>
      </c>
      <c r="DD129" s="81">
        <v>421.73955327238002</v>
      </c>
      <c r="DE129" s="4">
        <v>355.54372016893501</v>
      </c>
      <c r="DF129" s="3">
        <v>305.719431740922</v>
      </c>
      <c r="DG129" s="3">
        <v>354.51576328975</v>
      </c>
      <c r="DH129" s="4">
        <v>468.44267030853501</v>
      </c>
      <c r="DI129" s="3">
        <v>367.470117705988</v>
      </c>
      <c r="DJ129" s="3">
        <v>404.15292383291899</v>
      </c>
      <c r="DK129" s="3">
        <v>348.42642237782798</v>
      </c>
      <c r="DL129" s="3">
        <v>418.69609177410098</v>
      </c>
      <c r="DM129" s="4">
        <v>436.29429943214501</v>
      </c>
      <c r="DN129" s="4">
        <v>389.28234542378101</v>
      </c>
      <c r="DO129" s="4">
        <v>313.82871154838398</v>
      </c>
      <c r="DP129" s="4">
        <v>419.53358749147702</v>
      </c>
      <c r="DQ129" s="4">
        <v>451.96458258439901</v>
      </c>
      <c r="DR129" s="3">
        <v>430.63086976253697</v>
      </c>
      <c r="DS129" s="4">
        <v>439.13180849569801</v>
      </c>
      <c r="DT129" s="4">
        <v>423.00370173226099</v>
      </c>
      <c r="DU129" s="4">
        <v>470.149810729671</v>
      </c>
      <c r="DV129" s="4">
        <v>329.819646219052</v>
      </c>
      <c r="DW129" s="4">
        <v>477.726320408459</v>
      </c>
    </row>
    <row r="130" spans="1:127" x14ac:dyDescent="0.3"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6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37"/>
      <c r="BD130" s="37"/>
      <c r="BE130" s="37"/>
      <c r="BF130" s="37"/>
      <c r="BG130" s="23"/>
    </row>
    <row r="131" spans="1:127" x14ac:dyDescent="0.3"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6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37"/>
      <c r="BD131" s="37"/>
      <c r="BE131" s="37"/>
      <c r="BF131" s="37"/>
      <c r="BG131" s="23"/>
    </row>
    <row r="132" spans="1:127" x14ac:dyDescent="0.3"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6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37"/>
      <c r="BD132" s="37"/>
      <c r="BE132" s="37"/>
      <c r="BF132" s="37"/>
      <c r="BG132" s="23"/>
    </row>
    <row r="133" spans="1:127" x14ac:dyDescent="0.3"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6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37"/>
      <c r="BD133" s="37"/>
      <c r="BE133" s="37"/>
      <c r="BF133" s="37"/>
      <c r="BG133" s="23"/>
    </row>
    <row r="134" spans="1:127" x14ac:dyDescent="0.3"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6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37"/>
      <c r="BD134" s="37"/>
      <c r="BE134" s="37"/>
      <c r="BF134" s="37"/>
      <c r="BG134" s="23"/>
    </row>
    <row r="135" spans="1:127" x14ac:dyDescent="0.3"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6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37"/>
      <c r="BD135" s="37"/>
      <c r="BE135" s="37"/>
      <c r="BF135" s="37"/>
      <c r="BG135" s="23"/>
    </row>
    <row r="136" spans="1:127" x14ac:dyDescent="0.3"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6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37"/>
      <c r="BD136" s="37"/>
      <c r="BE136" s="37"/>
      <c r="BF136" s="37"/>
      <c r="BG136" s="23"/>
    </row>
    <row r="137" spans="1:127" x14ac:dyDescent="0.3"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6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37"/>
      <c r="BD137" s="37"/>
      <c r="BE137" s="37"/>
      <c r="BF137" s="37"/>
      <c r="BG137" s="23"/>
    </row>
    <row r="138" spans="1:127" x14ac:dyDescent="0.3"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6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37"/>
      <c r="BD138" s="37"/>
      <c r="BE138" s="37"/>
      <c r="BF138" s="37"/>
      <c r="BG138" s="23"/>
    </row>
    <row r="139" spans="1:127" x14ac:dyDescent="0.3"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6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37"/>
      <c r="BD139" s="37"/>
      <c r="BE139" s="37"/>
      <c r="BF139" s="37"/>
      <c r="BG139" s="23"/>
    </row>
    <row r="140" spans="1:127" x14ac:dyDescent="0.3"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6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37"/>
      <c r="BD140" s="37"/>
      <c r="BE140" s="37"/>
      <c r="BF140" s="37"/>
      <c r="BG140" s="23"/>
    </row>
    <row r="141" spans="1:127" x14ac:dyDescent="0.3"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6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37"/>
      <c r="BD141" s="37"/>
      <c r="BE141" s="37"/>
      <c r="BF141" s="37"/>
      <c r="BG141" s="23"/>
    </row>
    <row r="142" spans="1:127" x14ac:dyDescent="0.3"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6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37"/>
      <c r="BD142" s="37"/>
      <c r="BE142" s="37"/>
      <c r="BF142" s="37"/>
      <c r="BG142" s="23"/>
    </row>
    <row r="143" spans="1:127" x14ac:dyDescent="0.3"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6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37"/>
      <c r="BD143" s="37"/>
      <c r="BE143" s="37"/>
      <c r="BF143" s="37"/>
      <c r="BG143" s="23"/>
    </row>
    <row r="144" spans="1:127" x14ac:dyDescent="0.3"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6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37"/>
      <c r="BD144" s="37"/>
      <c r="BE144" s="37"/>
      <c r="BF144" s="37"/>
      <c r="BG144" s="23"/>
    </row>
    <row r="145" spans="15:59" x14ac:dyDescent="0.3"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6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37"/>
      <c r="BD145" s="37"/>
      <c r="BE145" s="37"/>
      <c r="BF145" s="37"/>
      <c r="BG145" s="23"/>
    </row>
    <row r="146" spans="15:59" x14ac:dyDescent="0.3"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6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37"/>
      <c r="BD146" s="37"/>
      <c r="BE146" s="37"/>
      <c r="BF146" s="37"/>
      <c r="BG146" s="23"/>
    </row>
    <row r="147" spans="15:59" x14ac:dyDescent="0.3"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6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37"/>
      <c r="BD147" s="37"/>
      <c r="BE147" s="37"/>
      <c r="BF147" s="37"/>
      <c r="BG147" s="23"/>
    </row>
    <row r="148" spans="15:59" x14ac:dyDescent="0.3"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6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37"/>
      <c r="BD148" s="37"/>
      <c r="BE148" s="37"/>
      <c r="BF148" s="37"/>
      <c r="BG148" s="23"/>
    </row>
    <row r="149" spans="15:59" x14ac:dyDescent="0.3"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6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37"/>
      <c r="BD149" s="37"/>
      <c r="BE149" s="37"/>
      <c r="BF149" s="37"/>
      <c r="BG149" s="23"/>
    </row>
    <row r="150" spans="15:59" x14ac:dyDescent="0.3"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6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37"/>
      <c r="BD150" s="37"/>
      <c r="BE150" s="37"/>
      <c r="BF150" s="37"/>
      <c r="BG150" s="23"/>
    </row>
    <row r="151" spans="15:59" x14ac:dyDescent="0.3"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6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37"/>
      <c r="BD151" s="37"/>
      <c r="BE151" s="37"/>
      <c r="BF151" s="37"/>
      <c r="BG151" s="23"/>
    </row>
    <row r="152" spans="15:59" x14ac:dyDescent="0.3"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6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37"/>
      <c r="BD152" s="37"/>
      <c r="BE152" s="37"/>
      <c r="BF152" s="37"/>
      <c r="BG152" s="23"/>
    </row>
    <row r="153" spans="15:59" x14ac:dyDescent="0.3"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6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37"/>
      <c r="BD153" s="37"/>
      <c r="BE153" s="37"/>
      <c r="BF153" s="37"/>
      <c r="BG153" s="23"/>
    </row>
    <row r="154" spans="15:59" x14ac:dyDescent="0.3"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6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37"/>
      <c r="BD154" s="37"/>
      <c r="BE154" s="37"/>
      <c r="BF154" s="37"/>
      <c r="BG154" s="23"/>
    </row>
    <row r="155" spans="15:59" x14ac:dyDescent="0.3"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6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37"/>
      <c r="BD155" s="37"/>
      <c r="BE155" s="37"/>
      <c r="BF155" s="37"/>
      <c r="BG155" s="23"/>
    </row>
    <row r="156" spans="15:59" x14ac:dyDescent="0.3"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6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37"/>
      <c r="BD156" s="37"/>
      <c r="BE156" s="37"/>
      <c r="BF156" s="37"/>
      <c r="BG156" s="23"/>
    </row>
    <row r="157" spans="15:59" x14ac:dyDescent="0.3"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6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37"/>
      <c r="BD157" s="37"/>
      <c r="BE157" s="37"/>
      <c r="BF157" s="37"/>
      <c r="BG157" s="23"/>
    </row>
    <row r="158" spans="15:59" x14ac:dyDescent="0.3"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6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37"/>
      <c r="BD158" s="37"/>
      <c r="BE158" s="37"/>
      <c r="BF158" s="37"/>
      <c r="BG158" s="23"/>
    </row>
    <row r="159" spans="15:59" x14ac:dyDescent="0.3"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6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37"/>
      <c r="BD159" s="37"/>
      <c r="BE159" s="37"/>
      <c r="BF159" s="37"/>
      <c r="BG159" s="23"/>
    </row>
    <row r="160" spans="15:59" x14ac:dyDescent="0.3"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6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37"/>
      <c r="BD160" s="37"/>
      <c r="BE160" s="37"/>
      <c r="BF160" s="37"/>
      <c r="BG160" s="23"/>
    </row>
    <row r="161" spans="15:59" x14ac:dyDescent="0.3"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6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37"/>
      <c r="BD161" s="37"/>
      <c r="BE161" s="37"/>
      <c r="BF161" s="37"/>
      <c r="BG161" s="23"/>
    </row>
    <row r="162" spans="15:59" x14ac:dyDescent="0.3"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6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37"/>
      <c r="BD162" s="37"/>
      <c r="BE162" s="37"/>
      <c r="BF162" s="37"/>
      <c r="BG162" s="23"/>
    </row>
    <row r="163" spans="15:59" x14ac:dyDescent="0.3"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6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37"/>
      <c r="BD163" s="37"/>
      <c r="BE163" s="37"/>
      <c r="BF163" s="37"/>
      <c r="BG163" s="23"/>
    </row>
    <row r="164" spans="15:59" x14ac:dyDescent="0.3"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6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37"/>
      <c r="BD164" s="37"/>
      <c r="BE164" s="37"/>
      <c r="BF164" s="37"/>
      <c r="BG164" s="23"/>
    </row>
    <row r="165" spans="15:59" x14ac:dyDescent="0.3"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6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37"/>
      <c r="BD165" s="37"/>
      <c r="BE165" s="37"/>
      <c r="BF165" s="37"/>
      <c r="BG165" s="23"/>
    </row>
    <row r="166" spans="15:59" x14ac:dyDescent="0.3"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6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37"/>
      <c r="BD166" s="37"/>
      <c r="BE166" s="37"/>
      <c r="BF166" s="37"/>
      <c r="BG166" s="23"/>
    </row>
    <row r="167" spans="15:59" x14ac:dyDescent="0.3"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6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37"/>
      <c r="BD167" s="37"/>
      <c r="BE167" s="37"/>
      <c r="BF167" s="37"/>
      <c r="BG167" s="23"/>
    </row>
    <row r="168" spans="15:59" x14ac:dyDescent="0.3"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6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37"/>
      <c r="BD168" s="37"/>
      <c r="BE168" s="37"/>
      <c r="BF168" s="37"/>
      <c r="BG168" s="23"/>
    </row>
    <row r="169" spans="15:59" x14ac:dyDescent="0.3"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6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37"/>
      <c r="BD169" s="37"/>
      <c r="BE169" s="37"/>
      <c r="BF169" s="37"/>
      <c r="BG169" s="23"/>
    </row>
    <row r="170" spans="15:59" x14ac:dyDescent="0.3"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6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37"/>
      <c r="BD170" s="37"/>
      <c r="BE170" s="37"/>
      <c r="BF170" s="37"/>
      <c r="BG170" s="23"/>
    </row>
    <row r="171" spans="15:59" x14ac:dyDescent="0.3"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6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37"/>
      <c r="BD171" s="37"/>
      <c r="BE171" s="37"/>
      <c r="BF171" s="37"/>
      <c r="BG171" s="23"/>
    </row>
    <row r="172" spans="15:59" x14ac:dyDescent="0.3"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6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37"/>
      <c r="BD172" s="37"/>
      <c r="BE172" s="37"/>
      <c r="BF172" s="37"/>
      <c r="BG172" s="23"/>
    </row>
    <row r="173" spans="15:59" x14ac:dyDescent="0.3"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6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37"/>
      <c r="BD173" s="37"/>
      <c r="BE173" s="37"/>
      <c r="BF173" s="37"/>
      <c r="BG173" s="23"/>
    </row>
    <row r="174" spans="15:59" x14ac:dyDescent="0.3"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6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37"/>
      <c r="BD174" s="37"/>
      <c r="BE174" s="37"/>
      <c r="BF174" s="37"/>
      <c r="BG174" s="23"/>
    </row>
    <row r="175" spans="15:59" x14ac:dyDescent="0.3"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6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37"/>
      <c r="BD175" s="37"/>
      <c r="BE175" s="37"/>
      <c r="BF175" s="37"/>
      <c r="BG175" s="23"/>
    </row>
    <row r="176" spans="15:59" x14ac:dyDescent="0.3"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6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37"/>
      <c r="BD176" s="37"/>
      <c r="BE176" s="37"/>
      <c r="BF176" s="37"/>
      <c r="BG176" s="23"/>
    </row>
    <row r="177" spans="15:59" x14ac:dyDescent="0.3"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6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37"/>
      <c r="BD177" s="37"/>
      <c r="BE177" s="37"/>
      <c r="BF177" s="37"/>
      <c r="BG177" s="23"/>
    </row>
    <row r="178" spans="15:59" x14ac:dyDescent="0.3"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6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37"/>
      <c r="BD178" s="37"/>
      <c r="BE178" s="37"/>
      <c r="BF178" s="37"/>
      <c r="BG178" s="23"/>
    </row>
    <row r="179" spans="15:59" x14ac:dyDescent="0.3"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6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37"/>
      <c r="BD179" s="37"/>
      <c r="BE179" s="37"/>
      <c r="BF179" s="37"/>
      <c r="BG179" s="23"/>
    </row>
    <row r="180" spans="15:59" x14ac:dyDescent="0.3"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6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37"/>
      <c r="BD180" s="37"/>
      <c r="BE180" s="37"/>
      <c r="BF180" s="37"/>
      <c r="BG180" s="23"/>
    </row>
    <row r="181" spans="15:59" x14ac:dyDescent="0.3"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6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37"/>
      <c r="BD181" s="37"/>
      <c r="BE181" s="37"/>
      <c r="BF181" s="37"/>
      <c r="BG181" s="23"/>
    </row>
    <row r="182" spans="15:59" x14ac:dyDescent="0.3"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6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37"/>
      <c r="BD182" s="37"/>
      <c r="BE182" s="37"/>
      <c r="BF182" s="37"/>
      <c r="BG182" s="23"/>
    </row>
    <row r="183" spans="15:59" x14ac:dyDescent="0.3"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6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37"/>
      <c r="BD183" s="37"/>
      <c r="BE183" s="37"/>
      <c r="BF183" s="37"/>
      <c r="BG183" s="23"/>
    </row>
    <row r="184" spans="15:59" x14ac:dyDescent="0.3"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6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37"/>
      <c r="BD184" s="37"/>
      <c r="BE184" s="37"/>
      <c r="BF184" s="37"/>
      <c r="BG184" s="23"/>
    </row>
    <row r="185" spans="15:59" x14ac:dyDescent="0.3"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6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37"/>
      <c r="BD185" s="37"/>
      <c r="BE185" s="37"/>
      <c r="BF185" s="37"/>
      <c r="BG185" s="23"/>
    </row>
    <row r="186" spans="15:59" x14ac:dyDescent="0.3"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6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37"/>
      <c r="BD186" s="37"/>
      <c r="BE186" s="37"/>
      <c r="BF186" s="37"/>
      <c r="BG186" s="23"/>
    </row>
    <row r="187" spans="15:59" x14ac:dyDescent="0.3"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6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37"/>
      <c r="BD187" s="37"/>
      <c r="BE187" s="37"/>
      <c r="BF187" s="37"/>
      <c r="BG187" s="23"/>
    </row>
    <row r="188" spans="15:59" x14ac:dyDescent="0.3"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6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37"/>
      <c r="BD188" s="37"/>
      <c r="BE188" s="37"/>
      <c r="BF188" s="37"/>
      <c r="BG188" s="23"/>
    </row>
    <row r="189" spans="15:59" x14ac:dyDescent="0.3"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6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37"/>
      <c r="BD189" s="37"/>
      <c r="BE189" s="37"/>
      <c r="BF189" s="37"/>
      <c r="BG189" s="23"/>
    </row>
    <row r="190" spans="15:59" x14ac:dyDescent="0.3"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6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37"/>
      <c r="BD190" s="37"/>
      <c r="BE190" s="37"/>
      <c r="BF190" s="37"/>
      <c r="BG190" s="23"/>
    </row>
    <row r="191" spans="15:59" x14ac:dyDescent="0.3"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6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37"/>
      <c r="BD191" s="37"/>
      <c r="BE191" s="37"/>
      <c r="BF191" s="37"/>
      <c r="BG191" s="23"/>
    </row>
    <row r="192" spans="15:59" x14ac:dyDescent="0.3"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6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37"/>
      <c r="BD192" s="37"/>
      <c r="BE192" s="37"/>
      <c r="BF192" s="37"/>
      <c r="BG192" s="23"/>
    </row>
    <row r="193" spans="15:59" x14ac:dyDescent="0.3"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6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37"/>
      <c r="BD193" s="37"/>
      <c r="BE193" s="37"/>
      <c r="BF193" s="37"/>
      <c r="BG193" s="23"/>
    </row>
    <row r="194" spans="15:59" x14ac:dyDescent="0.3"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6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37"/>
      <c r="BD194" s="37"/>
      <c r="BE194" s="37"/>
      <c r="BF194" s="37"/>
      <c r="BG194" s="23"/>
    </row>
    <row r="195" spans="15:59" x14ac:dyDescent="0.3"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6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37"/>
      <c r="BD195" s="37"/>
      <c r="BE195" s="37"/>
      <c r="BF195" s="37"/>
      <c r="BG195" s="23"/>
    </row>
    <row r="196" spans="15:59" x14ac:dyDescent="0.3"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6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37"/>
      <c r="BD196" s="37"/>
      <c r="BE196" s="37"/>
      <c r="BF196" s="37"/>
      <c r="BG196" s="23"/>
    </row>
    <row r="197" spans="15:59" x14ac:dyDescent="0.3"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6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37"/>
      <c r="BD197" s="37"/>
      <c r="BE197" s="37"/>
      <c r="BF197" s="37"/>
      <c r="BG197" s="23"/>
    </row>
    <row r="198" spans="15:59" x14ac:dyDescent="0.3"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6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37"/>
      <c r="BD198" s="37"/>
      <c r="BE198" s="37"/>
      <c r="BF198" s="37"/>
      <c r="BG198" s="23"/>
    </row>
    <row r="199" spans="15:59" x14ac:dyDescent="0.3"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6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37"/>
      <c r="BD199" s="37"/>
      <c r="BE199" s="37"/>
      <c r="BF199" s="37"/>
      <c r="BG199" s="23"/>
    </row>
    <row r="200" spans="15:59" x14ac:dyDescent="0.3"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6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37"/>
      <c r="BD200" s="37"/>
      <c r="BE200" s="37"/>
      <c r="BF200" s="37"/>
      <c r="BG200" s="23"/>
    </row>
    <row r="201" spans="15:59" x14ac:dyDescent="0.3"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6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37"/>
      <c r="BD201" s="37"/>
      <c r="BE201" s="37"/>
      <c r="BF201" s="37"/>
      <c r="BG201" s="23"/>
    </row>
    <row r="202" spans="15:59" x14ac:dyDescent="0.3"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6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37"/>
      <c r="BD202" s="37"/>
      <c r="BE202" s="37"/>
      <c r="BF202" s="37"/>
      <c r="BG202" s="23"/>
    </row>
    <row r="203" spans="15:59" x14ac:dyDescent="0.3"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6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37"/>
      <c r="BD203" s="37"/>
      <c r="BE203" s="37"/>
      <c r="BF203" s="37"/>
      <c r="BG203" s="23"/>
    </row>
    <row r="204" spans="15:59" x14ac:dyDescent="0.3"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6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37"/>
      <c r="BD204" s="37"/>
      <c r="BE204" s="37"/>
      <c r="BF204" s="37"/>
      <c r="BG204" s="23"/>
    </row>
    <row r="205" spans="15:59" x14ac:dyDescent="0.3"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6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37"/>
      <c r="BD205" s="37"/>
      <c r="BE205" s="37"/>
      <c r="BF205" s="37"/>
      <c r="BG205" s="23"/>
    </row>
    <row r="206" spans="15:59" x14ac:dyDescent="0.3"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6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37"/>
      <c r="BD206" s="37"/>
      <c r="BE206" s="37"/>
      <c r="BF206" s="37"/>
      <c r="BG206" s="23"/>
    </row>
    <row r="207" spans="15:59" x14ac:dyDescent="0.3"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6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37"/>
      <c r="BD207" s="37"/>
      <c r="BE207" s="37"/>
      <c r="BF207" s="37"/>
      <c r="BG207" s="23"/>
    </row>
    <row r="208" spans="15:59" x14ac:dyDescent="0.3"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6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37"/>
      <c r="BD208" s="37"/>
      <c r="BE208" s="37"/>
      <c r="BF208" s="37"/>
      <c r="BG208" s="23"/>
    </row>
    <row r="209" spans="15:59" x14ac:dyDescent="0.3"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6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37"/>
      <c r="BD209" s="37"/>
      <c r="BE209" s="37"/>
      <c r="BF209" s="37"/>
      <c r="BG209" s="23"/>
    </row>
    <row r="210" spans="15:59" x14ac:dyDescent="0.3"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6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37"/>
      <c r="BD210" s="37"/>
      <c r="BE210" s="37"/>
      <c r="BF210" s="37"/>
      <c r="BG210" s="23"/>
    </row>
    <row r="211" spans="15:59" x14ac:dyDescent="0.3"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6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37"/>
      <c r="BD211" s="37"/>
      <c r="BE211" s="37"/>
      <c r="BF211" s="37"/>
      <c r="BG211" s="23"/>
    </row>
    <row r="212" spans="15:59" x14ac:dyDescent="0.3"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6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37"/>
      <c r="BD212" s="37"/>
      <c r="BE212" s="37"/>
      <c r="BF212" s="37"/>
      <c r="BG212" s="23"/>
    </row>
    <row r="213" spans="15:59" x14ac:dyDescent="0.3"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6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37"/>
      <c r="BD213" s="37"/>
      <c r="BE213" s="37"/>
      <c r="BF213" s="37"/>
      <c r="BG213" s="23"/>
    </row>
    <row r="214" spans="15:59" x14ac:dyDescent="0.3"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6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37"/>
      <c r="BD214" s="37"/>
      <c r="BE214" s="37"/>
      <c r="BF214" s="37"/>
      <c r="BG214" s="23"/>
    </row>
    <row r="215" spans="15:59" x14ac:dyDescent="0.3"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6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37"/>
      <c r="BD215" s="37"/>
      <c r="BE215" s="37"/>
      <c r="BF215" s="37"/>
      <c r="BG215" s="23"/>
    </row>
    <row r="216" spans="15:59" x14ac:dyDescent="0.3"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6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37"/>
      <c r="BD216" s="37"/>
      <c r="BE216" s="37"/>
      <c r="BF216" s="37"/>
      <c r="BG216" s="23"/>
    </row>
    <row r="217" spans="15:59" x14ac:dyDescent="0.3"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6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37"/>
      <c r="BD217" s="37"/>
      <c r="BE217" s="37"/>
      <c r="BF217" s="37"/>
      <c r="BG217" s="23"/>
    </row>
    <row r="218" spans="15:59" x14ac:dyDescent="0.3"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6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37"/>
      <c r="BD218" s="37"/>
      <c r="BE218" s="37"/>
      <c r="BF218" s="37"/>
      <c r="BG218" s="23"/>
    </row>
    <row r="219" spans="15:59" x14ac:dyDescent="0.3"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6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37"/>
      <c r="BD219" s="37"/>
      <c r="BE219" s="37"/>
      <c r="BF219" s="37"/>
      <c r="BG219" s="23"/>
    </row>
    <row r="220" spans="15:59" x14ac:dyDescent="0.3"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6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37"/>
      <c r="BD220" s="37"/>
      <c r="BE220" s="37"/>
      <c r="BF220" s="37"/>
      <c r="BG220" s="23"/>
    </row>
    <row r="221" spans="15:59" x14ac:dyDescent="0.3"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6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37"/>
      <c r="BD221" s="37"/>
      <c r="BE221" s="37"/>
      <c r="BF221" s="37"/>
      <c r="BG221" s="23"/>
    </row>
    <row r="222" spans="15:59" x14ac:dyDescent="0.3"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6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37"/>
      <c r="BD222" s="37"/>
      <c r="BE222" s="37"/>
      <c r="BF222" s="37"/>
      <c r="BG222" s="23"/>
    </row>
    <row r="223" spans="15:59" x14ac:dyDescent="0.3"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6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37"/>
      <c r="BD223" s="37"/>
      <c r="BE223" s="37"/>
      <c r="BF223" s="37"/>
      <c r="BG223" s="23"/>
    </row>
    <row r="224" spans="15:59" x14ac:dyDescent="0.3"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6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37"/>
      <c r="BD224" s="37"/>
      <c r="BE224" s="37"/>
      <c r="BF224" s="37"/>
      <c r="BG224" s="23"/>
    </row>
    <row r="225" spans="15:59" x14ac:dyDescent="0.3"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6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37"/>
      <c r="BD225" s="37"/>
      <c r="BE225" s="37"/>
      <c r="BF225" s="37"/>
      <c r="BG225" s="23"/>
    </row>
    <row r="226" spans="15:59" x14ac:dyDescent="0.3"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6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37"/>
      <c r="BD226" s="37"/>
      <c r="BE226" s="37"/>
      <c r="BF226" s="37"/>
      <c r="BG226" s="23"/>
    </row>
    <row r="227" spans="15:59" x14ac:dyDescent="0.3"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6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37"/>
      <c r="BD227" s="37"/>
      <c r="BE227" s="37"/>
      <c r="BF227" s="37"/>
      <c r="BG227" s="23"/>
    </row>
    <row r="228" spans="15:59" x14ac:dyDescent="0.3"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6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37"/>
      <c r="BD228" s="37"/>
      <c r="BE228" s="37"/>
      <c r="BF228" s="37"/>
      <c r="BG228" s="23"/>
    </row>
    <row r="229" spans="15:59" x14ac:dyDescent="0.3"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6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37"/>
      <c r="BD229" s="37"/>
      <c r="BE229" s="37"/>
      <c r="BF229" s="37"/>
      <c r="BG229" s="23"/>
    </row>
    <row r="230" spans="15:59" x14ac:dyDescent="0.3"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6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37"/>
      <c r="BD230" s="37"/>
      <c r="BE230" s="37"/>
      <c r="BF230" s="37"/>
      <c r="BG230" s="23"/>
    </row>
    <row r="231" spans="15:59" x14ac:dyDescent="0.3"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6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37"/>
      <c r="BD231" s="37"/>
      <c r="BE231" s="37"/>
      <c r="BF231" s="37"/>
      <c r="BG231" s="23"/>
    </row>
    <row r="232" spans="15:59" x14ac:dyDescent="0.3"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6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37"/>
      <c r="BD232" s="37"/>
      <c r="BE232" s="37"/>
      <c r="BF232" s="37"/>
      <c r="BG232" s="23"/>
    </row>
    <row r="233" spans="15:59" x14ac:dyDescent="0.3"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6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37"/>
      <c r="BD233" s="37"/>
      <c r="BE233" s="37"/>
      <c r="BF233" s="37"/>
      <c r="BG233" s="23"/>
    </row>
    <row r="234" spans="15:59" x14ac:dyDescent="0.3"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6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37"/>
      <c r="BD234" s="37"/>
      <c r="BE234" s="37"/>
      <c r="BF234" s="37"/>
      <c r="BG234" s="23"/>
    </row>
    <row r="235" spans="15:59" x14ac:dyDescent="0.3"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6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37"/>
      <c r="BD235" s="37"/>
      <c r="BE235" s="37"/>
      <c r="BF235" s="37"/>
      <c r="BG235" s="23"/>
    </row>
    <row r="236" spans="15:59" x14ac:dyDescent="0.3"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6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37"/>
      <c r="BD236" s="37"/>
      <c r="BE236" s="37"/>
      <c r="BF236" s="37"/>
      <c r="BG236" s="23"/>
    </row>
    <row r="237" spans="15:59" x14ac:dyDescent="0.3"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6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37"/>
      <c r="BD237" s="37"/>
      <c r="BE237" s="37"/>
      <c r="BF237" s="37"/>
      <c r="BG237" s="23"/>
    </row>
    <row r="238" spans="15:59" x14ac:dyDescent="0.3"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6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37"/>
      <c r="BD238" s="37"/>
      <c r="BE238" s="37"/>
      <c r="BF238" s="37"/>
      <c r="BG238" s="23"/>
    </row>
    <row r="239" spans="15:59" x14ac:dyDescent="0.3"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6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37"/>
      <c r="BD239" s="37"/>
      <c r="BE239" s="37"/>
      <c r="BF239" s="37"/>
      <c r="BG239" s="23"/>
    </row>
    <row r="240" spans="15:59" x14ac:dyDescent="0.3"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6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37"/>
      <c r="BD240" s="37"/>
      <c r="BE240" s="37"/>
      <c r="BF240" s="37"/>
      <c r="BG240" s="23"/>
    </row>
    <row r="241" spans="15:59" x14ac:dyDescent="0.3"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6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37"/>
      <c r="BD241" s="37"/>
      <c r="BE241" s="37"/>
      <c r="BF241" s="37"/>
      <c r="BG241" s="23"/>
    </row>
    <row r="242" spans="15:59" x14ac:dyDescent="0.3"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6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37"/>
      <c r="BD242" s="37"/>
      <c r="BE242" s="37"/>
      <c r="BF242" s="37"/>
      <c r="BG242" s="23"/>
    </row>
    <row r="243" spans="15:59" x14ac:dyDescent="0.3"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6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37"/>
      <c r="BD243" s="37"/>
      <c r="BE243" s="37"/>
      <c r="BF243" s="37"/>
      <c r="BG243" s="23"/>
    </row>
    <row r="244" spans="15:59" x14ac:dyDescent="0.3"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6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37"/>
      <c r="BD244" s="37"/>
      <c r="BE244" s="37"/>
      <c r="BF244" s="37"/>
      <c r="BG244" s="23"/>
    </row>
    <row r="245" spans="15:59" x14ac:dyDescent="0.3"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6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37"/>
      <c r="BD245" s="37"/>
      <c r="BE245" s="37"/>
      <c r="BF245" s="37"/>
      <c r="BG245" s="23"/>
    </row>
    <row r="246" spans="15:59" x14ac:dyDescent="0.3"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6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37"/>
      <c r="BD246" s="37"/>
      <c r="BE246" s="37"/>
      <c r="BF246" s="37"/>
      <c r="BG246" s="23"/>
    </row>
    <row r="247" spans="15:59" x14ac:dyDescent="0.3"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6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37"/>
      <c r="BD247" s="37"/>
      <c r="BE247" s="37"/>
      <c r="BF247" s="37"/>
      <c r="BG247" s="23"/>
    </row>
    <row r="248" spans="15:59" x14ac:dyDescent="0.3"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6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37"/>
      <c r="BD248" s="37"/>
      <c r="BE248" s="37"/>
      <c r="BF248" s="37"/>
      <c r="BG248" s="23"/>
    </row>
    <row r="249" spans="15:59" x14ac:dyDescent="0.3"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6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37"/>
      <c r="BD249" s="37"/>
      <c r="BE249" s="37"/>
      <c r="BF249" s="37"/>
      <c r="BG249" s="23"/>
    </row>
    <row r="250" spans="15:59" x14ac:dyDescent="0.3"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6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37"/>
      <c r="BD250" s="37"/>
      <c r="BE250" s="37"/>
      <c r="BF250" s="37"/>
      <c r="BG250" s="23"/>
    </row>
    <row r="251" spans="15:59" x14ac:dyDescent="0.3"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6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37"/>
      <c r="BD251" s="37"/>
      <c r="BE251" s="37"/>
      <c r="BF251" s="37"/>
      <c r="BG251" s="23"/>
    </row>
    <row r="252" spans="15:59" x14ac:dyDescent="0.3"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6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37"/>
      <c r="BD252" s="37"/>
      <c r="BE252" s="37"/>
      <c r="BF252" s="37"/>
      <c r="BG252" s="23"/>
    </row>
    <row r="253" spans="15:59" x14ac:dyDescent="0.3"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6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37"/>
      <c r="BD253" s="37"/>
      <c r="BE253" s="37"/>
      <c r="BF253" s="37"/>
      <c r="BG253" s="23"/>
    </row>
    <row r="254" spans="15:59" x14ac:dyDescent="0.3"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6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37"/>
      <c r="BD254" s="37"/>
      <c r="BE254" s="37"/>
      <c r="BF254" s="37"/>
      <c r="BG254" s="23"/>
    </row>
    <row r="255" spans="15:59" x14ac:dyDescent="0.3"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6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37"/>
      <c r="BD255" s="37"/>
      <c r="BE255" s="37"/>
      <c r="BF255" s="37"/>
      <c r="BG255" s="23"/>
    </row>
    <row r="256" spans="15:59" x14ac:dyDescent="0.3"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6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37"/>
      <c r="BD256" s="37"/>
      <c r="BE256" s="37"/>
      <c r="BF256" s="37"/>
      <c r="BG256" s="23"/>
    </row>
    <row r="257" spans="15:59" x14ac:dyDescent="0.3"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6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37"/>
      <c r="BD257" s="37"/>
      <c r="BE257" s="37"/>
      <c r="BF257" s="37"/>
      <c r="BG257" s="23"/>
    </row>
    <row r="258" spans="15:59" x14ac:dyDescent="0.3"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6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37"/>
      <c r="BD258" s="37"/>
      <c r="BE258" s="37"/>
      <c r="BF258" s="37"/>
      <c r="BG258" s="23"/>
    </row>
    <row r="259" spans="15:59" x14ac:dyDescent="0.3"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6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37"/>
      <c r="BD259" s="37"/>
      <c r="BE259" s="37"/>
      <c r="BF259" s="37"/>
      <c r="BG259" s="23"/>
    </row>
    <row r="260" spans="15:59" x14ac:dyDescent="0.3"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6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37"/>
      <c r="BD260" s="37"/>
      <c r="BE260" s="37"/>
      <c r="BF260" s="37"/>
      <c r="BG260" s="23"/>
    </row>
    <row r="261" spans="15:59" x14ac:dyDescent="0.3"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6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37"/>
      <c r="BD261" s="37"/>
      <c r="BE261" s="37"/>
      <c r="BF261" s="37"/>
      <c r="BG261" s="23"/>
    </row>
    <row r="262" spans="15:59" x14ac:dyDescent="0.3"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6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37"/>
      <c r="BD262" s="37"/>
      <c r="BE262" s="37"/>
      <c r="BF262" s="37"/>
      <c r="BG262" s="23"/>
    </row>
    <row r="263" spans="15:59" x14ac:dyDescent="0.3"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6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37"/>
      <c r="BD263" s="37"/>
      <c r="BE263" s="37"/>
      <c r="BF263" s="37"/>
      <c r="BG263" s="23"/>
    </row>
    <row r="264" spans="15:59" x14ac:dyDescent="0.3"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6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37"/>
      <c r="BD264" s="37"/>
      <c r="BE264" s="37"/>
      <c r="BF264" s="37"/>
      <c r="BG264" s="23"/>
    </row>
    <row r="265" spans="15:59" x14ac:dyDescent="0.3"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6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37"/>
      <c r="BD265" s="37"/>
      <c r="BE265" s="37"/>
      <c r="BF265" s="37"/>
      <c r="BG265" s="23"/>
    </row>
    <row r="266" spans="15:59" x14ac:dyDescent="0.3"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6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37"/>
      <c r="BD266" s="37"/>
      <c r="BE266" s="37"/>
      <c r="BF266" s="37"/>
      <c r="BG266" s="23"/>
    </row>
    <row r="267" spans="15:59" x14ac:dyDescent="0.3"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6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37"/>
      <c r="BD267" s="37"/>
      <c r="BE267" s="37"/>
      <c r="BF267" s="37"/>
      <c r="BG267" s="23"/>
    </row>
    <row r="268" spans="15:59" x14ac:dyDescent="0.3"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6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37"/>
      <c r="BD268" s="37"/>
      <c r="BE268" s="37"/>
      <c r="BF268" s="37"/>
      <c r="BG268" s="23"/>
    </row>
    <row r="269" spans="15:59" x14ac:dyDescent="0.3"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6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37"/>
      <c r="BD269" s="37"/>
      <c r="BE269" s="37"/>
      <c r="BF269" s="37"/>
      <c r="BG269" s="23"/>
    </row>
    <row r="270" spans="15:59" x14ac:dyDescent="0.3"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6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37"/>
      <c r="BD270" s="37"/>
      <c r="BE270" s="37"/>
      <c r="BF270" s="37"/>
      <c r="BG270" s="23"/>
    </row>
    <row r="271" spans="15:59" x14ac:dyDescent="0.3"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6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37"/>
      <c r="BD271" s="37"/>
      <c r="BE271" s="37"/>
      <c r="BF271" s="37"/>
      <c r="BG271" s="23"/>
    </row>
    <row r="272" spans="15:59" x14ac:dyDescent="0.3"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6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37"/>
      <c r="BD272" s="37"/>
      <c r="BE272" s="37"/>
      <c r="BF272" s="37"/>
      <c r="BG272" s="23"/>
    </row>
    <row r="273" spans="15:59" x14ac:dyDescent="0.3"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6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37"/>
      <c r="BD273" s="37"/>
      <c r="BE273" s="37"/>
      <c r="BF273" s="37"/>
      <c r="BG273" s="23"/>
    </row>
    <row r="274" spans="15:59" x14ac:dyDescent="0.3"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6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37"/>
      <c r="BD274" s="37"/>
      <c r="BE274" s="37"/>
      <c r="BF274" s="37"/>
      <c r="BG274" s="23"/>
    </row>
    <row r="275" spans="15:59" x14ac:dyDescent="0.3"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6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37"/>
      <c r="BD275" s="37"/>
      <c r="BE275" s="37"/>
      <c r="BF275" s="37"/>
      <c r="BG275" s="23"/>
    </row>
    <row r="276" spans="15:59" x14ac:dyDescent="0.3"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6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37"/>
      <c r="BD276" s="37"/>
      <c r="BE276" s="37"/>
      <c r="BF276" s="37"/>
      <c r="BG276" s="23"/>
    </row>
    <row r="277" spans="15:59" x14ac:dyDescent="0.3"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6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37"/>
      <c r="BD277" s="37"/>
      <c r="BE277" s="37"/>
      <c r="BF277" s="37"/>
      <c r="BG277" s="23"/>
    </row>
    <row r="278" spans="15:59" x14ac:dyDescent="0.3"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6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37"/>
      <c r="BD278" s="37"/>
      <c r="BE278" s="37"/>
      <c r="BF278" s="37"/>
      <c r="BG278" s="23"/>
    </row>
    <row r="279" spans="15:59" x14ac:dyDescent="0.3"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6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37"/>
      <c r="BD279" s="37"/>
      <c r="BE279" s="37"/>
      <c r="BF279" s="37"/>
      <c r="BG279" s="23"/>
    </row>
    <row r="280" spans="15:59" x14ac:dyDescent="0.3"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6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37"/>
      <c r="BD280" s="37"/>
      <c r="BE280" s="37"/>
      <c r="BF280" s="37"/>
      <c r="BG280" s="23"/>
    </row>
    <row r="281" spans="15:59" x14ac:dyDescent="0.3"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6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37"/>
      <c r="BD281" s="37"/>
      <c r="BE281" s="37"/>
      <c r="BF281" s="37"/>
      <c r="BG281" s="23"/>
    </row>
    <row r="282" spans="15:59" x14ac:dyDescent="0.3"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6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37"/>
      <c r="BD282" s="37"/>
      <c r="BE282" s="37"/>
      <c r="BF282" s="37"/>
      <c r="BG282" s="23"/>
    </row>
    <row r="283" spans="15:59" x14ac:dyDescent="0.3"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6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37"/>
      <c r="BD283" s="37"/>
      <c r="BE283" s="37"/>
      <c r="BF283" s="37"/>
      <c r="BG283" s="23"/>
    </row>
    <row r="284" spans="15:59" x14ac:dyDescent="0.3"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6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37"/>
      <c r="BD284" s="37"/>
      <c r="BE284" s="37"/>
      <c r="BF284" s="37"/>
      <c r="BG284" s="23"/>
    </row>
    <row r="285" spans="15:59" x14ac:dyDescent="0.3"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6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37"/>
      <c r="BD285" s="37"/>
      <c r="BE285" s="37"/>
      <c r="BF285" s="37"/>
      <c r="BG285" s="23"/>
    </row>
    <row r="286" spans="15:59" x14ac:dyDescent="0.3"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6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37"/>
      <c r="BD286" s="37"/>
      <c r="BE286" s="37"/>
      <c r="BF286" s="37"/>
      <c r="BG286" s="23"/>
    </row>
    <row r="287" spans="15:59" x14ac:dyDescent="0.3"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6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37"/>
      <c r="BD287" s="37"/>
      <c r="BE287" s="37"/>
      <c r="BF287" s="37"/>
      <c r="BG287" s="23"/>
    </row>
    <row r="288" spans="15:59" x14ac:dyDescent="0.3"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6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37"/>
      <c r="BD288" s="37"/>
      <c r="BE288" s="37"/>
      <c r="BF288" s="37"/>
      <c r="BG288" s="23"/>
    </row>
    <row r="289" spans="15:59" x14ac:dyDescent="0.3"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6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37"/>
      <c r="BD289" s="37"/>
      <c r="BE289" s="37"/>
      <c r="BF289" s="37"/>
      <c r="BG289" s="23"/>
    </row>
    <row r="290" spans="15:59" x14ac:dyDescent="0.3"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6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37"/>
      <c r="BD290" s="37"/>
      <c r="BE290" s="37"/>
      <c r="BF290" s="37"/>
      <c r="BG290" s="23"/>
    </row>
    <row r="291" spans="15:59" x14ac:dyDescent="0.3"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6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37"/>
      <c r="BD291" s="37"/>
      <c r="BE291" s="37"/>
      <c r="BF291" s="37"/>
      <c r="BG291" s="23"/>
    </row>
    <row r="292" spans="15:59" x14ac:dyDescent="0.3"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6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37"/>
      <c r="BD292" s="37"/>
      <c r="BE292" s="37"/>
      <c r="BF292" s="37"/>
      <c r="BG292" s="23"/>
    </row>
    <row r="293" spans="15:59" x14ac:dyDescent="0.3"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6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37"/>
      <c r="BD293" s="37"/>
      <c r="BE293" s="37"/>
      <c r="BF293" s="37"/>
      <c r="BG293" s="23"/>
    </row>
    <row r="294" spans="15:59" x14ac:dyDescent="0.3"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6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37"/>
      <c r="BD294" s="37"/>
      <c r="BE294" s="37"/>
      <c r="BF294" s="37"/>
      <c r="BG294" s="23"/>
    </row>
    <row r="295" spans="15:59" x14ac:dyDescent="0.3"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6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37"/>
      <c r="BD295" s="37"/>
      <c r="BE295" s="37"/>
      <c r="BF295" s="37"/>
      <c r="BG295" s="23"/>
    </row>
    <row r="296" spans="15:59" x14ac:dyDescent="0.3"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6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37"/>
      <c r="BD296" s="37"/>
      <c r="BE296" s="37"/>
      <c r="BF296" s="37"/>
      <c r="BG296" s="23"/>
    </row>
    <row r="297" spans="15:59" x14ac:dyDescent="0.3"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6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37"/>
      <c r="BD297" s="37"/>
      <c r="BE297" s="37"/>
      <c r="BF297" s="37"/>
      <c r="BG297" s="23"/>
    </row>
    <row r="298" spans="15:59" x14ac:dyDescent="0.3"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6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37"/>
      <c r="BD298" s="37"/>
      <c r="BE298" s="37"/>
      <c r="BF298" s="37"/>
      <c r="BG298" s="23"/>
    </row>
    <row r="299" spans="15:59" x14ac:dyDescent="0.3"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6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37"/>
      <c r="BD299" s="37"/>
      <c r="BE299" s="37"/>
      <c r="BF299" s="37"/>
      <c r="BG299" s="23"/>
    </row>
    <row r="300" spans="15:59" x14ac:dyDescent="0.3"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6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37"/>
      <c r="BD300" s="37"/>
      <c r="BE300" s="37"/>
      <c r="BF300" s="37"/>
      <c r="BG300" s="23"/>
    </row>
    <row r="301" spans="15:59" x14ac:dyDescent="0.3"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6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37"/>
      <c r="BD301" s="37"/>
      <c r="BE301" s="37"/>
      <c r="BF301" s="37"/>
      <c r="BG301" s="23"/>
    </row>
    <row r="302" spans="15:59" x14ac:dyDescent="0.3"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6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37"/>
      <c r="BD302" s="37"/>
      <c r="BE302" s="37"/>
      <c r="BF302" s="37"/>
      <c r="BG302" s="23"/>
    </row>
    <row r="303" spans="15:59" x14ac:dyDescent="0.3"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6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37"/>
      <c r="BD303" s="37"/>
      <c r="BE303" s="37"/>
      <c r="BF303" s="37"/>
      <c r="BG303" s="23"/>
    </row>
    <row r="304" spans="15:59" x14ac:dyDescent="0.3"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6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37"/>
      <c r="BD304" s="37"/>
      <c r="BE304" s="37"/>
      <c r="BF304" s="37"/>
      <c r="BG304" s="23"/>
    </row>
    <row r="305" spans="15:59" x14ac:dyDescent="0.3"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6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37"/>
      <c r="BD305" s="37"/>
      <c r="BE305" s="37"/>
      <c r="BF305" s="37"/>
      <c r="BG305" s="23"/>
    </row>
    <row r="306" spans="15:59" x14ac:dyDescent="0.3"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6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37"/>
      <c r="BD306" s="37"/>
      <c r="BE306" s="37"/>
      <c r="BF306" s="37"/>
      <c r="BG306" s="23"/>
    </row>
    <row r="307" spans="15:59" x14ac:dyDescent="0.3"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6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37"/>
      <c r="BD307" s="37"/>
      <c r="BE307" s="37"/>
      <c r="BF307" s="37"/>
      <c r="BG307" s="23"/>
    </row>
    <row r="308" spans="15:59" x14ac:dyDescent="0.3"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6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37"/>
      <c r="BD308" s="37"/>
      <c r="BE308" s="37"/>
      <c r="BF308" s="37"/>
      <c r="BG308" s="23"/>
    </row>
    <row r="309" spans="15:59" x14ac:dyDescent="0.3"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6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37"/>
      <c r="BD309" s="37"/>
      <c r="BE309" s="37"/>
      <c r="BF309" s="37"/>
      <c r="BG309" s="23"/>
    </row>
    <row r="310" spans="15:59" x14ac:dyDescent="0.3"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6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37"/>
      <c r="BD310" s="37"/>
      <c r="BE310" s="37"/>
      <c r="BF310" s="37"/>
      <c r="BG310" s="23"/>
    </row>
    <row r="311" spans="15:59" x14ac:dyDescent="0.3"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6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37"/>
      <c r="BD311" s="37"/>
      <c r="BE311" s="37"/>
      <c r="BF311" s="37"/>
      <c r="BG311" s="23"/>
    </row>
    <row r="312" spans="15:59" x14ac:dyDescent="0.3"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6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37"/>
      <c r="BD312" s="37"/>
      <c r="BE312" s="37"/>
      <c r="BF312" s="37"/>
      <c r="BG312" s="23"/>
    </row>
    <row r="313" spans="15:59" x14ac:dyDescent="0.3"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6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37"/>
      <c r="BD313" s="37"/>
      <c r="BE313" s="37"/>
      <c r="BF313" s="37"/>
      <c r="BG313" s="23"/>
    </row>
    <row r="314" spans="15:59" x14ac:dyDescent="0.3"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6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37"/>
      <c r="BD314" s="37"/>
      <c r="BE314" s="37"/>
      <c r="BF314" s="37"/>
      <c r="BG314" s="23"/>
    </row>
    <row r="315" spans="15:59" x14ac:dyDescent="0.3"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6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37"/>
      <c r="BD315" s="37"/>
      <c r="BE315" s="37"/>
      <c r="BF315" s="37"/>
      <c r="BG315" s="23"/>
    </row>
    <row r="316" spans="15:59" x14ac:dyDescent="0.3"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6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37"/>
      <c r="BD316" s="37"/>
      <c r="BE316" s="37"/>
      <c r="BF316" s="37"/>
      <c r="BG316" s="23"/>
    </row>
    <row r="317" spans="15:59" x14ac:dyDescent="0.3"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6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37"/>
      <c r="BD317" s="37"/>
      <c r="BE317" s="37"/>
      <c r="BF317" s="37"/>
      <c r="BG317" s="23"/>
    </row>
    <row r="318" spans="15:59" x14ac:dyDescent="0.3"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6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37"/>
      <c r="BD318" s="37"/>
      <c r="BE318" s="37"/>
      <c r="BF318" s="37"/>
      <c r="BG318" s="23"/>
    </row>
    <row r="319" spans="15:59" x14ac:dyDescent="0.3"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6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37"/>
      <c r="BD319" s="37"/>
      <c r="BE319" s="37"/>
      <c r="BF319" s="37"/>
      <c r="BG319" s="23"/>
    </row>
    <row r="320" spans="15:59" x14ac:dyDescent="0.3"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6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37"/>
      <c r="BD320" s="37"/>
      <c r="BE320" s="37"/>
      <c r="BF320" s="37"/>
      <c r="BG320" s="23"/>
    </row>
    <row r="321" spans="15:59" x14ac:dyDescent="0.3"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6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37"/>
      <c r="BD321" s="37"/>
      <c r="BE321" s="37"/>
      <c r="BF321" s="37"/>
      <c r="BG321" s="23"/>
    </row>
    <row r="322" spans="15:59" x14ac:dyDescent="0.3"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6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37"/>
      <c r="BD322" s="37"/>
      <c r="BE322" s="37"/>
      <c r="BF322" s="37"/>
      <c r="BG322" s="23"/>
    </row>
    <row r="323" spans="15:59" x14ac:dyDescent="0.3"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6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37"/>
      <c r="BD323" s="37"/>
      <c r="BE323" s="37"/>
      <c r="BF323" s="37"/>
      <c r="BG323" s="23"/>
    </row>
    <row r="324" spans="15:59" x14ac:dyDescent="0.3"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6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37"/>
      <c r="BD324" s="37"/>
      <c r="BE324" s="37"/>
      <c r="BF324" s="37"/>
      <c r="BG324" s="23"/>
    </row>
    <row r="325" spans="15:59" x14ac:dyDescent="0.3"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6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37"/>
      <c r="BD325" s="37"/>
      <c r="BE325" s="37"/>
      <c r="BF325" s="37"/>
      <c r="BG325" s="23"/>
    </row>
    <row r="326" spans="15:59" x14ac:dyDescent="0.3"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6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37"/>
      <c r="BD326" s="37"/>
      <c r="BE326" s="37"/>
      <c r="BF326" s="37"/>
      <c r="BG326" s="23"/>
    </row>
    <row r="327" spans="15:59" x14ac:dyDescent="0.3"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6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37"/>
      <c r="BD327" s="37"/>
      <c r="BE327" s="37"/>
      <c r="BF327" s="37"/>
      <c r="BG327" s="23"/>
    </row>
    <row r="328" spans="15:59" x14ac:dyDescent="0.3"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6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37"/>
      <c r="BD328" s="37"/>
      <c r="BE328" s="37"/>
      <c r="BF328" s="37"/>
      <c r="BG328" s="23"/>
    </row>
    <row r="329" spans="15:59" x14ac:dyDescent="0.3"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6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37"/>
      <c r="BD329" s="37"/>
      <c r="BE329" s="37"/>
      <c r="BF329" s="37"/>
      <c r="BG329" s="23"/>
    </row>
    <row r="330" spans="15:59" x14ac:dyDescent="0.3"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6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37"/>
      <c r="BD330" s="37"/>
      <c r="BE330" s="37"/>
      <c r="BF330" s="37"/>
      <c r="BG330" s="23"/>
    </row>
    <row r="331" spans="15:59" x14ac:dyDescent="0.3"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6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37"/>
      <c r="BD331" s="37"/>
      <c r="BE331" s="37"/>
      <c r="BF331" s="37"/>
      <c r="BG331" s="23"/>
    </row>
    <row r="332" spans="15:59" x14ac:dyDescent="0.3"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6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37"/>
      <c r="BD332" s="37"/>
      <c r="BE332" s="37"/>
      <c r="BF332" s="37"/>
      <c r="BG332" s="23"/>
    </row>
    <row r="333" spans="15:59" x14ac:dyDescent="0.3"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6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37"/>
      <c r="BD333" s="37"/>
      <c r="BE333" s="37"/>
      <c r="BF333" s="37"/>
      <c r="BG333" s="23"/>
    </row>
    <row r="334" spans="15:59" x14ac:dyDescent="0.3"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6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37"/>
      <c r="BD334" s="37"/>
      <c r="BE334" s="37"/>
      <c r="BF334" s="37"/>
      <c r="BG334" s="23"/>
    </row>
    <row r="335" spans="15:59" x14ac:dyDescent="0.3"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6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37"/>
      <c r="BD335" s="37"/>
      <c r="BE335" s="37"/>
      <c r="BF335" s="37"/>
      <c r="BG335" s="23"/>
    </row>
    <row r="336" spans="15:59" x14ac:dyDescent="0.3"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6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37"/>
      <c r="BD336" s="37"/>
      <c r="BE336" s="37"/>
      <c r="BF336" s="37"/>
      <c r="BG336" s="23"/>
    </row>
    <row r="337" spans="15:59" x14ac:dyDescent="0.3"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6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37"/>
      <c r="BD337" s="37"/>
      <c r="BE337" s="37"/>
      <c r="BF337" s="37"/>
      <c r="BG337" s="23"/>
    </row>
    <row r="338" spans="15:59" x14ac:dyDescent="0.3"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6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37"/>
      <c r="BD338" s="37"/>
      <c r="BE338" s="37"/>
      <c r="BF338" s="37"/>
      <c r="BG338" s="23"/>
    </row>
    <row r="339" spans="15:59" x14ac:dyDescent="0.3"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6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37"/>
      <c r="BD339" s="37"/>
      <c r="BE339" s="37"/>
      <c r="BF339" s="37"/>
      <c r="BG339" s="23"/>
    </row>
    <row r="340" spans="15:59" x14ac:dyDescent="0.3"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6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37"/>
      <c r="BD340" s="37"/>
      <c r="BE340" s="37"/>
      <c r="BF340" s="37"/>
      <c r="BG340" s="23"/>
    </row>
    <row r="341" spans="15:59" x14ac:dyDescent="0.3"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6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37"/>
      <c r="BD341" s="37"/>
      <c r="BE341" s="37"/>
      <c r="BF341" s="37"/>
      <c r="BG341" s="23"/>
    </row>
    <row r="342" spans="15:59" x14ac:dyDescent="0.3"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6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37"/>
      <c r="BD342" s="37"/>
      <c r="BE342" s="37"/>
      <c r="BF342" s="37"/>
      <c r="BG342" s="23"/>
    </row>
    <row r="343" spans="15:59" x14ac:dyDescent="0.3"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6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37"/>
      <c r="BD343" s="37"/>
      <c r="BE343" s="37"/>
      <c r="BF343" s="37"/>
      <c r="BG343" s="23"/>
    </row>
    <row r="344" spans="15:59" x14ac:dyDescent="0.3"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6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37"/>
      <c r="BD344" s="37"/>
      <c r="BE344" s="37"/>
      <c r="BF344" s="37"/>
      <c r="BG344" s="23"/>
    </row>
    <row r="345" spans="15:59" x14ac:dyDescent="0.3"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6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37"/>
      <c r="BD345" s="37"/>
      <c r="BE345" s="37"/>
      <c r="BF345" s="37"/>
      <c r="BG345" s="23"/>
    </row>
    <row r="346" spans="15:59" x14ac:dyDescent="0.3"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6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37"/>
      <c r="BD346" s="37"/>
      <c r="BE346" s="37"/>
      <c r="BF346" s="37"/>
      <c r="BG346" s="23"/>
    </row>
    <row r="347" spans="15:59" x14ac:dyDescent="0.3"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6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37"/>
      <c r="BD347" s="37"/>
      <c r="BE347" s="37"/>
      <c r="BF347" s="37"/>
      <c r="BG347" s="23"/>
    </row>
    <row r="348" spans="15:59" x14ac:dyDescent="0.3"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6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37"/>
      <c r="BD348" s="37"/>
      <c r="BE348" s="37"/>
      <c r="BF348" s="37"/>
      <c r="BG348" s="23"/>
    </row>
    <row r="349" spans="15:59" x14ac:dyDescent="0.3"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6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37"/>
      <c r="BD349" s="37"/>
      <c r="BE349" s="37"/>
      <c r="BF349" s="37"/>
      <c r="BG349" s="23"/>
    </row>
    <row r="350" spans="15:59" x14ac:dyDescent="0.3"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6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37"/>
      <c r="BD350" s="37"/>
      <c r="BE350" s="37"/>
      <c r="BF350" s="37"/>
      <c r="BG350" s="23"/>
    </row>
    <row r="351" spans="15:59" x14ac:dyDescent="0.3"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6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37"/>
      <c r="BD351" s="37"/>
      <c r="BE351" s="37"/>
      <c r="BF351" s="37"/>
      <c r="BG351" s="23"/>
    </row>
    <row r="352" spans="15:59" x14ac:dyDescent="0.3"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6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37"/>
      <c r="BD352" s="37"/>
      <c r="BE352" s="37"/>
      <c r="BF352" s="37"/>
      <c r="BG352" s="23"/>
    </row>
    <row r="353" spans="15:59" x14ac:dyDescent="0.3"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6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37"/>
      <c r="BD353" s="37"/>
      <c r="BE353" s="37"/>
      <c r="BF353" s="37"/>
      <c r="BG353" s="23"/>
    </row>
    <row r="354" spans="15:59" x14ac:dyDescent="0.3"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6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37"/>
      <c r="BD354" s="37"/>
      <c r="BE354" s="37"/>
      <c r="BF354" s="37"/>
      <c r="BG354" s="23"/>
    </row>
    <row r="355" spans="15:59" x14ac:dyDescent="0.3"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6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37"/>
      <c r="BD355" s="37"/>
      <c r="BE355" s="37"/>
      <c r="BF355" s="37"/>
      <c r="BG355" s="23"/>
    </row>
    <row r="356" spans="15:59" x14ac:dyDescent="0.3"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6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37"/>
      <c r="BD356" s="37"/>
      <c r="BE356" s="37"/>
      <c r="BF356" s="37"/>
      <c r="BG356" s="23"/>
    </row>
    <row r="357" spans="15:59" x14ac:dyDescent="0.3"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6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37"/>
      <c r="BD357" s="37"/>
      <c r="BE357" s="37"/>
      <c r="BF357" s="37"/>
      <c r="BG357" s="23"/>
    </row>
    <row r="358" spans="15:59" x14ac:dyDescent="0.3"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6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37"/>
      <c r="BD358" s="37"/>
      <c r="BE358" s="37"/>
      <c r="BF358" s="37"/>
      <c r="BG358" s="23"/>
    </row>
    <row r="359" spans="15:59" x14ac:dyDescent="0.3"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6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37"/>
      <c r="BD359" s="37"/>
      <c r="BE359" s="37"/>
      <c r="BF359" s="37"/>
      <c r="BG359" s="23"/>
    </row>
    <row r="360" spans="15:59" x14ac:dyDescent="0.3"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6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37"/>
      <c r="BD360" s="37"/>
      <c r="BE360" s="37"/>
      <c r="BF360" s="37"/>
      <c r="BG360" s="23"/>
    </row>
    <row r="361" spans="15:59" x14ac:dyDescent="0.3"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6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37"/>
      <c r="BD361" s="37"/>
      <c r="BE361" s="37"/>
      <c r="BF361" s="37"/>
      <c r="BG361" s="23"/>
    </row>
    <row r="362" spans="15:59" x14ac:dyDescent="0.3"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6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37"/>
      <c r="BD362" s="37"/>
      <c r="BE362" s="37"/>
      <c r="BF362" s="37"/>
      <c r="BG362" s="23"/>
    </row>
    <row r="363" spans="15:59" x14ac:dyDescent="0.3"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6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37"/>
      <c r="BD363" s="37"/>
      <c r="BE363" s="37"/>
      <c r="BF363" s="37"/>
      <c r="BG363" s="23"/>
    </row>
    <row r="364" spans="15:59" x14ac:dyDescent="0.3"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6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37"/>
      <c r="BD364" s="37"/>
      <c r="BE364" s="37"/>
      <c r="BF364" s="37"/>
      <c r="BG364" s="23"/>
    </row>
    <row r="365" spans="15:59" x14ac:dyDescent="0.3"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6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37"/>
      <c r="BD365" s="37"/>
      <c r="BE365" s="37"/>
      <c r="BF365" s="37"/>
      <c r="BG365" s="23"/>
    </row>
    <row r="366" spans="15:59" x14ac:dyDescent="0.3"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6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37"/>
      <c r="BD366" s="37"/>
      <c r="BE366" s="37"/>
      <c r="BF366" s="37"/>
      <c r="BG366" s="23"/>
    </row>
    <row r="367" spans="15:59" x14ac:dyDescent="0.3"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6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37"/>
      <c r="BD367" s="37"/>
      <c r="BE367" s="37"/>
      <c r="BF367" s="37"/>
      <c r="BG367" s="23"/>
    </row>
    <row r="368" spans="15:59" x14ac:dyDescent="0.3"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6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37"/>
      <c r="BD368" s="37"/>
      <c r="BE368" s="37"/>
      <c r="BF368" s="37"/>
      <c r="BG368" s="23"/>
    </row>
    <row r="369" spans="15:59" x14ac:dyDescent="0.3"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6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37"/>
      <c r="BD369" s="37"/>
      <c r="BE369" s="37"/>
      <c r="BF369" s="37"/>
      <c r="BG369" s="23"/>
    </row>
    <row r="370" spans="15:59" x14ac:dyDescent="0.3"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6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37"/>
      <c r="BD370" s="37"/>
      <c r="BE370" s="37"/>
      <c r="BF370" s="37"/>
      <c r="BG370" s="23"/>
    </row>
    <row r="371" spans="15:59" x14ac:dyDescent="0.3"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6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37"/>
      <c r="BD371" s="37"/>
      <c r="BE371" s="37"/>
      <c r="BF371" s="37"/>
      <c r="BG371" s="23"/>
    </row>
    <row r="372" spans="15:59" x14ac:dyDescent="0.3"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6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37"/>
      <c r="BD372" s="37"/>
      <c r="BE372" s="37"/>
      <c r="BF372" s="37"/>
      <c r="BG372" s="23"/>
    </row>
    <row r="373" spans="15:59" x14ac:dyDescent="0.3"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6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37"/>
      <c r="BD373" s="37"/>
      <c r="BE373" s="37"/>
      <c r="BF373" s="37"/>
      <c r="BG373" s="23"/>
    </row>
    <row r="374" spans="15:59" x14ac:dyDescent="0.3"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6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37"/>
      <c r="BD374" s="37"/>
      <c r="BE374" s="37"/>
      <c r="BF374" s="37"/>
      <c r="BG374" s="23"/>
    </row>
    <row r="375" spans="15:59" x14ac:dyDescent="0.3"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6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37"/>
      <c r="BD375" s="37"/>
      <c r="BE375" s="37"/>
      <c r="BF375" s="37"/>
      <c r="BG375" s="23"/>
    </row>
    <row r="376" spans="15:59" x14ac:dyDescent="0.3"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6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37"/>
      <c r="BD376" s="37"/>
      <c r="BE376" s="37"/>
      <c r="BF376" s="37"/>
      <c r="BG376" s="23"/>
    </row>
    <row r="377" spans="15:59" x14ac:dyDescent="0.3"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6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37"/>
      <c r="BD377" s="37"/>
      <c r="BE377" s="37"/>
      <c r="BF377" s="37"/>
      <c r="BG377" s="23"/>
    </row>
    <row r="378" spans="15:59" x14ac:dyDescent="0.3"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6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37"/>
      <c r="BD378" s="37"/>
      <c r="BE378" s="37"/>
      <c r="BF378" s="37"/>
      <c r="BG378" s="23"/>
    </row>
    <row r="379" spans="15:59" x14ac:dyDescent="0.3"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6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37"/>
      <c r="BD379" s="37"/>
      <c r="BE379" s="37"/>
      <c r="BF379" s="37"/>
      <c r="BG379" s="23"/>
    </row>
    <row r="380" spans="15:59" x14ac:dyDescent="0.3"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6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37"/>
      <c r="BD380" s="37"/>
      <c r="BE380" s="37"/>
      <c r="BF380" s="37"/>
      <c r="BG380" s="23"/>
    </row>
    <row r="381" spans="15:59" x14ac:dyDescent="0.3"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6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37"/>
      <c r="BD381" s="37"/>
      <c r="BE381" s="37"/>
      <c r="BF381" s="37"/>
      <c r="BG381" s="23"/>
    </row>
    <row r="382" spans="15:59" x14ac:dyDescent="0.3"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6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37"/>
      <c r="BD382" s="37"/>
      <c r="BE382" s="37"/>
      <c r="BF382" s="37"/>
      <c r="BG382" s="23"/>
    </row>
    <row r="383" spans="15:59" x14ac:dyDescent="0.3"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6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37"/>
      <c r="BD383" s="37"/>
      <c r="BE383" s="37"/>
      <c r="BF383" s="37"/>
      <c r="BG383" s="23"/>
    </row>
    <row r="384" spans="15:59" x14ac:dyDescent="0.3"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6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37"/>
      <c r="BD384" s="37"/>
      <c r="BE384" s="37"/>
      <c r="BF384" s="37"/>
      <c r="BG384" s="23"/>
    </row>
    <row r="385" spans="15:59" x14ac:dyDescent="0.3"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6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37"/>
      <c r="BD385" s="37"/>
      <c r="BE385" s="37"/>
      <c r="BF385" s="37"/>
      <c r="BG385" s="23"/>
    </row>
    <row r="386" spans="15:59" x14ac:dyDescent="0.3"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6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37"/>
      <c r="BD386" s="37"/>
      <c r="BE386" s="37"/>
      <c r="BF386" s="37"/>
      <c r="BG386" s="23"/>
    </row>
    <row r="387" spans="15:59" x14ac:dyDescent="0.3"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6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37"/>
      <c r="BD387" s="37"/>
      <c r="BE387" s="37"/>
      <c r="BF387" s="37"/>
      <c r="BG387" s="23"/>
    </row>
    <row r="388" spans="15:59" x14ac:dyDescent="0.3"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6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37"/>
      <c r="BD388" s="37"/>
      <c r="BE388" s="37"/>
      <c r="BF388" s="37"/>
      <c r="BG388" s="23"/>
    </row>
    <row r="389" spans="15:59" x14ac:dyDescent="0.3"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6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37"/>
      <c r="BD389" s="37"/>
      <c r="BE389" s="37"/>
      <c r="BF389" s="37"/>
      <c r="BG389" s="23"/>
    </row>
    <row r="390" spans="15:59" x14ac:dyDescent="0.3"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6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37"/>
      <c r="BD390" s="37"/>
      <c r="BE390" s="37"/>
      <c r="BF390" s="37"/>
      <c r="BG390" s="23"/>
    </row>
    <row r="391" spans="15:59" x14ac:dyDescent="0.3"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6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37"/>
      <c r="BD391" s="37"/>
      <c r="BE391" s="37"/>
      <c r="BF391" s="37"/>
      <c r="BG391" s="23"/>
    </row>
    <row r="392" spans="15:59" x14ac:dyDescent="0.3"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6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37"/>
      <c r="BD392" s="37"/>
      <c r="BE392" s="37"/>
      <c r="BF392" s="37"/>
      <c r="BG392" s="23"/>
    </row>
    <row r="393" spans="15:59" x14ac:dyDescent="0.3"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6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37"/>
      <c r="BD393" s="37"/>
      <c r="BE393" s="37"/>
      <c r="BF393" s="37"/>
      <c r="BG393" s="23"/>
    </row>
    <row r="394" spans="15:59" x14ac:dyDescent="0.3"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6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37"/>
      <c r="BD394" s="37"/>
      <c r="BE394" s="37"/>
      <c r="BF394" s="37"/>
      <c r="BG394" s="23"/>
    </row>
    <row r="395" spans="15:59" x14ac:dyDescent="0.3"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6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37"/>
      <c r="BD395" s="37"/>
      <c r="BE395" s="37"/>
      <c r="BF395" s="37"/>
      <c r="BG395" s="23"/>
    </row>
    <row r="396" spans="15:59" x14ac:dyDescent="0.3"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6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37"/>
      <c r="BD396" s="37"/>
      <c r="BE396" s="37"/>
      <c r="BF396" s="37"/>
      <c r="BG396" s="23"/>
    </row>
    <row r="397" spans="15:59" x14ac:dyDescent="0.3"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6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37"/>
      <c r="BD397" s="37"/>
      <c r="BE397" s="37"/>
      <c r="BF397" s="37"/>
      <c r="BG397" s="23"/>
    </row>
    <row r="398" spans="15:59" x14ac:dyDescent="0.3"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6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37"/>
      <c r="BD398" s="37"/>
      <c r="BE398" s="37"/>
      <c r="BF398" s="37"/>
      <c r="BG398" s="23"/>
    </row>
    <row r="399" spans="15:59" x14ac:dyDescent="0.3"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6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37"/>
      <c r="BD399" s="37"/>
      <c r="BE399" s="37"/>
      <c r="BF399" s="37"/>
      <c r="BG399" s="23"/>
    </row>
    <row r="400" spans="15:59" x14ac:dyDescent="0.3"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6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37"/>
      <c r="BD400" s="37"/>
      <c r="BE400" s="37"/>
      <c r="BF400" s="37"/>
      <c r="BG400" s="23"/>
    </row>
    <row r="401" spans="15:59" x14ac:dyDescent="0.3"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6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37"/>
      <c r="BD401" s="37"/>
      <c r="BE401" s="37"/>
      <c r="BF401" s="37"/>
      <c r="BG401" s="23"/>
    </row>
    <row r="402" spans="15:59" x14ac:dyDescent="0.3"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6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37"/>
      <c r="BD402" s="37"/>
      <c r="BE402" s="37"/>
      <c r="BF402" s="37"/>
      <c r="BG402" s="23"/>
    </row>
    <row r="403" spans="15:59" x14ac:dyDescent="0.3"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6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37"/>
      <c r="BD403" s="37"/>
      <c r="BE403" s="37"/>
      <c r="BF403" s="37"/>
      <c r="BG403" s="23"/>
    </row>
    <row r="404" spans="15:59" x14ac:dyDescent="0.3"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6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37"/>
      <c r="BD404" s="37"/>
      <c r="BE404" s="37"/>
      <c r="BF404" s="37"/>
      <c r="BG404" s="23"/>
    </row>
    <row r="405" spans="15:59" x14ac:dyDescent="0.3"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6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37"/>
      <c r="BD405" s="37"/>
      <c r="BE405" s="37"/>
      <c r="BF405" s="37"/>
      <c r="BG405" s="23"/>
    </row>
    <row r="406" spans="15:59" x14ac:dyDescent="0.3"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6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37"/>
      <c r="BD406" s="37"/>
      <c r="BE406" s="37"/>
      <c r="BF406" s="37"/>
      <c r="BG406" s="23"/>
    </row>
    <row r="407" spans="15:59" x14ac:dyDescent="0.3"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6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37"/>
      <c r="BD407" s="37"/>
      <c r="BE407" s="37"/>
      <c r="BF407" s="37"/>
      <c r="BG407" s="23"/>
    </row>
    <row r="408" spans="15:59" x14ac:dyDescent="0.3"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6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37"/>
      <c r="BD408" s="37"/>
      <c r="BE408" s="37"/>
      <c r="BF408" s="37"/>
      <c r="BG408" s="23"/>
    </row>
    <row r="409" spans="15:59" x14ac:dyDescent="0.3"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6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37"/>
      <c r="BD409" s="37"/>
      <c r="BE409" s="37"/>
      <c r="BF409" s="37"/>
      <c r="BG409" s="23"/>
    </row>
    <row r="410" spans="15:59" x14ac:dyDescent="0.3"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6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37"/>
      <c r="BD410" s="37"/>
      <c r="BE410" s="37"/>
      <c r="BF410" s="37"/>
      <c r="BG410" s="23"/>
    </row>
    <row r="411" spans="15:59" x14ac:dyDescent="0.3"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6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37"/>
      <c r="BD411" s="37"/>
      <c r="BE411" s="37"/>
      <c r="BF411" s="37"/>
      <c r="BG411" s="23"/>
    </row>
    <row r="412" spans="15:59" x14ac:dyDescent="0.3"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6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37"/>
      <c r="BD412" s="37"/>
      <c r="BE412" s="37"/>
      <c r="BF412" s="37"/>
      <c r="BG412" s="23"/>
    </row>
    <row r="413" spans="15:59" x14ac:dyDescent="0.3"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6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37"/>
      <c r="BD413" s="37"/>
      <c r="BE413" s="37"/>
      <c r="BF413" s="37"/>
      <c r="BG413" s="23"/>
    </row>
    <row r="414" spans="15:59" x14ac:dyDescent="0.3"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6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37"/>
      <c r="BD414" s="37"/>
      <c r="BE414" s="37"/>
      <c r="BF414" s="37"/>
      <c r="BG414" s="23"/>
    </row>
    <row r="415" spans="15:59" x14ac:dyDescent="0.3"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6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37"/>
      <c r="BD415" s="37"/>
      <c r="BE415" s="37"/>
      <c r="BF415" s="37"/>
      <c r="BG415" s="23"/>
    </row>
    <row r="416" spans="15:59" x14ac:dyDescent="0.3"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6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37"/>
      <c r="BD416" s="37"/>
      <c r="BE416" s="37"/>
      <c r="BF416" s="37"/>
      <c r="BG416" s="23"/>
    </row>
    <row r="417" spans="15:59" x14ac:dyDescent="0.3"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6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37"/>
      <c r="BD417" s="37"/>
      <c r="BE417" s="37"/>
      <c r="BF417" s="37"/>
      <c r="BG417" s="23"/>
    </row>
    <row r="418" spans="15:59" x14ac:dyDescent="0.3"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6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37"/>
      <c r="BD418" s="37"/>
      <c r="BE418" s="37"/>
      <c r="BF418" s="37"/>
      <c r="BG418" s="23"/>
    </row>
    <row r="419" spans="15:59" x14ac:dyDescent="0.3"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6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37"/>
      <c r="BD419" s="37"/>
      <c r="BE419" s="37"/>
      <c r="BF419" s="37"/>
      <c r="BG419" s="23"/>
    </row>
    <row r="420" spans="15:59" x14ac:dyDescent="0.3"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6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37"/>
      <c r="BD420" s="37"/>
      <c r="BE420" s="37"/>
      <c r="BF420" s="37"/>
      <c r="BG420" s="23"/>
    </row>
    <row r="421" spans="15:59" x14ac:dyDescent="0.3"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6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37"/>
      <c r="BD421" s="37"/>
      <c r="BE421" s="37"/>
      <c r="BF421" s="37"/>
      <c r="BG421" s="23"/>
    </row>
    <row r="422" spans="15:59" x14ac:dyDescent="0.3"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6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37"/>
      <c r="BD422" s="37"/>
      <c r="BE422" s="37"/>
      <c r="BF422" s="37"/>
      <c r="BG422" s="23"/>
    </row>
    <row r="423" spans="15:59" x14ac:dyDescent="0.3"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6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37"/>
      <c r="BD423" s="37"/>
      <c r="BE423" s="37"/>
      <c r="BF423" s="37"/>
      <c r="BG423" s="23"/>
    </row>
    <row r="424" spans="15:59" x14ac:dyDescent="0.3"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6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37"/>
      <c r="BD424" s="37"/>
      <c r="BE424" s="37"/>
      <c r="BF424" s="37"/>
      <c r="BG424" s="23"/>
    </row>
    <row r="425" spans="15:59" x14ac:dyDescent="0.3"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6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37"/>
      <c r="BD425" s="37"/>
      <c r="BE425" s="37"/>
      <c r="BF425" s="37"/>
      <c r="BG425" s="23"/>
    </row>
    <row r="426" spans="15:59" x14ac:dyDescent="0.3"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6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37"/>
      <c r="BD426" s="37"/>
      <c r="BE426" s="37"/>
      <c r="BF426" s="37"/>
      <c r="BG426" s="23"/>
    </row>
    <row r="427" spans="15:59" x14ac:dyDescent="0.3"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6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37"/>
      <c r="BD427" s="37"/>
      <c r="BE427" s="37"/>
      <c r="BF427" s="37"/>
      <c r="BG427" s="23"/>
    </row>
    <row r="428" spans="15:59" x14ac:dyDescent="0.3"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6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37"/>
      <c r="BD428" s="37"/>
      <c r="BE428" s="37"/>
      <c r="BF428" s="37"/>
      <c r="BG428" s="23"/>
    </row>
    <row r="429" spans="15:59" x14ac:dyDescent="0.3"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6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37"/>
      <c r="BD429" s="37"/>
      <c r="BE429" s="37"/>
      <c r="BF429" s="37"/>
      <c r="BG429" s="23"/>
    </row>
    <row r="430" spans="15:59" x14ac:dyDescent="0.3"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6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37"/>
      <c r="BD430" s="37"/>
      <c r="BE430" s="37"/>
      <c r="BF430" s="37"/>
      <c r="BG430" s="23"/>
    </row>
    <row r="431" spans="15:59" x14ac:dyDescent="0.3"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6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37"/>
      <c r="BD431" s="37"/>
      <c r="BE431" s="37"/>
      <c r="BF431" s="37"/>
      <c r="BG431" s="23"/>
    </row>
    <row r="432" spans="15:59" x14ac:dyDescent="0.3"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6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37"/>
      <c r="BD432" s="37"/>
      <c r="BE432" s="37"/>
      <c r="BF432" s="37"/>
      <c r="BG432" s="23"/>
    </row>
    <row r="433" spans="15:59" x14ac:dyDescent="0.3"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6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37"/>
      <c r="BD433" s="37"/>
      <c r="BE433" s="37"/>
      <c r="BF433" s="37"/>
      <c r="BG433" s="23"/>
    </row>
    <row r="434" spans="15:59" x14ac:dyDescent="0.3"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6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37"/>
      <c r="BD434" s="37"/>
      <c r="BE434" s="37"/>
      <c r="BF434" s="37"/>
      <c r="BG434" s="23"/>
    </row>
    <row r="435" spans="15:59" x14ac:dyDescent="0.3"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6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37"/>
      <c r="BD435" s="37"/>
      <c r="BE435" s="37"/>
      <c r="BF435" s="37"/>
      <c r="BG435" s="23"/>
    </row>
    <row r="436" spans="15:59" x14ac:dyDescent="0.3"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6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37"/>
      <c r="BD436" s="37"/>
      <c r="BE436" s="37"/>
      <c r="BF436" s="37"/>
      <c r="BG436" s="23"/>
    </row>
    <row r="437" spans="15:59" x14ac:dyDescent="0.3"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6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37"/>
      <c r="BD437" s="37"/>
      <c r="BE437" s="37"/>
      <c r="BF437" s="37"/>
      <c r="BG437" s="23"/>
    </row>
    <row r="438" spans="15:59" x14ac:dyDescent="0.3"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6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37"/>
      <c r="BD438" s="37"/>
      <c r="BE438" s="37"/>
      <c r="BF438" s="37"/>
      <c r="BG438" s="23"/>
    </row>
    <row r="439" spans="15:59" x14ac:dyDescent="0.3"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6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37"/>
      <c r="BD439" s="37"/>
      <c r="BE439" s="37"/>
      <c r="BF439" s="37"/>
      <c r="BG439" s="23"/>
    </row>
    <row r="440" spans="15:59" x14ac:dyDescent="0.3"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6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37"/>
      <c r="BD440" s="37"/>
      <c r="BE440" s="37"/>
      <c r="BF440" s="37"/>
      <c r="BG440" s="23"/>
    </row>
    <row r="441" spans="15:59" x14ac:dyDescent="0.3"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6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37"/>
      <c r="BD441" s="37"/>
      <c r="BE441" s="37"/>
      <c r="BF441" s="37"/>
      <c r="BG441" s="23"/>
    </row>
    <row r="442" spans="15:59" x14ac:dyDescent="0.3"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6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37"/>
      <c r="BD442" s="37"/>
      <c r="BE442" s="37"/>
      <c r="BF442" s="37"/>
      <c r="BG442" s="23"/>
    </row>
    <row r="443" spans="15:59" x14ac:dyDescent="0.3"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6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37"/>
      <c r="BD443" s="37"/>
      <c r="BE443" s="37"/>
      <c r="BF443" s="37"/>
      <c r="BG443" s="23"/>
    </row>
    <row r="444" spans="15:59" x14ac:dyDescent="0.3"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6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37"/>
      <c r="BD444" s="37"/>
      <c r="BE444" s="37"/>
      <c r="BF444" s="37"/>
      <c r="BG444" s="23"/>
    </row>
    <row r="445" spans="15:59" x14ac:dyDescent="0.3"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6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37"/>
      <c r="BD445" s="37"/>
      <c r="BE445" s="37"/>
      <c r="BF445" s="37"/>
      <c r="BG445" s="23"/>
    </row>
    <row r="446" spans="15:59" x14ac:dyDescent="0.3"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6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37"/>
      <c r="BD446" s="37"/>
      <c r="BE446" s="37"/>
      <c r="BF446" s="37"/>
      <c r="BG446" s="23"/>
    </row>
    <row r="447" spans="15:59" x14ac:dyDescent="0.3"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6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37"/>
      <c r="BD447" s="37"/>
      <c r="BE447" s="37"/>
      <c r="BF447" s="37"/>
      <c r="BG447" s="23"/>
    </row>
  </sheetData>
  <mergeCells count="2">
    <mergeCell ref="A1:A3"/>
    <mergeCell ref="B1:B3"/>
  </mergeCells>
  <conditionalFormatting sqref="A95:XFD95">
    <cfRule type="top10" dxfId="6" priority="3" bottom="1" rank="3"/>
  </conditionalFormatting>
  <conditionalFormatting sqref="A85:XFD85">
    <cfRule type="top10" dxfId="2" priority="2" bottom="1" rank="2"/>
    <cfRule type="top10" dxfId="1" priority="1" bottom="1" rank="5"/>
  </conditionalFormatting>
  <pageMargins left="0.7" right="0.7" top="0.75" bottom="0.75" header="0.3" footer="0.3"/>
  <pageSetup paperSize="9" orientation="portrait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C2DB-70FC-42CC-B995-5D45AF5962CE}">
  <dimension ref="A1:ED447"/>
  <sheetViews>
    <sheetView topLeftCell="A92" zoomScale="73" zoomScaleNormal="110" workbookViewId="0">
      <pane xSplit="1" topLeftCell="CS1" activePane="topRight" state="frozen"/>
      <selection pane="topRight" activeCell="DV135" sqref="DV135"/>
    </sheetView>
  </sheetViews>
  <sheetFormatPr defaultColWidth="9.44140625" defaultRowHeight="14.4" x14ac:dyDescent="0.3"/>
  <cols>
    <col min="1" max="1" width="15.44140625" style="14" customWidth="1"/>
    <col min="2" max="3" width="24.5546875" style="14" bestFit="1" customWidth="1"/>
    <col min="4" max="7" width="24.5546875" style="14" customWidth="1"/>
    <col min="8" max="8" width="12.5546875" style="57" customWidth="1"/>
    <col min="9" max="9" width="12.5546875" style="16" customWidth="1"/>
    <col min="10" max="36" width="12.5546875" customWidth="1"/>
    <col min="37" max="37" width="12.5546875" style="16" customWidth="1"/>
    <col min="38" max="53" width="12.5546875" customWidth="1"/>
    <col min="60" max="63" width="12.5546875" style="11" customWidth="1"/>
    <col min="90" max="90" width="9.44140625" style="72"/>
    <col min="97" max="97" width="11.6640625" customWidth="1"/>
    <col min="133" max="133" width="11.44140625" style="165" bestFit="1" customWidth="1"/>
    <col min="134" max="134" width="9.44140625" style="94"/>
  </cols>
  <sheetData>
    <row r="1" spans="1:134" s="20" customFormat="1" ht="34.35" customHeight="1" x14ac:dyDescent="0.3">
      <c r="A1" s="172" t="s">
        <v>0</v>
      </c>
      <c r="B1" s="172" t="s">
        <v>143</v>
      </c>
      <c r="C1" s="172" t="s">
        <v>1949</v>
      </c>
      <c r="D1" s="129" t="s">
        <v>2042</v>
      </c>
      <c r="E1" s="129" t="s">
        <v>2043</v>
      </c>
      <c r="F1" s="129" t="s">
        <v>2044</v>
      </c>
      <c r="G1" s="130" t="s">
        <v>2045</v>
      </c>
      <c r="H1" s="58" t="s">
        <v>1394</v>
      </c>
      <c r="I1" s="19" t="s">
        <v>1396</v>
      </c>
      <c r="J1" s="19" t="s">
        <v>1397</v>
      </c>
      <c r="K1" s="19" t="s">
        <v>1398</v>
      </c>
      <c r="L1" s="19" t="s">
        <v>1399</v>
      </c>
      <c r="M1" s="19" t="s">
        <v>1400</v>
      </c>
      <c r="N1" s="19" t="s">
        <v>1401</v>
      </c>
      <c r="O1" s="19" t="s">
        <v>1402</v>
      </c>
      <c r="P1" s="19" t="s">
        <v>1403</v>
      </c>
      <c r="Q1" s="19" t="s">
        <v>1404</v>
      </c>
      <c r="R1" s="19" t="s">
        <v>1405</v>
      </c>
      <c r="S1" s="19" t="s">
        <v>1406</v>
      </c>
      <c r="T1" s="19" t="s">
        <v>1407</v>
      </c>
      <c r="U1" s="19" t="s">
        <v>1408</v>
      </c>
      <c r="V1" s="19" t="s">
        <v>1409</v>
      </c>
      <c r="W1" s="19" t="s">
        <v>1410</v>
      </c>
      <c r="X1" s="19" t="s">
        <v>1411</v>
      </c>
      <c r="Y1" s="19" t="s">
        <v>1412</v>
      </c>
      <c r="Z1" s="19" t="s">
        <v>1413</v>
      </c>
      <c r="AA1" s="19" t="s">
        <v>1414</v>
      </c>
      <c r="AB1" s="19" t="s">
        <v>1415</v>
      </c>
      <c r="AC1" s="19" t="s">
        <v>1416</v>
      </c>
      <c r="AD1" s="19" t="s">
        <v>1417</v>
      </c>
      <c r="AE1" s="19" t="s">
        <v>1418</v>
      </c>
      <c r="AF1" s="19" t="s">
        <v>1419</v>
      </c>
      <c r="AG1" s="19" t="s">
        <v>1420</v>
      </c>
      <c r="AH1" s="19" t="s">
        <v>1421</v>
      </c>
      <c r="AI1" s="19" t="s">
        <v>1422</v>
      </c>
      <c r="AJ1" s="19" t="s">
        <v>1423</v>
      </c>
      <c r="AK1" s="19" t="s">
        <v>1424</v>
      </c>
      <c r="AL1" s="18" t="s">
        <v>1425</v>
      </c>
      <c r="AM1" s="18" t="s">
        <v>1426</v>
      </c>
      <c r="AN1" s="18" t="s">
        <v>1427</v>
      </c>
      <c r="AO1" s="18" t="s">
        <v>1428</v>
      </c>
      <c r="AP1" s="18" t="s">
        <v>1429</v>
      </c>
      <c r="AQ1" s="18" t="s">
        <v>1430</v>
      </c>
      <c r="AR1" s="18" t="s">
        <v>1431</v>
      </c>
      <c r="AS1" s="18" t="s">
        <v>1432</v>
      </c>
      <c r="AT1" s="18" t="s">
        <v>1433</v>
      </c>
      <c r="AU1" s="18" t="s">
        <v>1434</v>
      </c>
      <c r="AV1" s="18" t="s">
        <v>1435</v>
      </c>
      <c r="AW1" s="18" t="s">
        <v>1436</v>
      </c>
      <c r="AX1" s="18" t="s">
        <v>1437</v>
      </c>
      <c r="AY1" s="18" t="s">
        <v>1438</v>
      </c>
      <c r="AZ1" s="18" t="s">
        <v>1439</v>
      </c>
      <c r="BA1" s="18" t="s">
        <v>1440</v>
      </c>
      <c r="BB1" s="27" t="s">
        <v>1441</v>
      </c>
      <c r="BC1" s="27" t="s">
        <v>1442</v>
      </c>
      <c r="BD1" s="27" t="s">
        <v>1443</v>
      </c>
      <c r="BE1" s="27" t="s">
        <v>1444</v>
      </c>
      <c r="BF1" s="27" t="s">
        <v>1445</v>
      </c>
      <c r="BG1" s="27" t="s">
        <v>1446</v>
      </c>
      <c r="BH1" s="28" t="s">
        <v>1447</v>
      </c>
      <c r="BI1" s="28" t="s">
        <v>1448</v>
      </c>
      <c r="BJ1" s="28" t="s">
        <v>1449</v>
      </c>
      <c r="BK1" s="28" t="s">
        <v>1450</v>
      </c>
      <c r="BL1" s="21" t="s">
        <v>1451</v>
      </c>
      <c r="BM1" s="21" t="s">
        <v>1452</v>
      </c>
      <c r="BN1" s="21" t="s">
        <v>1453</v>
      </c>
      <c r="BO1" s="21" t="s">
        <v>1454</v>
      </c>
      <c r="BP1" s="21" t="s">
        <v>1455</v>
      </c>
      <c r="BQ1" s="21" t="s">
        <v>1456</v>
      </c>
      <c r="BR1" s="21" t="s">
        <v>1457</v>
      </c>
      <c r="BS1" s="21" t="s">
        <v>1458</v>
      </c>
      <c r="BT1" s="35" t="s">
        <v>1459</v>
      </c>
      <c r="BU1" s="21" t="s">
        <v>1460</v>
      </c>
      <c r="BV1" s="21" t="s">
        <v>1461</v>
      </c>
      <c r="BW1" s="39" t="s">
        <v>1462</v>
      </c>
      <c r="BX1" s="39" t="s">
        <v>1463</v>
      </c>
      <c r="BY1" s="35" t="s">
        <v>1464</v>
      </c>
      <c r="BZ1" s="31" t="s">
        <v>1465</v>
      </c>
      <c r="CA1" s="31" t="s">
        <v>1466</v>
      </c>
      <c r="CB1" s="21" t="s">
        <v>1467</v>
      </c>
      <c r="CC1" s="21" t="s">
        <v>1468</v>
      </c>
      <c r="CD1" s="21" t="s">
        <v>1469</v>
      </c>
      <c r="CE1" s="21" t="s">
        <v>1470</v>
      </c>
      <c r="CF1" s="20" t="s">
        <v>1471</v>
      </c>
      <c r="CG1" s="21" t="s">
        <v>1472</v>
      </c>
      <c r="CH1" s="21" t="s">
        <v>1473</v>
      </c>
      <c r="CI1" s="21" t="s">
        <v>1474</v>
      </c>
      <c r="CJ1" s="21" t="s">
        <v>1475</v>
      </c>
      <c r="CK1" s="21" t="s">
        <v>1476</v>
      </c>
      <c r="CL1" s="73" t="s">
        <v>1477</v>
      </c>
      <c r="CM1" s="65" t="s">
        <v>1478</v>
      </c>
      <c r="CN1" s="21" t="s">
        <v>1479</v>
      </c>
      <c r="CO1" s="21" t="s">
        <v>1480</v>
      </c>
      <c r="CP1" s="21" t="s">
        <v>1481</v>
      </c>
      <c r="CQ1" s="21" t="s">
        <v>1482</v>
      </c>
      <c r="CR1" s="21" t="s">
        <v>1483</v>
      </c>
      <c r="CS1" s="21" t="s">
        <v>1484</v>
      </c>
      <c r="CT1" s="21" t="s">
        <v>1485</v>
      </c>
      <c r="CU1" s="21" t="s">
        <v>1486</v>
      </c>
      <c r="CV1" s="21" t="s">
        <v>1488</v>
      </c>
      <c r="CW1" s="21" t="s">
        <v>1489</v>
      </c>
      <c r="CX1" s="21" t="s">
        <v>1490</v>
      </c>
      <c r="CY1" s="21" t="s">
        <v>1491</v>
      </c>
      <c r="CZ1" s="21" t="s">
        <v>1393</v>
      </c>
      <c r="DA1" s="21" t="s">
        <v>1392</v>
      </c>
      <c r="DB1" s="21" t="s">
        <v>1391</v>
      </c>
      <c r="DC1" s="21" t="s">
        <v>1390</v>
      </c>
      <c r="DD1" s="21" t="s">
        <v>1389</v>
      </c>
      <c r="DE1" s="21" t="s">
        <v>1388</v>
      </c>
      <c r="DF1" s="21" t="s">
        <v>1387</v>
      </c>
      <c r="DG1" s="21" t="s">
        <v>1386</v>
      </c>
      <c r="DH1" s="21" t="s">
        <v>1385</v>
      </c>
      <c r="DI1" s="65" t="s">
        <v>1384</v>
      </c>
      <c r="DJ1" s="21" t="s">
        <v>1383</v>
      </c>
      <c r="DK1" s="21" t="s">
        <v>1382</v>
      </c>
      <c r="DL1" s="21" t="s">
        <v>1381</v>
      </c>
      <c r="DM1" s="21" t="s">
        <v>1380</v>
      </c>
      <c r="DN1" s="21" t="s">
        <v>1379</v>
      </c>
      <c r="DO1" s="21" t="s">
        <v>1378</v>
      </c>
      <c r="DP1" s="21" t="s">
        <v>1377</v>
      </c>
      <c r="DQ1" s="21" t="s">
        <v>1376</v>
      </c>
      <c r="DR1" s="21" t="s">
        <v>1375</v>
      </c>
      <c r="DS1" s="21" t="s">
        <v>1374</v>
      </c>
      <c r="DT1" s="21" t="s">
        <v>1373</v>
      </c>
      <c r="DU1" s="21" t="s">
        <v>1372</v>
      </c>
      <c r="DV1" s="21" t="s">
        <v>1371</v>
      </c>
      <c r="DW1" s="21" t="s">
        <v>1370</v>
      </c>
      <c r="DX1" s="21" t="s">
        <v>1369</v>
      </c>
      <c r="DY1" s="21" t="s">
        <v>1368</v>
      </c>
      <c r="DZ1" s="21" t="s">
        <v>1367</v>
      </c>
      <c r="EA1" s="21" t="s">
        <v>1366</v>
      </c>
      <c r="EB1" s="21" t="s">
        <v>1365</v>
      </c>
      <c r="EC1" s="163" t="s">
        <v>2046</v>
      </c>
      <c r="ED1" s="164" t="s">
        <v>2047</v>
      </c>
    </row>
    <row r="2" spans="1:134" s="1" customFormat="1" ht="18" customHeight="1" x14ac:dyDescent="0.3">
      <c r="A2" s="172"/>
      <c r="B2" s="172"/>
      <c r="C2" s="172"/>
      <c r="D2" s="129" t="s">
        <v>2042</v>
      </c>
      <c r="E2" s="129" t="s">
        <v>2043</v>
      </c>
      <c r="F2" s="129" t="s">
        <v>2044</v>
      </c>
      <c r="G2" s="130" t="s">
        <v>2045</v>
      </c>
      <c r="H2" s="59">
        <v>246360</v>
      </c>
      <c r="I2" s="27">
        <v>249154</v>
      </c>
      <c r="J2" s="27">
        <v>250784</v>
      </c>
      <c r="K2" s="27">
        <v>249584</v>
      </c>
      <c r="L2" s="27">
        <v>249030</v>
      </c>
      <c r="M2" s="27">
        <v>262037</v>
      </c>
      <c r="N2" s="27">
        <v>261468</v>
      </c>
      <c r="O2" s="27">
        <v>244901</v>
      </c>
      <c r="P2" s="27">
        <v>255679</v>
      </c>
      <c r="Q2" s="27">
        <v>256831</v>
      </c>
      <c r="R2" s="27">
        <v>262924</v>
      </c>
      <c r="S2" s="27">
        <v>249682</v>
      </c>
      <c r="T2" s="27">
        <v>251072</v>
      </c>
      <c r="U2" s="27">
        <v>263868</v>
      </c>
      <c r="V2" s="27">
        <v>257801</v>
      </c>
      <c r="W2" s="27">
        <v>255087</v>
      </c>
      <c r="X2" s="27">
        <v>266106</v>
      </c>
      <c r="Y2" s="27">
        <v>265708</v>
      </c>
      <c r="Z2" s="27">
        <v>269138</v>
      </c>
      <c r="AA2" s="27">
        <v>249004</v>
      </c>
      <c r="AB2" s="27">
        <v>272046</v>
      </c>
      <c r="AC2" s="27">
        <v>263873</v>
      </c>
      <c r="AD2" s="27">
        <v>255322</v>
      </c>
      <c r="AE2" s="27">
        <v>250726</v>
      </c>
      <c r="AF2" s="27">
        <v>283109</v>
      </c>
      <c r="AG2" s="27">
        <v>274819</v>
      </c>
      <c r="AH2" s="27">
        <v>260072</v>
      </c>
      <c r="AI2" s="27">
        <v>288455</v>
      </c>
      <c r="AJ2" s="27">
        <v>282216</v>
      </c>
      <c r="AK2" s="27">
        <v>248023</v>
      </c>
      <c r="AL2" s="27">
        <v>259744</v>
      </c>
      <c r="AM2" s="27">
        <v>288992</v>
      </c>
      <c r="AN2" s="27">
        <v>273987</v>
      </c>
      <c r="AO2" s="27">
        <v>278087</v>
      </c>
      <c r="AP2" s="27">
        <v>290329</v>
      </c>
      <c r="AQ2" s="27">
        <v>283771</v>
      </c>
      <c r="AR2" s="27">
        <v>284466</v>
      </c>
      <c r="AS2" s="27">
        <v>292442</v>
      </c>
      <c r="AT2" s="27">
        <v>294240</v>
      </c>
      <c r="AU2" s="27">
        <v>292453</v>
      </c>
      <c r="AV2" s="27">
        <v>284790</v>
      </c>
      <c r="AW2" s="27">
        <v>294259</v>
      </c>
      <c r="AX2" s="27">
        <v>288952</v>
      </c>
      <c r="AY2" s="27">
        <v>272818</v>
      </c>
      <c r="AZ2" s="17">
        <v>297206</v>
      </c>
      <c r="BA2" s="17">
        <v>271853</v>
      </c>
      <c r="BB2" s="27">
        <v>255648</v>
      </c>
      <c r="BC2" s="27">
        <v>266282</v>
      </c>
      <c r="BD2" s="27">
        <v>271563</v>
      </c>
      <c r="BE2" s="27">
        <v>268136</v>
      </c>
      <c r="BF2" s="27">
        <v>250893</v>
      </c>
      <c r="BG2" s="27">
        <v>277070</v>
      </c>
      <c r="BH2" s="27">
        <v>292656</v>
      </c>
      <c r="BI2" s="27">
        <v>290690</v>
      </c>
      <c r="BJ2" s="27">
        <v>293108</v>
      </c>
      <c r="BK2" s="27">
        <v>291577</v>
      </c>
      <c r="BL2" s="22">
        <v>289245</v>
      </c>
      <c r="BM2" s="22">
        <v>301994</v>
      </c>
      <c r="BN2" s="22">
        <v>297003</v>
      </c>
      <c r="BO2" s="22">
        <v>255644</v>
      </c>
      <c r="BP2" s="22">
        <v>248752</v>
      </c>
      <c r="BQ2" s="22">
        <v>300238</v>
      </c>
      <c r="BR2" s="22">
        <v>300659</v>
      </c>
      <c r="BS2" s="22">
        <v>303190</v>
      </c>
      <c r="BT2" s="22">
        <v>291528</v>
      </c>
      <c r="BU2" s="22">
        <v>299312</v>
      </c>
      <c r="BV2" s="22">
        <v>291420</v>
      </c>
      <c r="BW2" s="22">
        <v>309839</v>
      </c>
      <c r="BX2" s="36">
        <v>312805</v>
      </c>
      <c r="BY2" s="22">
        <v>295436</v>
      </c>
      <c r="BZ2" s="43">
        <v>313834</v>
      </c>
      <c r="CA2" s="43">
        <v>317842</v>
      </c>
      <c r="CB2" s="22">
        <v>318203</v>
      </c>
      <c r="CC2" s="22">
        <v>301665</v>
      </c>
      <c r="CD2" s="22">
        <v>321364</v>
      </c>
      <c r="CE2" s="22">
        <v>319950</v>
      </c>
      <c r="CF2" s="22">
        <v>314076</v>
      </c>
      <c r="CG2" s="22">
        <v>322950</v>
      </c>
      <c r="CH2" s="22">
        <v>323168</v>
      </c>
      <c r="CI2" s="22">
        <v>307584</v>
      </c>
      <c r="CJ2" s="22">
        <v>324549</v>
      </c>
      <c r="CK2" s="22">
        <v>324229</v>
      </c>
      <c r="CL2" s="71">
        <v>328668</v>
      </c>
      <c r="CM2" s="66">
        <v>312528</v>
      </c>
      <c r="CN2" s="22">
        <v>319259</v>
      </c>
      <c r="CO2" s="22">
        <v>321515</v>
      </c>
      <c r="CP2" s="22">
        <v>334799</v>
      </c>
      <c r="CQ2" s="22">
        <v>331191</v>
      </c>
      <c r="CR2" s="22">
        <v>328135</v>
      </c>
      <c r="CS2" s="22">
        <v>328978</v>
      </c>
      <c r="CT2" s="22">
        <v>338576</v>
      </c>
      <c r="CU2" s="22">
        <v>336730</v>
      </c>
      <c r="CV2" s="22">
        <v>341028</v>
      </c>
      <c r="CW2" s="22">
        <v>341070</v>
      </c>
      <c r="CX2" s="22">
        <v>335209</v>
      </c>
      <c r="CY2" s="22">
        <v>341381</v>
      </c>
      <c r="CZ2" s="22">
        <v>336053</v>
      </c>
      <c r="DA2" s="22">
        <v>342615</v>
      </c>
      <c r="DB2" s="22">
        <v>343344</v>
      </c>
      <c r="DC2" s="22">
        <v>336872</v>
      </c>
      <c r="DD2" s="22">
        <v>342641</v>
      </c>
      <c r="DE2" s="22">
        <v>335684</v>
      </c>
      <c r="DF2" s="82">
        <v>338678</v>
      </c>
      <c r="DG2" s="22">
        <v>343885</v>
      </c>
      <c r="DH2" s="22">
        <v>330642</v>
      </c>
      <c r="DI2" s="66">
        <v>341295</v>
      </c>
      <c r="DJ2" s="22">
        <v>333672</v>
      </c>
      <c r="DK2" s="22">
        <v>343301</v>
      </c>
      <c r="DL2" s="22">
        <v>347953</v>
      </c>
      <c r="DM2" s="22">
        <v>346101</v>
      </c>
      <c r="DN2" s="22">
        <v>340880</v>
      </c>
      <c r="DO2" s="22">
        <v>349243</v>
      </c>
      <c r="DP2" s="22">
        <v>340989</v>
      </c>
      <c r="DQ2" s="22">
        <v>350548</v>
      </c>
      <c r="DR2" s="22">
        <v>353132</v>
      </c>
      <c r="DS2" s="22">
        <v>339586</v>
      </c>
      <c r="DT2" s="22">
        <v>356981</v>
      </c>
      <c r="DU2" s="22">
        <v>362726</v>
      </c>
      <c r="DV2" s="22">
        <v>354059</v>
      </c>
      <c r="DW2" s="22">
        <v>359663</v>
      </c>
      <c r="DX2" s="22">
        <v>350247</v>
      </c>
      <c r="DY2" s="22">
        <v>356263</v>
      </c>
      <c r="DZ2" s="22">
        <v>335552</v>
      </c>
      <c r="EA2" s="22">
        <v>270604</v>
      </c>
      <c r="EB2" s="22">
        <v>362058</v>
      </c>
      <c r="EC2" s="163" t="s">
        <v>2046</v>
      </c>
      <c r="ED2" s="164" t="s">
        <v>2047</v>
      </c>
    </row>
    <row r="3" spans="1:134" ht="18" customHeight="1" x14ac:dyDescent="0.3">
      <c r="A3" s="172"/>
      <c r="B3" s="172"/>
      <c r="C3" s="172"/>
      <c r="D3" s="129" t="s">
        <v>2042</v>
      </c>
      <c r="E3" s="129" t="s">
        <v>2043</v>
      </c>
      <c r="F3" s="129" t="s">
        <v>2044</v>
      </c>
      <c r="G3" s="130" t="s">
        <v>2045</v>
      </c>
      <c r="H3" s="60" t="s">
        <v>142</v>
      </c>
      <c r="I3" s="29" t="s">
        <v>142</v>
      </c>
      <c r="J3" s="29" t="s">
        <v>142</v>
      </c>
      <c r="K3" s="29" t="s">
        <v>142</v>
      </c>
      <c r="L3" s="29" t="s">
        <v>142</v>
      </c>
      <c r="M3" s="29" t="s">
        <v>142</v>
      </c>
      <c r="N3" s="29" t="s">
        <v>142</v>
      </c>
      <c r="O3" s="29" t="s">
        <v>142</v>
      </c>
      <c r="P3" s="29" t="s">
        <v>142</v>
      </c>
      <c r="Q3" s="29" t="s">
        <v>142</v>
      </c>
      <c r="R3" s="29" t="s">
        <v>142</v>
      </c>
      <c r="S3" s="29" t="s">
        <v>142</v>
      </c>
      <c r="T3" s="29" t="s">
        <v>142</v>
      </c>
      <c r="U3" s="29" t="s">
        <v>142</v>
      </c>
      <c r="V3" s="29" t="s">
        <v>142</v>
      </c>
      <c r="W3" s="29" t="s">
        <v>142</v>
      </c>
      <c r="X3" s="29" t="s">
        <v>142</v>
      </c>
      <c r="Y3" s="29" t="s">
        <v>142</v>
      </c>
      <c r="Z3" s="29" t="s">
        <v>142</v>
      </c>
      <c r="AA3" s="29" t="s">
        <v>142</v>
      </c>
      <c r="AB3" s="29" t="s">
        <v>142</v>
      </c>
      <c r="AC3" s="29" t="s">
        <v>142</v>
      </c>
      <c r="AD3" s="29" t="s">
        <v>142</v>
      </c>
      <c r="AE3" s="12" t="s">
        <v>142</v>
      </c>
      <c r="AF3" s="12" t="s">
        <v>142</v>
      </c>
      <c r="AG3" s="12" t="s">
        <v>142</v>
      </c>
      <c r="AH3" s="29" t="s">
        <v>142</v>
      </c>
      <c r="AI3" s="12" t="s">
        <v>142</v>
      </c>
      <c r="AJ3" s="12" t="s">
        <v>142</v>
      </c>
      <c r="AK3" s="29" t="s">
        <v>142</v>
      </c>
      <c r="AL3" s="12" t="s">
        <v>142</v>
      </c>
      <c r="AM3" s="29" t="s">
        <v>142</v>
      </c>
      <c r="AN3" s="12" t="s">
        <v>142</v>
      </c>
      <c r="AO3" s="12" t="s">
        <v>142</v>
      </c>
      <c r="AP3" s="29" t="s">
        <v>142</v>
      </c>
      <c r="AQ3" s="12" t="s">
        <v>142</v>
      </c>
      <c r="AR3" s="12" t="s">
        <v>142</v>
      </c>
      <c r="AS3" s="12" t="s">
        <v>142</v>
      </c>
      <c r="AT3" s="12" t="s">
        <v>142</v>
      </c>
      <c r="AU3" s="12" t="s">
        <v>142</v>
      </c>
      <c r="AV3" s="12" t="s">
        <v>142</v>
      </c>
      <c r="AW3" s="12" t="s">
        <v>142</v>
      </c>
      <c r="AX3" s="12" t="s">
        <v>142</v>
      </c>
      <c r="AY3" s="12" t="s">
        <v>142</v>
      </c>
      <c r="AZ3" s="29" t="s">
        <v>142</v>
      </c>
      <c r="BA3" s="29" t="s">
        <v>142</v>
      </c>
      <c r="BB3" s="12" t="s">
        <v>142</v>
      </c>
      <c r="BC3" s="12" t="s">
        <v>142</v>
      </c>
      <c r="BD3" s="12" t="s">
        <v>142</v>
      </c>
      <c r="BE3" s="12" t="s">
        <v>142</v>
      </c>
      <c r="BF3" s="12" t="s">
        <v>142</v>
      </c>
      <c r="BG3" s="12" t="s">
        <v>142</v>
      </c>
      <c r="BH3" s="29" t="s">
        <v>142</v>
      </c>
      <c r="BI3" s="29" t="s">
        <v>142</v>
      </c>
      <c r="BJ3" s="29" t="s">
        <v>142</v>
      </c>
      <c r="BK3" s="29" t="s">
        <v>142</v>
      </c>
      <c r="BL3" s="29" t="s">
        <v>142</v>
      </c>
      <c r="BM3" s="29" t="s">
        <v>142</v>
      </c>
      <c r="BN3" s="29" t="s">
        <v>142</v>
      </c>
      <c r="BO3" s="29" t="s">
        <v>142</v>
      </c>
      <c r="BP3" s="29" t="s">
        <v>142</v>
      </c>
      <c r="BQ3" s="29" t="s">
        <v>142</v>
      </c>
      <c r="BR3" s="29" t="s">
        <v>142</v>
      </c>
      <c r="BS3" s="29" t="s">
        <v>142</v>
      </c>
      <c r="BT3" s="29" t="s">
        <v>142</v>
      </c>
      <c r="BU3" s="12" t="s">
        <v>142</v>
      </c>
      <c r="BV3" s="31" t="s">
        <v>142</v>
      </c>
      <c r="BW3" s="31" t="s">
        <v>142</v>
      </c>
      <c r="BX3" s="31" t="s">
        <v>142</v>
      </c>
      <c r="BY3" s="31" t="s">
        <v>142</v>
      </c>
      <c r="BZ3" s="31" t="s">
        <v>142</v>
      </c>
      <c r="CA3" s="31" t="s">
        <v>142</v>
      </c>
      <c r="CB3" s="31" t="s">
        <v>142</v>
      </c>
      <c r="CC3" s="31" t="s">
        <v>142</v>
      </c>
      <c r="CD3" s="31" t="s">
        <v>142</v>
      </c>
      <c r="CE3" s="31" t="s">
        <v>142</v>
      </c>
      <c r="CF3" s="31" t="s">
        <v>142</v>
      </c>
      <c r="CG3" s="31" t="s">
        <v>142</v>
      </c>
      <c r="CH3" s="31" t="s">
        <v>142</v>
      </c>
      <c r="CI3" s="31" t="s">
        <v>142</v>
      </c>
      <c r="CJ3" s="31" t="s">
        <v>142</v>
      </c>
      <c r="CK3" s="31" t="s">
        <v>142</v>
      </c>
      <c r="CL3" s="74" t="s">
        <v>142</v>
      </c>
      <c r="CM3" s="67" t="s">
        <v>142</v>
      </c>
      <c r="CN3" s="31" t="s">
        <v>142</v>
      </c>
      <c r="CO3" s="31" t="s">
        <v>142</v>
      </c>
      <c r="CP3" s="31" t="s">
        <v>142</v>
      </c>
      <c r="CQ3" s="31" t="s">
        <v>142</v>
      </c>
      <c r="CR3" s="31" t="s">
        <v>142</v>
      </c>
      <c r="CS3" s="31" t="s">
        <v>142</v>
      </c>
      <c r="CT3" s="31" t="s">
        <v>142</v>
      </c>
      <c r="CU3" s="31" t="s">
        <v>142</v>
      </c>
      <c r="CV3" s="30" t="s">
        <v>142</v>
      </c>
      <c r="CW3" s="12" t="s">
        <v>142</v>
      </c>
      <c r="CX3" s="12" t="s">
        <v>142</v>
      </c>
      <c r="CY3" s="12" t="s">
        <v>142</v>
      </c>
      <c r="CZ3" s="12" t="s">
        <v>142</v>
      </c>
      <c r="DA3" s="12" t="s">
        <v>142</v>
      </c>
      <c r="DB3" s="12" t="s">
        <v>142</v>
      </c>
      <c r="DC3" s="12" t="s">
        <v>142</v>
      </c>
      <c r="DD3" s="12" t="s">
        <v>142</v>
      </c>
      <c r="DE3" s="12" t="s">
        <v>142</v>
      </c>
      <c r="DF3" s="83" t="s">
        <v>142</v>
      </c>
      <c r="DG3" s="12" t="s">
        <v>142</v>
      </c>
      <c r="DH3" s="12" t="s">
        <v>142</v>
      </c>
      <c r="DI3" s="80" t="s">
        <v>142</v>
      </c>
      <c r="DJ3" s="12" t="s">
        <v>142</v>
      </c>
      <c r="DK3" s="29" t="s">
        <v>142</v>
      </c>
      <c r="DL3" s="29" t="s">
        <v>142</v>
      </c>
      <c r="DM3" s="29" t="s">
        <v>142</v>
      </c>
      <c r="DN3" s="29" t="s">
        <v>142</v>
      </c>
      <c r="DO3" s="29" t="s">
        <v>142</v>
      </c>
      <c r="DP3" s="29" t="s">
        <v>142</v>
      </c>
      <c r="DQ3" s="29" t="s">
        <v>142</v>
      </c>
      <c r="DR3" s="12" t="s">
        <v>142</v>
      </c>
      <c r="DS3" s="12" t="s">
        <v>142</v>
      </c>
      <c r="DT3" s="12" t="s">
        <v>142</v>
      </c>
      <c r="DU3" s="12" t="s">
        <v>142</v>
      </c>
      <c r="DV3" s="12" t="s">
        <v>142</v>
      </c>
      <c r="DW3" s="29" t="s">
        <v>142</v>
      </c>
      <c r="DX3" s="12" t="s">
        <v>142</v>
      </c>
      <c r="DY3" s="12" t="s">
        <v>142</v>
      </c>
      <c r="DZ3" s="12" t="s">
        <v>142</v>
      </c>
      <c r="EA3" s="12" t="s">
        <v>142</v>
      </c>
      <c r="EB3" s="12" t="s">
        <v>142</v>
      </c>
      <c r="EC3" s="163" t="s">
        <v>2046</v>
      </c>
      <c r="ED3" s="164" t="s">
        <v>2047</v>
      </c>
    </row>
    <row r="4" spans="1:134" ht="14.85" customHeight="1" x14ac:dyDescent="0.3">
      <c r="A4" s="2" t="s">
        <v>95</v>
      </c>
      <c r="B4" s="2" t="s">
        <v>96</v>
      </c>
      <c r="C4" s="112" t="s">
        <v>1925</v>
      </c>
      <c r="D4" s="10" t="s">
        <v>1998</v>
      </c>
      <c r="E4" s="10" t="s">
        <v>1999</v>
      </c>
      <c r="F4" s="118" t="s">
        <v>1951</v>
      </c>
      <c r="G4" s="112" t="s">
        <v>1952</v>
      </c>
      <c r="H4" s="61">
        <v>35.44</v>
      </c>
      <c r="I4" s="4">
        <v>302.83999999999997</v>
      </c>
      <c r="J4" s="4">
        <v>166.92</v>
      </c>
      <c r="K4" s="4">
        <v>260.77999999999997</v>
      </c>
      <c r="L4" s="4"/>
      <c r="M4" s="3">
        <v>30.37</v>
      </c>
      <c r="N4" s="4">
        <v>184.12</v>
      </c>
      <c r="O4" s="3">
        <v>107.08</v>
      </c>
      <c r="P4" s="4">
        <v>300.95</v>
      </c>
      <c r="Q4" s="3">
        <v>32.72</v>
      </c>
      <c r="R4" s="3">
        <v>41.55</v>
      </c>
      <c r="S4" s="4">
        <v>75.260000000000005</v>
      </c>
      <c r="T4" s="32">
        <v>208.47</v>
      </c>
      <c r="U4" s="3">
        <v>59.6</v>
      </c>
      <c r="V4" s="3">
        <v>192.73</v>
      </c>
      <c r="W4" s="3">
        <v>99.42</v>
      </c>
      <c r="X4" s="9">
        <v>66.099999999999994</v>
      </c>
      <c r="Y4" s="8">
        <v>98.57</v>
      </c>
      <c r="Z4" s="3">
        <v>95.06</v>
      </c>
      <c r="AA4" s="3">
        <v>320.45</v>
      </c>
      <c r="AB4" s="3">
        <v>121.56</v>
      </c>
      <c r="AC4" s="3">
        <v>23.95</v>
      </c>
      <c r="AD4" s="3">
        <v>228.4</v>
      </c>
      <c r="AE4" s="3">
        <v>300.70999999999998</v>
      </c>
      <c r="AF4" s="3">
        <v>385.77848980517899</v>
      </c>
      <c r="AG4" s="3">
        <v>241.46</v>
      </c>
      <c r="AH4" s="3">
        <v>286.20999999999998</v>
      </c>
      <c r="AI4" s="3">
        <v>183.65213033399201</v>
      </c>
      <c r="AJ4" s="3">
        <v>250.70047404231099</v>
      </c>
      <c r="AK4" s="3">
        <v>247.95</v>
      </c>
      <c r="AL4" s="3">
        <v>442.49887165573102</v>
      </c>
      <c r="AM4" s="3">
        <v>160.6609897068</v>
      </c>
      <c r="AN4" s="3">
        <v>165.04961647043501</v>
      </c>
      <c r="AO4" s="3">
        <v>107.83163807891</v>
      </c>
      <c r="AP4" s="3"/>
      <c r="AQ4" s="3">
        <v>184.295568855982</v>
      </c>
      <c r="AR4" s="3">
        <v>307.001144792692</v>
      </c>
      <c r="AS4" s="3"/>
      <c r="AT4" s="3">
        <v>79.387482694663206</v>
      </c>
      <c r="AU4" s="3">
        <v>54.55</v>
      </c>
      <c r="AV4" s="3">
        <v>268.93380118008901</v>
      </c>
      <c r="AW4" s="3">
        <v>338.99421766529599</v>
      </c>
      <c r="AX4" s="3">
        <v>85.083330213984198</v>
      </c>
      <c r="AY4" s="3">
        <v>199.727803740593</v>
      </c>
      <c r="AZ4" s="3">
        <v>217.83506409204</v>
      </c>
      <c r="BA4" s="3"/>
      <c r="BB4" s="3">
        <v>34.811815208050398</v>
      </c>
      <c r="BC4" s="3">
        <v>61.187074295104203</v>
      </c>
      <c r="BD4" s="3">
        <v>10.4477529431006</v>
      </c>
      <c r="BE4" s="3">
        <v>75.595436639073498</v>
      </c>
      <c r="BF4" s="3">
        <v>130.909939046765</v>
      </c>
      <c r="BG4" s="3">
        <v>154.12023353134899</v>
      </c>
      <c r="BH4" s="3">
        <v>140.31</v>
      </c>
      <c r="BI4" s="3">
        <v>122.09584115013401</v>
      </c>
      <c r="BJ4" s="3">
        <v>63.997020887165398</v>
      </c>
      <c r="BK4" s="3"/>
      <c r="BL4" s="3"/>
      <c r="BM4" s="4">
        <v>1.4012381879812501</v>
      </c>
      <c r="BN4" s="4"/>
      <c r="BO4" s="4">
        <v>211.36853197455699</v>
      </c>
      <c r="BP4" s="4">
        <v>205.65</v>
      </c>
      <c r="BQ4" s="3">
        <v>104.603808727212</v>
      </c>
      <c r="BR4" s="3">
        <v>59.1</v>
      </c>
      <c r="BS4" s="3">
        <v>242.72815968845299</v>
      </c>
      <c r="BT4" s="4">
        <v>63.41</v>
      </c>
      <c r="BU4" s="24"/>
      <c r="BV4" s="3"/>
      <c r="BW4" s="4">
        <v>122.15898236674801</v>
      </c>
      <c r="BX4" s="4">
        <v>1.04865492549576</v>
      </c>
      <c r="BY4" s="3">
        <v>346.91157152089397</v>
      </c>
      <c r="BZ4" s="3">
        <v>26.395388369751601</v>
      </c>
      <c r="CA4" s="3">
        <v>61.406704854164403</v>
      </c>
      <c r="CB4" s="3"/>
      <c r="CC4" s="3">
        <v>303.89884364910802</v>
      </c>
      <c r="CD4" s="3">
        <v>245.594154484787</v>
      </c>
      <c r="CE4" s="25"/>
      <c r="CF4" s="3">
        <v>261.97867857095298</v>
      </c>
      <c r="CG4" s="3"/>
      <c r="CH4" s="3">
        <v>76.414326888437898</v>
      </c>
      <c r="CI4" s="3">
        <v>261.55210489632498</v>
      </c>
      <c r="CJ4" s="15">
        <v>273.99917804128398</v>
      </c>
      <c r="CK4" s="3">
        <v>85.1516598820441</v>
      </c>
      <c r="CL4" s="49">
        <v>336.78551770219798</v>
      </c>
      <c r="CM4" s="48">
        <v>222.36828881418501</v>
      </c>
      <c r="CN4" s="3"/>
      <c r="CO4" s="3">
        <v>310.62136876389002</v>
      </c>
      <c r="CP4" s="3">
        <v>274.24330744590998</v>
      </c>
      <c r="CQ4" s="3">
        <v>277.42706915191798</v>
      </c>
      <c r="CR4" s="3">
        <v>339.807459142651</v>
      </c>
      <c r="CS4" s="3"/>
      <c r="CT4" s="3"/>
      <c r="CU4" s="3">
        <v>7.8845023064258699</v>
      </c>
      <c r="CV4" s="3"/>
      <c r="CW4" s="3">
        <v>132.39515559511099</v>
      </c>
      <c r="CX4" s="3">
        <v>114.763070276965</v>
      </c>
      <c r="CY4" s="3"/>
      <c r="CZ4" s="3">
        <v>65.591620203744299</v>
      </c>
      <c r="DA4" s="4">
        <v>127.921956906964</v>
      </c>
      <c r="DB4" s="4">
        <v>115.394671743161</v>
      </c>
      <c r="DC4" s="4">
        <v>23.613369004348598</v>
      </c>
      <c r="DD4" s="4">
        <v>162.58314821981901</v>
      </c>
      <c r="DE4" s="4">
        <v>126.885858666555</v>
      </c>
      <c r="DF4" s="75">
        <v>70.189441355426098</v>
      </c>
      <c r="DG4" s="4">
        <v>233.94535865843901</v>
      </c>
      <c r="DH4" s="4">
        <v>220.587312037495</v>
      </c>
      <c r="DI4" s="81">
        <v>155.899542886783</v>
      </c>
      <c r="DJ4" s="4"/>
      <c r="DK4" s="3">
        <v>2.2199334209366799</v>
      </c>
      <c r="DL4" s="3">
        <v>42.487076466500199</v>
      </c>
      <c r="DM4" s="4">
        <v>150.89546263793599</v>
      </c>
      <c r="DN4" s="3">
        <v>84.700465941975395</v>
      </c>
      <c r="DO4" s="3">
        <v>196.16171342901799</v>
      </c>
      <c r="DP4" s="3">
        <v>33.0353693689134</v>
      </c>
      <c r="DQ4" s="3">
        <v>76.7693054840055</v>
      </c>
      <c r="DR4" s="4">
        <v>113.52723647662999</v>
      </c>
      <c r="DS4" s="4">
        <v>112.279574098016</v>
      </c>
      <c r="DT4" s="4">
        <v>63.121960902313702</v>
      </c>
      <c r="DU4" s="4">
        <v>160.13203355227199</v>
      </c>
      <c r="DV4" s="4">
        <v>237.467613963274</v>
      </c>
      <c r="DW4" s="3">
        <v>173.855810552619</v>
      </c>
      <c r="DX4" s="4">
        <v>314.84008054577703</v>
      </c>
      <c r="DY4" s="4"/>
      <c r="DZ4" s="4">
        <v>111.374559624035</v>
      </c>
      <c r="EA4" s="4">
        <v>70.032480065768695</v>
      </c>
      <c r="EB4" s="4">
        <v>376.06120089116001</v>
      </c>
      <c r="EC4" s="165">
        <f t="shared" ref="EC4:EC35" si="0">MEDIAN(H4:EB4)</f>
        <v>136.35257779755551</v>
      </c>
      <c r="ED4" s="94">
        <f t="shared" ref="ED4:ED35" si="1">QUARTILE(H4:EB4,1)</f>
        <v>71.457081016569575</v>
      </c>
    </row>
    <row r="5" spans="1:134" ht="14.85" customHeight="1" x14ac:dyDescent="0.3">
      <c r="A5" s="2" t="s">
        <v>132</v>
      </c>
      <c r="B5" s="13" t="s">
        <v>145</v>
      </c>
      <c r="C5" s="112" t="s">
        <v>145</v>
      </c>
      <c r="D5" s="10" t="s">
        <v>1982</v>
      </c>
      <c r="E5" s="10" t="s">
        <v>1979</v>
      </c>
      <c r="F5" s="118" t="s">
        <v>1951</v>
      </c>
      <c r="G5" s="112" t="s">
        <v>1952</v>
      </c>
      <c r="H5" s="61">
        <v>125.94</v>
      </c>
      <c r="I5" s="4">
        <v>386.57</v>
      </c>
      <c r="J5" s="4">
        <v>311.12</v>
      </c>
      <c r="K5" s="4">
        <v>93.76</v>
      </c>
      <c r="L5" s="4">
        <v>271.27</v>
      </c>
      <c r="M5" s="4">
        <v>183.52</v>
      </c>
      <c r="N5" s="4">
        <v>392.28</v>
      </c>
      <c r="O5" s="4">
        <v>144.58000000000001</v>
      </c>
      <c r="P5" s="4">
        <v>314.14999999999998</v>
      </c>
      <c r="Q5" s="4">
        <v>241.83</v>
      </c>
      <c r="R5" s="4">
        <v>161.11000000000001</v>
      </c>
      <c r="S5" s="4">
        <v>149.34</v>
      </c>
      <c r="T5" s="3"/>
      <c r="U5" s="8">
        <v>116.79</v>
      </c>
      <c r="V5" s="3">
        <v>452.75</v>
      </c>
      <c r="W5" s="3">
        <v>201.07</v>
      </c>
      <c r="X5" s="32">
        <v>234.32</v>
      </c>
      <c r="Y5" s="3"/>
      <c r="Z5" s="3">
        <v>77.069999999999993</v>
      </c>
      <c r="AA5" s="3">
        <v>416.64</v>
      </c>
      <c r="AB5" s="3">
        <v>395.61</v>
      </c>
      <c r="AC5" s="3">
        <v>94.1</v>
      </c>
      <c r="AD5" s="3">
        <v>389.6</v>
      </c>
      <c r="AE5" s="3">
        <v>399.51329532626198</v>
      </c>
      <c r="AF5" s="3">
        <v>365.44</v>
      </c>
      <c r="AG5" s="3">
        <v>159.237499257172</v>
      </c>
      <c r="AH5" s="3"/>
      <c r="AI5" s="3">
        <v>142.24111919007601</v>
      </c>
      <c r="AJ5" s="3">
        <v>404.99020986085702</v>
      </c>
      <c r="AK5" s="3">
        <v>293.02</v>
      </c>
      <c r="AL5" s="3">
        <v>328.01898561289102</v>
      </c>
      <c r="AM5" s="3">
        <v>300.94552583996</v>
      </c>
      <c r="AN5" s="3">
        <v>307.817323507163</v>
      </c>
      <c r="AO5" s="3">
        <v>246.33</v>
      </c>
      <c r="AP5" s="3">
        <v>324.79438737140498</v>
      </c>
      <c r="AQ5" s="3">
        <v>354.67954577812901</v>
      </c>
      <c r="AR5" s="3">
        <v>333.92458328203401</v>
      </c>
      <c r="AS5" s="3"/>
      <c r="AT5" s="3">
        <v>193.72305600338399</v>
      </c>
      <c r="AU5" s="3">
        <v>35.598565289234301</v>
      </c>
      <c r="AV5" s="3">
        <v>300.81954176267601</v>
      </c>
      <c r="AW5" s="3">
        <v>411.59950332937501</v>
      </c>
      <c r="AX5" s="3">
        <v>225.64</v>
      </c>
      <c r="AY5" s="3"/>
      <c r="AZ5" s="3">
        <v>324.67310263822799</v>
      </c>
      <c r="BA5" s="3"/>
      <c r="BB5" s="3">
        <v>394.533831641223</v>
      </c>
      <c r="BC5" s="3">
        <v>321.434306494086</v>
      </c>
      <c r="BD5" s="3">
        <v>296.60653920574799</v>
      </c>
      <c r="BE5" s="3">
        <v>260.75353011395401</v>
      </c>
      <c r="BF5" s="3">
        <v>338.92</v>
      </c>
      <c r="BG5" s="3">
        <v>446.515902642436</v>
      </c>
      <c r="BH5" s="3">
        <v>161.1</v>
      </c>
      <c r="BI5" s="3">
        <v>420.70692574926898</v>
      </c>
      <c r="BJ5" s="3">
        <v>274.99572292557002</v>
      </c>
      <c r="BK5" s="3">
        <v>261.58038470539998</v>
      </c>
      <c r="BL5" s="3">
        <v>401.29241453733403</v>
      </c>
      <c r="BM5" s="4">
        <v>188.963565393723</v>
      </c>
      <c r="BN5" s="4">
        <v>268.29000000000002</v>
      </c>
      <c r="BO5" s="3">
        <v>116.903896371359</v>
      </c>
      <c r="BP5" s="4"/>
      <c r="BQ5" s="3">
        <v>251.88099883952901</v>
      </c>
      <c r="BR5" s="3">
        <v>206.944088166505</v>
      </c>
      <c r="BS5" s="3">
        <v>400.72080526119998</v>
      </c>
      <c r="BT5" s="4">
        <v>273.40240969306302</v>
      </c>
      <c r="BU5" s="24">
        <v>379.8</v>
      </c>
      <c r="BV5" s="3">
        <v>353.212877214765</v>
      </c>
      <c r="BW5" s="4">
        <v>292.63541448125898</v>
      </c>
      <c r="BX5" s="4">
        <v>191.40104152524501</v>
      </c>
      <c r="BY5" s="3">
        <v>385.68292643612801</v>
      </c>
      <c r="BZ5" s="3">
        <v>300.44408029610298</v>
      </c>
      <c r="CA5" s="3">
        <v>269.69203491828199</v>
      </c>
      <c r="CB5" s="3">
        <v>305.650790931313</v>
      </c>
      <c r="CC5" s="3">
        <v>345.47343058104798</v>
      </c>
      <c r="CD5" s="3"/>
      <c r="CE5" s="25">
        <v>289.67135811355399</v>
      </c>
      <c r="CF5" s="3">
        <v>316.02481582501798</v>
      </c>
      <c r="CG5" s="3">
        <v>202.780913199634</v>
      </c>
      <c r="CH5" s="3">
        <v>47.245969544031702</v>
      </c>
      <c r="CI5" s="3">
        <v>422.10893356750802</v>
      </c>
      <c r="CJ5" s="15">
        <v>346.26885614059103</v>
      </c>
      <c r="CK5" s="3">
        <v>47.6743311070801</v>
      </c>
      <c r="CL5" s="49">
        <v>376.9</v>
      </c>
      <c r="CM5" s="48">
        <v>313.01519397775201</v>
      </c>
      <c r="CN5" s="3">
        <v>290.49572781682201</v>
      </c>
      <c r="CO5" s="3">
        <v>450.66792733303203</v>
      </c>
      <c r="CP5" s="3"/>
      <c r="CQ5" s="3">
        <v>310.84546500747899</v>
      </c>
      <c r="CR5" s="3">
        <v>388.31312504093199</v>
      </c>
      <c r="CS5" s="3"/>
      <c r="CT5" s="3">
        <v>403.91248208139399</v>
      </c>
      <c r="CU5" s="3">
        <v>116.701560378068</v>
      </c>
      <c r="CV5" s="3"/>
      <c r="CW5" s="3">
        <v>136.00850780044601</v>
      </c>
      <c r="CX5" s="3">
        <v>184.96941931395801</v>
      </c>
      <c r="CY5" s="3">
        <v>299.24778304063102</v>
      </c>
      <c r="CZ5" s="3"/>
      <c r="DA5" s="4">
        <v>354.21426950966401</v>
      </c>
      <c r="DB5" s="4">
        <v>289.54775879777299</v>
      </c>
      <c r="DC5" s="4"/>
      <c r="DD5" s="4">
        <v>367.754709148264</v>
      </c>
      <c r="DE5" s="4">
        <v>200.30435245220301</v>
      </c>
      <c r="DF5" s="75">
        <v>162.624231834499</v>
      </c>
      <c r="DG5" s="4">
        <v>362.64215662363301</v>
      </c>
      <c r="DH5" s="4">
        <v>397.70192085954898</v>
      </c>
      <c r="DI5" s="81">
        <v>279.319082304902</v>
      </c>
      <c r="DJ5" s="4">
        <v>331.69002383899698</v>
      </c>
      <c r="DK5" s="3">
        <v>30.492639162337799</v>
      </c>
      <c r="DL5" s="3"/>
      <c r="DM5" s="4">
        <v>355.28001400792499</v>
      </c>
      <c r="DN5" s="3">
        <v>209.72100061539999</v>
      </c>
      <c r="DO5" s="3">
        <v>269.46428767996599</v>
      </c>
      <c r="DP5" s="3">
        <v>253.17680368457201</v>
      </c>
      <c r="DQ5" s="3">
        <v>248.245954560889</v>
      </c>
      <c r="DR5" s="4">
        <v>251.446270168784</v>
      </c>
      <c r="DS5" s="4">
        <v>312.51976299789402</v>
      </c>
      <c r="DT5" s="4"/>
      <c r="DU5" s="4"/>
      <c r="DV5" s="4">
        <v>403.96630191809402</v>
      </c>
      <c r="DW5" s="10"/>
      <c r="DX5" s="4">
        <v>381.54905739001299</v>
      </c>
      <c r="DY5" s="4"/>
      <c r="DZ5" s="4">
        <v>382.17540663457402</v>
      </c>
      <c r="EA5" s="4">
        <v>147.71189045635899</v>
      </c>
      <c r="EB5" s="4"/>
      <c r="EC5" s="165">
        <f t="shared" si="0"/>
        <v>297.92716112318953</v>
      </c>
      <c r="ED5" s="94">
        <f t="shared" si="1"/>
        <v>201.49772829990849</v>
      </c>
    </row>
    <row r="6" spans="1:134" ht="14.85" customHeight="1" x14ac:dyDescent="0.3">
      <c r="A6" s="2" t="s">
        <v>49</v>
      </c>
      <c r="B6" s="2" t="s">
        <v>50</v>
      </c>
      <c r="C6" s="113" t="s">
        <v>1921</v>
      </c>
      <c r="D6" s="10" t="s">
        <v>1978</v>
      </c>
      <c r="E6" s="10" t="s">
        <v>1979</v>
      </c>
      <c r="F6" s="118" t="s">
        <v>1951</v>
      </c>
      <c r="G6" s="113" t="s">
        <v>1952</v>
      </c>
      <c r="H6" s="61">
        <v>127.35</v>
      </c>
      <c r="I6" s="4">
        <v>409.5</v>
      </c>
      <c r="J6" s="4">
        <v>436.07</v>
      </c>
      <c r="K6" s="4">
        <v>356.16</v>
      </c>
      <c r="L6" s="4">
        <v>343.43</v>
      </c>
      <c r="M6" s="4">
        <v>290.47000000000003</v>
      </c>
      <c r="N6" s="4">
        <v>401.38</v>
      </c>
      <c r="O6" s="4">
        <v>192.64</v>
      </c>
      <c r="P6" s="4">
        <v>393.8</v>
      </c>
      <c r="Q6" s="4">
        <v>361.69</v>
      </c>
      <c r="R6" s="4">
        <v>271.01</v>
      </c>
      <c r="S6" s="4">
        <v>210.62</v>
      </c>
      <c r="T6" s="3">
        <v>364.43</v>
      </c>
      <c r="U6" s="3">
        <v>299.45</v>
      </c>
      <c r="V6" s="3">
        <v>473.52</v>
      </c>
      <c r="W6" s="3">
        <v>370.5</v>
      </c>
      <c r="X6" s="3">
        <v>292.79000000000002</v>
      </c>
      <c r="Y6" s="3">
        <v>403.61</v>
      </c>
      <c r="Z6" s="3">
        <v>210.51</v>
      </c>
      <c r="AA6" s="3">
        <v>410.63</v>
      </c>
      <c r="AB6" s="3">
        <v>438.49</v>
      </c>
      <c r="AC6" s="3">
        <v>268.31</v>
      </c>
      <c r="AD6" s="3">
        <v>474.32</v>
      </c>
      <c r="AE6" s="3">
        <v>460.60620443955901</v>
      </c>
      <c r="AF6" s="3">
        <v>452.15074930831202</v>
      </c>
      <c r="AG6" s="3">
        <v>227.6</v>
      </c>
      <c r="AH6" s="3">
        <v>387.25</v>
      </c>
      <c r="AI6" s="3">
        <v>250.95873331583201</v>
      </c>
      <c r="AJ6" s="3">
        <v>406.88396646848003</v>
      </c>
      <c r="AK6" s="3">
        <v>353.67</v>
      </c>
      <c r="AL6" s="3">
        <v>410.62</v>
      </c>
      <c r="AM6" s="3">
        <v>351.39</v>
      </c>
      <c r="AN6" s="3">
        <v>300.20744487167798</v>
      </c>
      <c r="AO6" s="3">
        <v>260.32532076712499</v>
      </c>
      <c r="AP6" s="3">
        <v>315.781014933297</v>
      </c>
      <c r="AQ6" s="3">
        <v>391.39792578233403</v>
      </c>
      <c r="AR6" s="3">
        <v>385.84</v>
      </c>
      <c r="AS6" s="3">
        <v>253.60909610112799</v>
      </c>
      <c r="AT6" s="3">
        <v>97.749286118507598</v>
      </c>
      <c r="AU6" s="3">
        <v>94.197368859707097</v>
      </c>
      <c r="AV6" s="3">
        <v>401.246651263469</v>
      </c>
      <c r="AW6" s="3">
        <v>471.10218082215903</v>
      </c>
      <c r="AX6" s="3">
        <v>187.533976243686</v>
      </c>
      <c r="AY6" s="3">
        <v>301.98528414842201</v>
      </c>
      <c r="AZ6" s="3">
        <v>393.56118969694199</v>
      </c>
      <c r="BA6" s="3">
        <v>365.44396606358498</v>
      </c>
      <c r="BB6" s="3">
        <v>49.759711345783401</v>
      </c>
      <c r="BC6" s="3">
        <v>196.74816616751201</v>
      </c>
      <c r="BD6" s="3">
        <v>91.1124634566808</v>
      </c>
      <c r="BE6" s="3">
        <v>103.83526830580701</v>
      </c>
      <c r="BF6" s="3">
        <v>112.780740779696</v>
      </c>
      <c r="BG6" s="3">
        <v>104.073379979289</v>
      </c>
      <c r="BH6" s="3">
        <v>134.5</v>
      </c>
      <c r="BI6" s="3">
        <v>357.44850906932101</v>
      </c>
      <c r="BJ6" s="3">
        <v>262.10364898181501</v>
      </c>
      <c r="BK6" s="3">
        <v>86.239015744439897</v>
      </c>
      <c r="BL6" s="3">
        <v>282.771336917349</v>
      </c>
      <c r="BM6" s="4">
        <v>10.387648100041799</v>
      </c>
      <c r="BN6" s="4">
        <v>235.72494963334401</v>
      </c>
      <c r="BO6" s="4">
        <v>226.52674614342601</v>
      </c>
      <c r="BP6" s="4">
        <v>317.14</v>
      </c>
      <c r="BQ6" s="3">
        <v>162.31215512815899</v>
      </c>
      <c r="BR6" s="3">
        <v>195.607266228702</v>
      </c>
      <c r="BS6" s="3">
        <v>437.23125229526403</v>
      </c>
      <c r="BT6" s="4">
        <v>276.69305189303498</v>
      </c>
      <c r="BU6" s="24">
        <v>449.41</v>
      </c>
      <c r="BV6" s="3">
        <v>333.650715570508</v>
      </c>
      <c r="BW6" s="4">
        <v>410.460629881503</v>
      </c>
      <c r="BX6" s="4">
        <v>52.600380387919103</v>
      </c>
      <c r="BY6" s="3">
        <v>475.12448171993702</v>
      </c>
      <c r="BZ6" s="3">
        <v>312.89249238436702</v>
      </c>
      <c r="CA6" s="3">
        <v>291.533967579386</v>
      </c>
      <c r="CB6" s="3">
        <v>331.61936180703901</v>
      </c>
      <c r="CC6" s="3">
        <v>409.38006311041801</v>
      </c>
      <c r="CD6" s="3">
        <v>311.58044430632202</v>
      </c>
      <c r="CE6" s="25"/>
      <c r="CF6" s="3">
        <v>323.31228365443098</v>
      </c>
      <c r="CG6" s="3">
        <v>214.988962254071</v>
      </c>
      <c r="CH6" s="3">
        <v>74.537619828069197</v>
      </c>
      <c r="CI6" s="3">
        <v>437.54593065111601</v>
      </c>
      <c r="CJ6" s="15">
        <v>388.12</v>
      </c>
      <c r="CK6" s="3">
        <v>111.50763980427099</v>
      </c>
      <c r="CL6" s="49">
        <v>347.91111800733103</v>
      </c>
      <c r="CM6" s="48">
        <v>358.662144496373</v>
      </c>
      <c r="CN6" s="3">
        <v>336.66999825528501</v>
      </c>
      <c r="CO6" s="3">
        <v>361.48167676586098</v>
      </c>
      <c r="CP6" s="3">
        <v>396.391947797358</v>
      </c>
      <c r="CQ6" s="3">
        <v>422.78149959913299</v>
      </c>
      <c r="CR6" s="3">
        <v>444.613451798315</v>
      </c>
      <c r="CS6" s="3">
        <v>392.74459160715401</v>
      </c>
      <c r="CT6" s="3"/>
      <c r="CU6" s="3">
        <v>40.112950884161798</v>
      </c>
      <c r="CV6" s="3"/>
      <c r="CW6" s="3">
        <v>318.08386856021002</v>
      </c>
      <c r="CX6" s="3">
        <v>287.97258902597099</v>
      </c>
      <c r="CY6" s="3">
        <v>358.045751652018</v>
      </c>
      <c r="CZ6" s="3">
        <v>141.62738002408301</v>
      </c>
      <c r="DA6" s="4">
        <v>316.58657796163698</v>
      </c>
      <c r="DB6" s="4">
        <v>347.14934678080499</v>
      </c>
      <c r="DC6" s="4">
        <v>95.519423485519198</v>
      </c>
      <c r="DD6" s="4">
        <v>252.21725823068499</v>
      </c>
      <c r="DE6" s="4">
        <v>211.38897759016999</v>
      </c>
      <c r="DF6" s="75">
        <v>214.52208855117999</v>
      </c>
      <c r="DG6" s="4">
        <v>393.29655263307501</v>
      </c>
      <c r="DH6" s="4">
        <v>409.32866385302901</v>
      </c>
      <c r="DI6" s="81">
        <v>361.63352165128498</v>
      </c>
      <c r="DJ6" s="4">
        <v>408.69051884640402</v>
      </c>
      <c r="DK6" s="3">
        <v>1.07562424888144</v>
      </c>
      <c r="DL6" s="3">
        <v>160.91291446381399</v>
      </c>
      <c r="DM6" s="4">
        <v>322.96339806263899</v>
      </c>
      <c r="DN6" s="3">
        <v>197.452852645993</v>
      </c>
      <c r="DO6" s="3">
        <v>338.93837694796798</v>
      </c>
      <c r="DP6" s="3"/>
      <c r="DQ6" s="3">
        <v>270.52434014689499</v>
      </c>
      <c r="DR6" s="4">
        <v>250.171327811635</v>
      </c>
      <c r="DS6" s="4">
        <v>415.87160095221401</v>
      </c>
      <c r="DT6" s="4">
        <v>225.06833283085601</v>
      </c>
      <c r="DU6" s="4">
        <v>365.33005792889497</v>
      </c>
      <c r="DV6" s="4">
        <v>388.17489831051398</v>
      </c>
      <c r="DW6" s="3">
        <v>306.90481945470998</v>
      </c>
      <c r="DX6" s="4">
        <v>413.92384214936601</v>
      </c>
      <c r="DY6" s="4">
        <v>282.20197701674101</v>
      </c>
      <c r="DZ6" s="4">
        <v>270.00831762873202</v>
      </c>
      <c r="EA6" s="4"/>
      <c r="EB6" s="4">
        <v>400.013422285513</v>
      </c>
      <c r="EC6" s="165">
        <f t="shared" si="0"/>
        <v>317.611934280105</v>
      </c>
      <c r="ED6" s="94">
        <f t="shared" si="1"/>
        <v>222.54849018665976</v>
      </c>
    </row>
    <row r="7" spans="1:134" ht="14.85" customHeight="1" x14ac:dyDescent="0.3">
      <c r="A7" s="33" t="s">
        <v>537</v>
      </c>
      <c r="B7" s="34" t="s">
        <v>538</v>
      </c>
      <c r="C7" s="132" t="s">
        <v>538</v>
      </c>
      <c r="D7" s="131" t="s">
        <v>1982</v>
      </c>
      <c r="E7" s="131" t="s">
        <v>1979</v>
      </c>
      <c r="F7" s="131" t="s">
        <v>1951</v>
      </c>
      <c r="G7" s="132" t="s">
        <v>1952</v>
      </c>
      <c r="H7" s="64"/>
      <c r="I7" s="15"/>
      <c r="J7" s="10"/>
      <c r="K7" s="10"/>
      <c r="L7" s="10"/>
      <c r="M7" s="10"/>
      <c r="N7" s="10"/>
      <c r="O7" s="10"/>
      <c r="P7" s="10"/>
      <c r="Q7" s="10"/>
      <c r="R7" s="3">
        <v>75.64</v>
      </c>
      <c r="S7" s="10"/>
      <c r="T7" s="24"/>
      <c r="U7" s="3">
        <v>113.17</v>
      </c>
      <c r="V7" s="24"/>
      <c r="W7" s="3">
        <v>197.65</v>
      </c>
      <c r="X7" s="24"/>
      <c r="Y7" s="24"/>
      <c r="Z7" s="3">
        <v>60.52</v>
      </c>
      <c r="AA7" s="24"/>
      <c r="AB7" s="3">
        <v>431.75</v>
      </c>
      <c r="AC7" s="3">
        <v>24.97</v>
      </c>
      <c r="AD7" s="3">
        <v>383.76</v>
      </c>
      <c r="AE7" s="3">
        <v>476.58784160409499</v>
      </c>
      <c r="AF7" s="3">
        <v>380.71</v>
      </c>
      <c r="AG7" s="3">
        <v>122.28038902120601</v>
      </c>
      <c r="AH7" s="24"/>
      <c r="AI7" s="3">
        <v>156.89961852132501</v>
      </c>
      <c r="AJ7" s="3">
        <v>398.66</v>
      </c>
      <c r="AK7" s="25"/>
      <c r="AL7" s="3">
        <v>396.56415758314699</v>
      </c>
      <c r="AM7" s="3">
        <v>261.34919813681603</v>
      </c>
      <c r="AN7" s="3">
        <v>301.01436826966398</v>
      </c>
      <c r="AO7" s="3">
        <v>265.35224844496599</v>
      </c>
      <c r="AP7" s="3">
        <v>306.72000000000003</v>
      </c>
      <c r="AQ7" s="3">
        <v>444.19410734597301</v>
      </c>
      <c r="AR7" s="3">
        <v>356.894041001971</v>
      </c>
      <c r="AS7" s="24"/>
      <c r="AT7" s="24"/>
      <c r="AU7" s="3">
        <v>48.133847111196097</v>
      </c>
      <c r="AV7" s="24"/>
      <c r="AW7" s="3">
        <v>455.34671150152201</v>
      </c>
      <c r="AX7" s="3">
        <v>202.5</v>
      </c>
      <c r="AY7" s="24"/>
      <c r="AZ7" s="3">
        <v>229.33586062378899</v>
      </c>
      <c r="BA7" s="24"/>
      <c r="BB7" s="24"/>
      <c r="BC7" s="24"/>
      <c r="BD7" s="24"/>
      <c r="BE7" s="24"/>
      <c r="BF7" s="24"/>
      <c r="BG7" s="3">
        <v>448.27565821525798</v>
      </c>
      <c r="BH7" s="3">
        <v>103.85</v>
      </c>
      <c r="BI7" s="3">
        <v>407.96908859337998</v>
      </c>
      <c r="BJ7" s="3">
        <v>204.91157137467599</v>
      </c>
      <c r="BK7" s="3"/>
      <c r="BL7" s="3">
        <v>286.56828245942199</v>
      </c>
      <c r="BM7" s="4">
        <v>126.070382136779</v>
      </c>
      <c r="BN7" s="4">
        <v>253.879923438134</v>
      </c>
      <c r="BO7" s="4"/>
      <c r="BP7" s="10"/>
      <c r="BQ7" s="3"/>
      <c r="BR7" s="3">
        <v>243.887619851913</v>
      </c>
      <c r="BS7" s="3">
        <v>362.26213712910499</v>
      </c>
      <c r="BT7" s="4">
        <v>363.09901392135299</v>
      </c>
      <c r="BU7" s="24">
        <v>458.24</v>
      </c>
      <c r="BV7" s="3">
        <v>254.151755275559</v>
      </c>
      <c r="BW7" s="4">
        <v>353.507956812298</v>
      </c>
      <c r="BX7" s="4">
        <v>71.207095321872998</v>
      </c>
      <c r="BY7" s="38"/>
      <c r="BZ7" s="3">
        <v>351.21</v>
      </c>
      <c r="CA7" s="3"/>
      <c r="CB7" s="3"/>
      <c r="CC7" s="3">
        <v>385.76465003859897</v>
      </c>
      <c r="CD7" s="3">
        <v>309.60326184423798</v>
      </c>
      <c r="CE7" s="25"/>
      <c r="CF7" s="3">
        <v>349.56794218798399</v>
      </c>
      <c r="CG7" s="3"/>
      <c r="CH7" s="3">
        <v>105.569917659976</v>
      </c>
      <c r="CI7" s="3">
        <v>410.23924704439901</v>
      </c>
      <c r="CJ7" s="15">
        <v>343.81043385431298</v>
      </c>
      <c r="CK7" s="3">
        <v>130.91382865006801</v>
      </c>
      <c r="CL7" s="49">
        <v>395.69489812502798</v>
      </c>
      <c r="CM7" s="48">
        <v>399.324356403232</v>
      </c>
      <c r="CN7" s="3"/>
      <c r="CO7" s="3">
        <v>476.64361377887002</v>
      </c>
      <c r="CP7" s="3">
        <v>303.36785448187698</v>
      </c>
      <c r="CQ7" s="3">
        <v>333.38749157582799</v>
      </c>
      <c r="CR7" s="3">
        <v>408.22488677423701</v>
      </c>
      <c r="CS7" s="3">
        <v>423.60672216455902</v>
      </c>
      <c r="CT7" s="3">
        <v>381.93383891705099</v>
      </c>
      <c r="CU7" s="3">
        <v>50.981320791837</v>
      </c>
      <c r="CV7" s="3">
        <v>332.89954752500302</v>
      </c>
      <c r="CW7" s="3"/>
      <c r="CX7" s="3">
        <v>176.901189042108</v>
      </c>
      <c r="CY7" s="3"/>
      <c r="CZ7" s="3">
        <v>181.317072418371</v>
      </c>
      <c r="DA7" s="4">
        <v>337.15047366465001</v>
      </c>
      <c r="DB7" s="4">
        <v>317.69749187437498</v>
      </c>
      <c r="DC7" s="4">
        <v>173.608269640461</v>
      </c>
      <c r="DD7" s="4">
        <v>387.96253535755898</v>
      </c>
      <c r="DE7" s="4">
        <v>245.592378736999</v>
      </c>
      <c r="DF7" s="75">
        <v>220.16968606605599</v>
      </c>
      <c r="DG7" s="4">
        <v>320.80181452175901</v>
      </c>
      <c r="DH7" s="4">
        <v>450.64537155703601</v>
      </c>
      <c r="DI7" s="81">
        <v>360.85137738291797</v>
      </c>
      <c r="DJ7" s="4">
        <v>446.22866728953198</v>
      </c>
      <c r="DK7" s="3">
        <v>24.5827847805567</v>
      </c>
      <c r="DL7" s="3"/>
      <c r="DM7" s="4">
        <v>382.86675279548098</v>
      </c>
      <c r="DN7" s="3">
        <v>179.48028903080501</v>
      </c>
      <c r="DO7" s="3"/>
      <c r="DP7" s="3">
        <v>225.130070734101</v>
      </c>
      <c r="DQ7" s="3">
        <v>254.31287532716999</v>
      </c>
      <c r="DR7" s="4">
        <v>263.72075459049199</v>
      </c>
      <c r="DS7" s="4">
        <v>334.14524252872798</v>
      </c>
      <c r="DT7" s="4"/>
      <c r="DU7" s="4">
        <v>376.43524290030803</v>
      </c>
      <c r="DV7" s="4">
        <v>382.14281791245799</v>
      </c>
      <c r="DW7" s="3">
        <v>354.78044614139401</v>
      </c>
      <c r="DX7" s="4">
        <v>413.62848387856098</v>
      </c>
      <c r="DY7" s="4"/>
      <c r="DZ7" s="4">
        <v>393.06718439822902</v>
      </c>
      <c r="EA7" s="4">
        <v>218.39240654790501</v>
      </c>
      <c r="EB7" s="4">
        <v>425.92370341594699</v>
      </c>
      <c r="EC7" s="165">
        <f t="shared" si="0"/>
        <v>332.89954752500302</v>
      </c>
      <c r="ED7" s="94">
        <f t="shared" si="1"/>
        <v>204.91157137467599</v>
      </c>
    </row>
    <row r="8" spans="1:134" ht="14.85" customHeight="1" x14ac:dyDescent="0.3">
      <c r="A8" s="2" t="s">
        <v>113</v>
      </c>
      <c r="B8" s="2" t="s">
        <v>114</v>
      </c>
      <c r="C8" s="112" t="s">
        <v>114</v>
      </c>
      <c r="D8" s="118" t="s">
        <v>2004</v>
      </c>
      <c r="E8" s="118" t="s">
        <v>2005</v>
      </c>
      <c r="F8" s="118" t="s">
        <v>1951</v>
      </c>
      <c r="G8" s="112" t="s">
        <v>1952</v>
      </c>
      <c r="H8" s="61">
        <v>143.71</v>
      </c>
      <c r="I8" s="4">
        <v>151.22</v>
      </c>
      <c r="J8" s="4">
        <v>315.33999999999997</v>
      </c>
      <c r="K8" s="4">
        <v>328.19</v>
      </c>
      <c r="L8" s="4">
        <v>406.81</v>
      </c>
      <c r="M8" s="4">
        <v>280</v>
      </c>
      <c r="N8" s="4">
        <v>424.21</v>
      </c>
      <c r="O8" s="4">
        <v>320.14999999999998</v>
      </c>
      <c r="P8" s="4">
        <v>418.75</v>
      </c>
      <c r="Q8" s="4">
        <v>317.51</v>
      </c>
      <c r="R8" s="4">
        <v>237.36</v>
      </c>
      <c r="S8" s="4">
        <v>291.23</v>
      </c>
      <c r="T8" s="3"/>
      <c r="U8" s="32">
        <v>243.66</v>
      </c>
      <c r="V8" s="3">
        <v>387.53</v>
      </c>
      <c r="W8" s="3">
        <v>299.17</v>
      </c>
      <c r="X8" s="3">
        <v>328.19</v>
      </c>
      <c r="Y8" s="3"/>
      <c r="Z8" s="3">
        <v>297.92</v>
      </c>
      <c r="AA8" s="3">
        <v>378.16</v>
      </c>
      <c r="AB8" s="3">
        <v>361.94</v>
      </c>
      <c r="AC8" s="3">
        <v>252.83</v>
      </c>
      <c r="AD8" s="3">
        <v>378.82</v>
      </c>
      <c r="AE8" s="3">
        <v>415.40023173896901</v>
      </c>
      <c r="AF8" s="3">
        <v>433.22011209306299</v>
      </c>
      <c r="AG8" s="3">
        <v>300.56</v>
      </c>
      <c r="AH8" s="3"/>
      <c r="AI8" s="3">
        <v>368.11409743527901</v>
      </c>
      <c r="AJ8" s="3">
        <v>337.45470464048202</v>
      </c>
      <c r="AK8" s="3">
        <v>281.58</v>
      </c>
      <c r="AL8" s="3">
        <v>457.04590204482201</v>
      </c>
      <c r="AM8" s="3">
        <v>353.62462798628599</v>
      </c>
      <c r="AN8" s="3">
        <v>276.40195663080402</v>
      </c>
      <c r="AO8" s="3">
        <v>316.87</v>
      </c>
      <c r="AP8" s="3">
        <v>485.646399893926</v>
      </c>
      <c r="AQ8" s="3">
        <v>343.49995500425001</v>
      </c>
      <c r="AR8" s="3">
        <v>279.96974599909601</v>
      </c>
      <c r="AS8" s="3"/>
      <c r="AT8" s="3">
        <v>332.43130178984597</v>
      </c>
      <c r="AU8" s="3">
        <v>437.72</v>
      </c>
      <c r="AV8" s="3">
        <v>342</v>
      </c>
      <c r="AW8" s="3">
        <v>460.91955161931799</v>
      </c>
      <c r="AX8" s="3">
        <v>282.61203818192399</v>
      </c>
      <c r="AY8" s="3"/>
      <c r="AZ8" s="3">
        <v>366.28669259598001</v>
      </c>
      <c r="BA8" s="3"/>
      <c r="BB8" s="3">
        <v>378.19607491044798</v>
      </c>
      <c r="BC8" s="3">
        <v>314.24999108898402</v>
      </c>
      <c r="BD8" s="3">
        <v>244</v>
      </c>
      <c r="BE8" s="3">
        <v>282.32425804623898</v>
      </c>
      <c r="BF8" s="3">
        <v>272.18912123398599</v>
      </c>
      <c r="BG8" s="3">
        <v>126.92357760199501</v>
      </c>
      <c r="BH8" s="3">
        <v>289.50984302634498</v>
      </c>
      <c r="BI8" s="3">
        <v>357.41030432520898</v>
      </c>
      <c r="BJ8" s="3">
        <v>342.5</v>
      </c>
      <c r="BK8" s="3">
        <v>381.95540231952498</v>
      </c>
      <c r="BL8" s="3">
        <v>380.53190486866202</v>
      </c>
      <c r="BM8" s="4">
        <v>288.88834817852103</v>
      </c>
      <c r="BN8" s="4">
        <v>355.57713079719798</v>
      </c>
      <c r="BO8" s="4">
        <v>291.102529203193</v>
      </c>
      <c r="BP8" s="4"/>
      <c r="BQ8" s="3">
        <v>389.82641692224001</v>
      </c>
      <c r="BR8" s="3">
        <v>343.404519477684</v>
      </c>
      <c r="BS8" s="3">
        <v>427.38</v>
      </c>
      <c r="BT8" s="4">
        <v>322.179241848885</v>
      </c>
      <c r="BU8" s="24">
        <v>398</v>
      </c>
      <c r="BV8" s="3">
        <v>432.63100734263998</v>
      </c>
      <c r="BW8" s="4">
        <v>322.326428274026</v>
      </c>
      <c r="BX8" s="4">
        <v>307.62273563669498</v>
      </c>
      <c r="BY8" s="3">
        <v>362.35462813531097</v>
      </c>
      <c r="BZ8" s="3">
        <v>156.89170499111401</v>
      </c>
      <c r="CA8" s="3">
        <v>308.28633441025897</v>
      </c>
      <c r="CB8" s="3">
        <v>365.93648497493598</v>
      </c>
      <c r="CC8" s="3">
        <v>318.95402794341902</v>
      </c>
      <c r="CD8" s="3">
        <v>336.16801428563502</v>
      </c>
      <c r="CE8" s="25">
        <v>469.62572555475401</v>
      </c>
      <c r="CF8" s="3">
        <v>342.855718142971</v>
      </c>
      <c r="CG8" s="3">
        <v>324.93</v>
      </c>
      <c r="CH8" s="3">
        <v>215.44600688553899</v>
      </c>
      <c r="CI8" s="3">
        <v>341.64904680285201</v>
      </c>
      <c r="CJ8" s="15">
        <v>384.458760612346</v>
      </c>
      <c r="CK8" s="3">
        <v>268.69687545709297</v>
      </c>
      <c r="CL8" s="49">
        <v>364.90264602205298</v>
      </c>
      <c r="CM8" s="48">
        <v>313.16467519884498</v>
      </c>
      <c r="CN8" s="3">
        <v>497.65124284494101</v>
      </c>
      <c r="CO8" s="3">
        <v>456.571833874726</v>
      </c>
      <c r="CP8" s="3"/>
      <c r="CQ8" s="3">
        <v>318.09787603927401</v>
      </c>
      <c r="CR8" s="3">
        <v>412.85410660142099</v>
      </c>
      <c r="CS8" s="3">
        <v>438.20214981131801</v>
      </c>
      <c r="CT8" s="3">
        <v>478.94115983340299</v>
      </c>
      <c r="CU8" s="3">
        <v>317.33968085387102</v>
      </c>
      <c r="CV8" s="3">
        <v>396.951100918409</v>
      </c>
      <c r="CW8" s="3">
        <v>319.14233566779097</v>
      </c>
      <c r="CX8" s="3">
        <v>384.469259143378</v>
      </c>
      <c r="CY8" s="3">
        <v>449.585769196081</v>
      </c>
      <c r="CZ8" s="3">
        <v>354.99971966958498</v>
      </c>
      <c r="DA8" s="4">
        <v>366.18966600484202</v>
      </c>
      <c r="DB8" s="4">
        <v>309.96885926306902</v>
      </c>
      <c r="DC8" s="4">
        <v>330.30547429822798</v>
      </c>
      <c r="DD8" s="4">
        <v>298.42266973265203</v>
      </c>
      <c r="DE8" s="4">
        <v>327.20262621975002</v>
      </c>
      <c r="DF8" s="75">
        <v>311.61051315657397</v>
      </c>
      <c r="DG8" s="4">
        <v>342.11323012224898</v>
      </c>
      <c r="DH8" s="4">
        <v>387.201345154764</v>
      </c>
      <c r="DI8" s="81">
        <v>322.17840646475298</v>
      </c>
      <c r="DJ8" s="4">
        <v>436.90248716610103</v>
      </c>
      <c r="DK8" s="3">
        <v>261.57149033204303</v>
      </c>
      <c r="DL8" s="3">
        <v>321.523148265587</v>
      </c>
      <c r="DM8" s="4">
        <v>332.23228082161398</v>
      </c>
      <c r="DN8" s="3">
        <v>326.88366951498301</v>
      </c>
      <c r="DO8" s="3">
        <v>348.70920195499002</v>
      </c>
      <c r="DP8" s="3">
        <v>312.59568878918799</v>
      </c>
      <c r="DQ8" s="3">
        <v>359.61347505498298</v>
      </c>
      <c r="DR8" s="4">
        <v>334.09015582796201</v>
      </c>
      <c r="DS8" s="4">
        <v>355.51041417837098</v>
      </c>
      <c r="DT8" s="4">
        <v>313.17410946414299</v>
      </c>
      <c r="DU8" s="4">
        <v>284.95069245285202</v>
      </c>
      <c r="DV8" s="4">
        <v>338.31890813517202</v>
      </c>
      <c r="DW8" s="3">
        <v>269.32895578956601</v>
      </c>
      <c r="DX8" s="4">
        <v>430.697940040655</v>
      </c>
      <c r="DY8" s="4">
        <v>427.761403061858</v>
      </c>
      <c r="DZ8" s="4">
        <v>328.40900517594002</v>
      </c>
      <c r="EA8" s="4">
        <v>180.31589335605</v>
      </c>
      <c r="EB8" s="4">
        <v>429.28140639946002</v>
      </c>
      <c r="EC8" s="165">
        <f t="shared" si="0"/>
        <v>334.09015582796201</v>
      </c>
      <c r="ED8" s="94">
        <f t="shared" si="1"/>
        <v>307.62273563669498</v>
      </c>
    </row>
    <row r="9" spans="1:134" ht="14.85" customHeight="1" x14ac:dyDescent="0.3">
      <c r="A9" s="2" t="s">
        <v>73</v>
      </c>
      <c r="B9" s="2" t="s">
        <v>74</v>
      </c>
      <c r="C9" s="113" t="s">
        <v>74</v>
      </c>
      <c r="D9" s="10" t="s">
        <v>1978</v>
      </c>
      <c r="E9" s="10" t="s">
        <v>1979</v>
      </c>
      <c r="F9" s="118" t="s">
        <v>1951</v>
      </c>
      <c r="G9" s="113" t="s">
        <v>1952</v>
      </c>
      <c r="H9" s="61">
        <v>242.82</v>
      </c>
      <c r="I9" s="4">
        <v>407.56</v>
      </c>
      <c r="J9" s="4">
        <v>417.28</v>
      </c>
      <c r="K9" s="4">
        <v>344.92</v>
      </c>
      <c r="L9" s="4"/>
      <c r="M9" s="4">
        <v>321.17</v>
      </c>
      <c r="N9" s="4">
        <v>380.46</v>
      </c>
      <c r="O9" s="4">
        <v>231.36</v>
      </c>
      <c r="P9" s="4">
        <v>423.31</v>
      </c>
      <c r="Q9" s="4">
        <v>364.83</v>
      </c>
      <c r="R9" s="4">
        <v>326.02999999999997</v>
      </c>
      <c r="S9" s="4">
        <v>230.2</v>
      </c>
      <c r="T9" s="3"/>
      <c r="U9" s="3">
        <v>350.8</v>
      </c>
      <c r="V9" s="3">
        <v>458.11</v>
      </c>
      <c r="W9" s="3">
        <v>349.82</v>
      </c>
      <c r="X9" s="3">
        <v>350.77</v>
      </c>
      <c r="Y9" s="3"/>
      <c r="Z9" s="3">
        <v>319.14999999999998</v>
      </c>
      <c r="AA9" s="3">
        <v>435.4</v>
      </c>
      <c r="AB9" s="3">
        <v>437.47</v>
      </c>
      <c r="AC9" s="3">
        <v>312.67</v>
      </c>
      <c r="AD9" s="3">
        <v>411.33</v>
      </c>
      <c r="AE9" s="3">
        <v>438.55</v>
      </c>
      <c r="AF9" s="3">
        <v>413.55066812403697</v>
      </c>
      <c r="AG9" s="3">
        <v>336.52793333960801</v>
      </c>
      <c r="AH9" s="3"/>
      <c r="AI9" s="3">
        <v>320.54578205924201</v>
      </c>
      <c r="AJ9" s="3">
        <v>441.16277425563698</v>
      </c>
      <c r="AK9" s="3">
        <v>287.26</v>
      </c>
      <c r="AL9" s="3">
        <v>444.212214408698</v>
      </c>
      <c r="AM9" s="3">
        <v>384.86235822920798</v>
      </c>
      <c r="AN9" s="3">
        <v>350.76087602514201</v>
      </c>
      <c r="AO9" s="3">
        <v>331.48182700975502</v>
      </c>
      <c r="AP9" s="3">
        <v>332.85884043015801</v>
      </c>
      <c r="AQ9" s="3">
        <v>405.96404509418699</v>
      </c>
      <c r="AR9" s="3">
        <v>406.98913500635399</v>
      </c>
      <c r="AS9" s="3"/>
      <c r="AT9" s="3">
        <v>307.28645782095703</v>
      </c>
      <c r="AU9" s="3">
        <v>289.57613128711301</v>
      </c>
      <c r="AV9" s="3">
        <v>387.83</v>
      </c>
      <c r="AW9" s="3">
        <v>473.89</v>
      </c>
      <c r="AX9" s="3">
        <v>333.91925097882398</v>
      </c>
      <c r="AY9" s="3"/>
      <c r="AZ9" s="3">
        <v>406.51</v>
      </c>
      <c r="BA9" s="3"/>
      <c r="BB9" s="3">
        <v>204.81</v>
      </c>
      <c r="BC9" s="3">
        <v>365.29</v>
      </c>
      <c r="BD9" s="3">
        <v>236.01</v>
      </c>
      <c r="BE9" s="3">
        <v>223.86</v>
      </c>
      <c r="BF9" s="3">
        <v>330.17743416973002</v>
      </c>
      <c r="BG9" s="3">
        <v>388.02652070843101</v>
      </c>
      <c r="BH9" s="3">
        <v>324.29000000000002</v>
      </c>
      <c r="BI9" s="3">
        <v>442.02933183200798</v>
      </c>
      <c r="BJ9" s="3">
        <v>389.48</v>
      </c>
      <c r="BK9" s="3">
        <v>317.741583287933</v>
      </c>
      <c r="BL9" s="3">
        <v>380.31434425083899</v>
      </c>
      <c r="BM9" s="4">
        <v>306.097214187612</v>
      </c>
      <c r="BN9" s="4">
        <v>340.32543030010697</v>
      </c>
      <c r="BO9" s="4">
        <v>274.50392675040399</v>
      </c>
      <c r="BP9" s="4"/>
      <c r="BQ9" s="3">
        <v>350.61523040104498</v>
      </c>
      <c r="BR9" s="3">
        <v>359.84071849643999</v>
      </c>
      <c r="BS9" s="3">
        <v>458.36579321222598</v>
      </c>
      <c r="BT9" s="4">
        <v>393.91819805959602</v>
      </c>
      <c r="BU9" s="24">
        <v>438.86</v>
      </c>
      <c r="BV9" s="3">
        <v>458.03979414364198</v>
      </c>
      <c r="BW9" s="4">
        <v>428.17171955963403</v>
      </c>
      <c r="BX9" s="4">
        <v>305.57757497832603</v>
      </c>
      <c r="BY9" s="3">
        <v>499.99996971097198</v>
      </c>
      <c r="BZ9" s="3">
        <v>377.39121355356798</v>
      </c>
      <c r="CA9" s="3">
        <v>362.12409734542803</v>
      </c>
      <c r="CB9" s="3">
        <v>393.30552927074098</v>
      </c>
      <c r="CC9" s="3">
        <v>448.80920844634898</v>
      </c>
      <c r="CD9" s="3">
        <v>396.71275359025901</v>
      </c>
      <c r="CE9" s="25"/>
      <c r="CF9" s="3">
        <v>370.228160624488</v>
      </c>
      <c r="CG9" s="3">
        <v>353.92728806441397</v>
      </c>
      <c r="CH9" s="3">
        <v>314</v>
      </c>
      <c r="CI9" s="3">
        <v>459.49318685216502</v>
      </c>
      <c r="CJ9" s="15">
        <v>410.402515715829</v>
      </c>
      <c r="CK9" s="3">
        <v>301.56779866813798</v>
      </c>
      <c r="CL9" s="49">
        <v>395.74991729522998</v>
      </c>
      <c r="CM9" s="48">
        <v>447.31562815122697</v>
      </c>
      <c r="CN9" s="3">
        <v>354.18210384502697</v>
      </c>
      <c r="CO9" s="3">
        <v>440.96446081383999</v>
      </c>
      <c r="CP9" s="3"/>
      <c r="CQ9" s="3">
        <v>458.05034474865698</v>
      </c>
      <c r="CR9" s="3">
        <v>450.93010857374799</v>
      </c>
      <c r="CS9" s="3">
        <v>422.51127325471498</v>
      </c>
      <c r="CT9" s="3"/>
      <c r="CU9" s="3">
        <v>277.26285417056499</v>
      </c>
      <c r="CV9" s="3">
        <v>408.00266252815999</v>
      </c>
      <c r="CW9" s="3">
        <v>332.86774722114001</v>
      </c>
      <c r="CX9" s="3">
        <v>364.36128090511801</v>
      </c>
      <c r="CY9" s="3">
        <v>425.57621746968101</v>
      </c>
      <c r="CZ9" s="3">
        <v>327.90306176662102</v>
      </c>
      <c r="DA9" s="4">
        <v>381.82679241351099</v>
      </c>
      <c r="DB9" s="4">
        <v>406.77907896890201</v>
      </c>
      <c r="DC9" s="4">
        <v>227.03460297641101</v>
      </c>
      <c r="DD9" s="4">
        <v>283.25853767488502</v>
      </c>
      <c r="DE9" s="4">
        <v>347.13025315193698</v>
      </c>
      <c r="DF9" s="75">
        <v>332.11410926020301</v>
      </c>
      <c r="DG9" s="4">
        <v>435.06513178183701</v>
      </c>
      <c r="DH9" s="4">
        <v>449.12888490126898</v>
      </c>
      <c r="DI9" s="81">
        <v>412.17344835290402</v>
      </c>
      <c r="DJ9" s="4">
        <v>402.91539563859698</v>
      </c>
      <c r="DK9" s="3">
        <v>180.624569287019</v>
      </c>
      <c r="DL9" s="3">
        <v>269.29987994807198</v>
      </c>
      <c r="DM9" s="4">
        <v>420.84168014967202</v>
      </c>
      <c r="DN9" s="3">
        <v>297.30395093335</v>
      </c>
      <c r="DO9" s="3">
        <v>380.36378022588701</v>
      </c>
      <c r="DP9" s="3">
        <v>361.87362922102398</v>
      </c>
      <c r="DQ9" s="3">
        <v>322.42106142045998</v>
      </c>
      <c r="DR9" s="4">
        <v>369.170389338559</v>
      </c>
      <c r="DS9" s="4">
        <v>418.71314368863199</v>
      </c>
      <c r="DT9" s="4">
        <v>431.89780230103202</v>
      </c>
      <c r="DU9" s="4">
        <v>465.84164413504101</v>
      </c>
      <c r="DV9" s="4">
        <v>489.92160453446297</v>
      </c>
      <c r="DW9" s="3">
        <v>340.021855451325</v>
      </c>
      <c r="DX9" s="4">
        <v>478.129530568245</v>
      </c>
      <c r="DY9" s="4">
        <v>385.18564243624002</v>
      </c>
      <c r="DZ9" s="4">
        <v>368.31394919427402</v>
      </c>
      <c r="EA9" s="4">
        <v>346.48499025775601</v>
      </c>
      <c r="EB9" s="4">
        <v>483.70456831517401</v>
      </c>
      <c r="EC9" s="165">
        <f t="shared" si="0"/>
        <v>373.80968708902799</v>
      </c>
      <c r="ED9" s="94">
        <f t="shared" si="1"/>
        <v>328.47165486739829</v>
      </c>
    </row>
    <row r="10" spans="1:134" ht="14.85" customHeight="1" x14ac:dyDescent="0.3">
      <c r="A10" s="2" t="s">
        <v>91</v>
      </c>
      <c r="B10" s="2" t="s">
        <v>580</v>
      </c>
      <c r="C10" s="113" t="s">
        <v>580</v>
      </c>
      <c r="D10" s="10" t="s">
        <v>1996</v>
      </c>
      <c r="E10" s="118" t="s">
        <v>1992</v>
      </c>
      <c r="F10" s="118" t="s">
        <v>1951</v>
      </c>
      <c r="G10" s="113" t="s">
        <v>1952</v>
      </c>
      <c r="H10" s="61">
        <v>247.88</v>
      </c>
      <c r="I10" s="4">
        <v>321.94</v>
      </c>
      <c r="J10" s="3">
        <v>472.82</v>
      </c>
      <c r="K10" s="4">
        <v>450.73</v>
      </c>
      <c r="L10" s="3">
        <v>472.19</v>
      </c>
      <c r="M10" s="4">
        <v>256.72000000000003</v>
      </c>
      <c r="N10" s="4">
        <v>392.87</v>
      </c>
      <c r="O10" s="4">
        <v>219.89</v>
      </c>
      <c r="P10" s="4">
        <v>374.25</v>
      </c>
      <c r="Q10" s="4">
        <v>334.18</v>
      </c>
      <c r="R10" s="4">
        <v>356.88</v>
      </c>
      <c r="S10" s="4">
        <v>301.2</v>
      </c>
      <c r="T10" s="3"/>
      <c r="U10" s="32">
        <v>295.64</v>
      </c>
      <c r="V10" s="3">
        <v>437.02</v>
      </c>
      <c r="W10" s="3">
        <v>388.62</v>
      </c>
      <c r="X10" s="3">
        <v>409.65</v>
      </c>
      <c r="Y10" s="3"/>
      <c r="Z10" s="3">
        <v>306.38</v>
      </c>
      <c r="AA10" s="3">
        <v>373.12</v>
      </c>
      <c r="AB10" s="3">
        <v>500</v>
      </c>
      <c r="AC10" s="3">
        <v>153.72</v>
      </c>
      <c r="AD10" s="3">
        <v>393.19</v>
      </c>
      <c r="AE10" s="3">
        <v>448.23309683086302</v>
      </c>
      <c r="AF10" s="3">
        <v>459.93</v>
      </c>
      <c r="AG10" s="3">
        <v>276.81263108778199</v>
      </c>
      <c r="AH10" s="3"/>
      <c r="AI10" s="3">
        <v>304.18715169564098</v>
      </c>
      <c r="AJ10" s="3">
        <v>441.42</v>
      </c>
      <c r="AK10" s="3">
        <v>248.32</v>
      </c>
      <c r="AL10" s="3">
        <v>483.90995746815702</v>
      </c>
      <c r="AM10" s="3">
        <v>435.41345607684099</v>
      </c>
      <c r="AN10" s="3">
        <v>349.25496957514599</v>
      </c>
      <c r="AO10" s="3">
        <v>332.65303006030399</v>
      </c>
      <c r="AP10" s="3">
        <v>449.90862834062801</v>
      </c>
      <c r="AQ10" s="3">
        <v>370.07663088760802</v>
      </c>
      <c r="AR10" s="3">
        <v>425.96</v>
      </c>
      <c r="AS10" s="3"/>
      <c r="AT10" s="3">
        <v>293.55059506063702</v>
      </c>
      <c r="AU10" s="3">
        <v>223.34</v>
      </c>
      <c r="AV10" s="3">
        <v>496.35816616364298</v>
      </c>
      <c r="AW10" s="3">
        <v>499.40696129439903</v>
      </c>
      <c r="AX10" s="3">
        <v>325.31518744451699</v>
      </c>
      <c r="AY10" s="3"/>
      <c r="AZ10" s="3">
        <v>377.47994894060702</v>
      </c>
      <c r="BA10" s="3"/>
      <c r="BB10" s="3">
        <v>307.97640408874003</v>
      </c>
      <c r="BC10" s="3">
        <v>207.19701159901999</v>
      </c>
      <c r="BD10" s="3">
        <v>245.77266294671901</v>
      </c>
      <c r="BE10" s="3">
        <v>288.03351682772899</v>
      </c>
      <c r="BF10" s="3">
        <v>367.95467142127001</v>
      </c>
      <c r="BG10" s="3">
        <v>420.05727395357502</v>
      </c>
      <c r="BH10" s="3">
        <v>321.55</v>
      </c>
      <c r="BI10" s="3">
        <v>434.33592865889199</v>
      </c>
      <c r="BJ10" s="3">
        <v>282.94011111331901</v>
      </c>
      <c r="BK10" s="3">
        <v>337.55526795061297</v>
      </c>
      <c r="BL10" s="3">
        <v>423.0353200605</v>
      </c>
      <c r="BM10" s="4">
        <v>203.9</v>
      </c>
      <c r="BN10" s="4">
        <v>354.198921174139</v>
      </c>
      <c r="BO10" s="4">
        <v>236.94999184015001</v>
      </c>
      <c r="BP10" s="4"/>
      <c r="BQ10" s="3">
        <v>354.77204918501701</v>
      </c>
      <c r="BR10" s="3">
        <v>267.90626786524899</v>
      </c>
      <c r="BS10" s="3">
        <v>397.49344296426102</v>
      </c>
      <c r="BT10" s="4">
        <v>272.79935560037501</v>
      </c>
      <c r="BU10" s="24">
        <v>310.45999999999998</v>
      </c>
      <c r="BV10" s="3">
        <v>396.22256486859601</v>
      </c>
      <c r="BW10" s="4">
        <v>500</v>
      </c>
      <c r="BX10" s="4">
        <v>204.408528594232</v>
      </c>
      <c r="BY10" s="3">
        <v>499.99787838812603</v>
      </c>
      <c r="BZ10" s="3">
        <v>396.868608438146</v>
      </c>
      <c r="CA10" s="3"/>
      <c r="CB10" s="3">
        <v>467.92415549035002</v>
      </c>
      <c r="CC10" s="3">
        <v>359.02103743448203</v>
      </c>
      <c r="CD10" s="3">
        <v>414.68916495454698</v>
      </c>
      <c r="CE10" s="25">
        <v>499.999996953356</v>
      </c>
      <c r="CF10" s="3">
        <v>408.05903990950998</v>
      </c>
      <c r="CG10" s="3">
        <v>395.97615444755701</v>
      </c>
      <c r="CH10" s="3">
        <v>174.99740734538</v>
      </c>
      <c r="CI10" s="3">
        <v>385.35207614993698</v>
      </c>
      <c r="CJ10" s="15">
        <v>412.11817677447902</v>
      </c>
      <c r="CK10" s="3">
        <v>322.75</v>
      </c>
      <c r="CL10" s="49">
        <v>431.74993037378601</v>
      </c>
      <c r="CM10" s="48">
        <v>444.92900309092198</v>
      </c>
      <c r="CN10" s="3">
        <v>470.60150995601299</v>
      </c>
      <c r="CO10" s="3">
        <v>394.772743943021</v>
      </c>
      <c r="CP10" s="3"/>
      <c r="CQ10" s="3">
        <v>328.67962462865398</v>
      </c>
      <c r="CR10" s="3">
        <v>408.54230941450197</v>
      </c>
      <c r="CS10" s="3">
        <v>422.64678099244497</v>
      </c>
      <c r="CT10" s="3">
        <v>499.99981647362699</v>
      </c>
      <c r="CU10" s="3">
        <v>203.20013393979201</v>
      </c>
      <c r="CV10" s="3">
        <v>385.28167162890702</v>
      </c>
      <c r="CW10" s="3">
        <v>352.51783166707099</v>
      </c>
      <c r="CX10" s="3">
        <v>384.36830777141603</v>
      </c>
      <c r="CY10" s="3">
        <v>449.158925862508</v>
      </c>
      <c r="CZ10" s="3">
        <v>328.72866160164699</v>
      </c>
      <c r="DA10" s="4">
        <v>401.60605911881999</v>
      </c>
      <c r="DB10" s="4">
        <v>378.89382842139798</v>
      </c>
      <c r="DC10" s="4"/>
      <c r="DD10" s="4">
        <v>334.115088679819</v>
      </c>
      <c r="DE10" s="4">
        <v>448.539929833906</v>
      </c>
      <c r="DF10" s="75">
        <v>365.014953854233</v>
      </c>
      <c r="DG10" s="4">
        <v>413.751828468903</v>
      </c>
      <c r="DH10" s="4">
        <v>408.55949534669401</v>
      </c>
      <c r="DI10" s="81">
        <v>471.570950764972</v>
      </c>
      <c r="DJ10" s="4">
        <v>493.025659930318</v>
      </c>
      <c r="DK10" s="3">
        <v>173.71676202331099</v>
      </c>
      <c r="DL10" s="3">
        <v>340.49343256204401</v>
      </c>
      <c r="DM10" s="4">
        <v>440.44191982997199</v>
      </c>
      <c r="DN10" s="3">
        <v>255.833044705964</v>
      </c>
      <c r="DO10" s="3">
        <v>309.59181205193198</v>
      </c>
      <c r="DP10" s="3">
        <v>367.573868417227</v>
      </c>
      <c r="DQ10" s="3">
        <v>403.83919291342801</v>
      </c>
      <c r="DR10" s="4">
        <v>405.88973566589601</v>
      </c>
      <c r="DS10" s="4">
        <v>499.99996115706199</v>
      </c>
      <c r="DT10" s="4">
        <v>343.26481338962799</v>
      </c>
      <c r="DU10" s="4">
        <v>409.11618653849803</v>
      </c>
      <c r="DV10" s="4">
        <v>474.44600876606501</v>
      </c>
      <c r="DW10" s="3">
        <v>364.42988734754402</v>
      </c>
      <c r="DX10" s="4">
        <v>437.05510334245702</v>
      </c>
      <c r="DY10" s="4">
        <v>286.206648760777</v>
      </c>
      <c r="DZ10" s="4">
        <v>362.09238699622102</v>
      </c>
      <c r="EA10" s="4">
        <v>239.742633287643</v>
      </c>
      <c r="EB10" s="4">
        <v>462.98313674130702</v>
      </c>
      <c r="EC10" s="165">
        <f t="shared" si="0"/>
        <v>378.89382842139798</v>
      </c>
      <c r="ED10" s="94">
        <f t="shared" si="1"/>
        <v>310.02590602596598</v>
      </c>
    </row>
    <row r="11" spans="1:134" ht="14.85" customHeight="1" x14ac:dyDescent="0.3">
      <c r="A11" s="2" t="s">
        <v>75</v>
      </c>
      <c r="B11" s="2" t="s">
        <v>76</v>
      </c>
      <c r="C11" s="113" t="s">
        <v>76</v>
      </c>
      <c r="D11" s="10" t="s">
        <v>1978</v>
      </c>
      <c r="E11" s="10" t="s">
        <v>1979</v>
      </c>
      <c r="F11" s="118" t="s">
        <v>1951</v>
      </c>
      <c r="G11" s="113" t="s">
        <v>1952</v>
      </c>
      <c r="H11" s="61">
        <v>210.12</v>
      </c>
      <c r="I11" s="3">
        <v>437.07</v>
      </c>
      <c r="J11" s="4">
        <v>428.46</v>
      </c>
      <c r="K11" s="4">
        <v>313.8</v>
      </c>
      <c r="L11" s="4"/>
      <c r="M11" s="4">
        <v>258.99</v>
      </c>
      <c r="N11" s="4">
        <v>333.9</v>
      </c>
      <c r="O11" s="4">
        <v>264.02999999999997</v>
      </c>
      <c r="P11" s="4">
        <v>427.64</v>
      </c>
      <c r="Q11" s="4">
        <v>348.77</v>
      </c>
      <c r="R11" s="4">
        <v>293.5</v>
      </c>
      <c r="S11" s="4">
        <v>246.91</v>
      </c>
      <c r="T11" s="3"/>
      <c r="U11" s="3">
        <v>313.14999999999998</v>
      </c>
      <c r="V11" s="3">
        <v>439.04</v>
      </c>
      <c r="W11" s="3">
        <v>314.95999999999998</v>
      </c>
      <c r="X11" s="3">
        <v>319.43</v>
      </c>
      <c r="Y11" s="3"/>
      <c r="Z11" s="3">
        <v>327.86</v>
      </c>
      <c r="AA11" s="3">
        <v>423.87</v>
      </c>
      <c r="AB11" s="3">
        <v>417.4</v>
      </c>
      <c r="AC11" s="3">
        <v>268.73</v>
      </c>
      <c r="AD11" s="3">
        <v>437.52</v>
      </c>
      <c r="AE11" s="3">
        <v>481.08127128849299</v>
      </c>
      <c r="AF11" s="3">
        <v>449.48517065032001</v>
      </c>
      <c r="AG11" s="3">
        <v>337.703857069555</v>
      </c>
      <c r="AH11" s="3"/>
      <c r="AI11" s="3">
        <v>351.87255135473799</v>
      </c>
      <c r="AJ11" s="3">
        <v>424.172384875354</v>
      </c>
      <c r="AK11" s="3">
        <v>317.08</v>
      </c>
      <c r="AL11" s="3">
        <v>456.61086125479699</v>
      </c>
      <c r="AM11" s="3">
        <v>375.950233125583</v>
      </c>
      <c r="AN11" s="3">
        <v>408.89379625518501</v>
      </c>
      <c r="AO11" s="3">
        <v>320.95029757456803</v>
      </c>
      <c r="AP11" s="3">
        <v>333.92144498544502</v>
      </c>
      <c r="AQ11" s="3">
        <v>411.72677471022598</v>
      </c>
      <c r="AR11" s="3">
        <v>449.35199734520899</v>
      </c>
      <c r="AS11" s="3"/>
      <c r="AT11" s="3">
        <v>292.19734036988001</v>
      </c>
      <c r="AU11" s="3">
        <v>225.26580707151899</v>
      </c>
      <c r="AV11" s="3">
        <v>428.66445596358398</v>
      </c>
      <c r="AW11" s="3">
        <v>499.99999964962302</v>
      </c>
      <c r="AX11" s="3">
        <v>333.56</v>
      </c>
      <c r="AY11" s="3"/>
      <c r="AZ11" s="3">
        <v>407.12</v>
      </c>
      <c r="BA11" s="3"/>
      <c r="BB11" s="3">
        <v>262.12948220113799</v>
      </c>
      <c r="BC11" s="3">
        <v>280.924578139728</v>
      </c>
      <c r="BD11" s="3">
        <v>278.15819463960997</v>
      </c>
      <c r="BE11" s="3">
        <v>213.13144607181999</v>
      </c>
      <c r="BF11" s="3">
        <v>334.03693922637802</v>
      </c>
      <c r="BG11" s="3">
        <v>371.68878492462602</v>
      </c>
      <c r="BH11" s="3">
        <v>319.39</v>
      </c>
      <c r="BI11" s="3">
        <v>416.47900082841102</v>
      </c>
      <c r="BJ11" s="3">
        <v>377.34491215233601</v>
      </c>
      <c r="BK11" s="3">
        <v>299.21331164511002</v>
      </c>
      <c r="BL11" s="3">
        <v>385.57037636576302</v>
      </c>
      <c r="BM11" s="4">
        <v>317.25724010100703</v>
      </c>
      <c r="BN11" s="4">
        <v>323.29234993811599</v>
      </c>
      <c r="BO11" s="4">
        <v>305.65593871570201</v>
      </c>
      <c r="BP11" s="4"/>
      <c r="BQ11" s="3">
        <v>349.60846065407702</v>
      </c>
      <c r="BR11" s="3">
        <v>354.80842672387303</v>
      </c>
      <c r="BS11" s="3">
        <v>430.55224490765801</v>
      </c>
      <c r="BT11" s="4">
        <v>392.59524799568499</v>
      </c>
      <c r="BU11" s="24">
        <v>432.38</v>
      </c>
      <c r="BV11" s="3">
        <v>455.52950176389902</v>
      </c>
      <c r="BW11" s="4">
        <v>415.584309393669</v>
      </c>
      <c r="BX11" s="4">
        <v>313.37</v>
      </c>
      <c r="BY11" s="3">
        <v>499.99988944828999</v>
      </c>
      <c r="BZ11" s="3">
        <v>402.00622908105203</v>
      </c>
      <c r="CA11" s="3">
        <v>428.27085937599497</v>
      </c>
      <c r="CB11" s="3">
        <v>368.526305615703</v>
      </c>
      <c r="CC11" s="3">
        <v>445.04360187636502</v>
      </c>
      <c r="CD11" s="3">
        <v>389.80504348130597</v>
      </c>
      <c r="CE11" s="25"/>
      <c r="CF11" s="3">
        <v>399.443415108941</v>
      </c>
      <c r="CG11" s="3">
        <v>349.25529553029901</v>
      </c>
      <c r="CH11" s="3">
        <v>285.24666802729502</v>
      </c>
      <c r="CI11" s="3">
        <v>446.48035067046601</v>
      </c>
      <c r="CJ11" s="15">
        <v>394.43037849781098</v>
      </c>
      <c r="CK11" s="3">
        <v>293.83804642932603</v>
      </c>
      <c r="CL11" s="49">
        <v>407.48484898939</v>
      </c>
      <c r="CM11" s="48">
        <v>419.99493600817601</v>
      </c>
      <c r="CN11" s="3">
        <v>370.97815605991502</v>
      </c>
      <c r="CO11" s="3">
        <v>410.58254256651998</v>
      </c>
      <c r="CP11" s="3"/>
      <c r="CQ11" s="3">
        <v>464.24967599985501</v>
      </c>
      <c r="CR11" s="3">
        <v>454.35253451955202</v>
      </c>
      <c r="CS11" s="3">
        <v>403.05405705194102</v>
      </c>
      <c r="CT11" s="3">
        <v>410.13324141219999</v>
      </c>
      <c r="CU11" s="3">
        <v>304.44272120378997</v>
      </c>
      <c r="CV11" s="3">
        <v>413.03465227164202</v>
      </c>
      <c r="CW11" s="3">
        <v>346.52043718652601</v>
      </c>
      <c r="CX11" s="3">
        <v>377.95129942436802</v>
      </c>
      <c r="CY11" s="3">
        <v>414.40585937253098</v>
      </c>
      <c r="CZ11" s="3">
        <v>347.322988135044</v>
      </c>
      <c r="DA11" s="4">
        <v>375.46589599371703</v>
      </c>
      <c r="DB11" s="4">
        <v>416.91434987456802</v>
      </c>
      <c r="DC11" s="4">
        <v>320.74566725137799</v>
      </c>
      <c r="DD11" s="4">
        <v>362.54907292040099</v>
      </c>
      <c r="DE11" s="4">
        <v>341.21363397366002</v>
      </c>
      <c r="DF11" s="75">
        <v>335.31088495926701</v>
      </c>
      <c r="DG11" s="4">
        <v>435.13697311514699</v>
      </c>
      <c r="DH11" s="4">
        <v>466.134456659808</v>
      </c>
      <c r="DI11" s="81">
        <v>434.23814743806298</v>
      </c>
      <c r="DJ11" s="4">
        <v>430.94822254065599</v>
      </c>
      <c r="DK11" s="3">
        <v>286.38777117661903</v>
      </c>
      <c r="DL11" s="3">
        <v>326.01657909438001</v>
      </c>
      <c r="DM11" s="4">
        <v>438.76630554924498</v>
      </c>
      <c r="DN11" s="3">
        <v>302.76167621068799</v>
      </c>
      <c r="DO11" s="3">
        <v>387.02814162232301</v>
      </c>
      <c r="DP11" s="3">
        <v>393.52182185995503</v>
      </c>
      <c r="DQ11" s="3">
        <v>331.709975318982</v>
      </c>
      <c r="DR11" s="4">
        <v>398.15418640009301</v>
      </c>
      <c r="DS11" s="4">
        <v>423.84322120364902</v>
      </c>
      <c r="DT11" s="4">
        <v>382.63837007026098</v>
      </c>
      <c r="DU11" s="4">
        <v>454.99762340478799</v>
      </c>
      <c r="DV11" s="4">
        <v>477.32202020012198</v>
      </c>
      <c r="DW11" s="3">
        <v>378.87754928770698</v>
      </c>
      <c r="DX11" s="4">
        <v>450.003514822645</v>
      </c>
      <c r="DY11" s="4">
        <v>365.91348389364902</v>
      </c>
      <c r="DZ11" s="4"/>
      <c r="EA11" s="4">
        <v>389.56594361594898</v>
      </c>
      <c r="EB11" s="4">
        <v>465.74034585722899</v>
      </c>
      <c r="EC11" s="165">
        <f t="shared" si="0"/>
        <v>380.75795967898398</v>
      </c>
      <c r="ED11" s="94">
        <f t="shared" si="1"/>
        <v>321.53581066545502</v>
      </c>
    </row>
    <row r="12" spans="1:134" ht="14.85" customHeight="1" x14ac:dyDescent="0.3">
      <c r="A12" s="2" t="s">
        <v>90</v>
      </c>
      <c r="B12" s="2" t="s">
        <v>579</v>
      </c>
      <c r="C12" s="113" t="s">
        <v>1923</v>
      </c>
      <c r="D12" s="10" t="s">
        <v>1996</v>
      </c>
      <c r="E12" s="118" t="s">
        <v>1992</v>
      </c>
      <c r="F12" s="118" t="s">
        <v>1951</v>
      </c>
      <c r="G12" s="113" t="s">
        <v>1952</v>
      </c>
      <c r="H12" s="61">
        <v>337.34</v>
      </c>
      <c r="I12" s="4">
        <v>387.05</v>
      </c>
      <c r="J12" s="3">
        <v>467.18</v>
      </c>
      <c r="K12" s="3">
        <v>476.52</v>
      </c>
      <c r="L12" s="3">
        <v>446.66</v>
      </c>
      <c r="M12" s="4">
        <v>279.33999999999997</v>
      </c>
      <c r="N12" s="4">
        <v>389.31</v>
      </c>
      <c r="O12" s="4">
        <v>328.22</v>
      </c>
      <c r="P12" s="4">
        <v>425.21</v>
      </c>
      <c r="Q12" s="4">
        <v>359.82</v>
      </c>
      <c r="R12" s="4">
        <v>373.26</v>
      </c>
      <c r="S12" s="4">
        <v>387.48</v>
      </c>
      <c r="T12" s="3">
        <v>476.34</v>
      </c>
      <c r="U12" s="3">
        <v>372.49</v>
      </c>
      <c r="V12" s="3">
        <v>473.37</v>
      </c>
      <c r="W12" s="3">
        <v>402.1</v>
      </c>
      <c r="X12" s="3">
        <v>428.43</v>
      </c>
      <c r="Y12" s="3">
        <v>500</v>
      </c>
      <c r="Z12" s="3">
        <v>356.65</v>
      </c>
      <c r="AA12" s="3">
        <v>373.55</v>
      </c>
      <c r="AB12" s="3">
        <v>500</v>
      </c>
      <c r="AC12" s="3">
        <v>234.71</v>
      </c>
      <c r="AD12" s="3">
        <v>374.32</v>
      </c>
      <c r="AE12" s="3">
        <v>410.05</v>
      </c>
      <c r="AF12" s="3">
        <v>457.51471082182002</v>
      </c>
      <c r="AG12" s="3">
        <v>208.580430232845</v>
      </c>
      <c r="AH12" s="3">
        <v>493.32</v>
      </c>
      <c r="AI12" s="3">
        <v>309.69</v>
      </c>
      <c r="AJ12" s="3">
        <v>446.45502276757702</v>
      </c>
      <c r="AK12" s="3">
        <v>355.49</v>
      </c>
      <c r="AL12" s="3">
        <v>438.22647600535902</v>
      </c>
      <c r="AM12" s="3">
        <v>443.36067106943398</v>
      </c>
      <c r="AN12" s="3">
        <v>356.830795639619</v>
      </c>
      <c r="AO12" s="3">
        <v>307.46629551653302</v>
      </c>
      <c r="AP12" s="3">
        <v>472.38739944697198</v>
      </c>
      <c r="AQ12" s="3">
        <v>364.69442379090299</v>
      </c>
      <c r="AR12" s="3">
        <v>396.21941840374302</v>
      </c>
      <c r="AS12" s="3">
        <v>283.60436566152498</v>
      </c>
      <c r="AT12" s="3">
        <v>238.98518959595299</v>
      </c>
      <c r="AU12" s="3">
        <v>226.49</v>
      </c>
      <c r="AV12" s="3">
        <v>346.03101630934401</v>
      </c>
      <c r="AW12" s="3">
        <v>482.53378837993699</v>
      </c>
      <c r="AX12" s="3">
        <v>312.17455752950298</v>
      </c>
      <c r="AY12" s="3">
        <v>384.09083619975303</v>
      </c>
      <c r="AZ12" s="3">
        <v>339.82524866878401</v>
      </c>
      <c r="BA12" s="3">
        <v>491.06</v>
      </c>
      <c r="BB12" s="3">
        <v>365.80974792089199</v>
      </c>
      <c r="BC12" s="3">
        <v>322.27523961767997</v>
      </c>
      <c r="BD12" s="3">
        <v>308.11886574450801</v>
      </c>
      <c r="BE12" s="3">
        <v>415.52855085974801</v>
      </c>
      <c r="BF12" s="3">
        <v>359.96414712411701</v>
      </c>
      <c r="BG12" s="3">
        <v>445.05026425008901</v>
      </c>
      <c r="BH12" s="3">
        <v>342.6</v>
      </c>
      <c r="BI12" s="3">
        <v>483.39451420281301</v>
      </c>
      <c r="BJ12" s="3">
        <v>365.779796676714</v>
      </c>
      <c r="BK12" s="3">
        <v>382.19559298394</v>
      </c>
      <c r="BL12" s="3">
        <v>440.22422569953602</v>
      </c>
      <c r="BM12" s="4">
        <v>334.99</v>
      </c>
      <c r="BN12" s="4">
        <v>421.58222287976798</v>
      </c>
      <c r="BO12" s="4">
        <v>371.57809530668902</v>
      </c>
      <c r="BP12" s="4">
        <v>378.67</v>
      </c>
      <c r="BQ12" s="3">
        <v>367.52440729148702</v>
      </c>
      <c r="BR12" s="3">
        <v>345.59</v>
      </c>
      <c r="BS12" s="3">
        <v>431.94287818900301</v>
      </c>
      <c r="BT12" s="4">
        <v>353.035259033118</v>
      </c>
      <c r="BU12" s="24">
        <v>356.26</v>
      </c>
      <c r="BV12" s="3">
        <v>421.46074898059101</v>
      </c>
      <c r="BW12" s="4">
        <v>492.11554621975</v>
      </c>
      <c r="BX12" s="4">
        <v>324.49</v>
      </c>
      <c r="BY12" s="3">
        <v>499.999897261814</v>
      </c>
      <c r="BZ12" s="3">
        <v>466.64000941801999</v>
      </c>
      <c r="CA12" s="3">
        <v>441.78371970375503</v>
      </c>
      <c r="CB12" s="3">
        <v>453.91981033452203</v>
      </c>
      <c r="CC12" s="3">
        <v>371.768164426976</v>
      </c>
      <c r="CD12" s="3">
        <v>419.92930967554798</v>
      </c>
      <c r="CE12" s="25"/>
      <c r="CF12" s="3">
        <v>408.98732602294001</v>
      </c>
      <c r="CG12" s="3"/>
      <c r="CH12" s="3">
        <v>313.58999999999997</v>
      </c>
      <c r="CI12" s="3">
        <v>399.38814695206702</v>
      </c>
      <c r="CJ12" s="15">
        <v>420.70086352069302</v>
      </c>
      <c r="CK12" s="3">
        <v>321.67474983980998</v>
      </c>
      <c r="CL12" s="49">
        <v>444.43670491992799</v>
      </c>
      <c r="CM12" s="48">
        <v>406.08848017850198</v>
      </c>
      <c r="CN12" s="3">
        <v>499.999842596767</v>
      </c>
      <c r="CO12" s="3">
        <v>407.67909974497701</v>
      </c>
      <c r="CP12" s="3">
        <v>465.90280807496902</v>
      </c>
      <c r="CQ12" s="3">
        <v>324.61759141550499</v>
      </c>
      <c r="CR12" s="3">
        <v>404.00494043869998</v>
      </c>
      <c r="CS12" s="3">
        <v>432.12636584065501</v>
      </c>
      <c r="CT12" s="3">
        <v>466.215064361933</v>
      </c>
      <c r="CU12" s="3">
        <v>301.64056969672299</v>
      </c>
      <c r="CV12" s="3">
        <v>394.23566468130798</v>
      </c>
      <c r="CW12" s="3">
        <v>338.66119308971997</v>
      </c>
      <c r="CX12" s="3">
        <v>378.37224477395199</v>
      </c>
      <c r="CY12" s="3">
        <v>441.25201004620499</v>
      </c>
      <c r="CZ12" s="3">
        <v>311.58293850338799</v>
      </c>
      <c r="DA12" s="4">
        <v>396.80352858926301</v>
      </c>
      <c r="DB12" s="4">
        <v>358.66294647161698</v>
      </c>
      <c r="DC12" s="4">
        <v>336.41039052621699</v>
      </c>
      <c r="DD12" s="4">
        <v>383.27549450555898</v>
      </c>
      <c r="DE12" s="4">
        <v>431.49911905703999</v>
      </c>
      <c r="DF12" s="75">
        <v>366.70896000560498</v>
      </c>
      <c r="DG12" s="4">
        <v>380.30764282761601</v>
      </c>
      <c r="DH12" s="4">
        <v>396.57484866332697</v>
      </c>
      <c r="DI12" s="81">
        <v>451.24076726984902</v>
      </c>
      <c r="DJ12" s="4">
        <v>499.99997816039399</v>
      </c>
      <c r="DK12" s="3">
        <v>312.52812972387602</v>
      </c>
      <c r="DL12" s="3">
        <v>377.54709761577601</v>
      </c>
      <c r="DM12" s="4"/>
      <c r="DN12" s="3">
        <v>264.72629377549299</v>
      </c>
      <c r="DO12" s="3">
        <v>307.87466308753301</v>
      </c>
      <c r="DP12" s="3">
        <v>363.309654286767</v>
      </c>
      <c r="DQ12" s="3">
        <v>423.21842242712</v>
      </c>
      <c r="DR12" s="4">
        <v>402.60527747146199</v>
      </c>
      <c r="DS12" s="4">
        <v>499.999896864817</v>
      </c>
      <c r="DT12" s="4">
        <v>345.96942457788498</v>
      </c>
      <c r="DU12" s="4">
        <v>384.73603265794401</v>
      </c>
      <c r="DV12" s="4">
        <v>459.40138713398301</v>
      </c>
      <c r="DW12" s="3">
        <v>365.99099282278002</v>
      </c>
      <c r="DX12" s="4">
        <v>400.302111069055</v>
      </c>
      <c r="DY12" s="4">
        <v>328.735696913889</v>
      </c>
      <c r="DZ12" s="4">
        <v>368.74501857836799</v>
      </c>
      <c r="EA12" s="4">
        <v>313.20198496178102</v>
      </c>
      <c r="EB12" s="4">
        <v>456.74940928339902</v>
      </c>
      <c r="EC12" s="165">
        <f t="shared" si="0"/>
        <v>384.41343442884852</v>
      </c>
      <c r="ED12" s="94">
        <f t="shared" si="1"/>
        <v>345.98482251074972</v>
      </c>
    </row>
    <row r="13" spans="1:134" ht="14.85" customHeight="1" x14ac:dyDescent="0.3">
      <c r="A13" s="2" t="s">
        <v>88</v>
      </c>
      <c r="B13" s="2" t="s">
        <v>577</v>
      </c>
      <c r="C13" s="112" t="s">
        <v>577</v>
      </c>
      <c r="D13" s="10" t="s">
        <v>1991</v>
      </c>
      <c r="E13" s="118" t="s">
        <v>1992</v>
      </c>
      <c r="F13" s="118" t="s">
        <v>1951</v>
      </c>
      <c r="G13" s="112" t="s">
        <v>1952</v>
      </c>
      <c r="H13" s="61">
        <v>334.21</v>
      </c>
      <c r="I13" s="4">
        <v>432.45</v>
      </c>
      <c r="J13" s="3">
        <v>500</v>
      </c>
      <c r="K13" s="4">
        <v>431.09</v>
      </c>
      <c r="L13" s="4">
        <v>421.09</v>
      </c>
      <c r="M13" s="4">
        <v>166.1</v>
      </c>
      <c r="N13" s="3">
        <v>377.55</v>
      </c>
      <c r="O13" s="4">
        <v>326.36</v>
      </c>
      <c r="P13" s="4">
        <v>460.09</v>
      </c>
      <c r="Q13" s="4">
        <v>174.19</v>
      </c>
      <c r="R13" s="3">
        <v>330.91</v>
      </c>
      <c r="S13" s="4">
        <v>350.17</v>
      </c>
      <c r="T13" s="3">
        <v>487.19</v>
      </c>
      <c r="U13" s="3">
        <v>324.27</v>
      </c>
      <c r="V13" s="3">
        <v>432.36</v>
      </c>
      <c r="W13" s="3">
        <v>388.28</v>
      </c>
      <c r="X13" s="3">
        <v>414.9</v>
      </c>
      <c r="Y13" s="3">
        <v>500</v>
      </c>
      <c r="Z13" s="3">
        <v>343.83</v>
      </c>
      <c r="AA13" s="3">
        <v>419.91</v>
      </c>
      <c r="AB13" s="3">
        <v>500</v>
      </c>
      <c r="AC13" s="3">
        <v>100.28</v>
      </c>
      <c r="AD13" s="3">
        <v>349.15</v>
      </c>
      <c r="AE13" s="3">
        <v>496.66424951087703</v>
      </c>
      <c r="AF13" s="3">
        <v>497.18016571046002</v>
      </c>
      <c r="AG13" s="3">
        <v>217.41570554791099</v>
      </c>
      <c r="AH13" s="3">
        <v>500</v>
      </c>
      <c r="AI13" s="3">
        <v>227.371100886336</v>
      </c>
      <c r="AJ13" s="3">
        <v>449.17552782579003</v>
      </c>
      <c r="AK13" s="3">
        <v>240.31</v>
      </c>
      <c r="AL13" s="3">
        <v>499.84112077817701</v>
      </c>
      <c r="AM13" s="3">
        <v>455.54909705563699</v>
      </c>
      <c r="AN13" s="3">
        <v>428.18991277846402</v>
      </c>
      <c r="AO13" s="3">
        <v>302.50817231861498</v>
      </c>
      <c r="AP13" s="3">
        <v>483.08</v>
      </c>
      <c r="AQ13" s="3">
        <v>465.17913892823702</v>
      </c>
      <c r="AR13" s="3">
        <v>401.95910183862799</v>
      </c>
      <c r="AS13" s="3">
        <v>351.22</v>
      </c>
      <c r="AT13" s="3">
        <v>226.135175177478</v>
      </c>
      <c r="AU13" s="3">
        <v>73.834366541435898</v>
      </c>
      <c r="AV13" s="3">
        <v>417.86717924227401</v>
      </c>
      <c r="AW13" s="3">
        <v>490.16294515560401</v>
      </c>
      <c r="AX13" s="3">
        <v>335.50030002403702</v>
      </c>
      <c r="AY13" s="3">
        <v>307.80929372285198</v>
      </c>
      <c r="AZ13" s="3">
        <v>339.33620383976302</v>
      </c>
      <c r="BA13" s="3">
        <v>497.42697938612997</v>
      </c>
      <c r="BB13" s="3">
        <v>500</v>
      </c>
      <c r="BC13" s="3">
        <v>359.27</v>
      </c>
      <c r="BD13" s="3">
        <v>369.13913093006602</v>
      </c>
      <c r="BE13" s="3">
        <v>242.82063555676999</v>
      </c>
      <c r="BF13" s="3"/>
      <c r="BG13" s="3">
        <v>498.77287111097701</v>
      </c>
      <c r="BH13" s="3">
        <v>213.99</v>
      </c>
      <c r="BI13" s="3">
        <v>349.20033997717297</v>
      </c>
      <c r="BJ13" s="3">
        <v>255.61384746889399</v>
      </c>
      <c r="BK13" s="3">
        <v>456.98084351690801</v>
      </c>
      <c r="BL13" s="3">
        <v>460.62067475165401</v>
      </c>
      <c r="BM13" s="4">
        <v>183.78282439887801</v>
      </c>
      <c r="BN13" s="4">
        <v>427.25677563891702</v>
      </c>
      <c r="BO13" s="4">
        <v>323.52211267827198</v>
      </c>
      <c r="BP13" s="4">
        <v>348.43</v>
      </c>
      <c r="BQ13" s="3">
        <v>311.47248294682601</v>
      </c>
      <c r="BR13" s="3">
        <v>300.23688967657</v>
      </c>
      <c r="BS13" s="3">
        <v>481.942197402852</v>
      </c>
      <c r="BT13" s="4">
        <v>325.69478912411699</v>
      </c>
      <c r="BU13" s="24">
        <v>416.35</v>
      </c>
      <c r="BV13" s="3">
        <v>499.76081402407902</v>
      </c>
      <c r="BW13" s="4">
        <v>477.17738848933101</v>
      </c>
      <c r="BX13" s="4">
        <v>227.97985636613299</v>
      </c>
      <c r="BY13" s="3">
        <v>498.83331846447902</v>
      </c>
      <c r="BZ13" s="3">
        <v>466.82957045935001</v>
      </c>
      <c r="CA13" s="3">
        <v>499.999993552099</v>
      </c>
      <c r="CB13" s="3">
        <v>496.29394160603198</v>
      </c>
      <c r="CC13" s="3">
        <v>371.49593386983798</v>
      </c>
      <c r="CD13" s="3">
        <v>461.52847676344902</v>
      </c>
      <c r="CE13" s="25"/>
      <c r="CF13" s="3">
        <v>405.61664645268201</v>
      </c>
      <c r="CG13" s="3">
        <v>314.792166826428</v>
      </c>
      <c r="CH13" s="3">
        <v>142.87145192057201</v>
      </c>
      <c r="CI13" s="3">
        <v>354.03005992536202</v>
      </c>
      <c r="CJ13" s="15">
        <v>379.39270004172801</v>
      </c>
      <c r="CK13" s="3">
        <v>238.28120298298401</v>
      </c>
      <c r="CL13" s="49">
        <v>423.50030088107002</v>
      </c>
      <c r="CM13" s="48">
        <v>487.21140995542601</v>
      </c>
      <c r="CN13" s="3">
        <v>499.99999874000702</v>
      </c>
      <c r="CO13" s="3">
        <v>494.60139571038098</v>
      </c>
      <c r="CP13" s="3">
        <v>500</v>
      </c>
      <c r="CQ13" s="3">
        <v>252.604246091531</v>
      </c>
      <c r="CR13" s="3">
        <v>481.29125563277302</v>
      </c>
      <c r="CS13" s="3">
        <v>438.982053838985</v>
      </c>
      <c r="CT13" s="3">
        <v>446.75380020034601</v>
      </c>
      <c r="CU13" s="3">
        <v>9.7499508331033198</v>
      </c>
      <c r="CV13" s="3">
        <v>442.26758811246401</v>
      </c>
      <c r="CW13" s="3">
        <v>201.686182885584</v>
      </c>
      <c r="CX13" s="3">
        <v>198.38251636680701</v>
      </c>
      <c r="CY13" s="3">
        <v>459.36270672811298</v>
      </c>
      <c r="CZ13" s="3">
        <v>170.925451060585</v>
      </c>
      <c r="DA13" s="4">
        <v>372.62619924414901</v>
      </c>
      <c r="DB13" s="4">
        <v>436.123301375935</v>
      </c>
      <c r="DC13" s="4">
        <v>68.221847296841403</v>
      </c>
      <c r="DD13" s="4">
        <v>422.63791184301903</v>
      </c>
      <c r="DE13" s="4">
        <v>316.49504990420598</v>
      </c>
      <c r="DF13" s="75">
        <v>249.27834343907799</v>
      </c>
      <c r="DG13" s="4">
        <v>430.724706867321</v>
      </c>
      <c r="DH13" s="4">
        <v>310.80802624532998</v>
      </c>
      <c r="DI13" s="81">
        <v>468.50880648622598</v>
      </c>
      <c r="DJ13" s="4">
        <v>476.83958748289803</v>
      </c>
      <c r="DK13" s="3">
        <v>27.639147996258099</v>
      </c>
      <c r="DL13" s="3">
        <v>198.396166726703</v>
      </c>
      <c r="DM13" s="4"/>
      <c r="DN13" s="3"/>
      <c r="DO13" s="3">
        <v>287.22242538584402</v>
      </c>
      <c r="DP13" s="3">
        <v>235.617658337676</v>
      </c>
      <c r="DQ13" s="3">
        <v>369.77712594774601</v>
      </c>
      <c r="DR13" s="4">
        <v>277.27047775900002</v>
      </c>
      <c r="DS13" s="4">
        <v>500</v>
      </c>
      <c r="DT13" s="4">
        <v>274.95769476948499</v>
      </c>
      <c r="DU13" s="4">
        <v>390.37893764874798</v>
      </c>
      <c r="DV13" s="4">
        <v>494.81316693083897</v>
      </c>
      <c r="DW13" s="3">
        <v>329.73141796382401</v>
      </c>
      <c r="DX13" s="4">
        <v>428.69447457585602</v>
      </c>
      <c r="DY13" s="4">
        <v>298.69630988653603</v>
      </c>
      <c r="DZ13" s="4">
        <v>472.705465686634</v>
      </c>
      <c r="EA13" s="4">
        <v>162.589057994347</v>
      </c>
      <c r="EB13" s="4">
        <v>483.511521985294</v>
      </c>
      <c r="EC13" s="165">
        <f t="shared" si="0"/>
        <v>388.28</v>
      </c>
      <c r="ED13" s="94">
        <f t="shared" si="1"/>
        <v>300.23688967657</v>
      </c>
    </row>
    <row r="14" spans="1:134" ht="14.85" customHeight="1" x14ac:dyDescent="0.3">
      <c r="A14" s="2" t="s">
        <v>89</v>
      </c>
      <c r="B14" s="2" t="s">
        <v>578</v>
      </c>
      <c r="C14" s="113" t="s">
        <v>578</v>
      </c>
      <c r="D14" s="10" t="s">
        <v>1991</v>
      </c>
      <c r="E14" s="118" t="s">
        <v>1992</v>
      </c>
      <c r="F14" s="118" t="s">
        <v>1951</v>
      </c>
      <c r="G14" s="113" t="s">
        <v>1952</v>
      </c>
      <c r="H14" s="61">
        <v>282.7</v>
      </c>
      <c r="I14" s="4">
        <v>406.64</v>
      </c>
      <c r="J14" s="3">
        <v>500</v>
      </c>
      <c r="K14" s="4">
        <v>421.08</v>
      </c>
      <c r="L14" s="3">
        <v>477.36</v>
      </c>
      <c r="M14" s="4">
        <v>264.26</v>
      </c>
      <c r="N14" s="3">
        <v>439</v>
      </c>
      <c r="O14" s="4">
        <v>272.83999999999997</v>
      </c>
      <c r="P14" s="4">
        <v>453.31</v>
      </c>
      <c r="Q14" s="4">
        <v>295.33</v>
      </c>
      <c r="R14" s="4">
        <v>372.3</v>
      </c>
      <c r="S14" s="4">
        <v>348.31</v>
      </c>
      <c r="T14" s="3">
        <v>492.94</v>
      </c>
      <c r="U14" s="32">
        <v>360.23</v>
      </c>
      <c r="V14" s="3">
        <v>453.83</v>
      </c>
      <c r="W14" s="3">
        <v>408.08</v>
      </c>
      <c r="X14" s="3">
        <v>424.24</v>
      </c>
      <c r="Y14" s="3">
        <v>479.13</v>
      </c>
      <c r="Z14" s="3">
        <v>389.77</v>
      </c>
      <c r="AA14" s="3">
        <v>416.74</v>
      </c>
      <c r="AB14" s="3">
        <v>500</v>
      </c>
      <c r="AC14" s="3">
        <v>220.23</v>
      </c>
      <c r="AD14" s="3">
        <v>352.85</v>
      </c>
      <c r="AE14" s="3">
        <v>499.99660045337902</v>
      </c>
      <c r="AF14" s="3">
        <v>500</v>
      </c>
      <c r="AG14" s="3">
        <v>191.680172132238</v>
      </c>
      <c r="AH14" s="3">
        <v>482.86</v>
      </c>
      <c r="AI14" s="3">
        <v>288.78375480111799</v>
      </c>
      <c r="AJ14" s="3">
        <v>435.82417731790503</v>
      </c>
      <c r="AK14" s="3">
        <v>263.61</v>
      </c>
      <c r="AL14" s="3">
        <v>479.348216809733</v>
      </c>
      <c r="AM14" s="3">
        <v>474.52</v>
      </c>
      <c r="AN14" s="3">
        <v>410.63580998638798</v>
      </c>
      <c r="AO14" s="3">
        <v>291.784418987376</v>
      </c>
      <c r="AP14" s="3">
        <v>456.44585026339502</v>
      </c>
      <c r="AQ14" s="3">
        <v>429.22465223031799</v>
      </c>
      <c r="AR14" s="3">
        <v>388.25874976991099</v>
      </c>
      <c r="AS14" s="3">
        <v>337.62313596630702</v>
      </c>
      <c r="AT14" s="3">
        <v>263.68412444522397</v>
      </c>
      <c r="AU14" s="3">
        <v>75.245871790576103</v>
      </c>
      <c r="AV14" s="3">
        <v>433.92</v>
      </c>
      <c r="AW14" s="3">
        <v>466.85253964531802</v>
      </c>
      <c r="AX14" s="3">
        <v>318.17317106518698</v>
      </c>
      <c r="AY14" s="3">
        <v>322.287610892472</v>
      </c>
      <c r="AZ14" s="3">
        <v>300.286961269269</v>
      </c>
      <c r="BA14" s="3">
        <v>445.32</v>
      </c>
      <c r="BB14" s="3">
        <v>408.548339862994</v>
      </c>
      <c r="BC14" s="3">
        <v>394.59209165493399</v>
      </c>
      <c r="BD14" s="3">
        <v>402.78427843623501</v>
      </c>
      <c r="BE14" s="3">
        <v>252.02362067251201</v>
      </c>
      <c r="BF14" s="3">
        <v>375.27918612375402</v>
      </c>
      <c r="BG14" s="3">
        <v>444.74116395973698</v>
      </c>
      <c r="BH14" s="3">
        <v>200.26</v>
      </c>
      <c r="BI14" s="3">
        <v>348.47652441341103</v>
      </c>
      <c r="BJ14" s="3">
        <v>264.30321874359902</v>
      </c>
      <c r="BK14" s="3">
        <v>423.325701357691</v>
      </c>
      <c r="BL14" s="3">
        <v>422.54266028754802</v>
      </c>
      <c r="BM14" s="4">
        <v>254.759923074944</v>
      </c>
      <c r="BN14" s="4">
        <v>392.198337768692</v>
      </c>
      <c r="BO14" s="4">
        <v>294.17228106991303</v>
      </c>
      <c r="BP14" s="4">
        <v>347.99</v>
      </c>
      <c r="BQ14" s="3">
        <v>301.01762592230801</v>
      </c>
      <c r="BR14" s="3">
        <v>273.81763877638002</v>
      </c>
      <c r="BS14" s="3">
        <v>441.74389978162401</v>
      </c>
      <c r="BT14" s="4">
        <v>334.57295338409699</v>
      </c>
      <c r="BU14" s="24">
        <v>418</v>
      </c>
      <c r="BV14" s="3">
        <v>418.21100889737102</v>
      </c>
      <c r="BW14" s="4">
        <v>471.69</v>
      </c>
      <c r="BX14" s="4">
        <v>195.79350097635199</v>
      </c>
      <c r="BY14" s="3">
        <v>494.36393332008799</v>
      </c>
      <c r="BZ14" s="3">
        <v>479.43462969526797</v>
      </c>
      <c r="CA14" s="3">
        <v>478.72700086777002</v>
      </c>
      <c r="CB14" s="3">
        <v>491.274344105262</v>
      </c>
      <c r="CC14" s="3">
        <v>346.00410245133099</v>
      </c>
      <c r="CD14" s="3">
        <v>426.18251537696699</v>
      </c>
      <c r="CE14" s="25"/>
      <c r="CF14" s="3">
        <v>375.51386236360798</v>
      </c>
      <c r="CG14" s="3">
        <v>310.69183691502002</v>
      </c>
      <c r="CH14" s="3">
        <v>103.32226775621901</v>
      </c>
      <c r="CI14" s="3">
        <v>331.78227852977398</v>
      </c>
      <c r="CJ14" s="15">
        <v>337.22897189820299</v>
      </c>
      <c r="CK14" s="3">
        <v>201.44625371341101</v>
      </c>
      <c r="CL14" s="49">
        <v>388.23458112692498</v>
      </c>
      <c r="CM14" s="48">
        <v>479.39449116626099</v>
      </c>
      <c r="CN14" s="3">
        <v>490.72465640343199</v>
      </c>
      <c r="CO14" s="3">
        <v>487.978075158487</v>
      </c>
      <c r="CP14" s="3">
        <v>500</v>
      </c>
      <c r="CQ14" s="3">
        <v>209.764932300396</v>
      </c>
      <c r="CR14" s="3">
        <v>468.77454030556999</v>
      </c>
      <c r="CS14" s="3">
        <v>443.94074122512302</v>
      </c>
      <c r="CT14" s="3">
        <v>454.38477389786198</v>
      </c>
      <c r="CU14" s="3">
        <v>93.473825255407405</v>
      </c>
      <c r="CV14" s="3">
        <v>434.81491826262697</v>
      </c>
      <c r="CW14" s="3">
        <v>220.16902241786701</v>
      </c>
      <c r="CX14" s="3">
        <v>287.52388288148398</v>
      </c>
      <c r="CY14" s="3">
        <v>437.29788404633501</v>
      </c>
      <c r="CZ14" s="3">
        <v>325.74016934550002</v>
      </c>
      <c r="DA14" s="4">
        <v>388.07098196706397</v>
      </c>
      <c r="DB14" s="4">
        <v>429.73501462461002</v>
      </c>
      <c r="DC14" s="4">
        <v>171.87163300633901</v>
      </c>
      <c r="DD14" s="4">
        <v>399.68604442732402</v>
      </c>
      <c r="DE14" s="4">
        <v>315.82092227207301</v>
      </c>
      <c r="DF14" s="75">
        <v>294.41853347547999</v>
      </c>
      <c r="DG14" s="4">
        <v>483.86680161209699</v>
      </c>
      <c r="DH14" s="4">
        <v>362.71734674032598</v>
      </c>
      <c r="DI14" s="81">
        <v>479.920860948957</v>
      </c>
      <c r="DJ14" s="4">
        <v>500</v>
      </c>
      <c r="DK14" s="3">
        <v>133.63874064991799</v>
      </c>
      <c r="DL14" s="3">
        <v>296.05533666500901</v>
      </c>
      <c r="DM14" s="4">
        <v>337.77172202817002</v>
      </c>
      <c r="DN14" s="3">
        <v>255.993781575122</v>
      </c>
      <c r="DO14" s="3">
        <v>317.57268787631898</v>
      </c>
      <c r="DP14" s="3">
        <v>337.94622084630703</v>
      </c>
      <c r="DQ14" s="3">
        <v>386.66582823074401</v>
      </c>
      <c r="DR14" s="4">
        <v>352.781844189678</v>
      </c>
      <c r="DS14" s="4">
        <v>500</v>
      </c>
      <c r="DT14" s="4">
        <v>296.97584441653203</v>
      </c>
      <c r="DU14" s="4">
        <v>392.72769905930699</v>
      </c>
      <c r="DV14" s="4">
        <v>474.829737975493</v>
      </c>
      <c r="DW14" s="3">
        <v>375.47886301850599</v>
      </c>
      <c r="DX14" s="4">
        <v>422.23957488549001</v>
      </c>
      <c r="DY14" s="4">
        <v>351.142965045023</v>
      </c>
      <c r="DZ14" s="4">
        <v>481.16433853049602</v>
      </c>
      <c r="EA14" s="4">
        <v>211.089959029178</v>
      </c>
      <c r="EB14" s="4">
        <v>474.759306334879</v>
      </c>
      <c r="EC14" s="165">
        <f t="shared" si="0"/>
        <v>389.01437488495549</v>
      </c>
      <c r="ED14" s="94">
        <f t="shared" si="1"/>
        <v>299.45918205608473</v>
      </c>
    </row>
    <row r="15" spans="1:134" ht="14.85" customHeight="1" x14ac:dyDescent="0.3">
      <c r="A15" s="2" t="s">
        <v>99</v>
      </c>
      <c r="B15" s="2" t="s">
        <v>100</v>
      </c>
      <c r="C15" s="112" t="s">
        <v>1926</v>
      </c>
      <c r="D15" s="10" t="s">
        <v>1996</v>
      </c>
      <c r="E15" s="118" t="s">
        <v>1992</v>
      </c>
      <c r="F15" s="118" t="s">
        <v>1951</v>
      </c>
      <c r="G15" s="112" t="s">
        <v>1952</v>
      </c>
      <c r="H15" s="61">
        <v>353.68</v>
      </c>
      <c r="I15" s="4">
        <v>397.72</v>
      </c>
      <c r="J15" s="3">
        <v>500</v>
      </c>
      <c r="K15" s="3">
        <v>472.8</v>
      </c>
      <c r="L15" s="3">
        <v>434.72</v>
      </c>
      <c r="M15" s="4">
        <v>277.55</v>
      </c>
      <c r="N15" s="4">
        <v>390.7</v>
      </c>
      <c r="O15" s="4">
        <v>345.77</v>
      </c>
      <c r="P15" s="4">
        <v>442.58</v>
      </c>
      <c r="Q15" s="4">
        <v>287.19</v>
      </c>
      <c r="R15" s="4">
        <v>346.39</v>
      </c>
      <c r="S15" s="4">
        <v>369.49</v>
      </c>
      <c r="T15" s="3">
        <v>500</v>
      </c>
      <c r="U15" s="3">
        <v>358.16</v>
      </c>
      <c r="V15" s="3">
        <v>407.33</v>
      </c>
      <c r="W15" s="3">
        <v>404.8</v>
      </c>
      <c r="X15" s="3">
        <v>414.62</v>
      </c>
      <c r="Y15" s="3">
        <v>483.05</v>
      </c>
      <c r="Z15" s="3">
        <v>373.61</v>
      </c>
      <c r="AA15" s="3">
        <v>426.62</v>
      </c>
      <c r="AB15" s="3">
        <v>481.88</v>
      </c>
      <c r="AC15" s="3">
        <v>223.22</v>
      </c>
      <c r="AD15" s="3">
        <v>401.82</v>
      </c>
      <c r="AE15" s="3">
        <v>448.45093792428099</v>
      </c>
      <c r="AF15" s="3">
        <v>474.73221630821598</v>
      </c>
      <c r="AG15" s="3">
        <v>341.775379513399</v>
      </c>
      <c r="AH15" s="3">
        <v>455.6</v>
      </c>
      <c r="AI15" s="3">
        <v>376.03605900013002</v>
      </c>
      <c r="AJ15" s="3">
        <v>478.39698256292201</v>
      </c>
      <c r="AK15" s="3">
        <v>354.84</v>
      </c>
      <c r="AL15" s="3">
        <v>469.13970976551701</v>
      </c>
      <c r="AM15" s="3">
        <v>442.59574550817803</v>
      </c>
      <c r="AN15" s="3">
        <v>419.32624344269698</v>
      </c>
      <c r="AO15" s="3">
        <v>388.213466753685</v>
      </c>
      <c r="AP15" s="3">
        <v>387.50209165437099</v>
      </c>
      <c r="AQ15" s="3">
        <v>413.30407817417699</v>
      </c>
      <c r="AR15" s="3">
        <v>439.87</v>
      </c>
      <c r="AS15" s="3">
        <v>426.47</v>
      </c>
      <c r="AT15" s="3">
        <v>389.86218494092998</v>
      </c>
      <c r="AU15" s="3">
        <v>296.86</v>
      </c>
      <c r="AV15" s="3">
        <v>450.86425206188397</v>
      </c>
      <c r="AW15" s="3">
        <v>490.251206726899</v>
      </c>
      <c r="AX15" s="3">
        <v>379.409067655868</v>
      </c>
      <c r="AY15" s="3">
        <v>426.05688191879301</v>
      </c>
      <c r="AZ15" s="3">
        <v>418.81049622039399</v>
      </c>
      <c r="BA15" s="3">
        <v>497.80381878849602</v>
      </c>
      <c r="BB15" s="3">
        <v>448.78713566871397</v>
      </c>
      <c r="BC15" s="3">
        <v>415.41</v>
      </c>
      <c r="BD15" s="3">
        <v>317.92575745136998</v>
      </c>
      <c r="BE15" s="3">
        <v>376.88890924094898</v>
      </c>
      <c r="BF15" s="3">
        <v>413.807635819072</v>
      </c>
      <c r="BG15" s="3">
        <v>419.76585491019</v>
      </c>
      <c r="BH15" s="3">
        <v>321.45999999999998</v>
      </c>
      <c r="BI15" s="3">
        <v>457.41238631098599</v>
      </c>
      <c r="BJ15" s="3">
        <v>322.74371580622699</v>
      </c>
      <c r="BK15" s="3">
        <v>359.76673806466101</v>
      </c>
      <c r="BL15" s="3">
        <v>435.03675490108401</v>
      </c>
      <c r="BM15" s="4">
        <v>214.9</v>
      </c>
      <c r="BN15" s="4">
        <v>391.55474206732202</v>
      </c>
      <c r="BO15" s="4">
        <v>357.56000794634599</v>
      </c>
      <c r="BP15" s="4">
        <v>400.9</v>
      </c>
      <c r="BQ15" s="3">
        <v>365.24126233837802</v>
      </c>
      <c r="BR15" s="3">
        <v>307.61545418479301</v>
      </c>
      <c r="BS15" s="3">
        <v>445.91044545477598</v>
      </c>
      <c r="BT15" s="4">
        <v>291.15139617747701</v>
      </c>
      <c r="BU15" s="24">
        <v>386.15</v>
      </c>
      <c r="BV15" s="3">
        <v>452.216191873073</v>
      </c>
      <c r="BW15" s="4">
        <v>493.18987971906603</v>
      </c>
      <c r="BX15" s="4">
        <v>236.70609546054101</v>
      </c>
      <c r="BY15" s="3">
        <v>496.51274037030799</v>
      </c>
      <c r="BZ15" s="3">
        <v>436.185242349828</v>
      </c>
      <c r="CA15" s="3">
        <v>430.248800474478</v>
      </c>
      <c r="CB15" s="3">
        <v>436.73273870432502</v>
      </c>
      <c r="CC15" s="3">
        <v>341.25211542307102</v>
      </c>
      <c r="CD15" s="3">
        <v>404.43114011537301</v>
      </c>
      <c r="CE15" s="25"/>
      <c r="CF15" s="3">
        <v>389.52938656181101</v>
      </c>
      <c r="CG15" s="3">
        <v>338.95183918087798</v>
      </c>
      <c r="CH15" s="3">
        <v>198.95503884266</v>
      </c>
      <c r="CI15" s="3">
        <v>373.126895150552</v>
      </c>
      <c r="CJ15" s="15">
        <v>379.49132177854199</v>
      </c>
      <c r="CK15" s="3">
        <v>281.56884103481099</v>
      </c>
      <c r="CL15" s="49">
        <v>398.98167633425902</v>
      </c>
      <c r="CM15" s="48">
        <v>444.68130808347502</v>
      </c>
      <c r="CN15" s="3">
        <v>428.361132306662</v>
      </c>
      <c r="CO15" s="3">
        <v>418.51585318063599</v>
      </c>
      <c r="CP15" s="3">
        <v>482.374705077545</v>
      </c>
      <c r="CQ15" s="3"/>
      <c r="CR15" s="3">
        <v>425.06478583752499</v>
      </c>
      <c r="CS15" s="3">
        <v>450.47305797916999</v>
      </c>
      <c r="CT15" s="3">
        <v>499.999994674665</v>
      </c>
      <c r="CU15" s="3">
        <v>156.64904462005501</v>
      </c>
      <c r="CV15" s="3">
        <v>414.79298646702199</v>
      </c>
      <c r="CW15" s="3">
        <v>342.79680531920201</v>
      </c>
      <c r="CX15" s="3">
        <v>311.481567370552</v>
      </c>
      <c r="CY15" s="3">
        <v>457.39263748012098</v>
      </c>
      <c r="CZ15" s="3">
        <v>315.14697392686998</v>
      </c>
      <c r="DA15" s="4">
        <v>394.81192473381702</v>
      </c>
      <c r="DB15" s="4">
        <v>400.47510274540599</v>
      </c>
      <c r="DC15" s="4">
        <v>250.76202658683101</v>
      </c>
      <c r="DD15" s="4">
        <v>410.39801549998498</v>
      </c>
      <c r="DE15" s="4">
        <v>323.142920473179</v>
      </c>
      <c r="DF15" s="75">
        <v>348.00177304052198</v>
      </c>
      <c r="DG15" s="4">
        <v>409.78235007842699</v>
      </c>
      <c r="DH15" s="4"/>
      <c r="DI15" s="81">
        <v>481.60766224922997</v>
      </c>
      <c r="DJ15" s="4">
        <v>499.99995248093398</v>
      </c>
      <c r="DK15" s="3">
        <v>209.28159500517199</v>
      </c>
      <c r="DL15" s="3">
        <v>319.52904480895302</v>
      </c>
      <c r="DM15" s="4"/>
      <c r="DN15" s="3">
        <v>309.97628068963502</v>
      </c>
      <c r="DO15" s="3">
        <v>374.92087631801002</v>
      </c>
      <c r="DP15" s="3">
        <v>299.82244820323501</v>
      </c>
      <c r="DQ15" s="3">
        <v>441.16536075841799</v>
      </c>
      <c r="DR15" s="4">
        <v>375.29609041138502</v>
      </c>
      <c r="DS15" s="4">
        <v>493.86604545400098</v>
      </c>
      <c r="DT15" s="4">
        <v>330.37427069241397</v>
      </c>
      <c r="DU15" s="4">
        <v>394.60439089630302</v>
      </c>
      <c r="DV15" s="4">
        <v>469.87087800531799</v>
      </c>
      <c r="DW15" s="3">
        <v>379.71783675866402</v>
      </c>
      <c r="DX15" s="4">
        <v>460.77699952309899</v>
      </c>
      <c r="DY15" s="4"/>
      <c r="DZ15" s="4">
        <v>437.70470463192999</v>
      </c>
      <c r="EA15" s="4">
        <v>209.449489476514</v>
      </c>
      <c r="EB15" s="4">
        <v>466.29099705542899</v>
      </c>
      <c r="EC15" s="165">
        <f t="shared" si="0"/>
        <v>401.36</v>
      </c>
      <c r="ED15" s="94">
        <f t="shared" si="1"/>
        <v>347.5988297803915</v>
      </c>
    </row>
    <row r="16" spans="1:134" ht="14.85" customHeight="1" x14ac:dyDescent="0.3">
      <c r="A16" s="2" t="s">
        <v>35</v>
      </c>
      <c r="B16" s="2" t="s">
        <v>36</v>
      </c>
      <c r="C16" s="112" t="s">
        <v>1919</v>
      </c>
      <c r="D16" s="118" t="s">
        <v>1969</v>
      </c>
      <c r="E16" s="118" t="s">
        <v>1955</v>
      </c>
      <c r="F16" s="118" t="s">
        <v>1951</v>
      </c>
      <c r="G16" s="112" t="s">
        <v>1952</v>
      </c>
      <c r="H16" s="61">
        <v>285.20999999999998</v>
      </c>
      <c r="I16" s="4">
        <v>455.91</v>
      </c>
      <c r="J16" s="4">
        <v>432.66</v>
      </c>
      <c r="K16" s="4">
        <v>370.92</v>
      </c>
      <c r="L16" s="3">
        <v>393.66</v>
      </c>
      <c r="M16" s="4">
        <v>272.83</v>
      </c>
      <c r="N16" s="4">
        <v>419.18</v>
      </c>
      <c r="O16" s="4">
        <v>376.33</v>
      </c>
      <c r="P16" s="3">
        <v>498.08</v>
      </c>
      <c r="Q16" s="4">
        <v>390.01</v>
      </c>
      <c r="R16" s="4">
        <v>355.62</v>
      </c>
      <c r="S16" s="4">
        <v>384.02</v>
      </c>
      <c r="T16" s="3"/>
      <c r="U16" s="3">
        <v>324.66000000000003</v>
      </c>
      <c r="V16" s="3">
        <v>500</v>
      </c>
      <c r="W16" s="3">
        <v>382.96</v>
      </c>
      <c r="X16" s="3">
        <v>427.5</v>
      </c>
      <c r="Y16" s="3"/>
      <c r="Z16" s="3">
        <v>322.26</v>
      </c>
      <c r="AA16" s="3">
        <v>475.73</v>
      </c>
      <c r="AB16" s="3">
        <v>443.79</v>
      </c>
      <c r="AC16" s="3">
        <v>315.95999999999998</v>
      </c>
      <c r="AD16" s="3">
        <v>440.46</v>
      </c>
      <c r="AE16" s="3">
        <v>474.00576549347699</v>
      </c>
      <c r="AF16" s="3">
        <v>471.39469601926697</v>
      </c>
      <c r="AG16" s="3">
        <v>329.710862327955</v>
      </c>
      <c r="AH16" s="3"/>
      <c r="AI16" s="3">
        <v>321.191067629401</v>
      </c>
      <c r="AJ16" s="3">
        <v>436.36525582829</v>
      </c>
      <c r="AK16" s="3">
        <v>352.52</v>
      </c>
      <c r="AL16" s="3">
        <v>454.682338810023</v>
      </c>
      <c r="AM16" s="3">
        <v>431.92061907095803</v>
      </c>
      <c r="AN16" s="3">
        <v>362.19964700253001</v>
      </c>
      <c r="AO16" s="3">
        <v>380.78825672048902</v>
      </c>
      <c r="AP16" s="3">
        <v>444.558996266907</v>
      </c>
      <c r="AQ16" s="3">
        <v>423.493190120836</v>
      </c>
      <c r="AR16" s="3">
        <v>403.47</v>
      </c>
      <c r="AS16" s="3"/>
      <c r="AT16" s="3">
        <v>348.287770064342</v>
      </c>
      <c r="AU16" s="3">
        <v>268.94684827369099</v>
      </c>
      <c r="AV16" s="3">
        <v>456.86917649140702</v>
      </c>
      <c r="AW16" s="3">
        <v>483.55353036327199</v>
      </c>
      <c r="AX16" s="3">
        <v>362.71</v>
      </c>
      <c r="AY16" s="3"/>
      <c r="AZ16" s="3">
        <v>404.36</v>
      </c>
      <c r="BA16" s="3"/>
      <c r="BB16" s="3">
        <v>441.37824974551899</v>
      </c>
      <c r="BC16" s="3">
        <v>443.77478614102699</v>
      </c>
      <c r="BD16" s="3">
        <v>371.34344400484702</v>
      </c>
      <c r="BE16" s="3"/>
      <c r="BF16" s="3">
        <v>399.39220867194001</v>
      </c>
      <c r="BG16" s="3">
        <v>397.329548684717</v>
      </c>
      <c r="BH16" s="3">
        <v>317.02165812961698</v>
      </c>
      <c r="BI16" s="3">
        <v>439.59997102140397</v>
      </c>
      <c r="BJ16" s="3">
        <v>411.23</v>
      </c>
      <c r="BK16" s="3">
        <v>371.73955705666799</v>
      </c>
      <c r="BL16" s="3">
        <v>438.65985639769099</v>
      </c>
      <c r="BM16" s="4">
        <v>313.55705449221603</v>
      </c>
      <c r="BN16" s="4">
        <v>392.12129989617699</v>
      </c>
      <c r="BO16" s="4">
        <v>325.96212432878099</v>
      </c>
      <c r="BP16" s="4"/>
      <c r="BQ16" s="3">
        <v>343.34</v>
      </c>
      <c r="BR16" s="3">
        <v>374.15747515174797</v>
      </c>
      <c r="BS16" s="3">
        <v>462.94247479169098</v>
      </c>
      <c r="BT16" s="4">
        <v>403.727301372748</v>
      </c>
      <c r="BU16" s="24">
        <v>482.15</v>
      </c>
      <c r="BV16" s="3">
        <v>399.307035414636</v>
      </c>
      <c r="BW16" s="4">
        <v>409.48886128259602</v>
      </c>
      <c r="BX16" s="4">
        <v>293.29717832918101</v>
      </c>
      <c r="BY16" s="3">
        <v>457.28</v>
      </c>
      <c r="BZ16" s="3"/>
      <c r="CA16" s="3">
        <v>408.42323965724199</v>
      </c>
      <c r="CB16" s="3">
        <v>437.747849904323</v>
      </c>
      <c r="CC16" s="3">
        <v>486.58090117877401</v>
      </c>
      <c r="CD16" s="3">
        <v>457.44916875337998</v>
      </c>
      <c r="CE16" s="25">
        <v>392.77758788206302</v>
      </c>
      <c r="CF16" s="3">
        <v>470.79411081638199</v>
      </c>
      <c r="CG16" s="3">
        <v>416.62</v>
      </c>
      <c r="CH16" s="3">
        <v>223.033726408484</v>
      </c>
      <c r="CI16" s="3">
        <v>468.96332798226302</v>
      </c>
      <c r="CJ16" s="15">
        <v>437.76</v>
      </c>
      <c r="CK16" s="3">
        <v>300.99128073845299</v>
      </c>
      <c r="CL16" s="49">
        <v>471.19875368522202</v>
      </c>
      <c r="CM16" s="48">
        <v>478.93419462916398</v>
      </c>
      <c r="CN16" s="3">
        <v>442.01260492637499</v>
      </c>
      <c r="CO16" s="3">
        <v>442.90033469067902</v>
      </c>
      <c r="CP16" s="3"/>
      <c r="CQ16" s="3">
        <v>469.41814889977599</v>
      </c>
      <c r="CR16" s="3">
        <v>453.19209015519101</v>
      </c>
      <c r="CS16" s="3">
        <v>451.88468529861098</v>
      </c>
      <c r="CT16" s="3">
        <v>442.69703757786698</v>
      </c>
      <c r="CU16" s="3">
        <v>313.959313172039</v>
      </c>
      <c r="CV16" s="3">
        <v>445.29566950918201</v>
      </c>
      <c r="CW16" s="3">
        <v>360.42240713950002</v>
      </c>
      <c r="CX16" s="3">
        <v>359.81497127899502</v>
      </c>
      <c r="CY16" s="3">
        <v>433.84343881156002</v>
      </c>
      <c r="CZ16" s="3">
        <v>324.53711719130803</v>
      </c>
      <c r="DA16" s="4">
        <v>425.68076691493599</v>
      </c>
      <c r="DB16" s="4">
        <v>410.21052528631202</v>
      </c>
      <c r="DC16" s="4">
        <v>345.777683834323</v>
      </c>
      <c r="DD16" s="4">
        <v>396.09278035309097</v>
      </c>
      <c r="DE16" s="4">
        <v>393.58893394155399</v>
      </c>
      <c r="DF16" s="75">
        <v>348.265030745839</v>
      </c>
      <c r="DG16" s="4">
        <v>423.62271609316298</v>
      </c>
      <c r="DH16" s="4">
        <v>463.33041540089499</v>
      </c>
      <c r="DI16" s="81">
        <v>423.143370406825</v>
      </c>
      <c r="DJ16" s="4">
        <v>407.79513093264097</v>
      </c>
      <c r="DK16" s="3">
        <v>281.03157870734299</v>
      </c>
      <c r="DL16" s="3">
        <v>342.24916513144899</v>
      </c>
      <c r="DM16" s="4">
        <v>409.28781123710797</v>
      </c>
      <c r="DN16" s="3">
        <v>303.98027908833802</v>
      </c>
      <c r="DO16" s="3">
        <v>436.45694528025399</v>
      </c>
      <c r="DP16" s="3">
        <v>393.28712223632698</v>
      </c>
      <c r="DQ16" s="3">
        <v>361.89647890254798</v>
      </c>
      <c r="DR16" s="4">
        <v>396.780632665778</v>
      </c>
      <c r="DS16" s="4">
        <v>470.36148810664201</v>
      </c>
      <c r="DT16" s="4">
        <v>386.29646278178501</v>
      </c>
      <c r="DU16" s="4">
        <v>407.02299518394801</v>
      </c>
      <c r="DV16" s="4">
        <v>466.07428454442999</v>
      </c>
      <c r="DW16" s="3">
        <v>395.29331208678502</v>
      </c>
      <c r="DX16" s="4">
        <v>472.96033933977299</v>
      </c>
      <c r="DY16" s="4">
        <v>392.079796829727</v>
      </c>
      <c r="DZ16" s="4">
        <v>464.72325350941901</v>
      </c>
      <c r="EA16" s="4">
        <v>356.09355891441601</v>
      </c>
      <c r="EB16" s="4">
        <v>484.41221559664598</v>
      </c>
      <c r="EC16" s="165">
        <f t="shared" si="0"/>
        <v>407.79513093264097</v>
      </c>
      <c r="ED16" s="94">
        <f t="shared" si="1"/>
        <v>362.048062952539</v>
      </c>
    </row>
    <row r="17" spans="1:134" ht="14.85" customHeight="1" x14ac:dyDescent="0.3">
      <c r="A17" s="2" t="s">
        <v>71</v>
      </c>
      <c r="B17" s="2" t="s">
        <v>72</v>
      </c>
      <c r="C17" s="112" t="s">
        <v>72</v>
      </c>
      <c r="D17" s="10" t="s">
        <v>1991</v>
      </c>
      <c r="E17" s="118" t="s">
        <v>1992</v>
      </c>
      <c r="F17" s="118" t="s">
        <v>1951</v>
      </c>
      <c r="G17" s="112" t="s">
        <v>1952</v>
      </c>
      <c r="H17" s="61">
        <v>305.56</v>
      </c>
      <c r="I17" s="4">
        <v>411.59</v>
      </c>
      <c r="J17" s="3">
        <v>451.23</v>
      </c>
      <c r="K17" s="4">
        <v>350.76</v>
      </c>
      <c r="L17" s="3">
        <v>433.86</v>
      </c>
      <c r="M17" s="4">
        <v>154.88999999999999</v>
      </c>
      <c r="N17" s="4">
        <v>399.55</v>
      </c>
      <c r="O17" s="4">
        <v>273.20999999999998</v>
      </c>
      <c r="P17" s="3">
        <v>467.18</v>
      </c>
      <c r="Q17" s="4">
        <v>214.18</v>
      </c>
      <c r="R17" s="4">
        <v>308.43</v>
      </c>
      <c r="S17" s="4">
        <v>324.52999999999997</v>
      </c>
      <c r="T17" s="3"/>
      <c r="U17" s="32">
        <v>309.45</v>
      </c>
      <c r="V17" s="3">
        <v>447.98</v>
      </c>
      <c r="W17" s="3">
        <v>363.48</v>
      </c>
      <c r="X17" s="3">
        <v>462.51</v>
      </c>
      <c r="Y17" s="3"/>
      <c r="Z17" s="3">
        <v>362.42</v>
      </c>
      <c r="AA17" s="3">
        <v>408.96</v>
      </c>
      <c r="AB17" s="3">
        <v>500</v>
      </c>
      <c r="AC17" s="3">
        <v>127.86</v>
      </c>
      <c r="AD17" s="3">
        <v>334.57</v>
      </c>
      <c r="AE17" s="3">
        <v>496.27888989640502</v>
      </c>
      <c r="AF17" s="3">
        <v>488.57504678824199</v>
      </c>
      <c r="AG17" s="3">
        <v>173.57907004525899</v>
      </c>
      <c r="AH17" s="3"/>
      <c r="AI17" s="3">
        <v>219.89142105629699</v>
      </c>
      <c r="AJ17" s="3">
        <v>471.22</v>
      </c>
      <c r="AK17" s="3">
        <v>234.58</v>
      </c>
      <c r="AL17" s="3">
        <v>500</v>
      </c>
      <c r="AM17" s="3">
        <v>492.50780776611902</v>
      </c>
      <c r="AN17" s="3">
        <v>468.61675453517802</v>
      </c>
      <c r="AO17" s="3">
        <v>310.04851177541099</v>
      </c>
      <c r="AP17" s="3">
        <v>466.37</v>
      </c>
      <c r="AQ17" s="3">
        <v>478.25686384759302</v>
      </c>
      <c r="AR17" s="3">
        <v>414.43467367623703</v>
      </c>
      <c r="AS17" s="3"/>
      <c r="AT17" s="3">
        <v>295.66000000000003</v>
      </c>
      <c r="AU17" s="3">
        <v>91.709002475254906</v>
      </c>
      <c r="AV17" s="3">
        <v>490.22933463861398</v>
      </c>
      <c r="AW17" s="3">
        <v>454.05371758044498</v>
      </c>
      <c r="AX17" s="3">
        <v>370.29685353604799</v>
      </c>
      <c r="AY17" s="3"/>
      <c r="AZ17" s="3">
        <v>306.897893004043</v>
      </c>
      <c r="BA17" s="3"/>
      <c r="BB17" s="3">
        <v>500</v>
      </c>
      <c r="BC17" s="3">
        <v>434.32456787884303</v>
      </c>
      <c r="BD17" s="3">
        <v>371.21750532393202</v>
      </c>
      <c r="BE17" s="3">
        <v>297.09396410454002</v>
      </c>
      <c r="BF17" s="3">
        <v>468.37353652128502</v>
      </c>
      <c r="BG17" s="3">
        <v>487.79335798217801</v>
      </c>
      <c r="BH17" s="3">
        <v>237.07</v>
      </c>
      <c r="BI17" s="3">
        <v>410.08139341553499</v>
      </c>
      <c r="BJ17" s="3">
        <v>335.59345667477203</v>
      </c>
      <c r="BK17" s="3">
        <v>472.51242203570001</v>
      </c>
      <c r="BL17" s="3">
        <v>461.79700279186898</v>
      </c>
      <c r="BM17" s="4">
        <v>352.63963328546998</v>
      </c>
      <c r="BN17" s="4">
        <v>453.563686275652</v>
      </c>
      <c r="BO17" s="4">
        <v>273.38428058858699</v>
      </c>
      <c r="BP17" s="4"/>
      <c r="BQ17" s="3">
        <v>370.99592513361301</v>
      </c>
      <c r="BR17" s="3">
        <v>353.76</v>
      </c>
      <c r="BS17" s="3">
        <v>497.903599464254</v>
      </c>
      <c r="BT17" s="4">
        <v>376.44506372325498</v>
      </c>
      <c r="BU17" s="24">
        <v>451.35</v>
      </c>
      <c r="BV17" s="3">
        <v>472.140551449425</v>
      </c>
      <c r="BW17" s="4">
        <v>499.99999945384099</v>
      </c>
      <c r="BX17" s="4">
        <v>313.77494489678901</v>
      </c>
      <c r="BY17" s="3">
        <v>499.999999238621</v>
      </c>
      <c r="BZ17" s="3"/>
      <c r="CA17" s="3">
        <v>500</v>
      </c>
      <c r="CB17" s="3">
        <v>499.999899986081</v>
      </c>
      <c r="CC17" s="3">
        <v>408.230764765657</v>
      </c>
      <c r="CD17" s="3">
        <v>459.028378986142</v>
      </c>
      <c r="CE17" s="25">
        <v>454.21455828784002</v>
      </c>
      <c r="CF17" s="3">
        <v>410.01211513436698</v>
      </c>
      <c r="CG17" s="3">
        <v>425.64195783880598</v>
      </c>
      <c r="CH17" s="3">
        <v>291.665597505054</v>
      </c>
      <c r="CI17" s="3">
        <v>381.72296353459501</v>
      </c>
      <c r="CJ17" s="15">
        <v>404.41097717633698</v>
      </c>
      <c r="CK17" s="3">
        <v>325.29000000000002</v>
      </c>
      <c r="CL17" s="49">
        <v>457.91</v>
      </c>
      <c r="CM17" s="48">
        <v>460.67946203722499</v>
      </c>
      <c r="CN17" s="3">
        <v>472.33835442620102</v>
      </c>
      <c r="CO17" s="3">
        <v>500</v>
      </c>
      <c r="CP17" s="3"/>
      <c r="CQ17" s="3">
        <v>286.58366825217502</v>
      </c>
      <c r="CR17" s="3">
        <v>472.69651612525502</v>
      </c>
      <c r="CS17" s="3">
        <v>478.06695381349499</v>
      </c>
      <c r="CT17" s="3">
        <v>472.66112188717</v>
      </c>
      <c r="CU17" s="3">
        <v>223.012738506989</v>
      </c>
      <c r="CV17" s="3">
        <v>459.62551656479798</v>
      </c>
      <c r="CW17" s="3">
        <v>260.08252415844299</v>
      </c>
      <c r="CX17" s="3">
        <v>339.15713223529798</v>
      </c>
      <c r="CY17" s="3">
        <v>470.84510119611798</v>
      </c>
      <c r="CZ17" s="3">
        <v>308.38216657160598</v>
      </c>
      <c r="DA17" s="4">
        <v>433.48908086364003</v>
      </c>
      <c r="DB17" s="4">
        <v>443.51303633109001</v>
      </c>
      <c r="DC17" s="4">
        <v>203.10949701967101</v>
      </c>
      <c r="DD17" s="4">
        <v>407.22331999528899</v>
      </c>
      <c r="DE17" s="4">
        <v>417.87149394754601</v>
      </c>
      <c r="DF17" s="75">
        <v>345.567032839918</v>
      </c>
      <c r="DG17" s="4">
        <v>485.107096844946</v>
      </c>
      <c r="DH17" s="4">
        <v>394.19365393066801</v>
      </c>
      <c r="DI17" s="81">
        <v>469.10914417240701</v>
      </c>
      <c r="DJ17" s="4">
        <v>494.25142774481799</v>
      </c>
      <c r="DK17" s="3">
        <v>265.31627067724401</v>
      </c>
      <c r="DL17" s="3">
        <v>322.73505611041099</v>
      </c>
      <c r="DM17" s="4">
        <v>347.31690047712101</v>
      </c>
      <c r="DN17" s="3">
        <v>300.43090211238098</v>
      </c>
      <c r="DO17" s="3">
        <v>361.16639230576499</v>
      </c>
      <c r="DP17" s="3">
        <v>369.86104713962999</v>
      </c>
      <c r="DQ17" s="3">
        <v>428.98435266892199</v>
      </c>
      <c r="DR17" s="4">
        <v>387.42110804412403</v>
      </c>
      <c r="DS17" s="4">
        <v>499.999957799051</v>
      </c>
      <c r="DT17" s="4">
        <v>331.30709017504199</v>
      </c>
      <c r="DU17" s="4">
        <v>399.26110051812901</v>
      </c>
      <c r="DV17" s="4">
        <v>480.52857938766601</v>
      </c>
      <c r="DW17" s="3">
        <v>346.43659848339502</v>
      </c>
      <c r="DX17" s="4">
        <v>445.34264897197198</v>
      </c>
      <c r="DY17" s="4">
        <v>376.953937104722</v>
      </c>
      <c r="DZ17" s="4">
        <v>430.30130395006</v>
      </c>
      <c r="EA17" s="4">
        <v>277.400868727297</v>
      </c>
      <c r="EB17" s="4">
        <v>479.88472943029598</v>
      </c>
      <c r="EC17" s="165">
        <f t="shared" si="0"/>
        <v>409.48605756718348</v>
      </c>
      <c r="ED17" s="94">
        <f t="shared" si="1"/>
        <v>325.10000000000002</v>
      </c>
    </row>
    <row r="18" spans="1:134" ht="14.85" customHeight="1" x14ac:dyDescent="0.3">
      <c r="A18" s="2" t="s">
        <v>58</v>
      </c>
      <c r="B18" s="2" t="s">
        <v>59</v>
      </c>
      <c r="C18" s="113" t="s">
        <v>59</v>
      </c>
      <c r="D18" s="10" t="s">
        <v>1982</v>
      </c>
      <c r="E18" s="10" t="s">
        <v>1979</v>
      </c>
      <c r="F18" s="118" t="s">
        <v>1951</v>
      </c>
      <c r="G18" s="113" t="s">
        <v>1952</v>
      </c>
      <c r="H18" s="61">
        <v>350.68</v>
      </c>
      <c r="I18" s="4">
        <v>427.9</v>
      </c>
      <c r="J18" s="3">
        <v>492.56</v>
      </c>
      <c r="K18" s="4">
        <v>325.26</v>
      </c>
      <c r="L18" s="4">
        <v>400.81</v>
      </c>
      <c r="M18" s="4">
        <v>287.52999999999997</v>
      </c>
      <c r="N18" s="4">
        <v>432.37</v>
      </c>
      <c r="O18" s="4">
        <v>364.87</v>
      </c>
      <c r="P18" s="3">
        <v>490.41</v>
      </c>
      <c r="Q18" s="4">
        <v>354.27</v>
      </c>
      <c r="R18" s="4">
        <v>283.58</v>
      </c>
      <c r="S18" s="4">
        <v>345.61</v>
      </c>
      <c r="T18" s="3">
        <v>403.13</v>
      </c>
      <c r="U18" s="32">
        <v>273.54000000000002</v>
      </c>
      <c r="V18" s="3">
        <v>455.6</v>
      </c>
      <c r="W18" s="3">
        <v>357.95</v>
      </c>
      <c r="X18" s="3">
        <v>406.77</v>
      </c>
      <c r="Y18" s="3">
        <v>409.25</v>
      </c>
      <c r="Z18" s="3">
        <v>239.39</v>
      </c>
      <c r="AA18" s="3">
        <v>448.85</v>
      </c>
      <c r="AB18" s="3">
        <v>498.38</v>
      </c>
      <c r="AC18" s="3">
        <v>229.55</v>
      </c>
      <c r="AD18" s="3">
        <v>453.83</v>
      </c>
      <c r="AE18" s="3">
        <v>500</v>
      </c>
      <c r="AF18" s="3">
        <v>454.03604312066102</v>
      </c>
      <c r="AG18" s="3">
        <v>338.13186588563002</v>
      </c>
      <c r="AH18" s="3">
        <v>473.17</v>
      </c>
      <c r="AI18" s="3">
        <v>324.163785545689</v>
      </c>
      <c r="AJ18" s="3">
        <v>440.57677307006401</v>
      </c>
      <c r="AK18" s="3">
        <v>389.99</v>
      </c>
      <c r="AL18" s="3">
        <v>441.359944874625</v>
      </c>
      <c r="AM18" s="3">
        <v>406.39</v>
      </c>
      <c r="AN18" s="3">
        <v>363.03322089675697</v>
      </c>
      <c r="AO18" s="3">
        <v>276.62166362991502</v>
      </c>
      <c r="AP18" s="3">
        <v>409.83783184423697</v>
      </c>
      <c r="AQ18" s="3">
        <v>473.83554949618002</v>
      </c>
      <c r="AR18" s="3">
        <v>393.029326683997</v>
      </c>
      <c r="AS18" s="3">
        <v>410.44266570052901</v>
      </c>
      <c r="AT18" s="3">
        <v>347.83056194424501</v>
      </c>
      <c r="AU18" s="3">
        <v>266.08148475255803</v>
      </c>
      <c r="AV18" s="3">
        <v>414.53</v>
      </c>
      <c r="AW18" s="3">
        <v>492.53698245099503</v>
      </c>
      <c r="AX18" s="3">
        <v>289.93</v>
      </c>
      <c r="AY18" s="3">
        <v>359.199978223046</v>
      </c>
      <c r="AZ18" s="3">
        <v>400.77814162120399</v>
      </c>
      <c r="BA18" s="3">
        <v>375.90199325451499</v>
      </c>
      <c r="BB18" s="3">
        <v>379.41820554184198</v>
      </c>
      <c r="BC18" s="3">
        <v>332.77601617577398</v>
      </c>
      <c r="BD18" s="3">
        <v>430.822304591707</v>
      </c>
      <c r="BE18" s="3">
        <v>260.60382229287802</v>
      </c>
      <c r="BF18" s="3">
        <v>405.53984042141798</v>
      </c>
      <c r="BG18" s="3">
        <v>494.74129691412401</v>
      </c>
      <c r="BH18" s="3">
        <v>317.77999999999997</v>
      </c>
      <c r="BI18" s="3">
        <v>464.87377372940699</v>
      </c>
      <c r="BJ18" s="3">
        <v>353.12438279297697</v>
      </c>
      <c r="BK18" s="3">
        <v>391.754769434644</v>
      </c>
      <c r="BL18" s="3">
        <v>445.09692846498098</v>
      </c>
      <c r="BM18" s="4">
        <v>299.60000000000002</v>
      </c>
      <c r="BN18" s="4">
        <v>414.58953140433198</v>
      </c>
      <c r="BO18" s="4">
        <v>327.834771095397</v>
      </c>
      <c r="BP18" s="4">
        <v>456.07</v>
      </c>
      <c r="BQ18" s="3">
        <v>328.50950666600102</v>
      </c>
      <c r="BR18" s="3">
        <v>346.87730045054599</v>
      </c>
      <c r="BS18" s="3">
        <v>466.20721124870801</v>
      </c>
      <c r="BT18" s="4">
        <v>393.01786452993599</v>
      </c>
      <c r="BU18" s="24">
        <v>476.88</v>
      </c>
      <c r="BV18" s="3">
        <v>389.99414934804003</v>
      </c>
      <c r="BW18" s="4">
        <v>457.51813178683699</v>
      </c>
      <c r="BX18" s="4">
        <v>295.12690345349802</v>
      </c>
      <c r="BY18" s="3">
        <v>484.46432827901498</v>
      </c>
      <c r="BZ18" s="3">
        <v>450.16576700670902</v>
      </c>
      <c r="CA18" s="3">
        <v>434.63624899126802</v>
      </c>
      <c r="CB18" s="3">
        <v>432.95202196711898</v>
      </c>
      <c r="CC18" s="3">
        <v>489.33640758950202</v>
      </c>
      <c r="CD18" s="3">
        <v>437.87922101861199</v>
      </c>
      <c r="CE18" s="25">
        <v>417.77544266740603</v>
      </c>
      <c r="CF18" s="3">
        <v>427.564039007377</v>
      </c>
      <c r="CG18" s="3">
        <v>413.55549104964899</v>
      </c>
      <c r="CH18" s="3">
        <v>283.99146450219098</v>
      </c>
      <c r="CI18" s="3">
        <v>480.99139205958897</v>
      </c>
      <c r="CJ18" s="15">
        <v>425.13391859952401</v>
      </c>
      <c r="CK18" s="3">
        <v>299.66018242388299</v>
      </c>
      <c r="CL18" s="49">
        <v>416.09773499935602</v>
      </c>
      <c r="CM18" s="48">
        <v>489.78520131406702</v>
      </c>
      <c r="CN18" s="3">
        <v>411.43128839803398</v>
      </c>
      <c r="CO18" s="3">
        <v>489.244424678607</v>
      </c>
      <c r="CP18" s="3">
        <v>487.50316517504598</v>
      </c>
      <c r="CQ18" s="3">
        <v>472.88347193272398</v>
      </c>
      <c r="CR18" s="3">
        <v>492.97389423919998</v>
      </c>
      <c r="CS18" s="3">
        <v>469.61199839295102</v>
      </c>
      <c r="CT18" s="3">
        <v>458.77580866646201</v>
      </c>
      <c r="CU18" s="3">
        <v>220.18410194960299</v>
      </c>
      <c r="CV18" s="3">
        <v>439.17760049948203</v>
      </c>
      <c r="CW18" s="3">
        <v>372.15059823071499</v>
      </c>
      <c r="CX18" s="3">
        <v>301.26056087913997</v>
      </c>
      <c r="CY18" s="3">
        <v>444.40165416764103</v>
      </c>
      <c r="CZ18" s="3">
        <v>301.193092956675</v>
      </c>
      <c r="DA18" s="4">
        <v>412.34416882738998</v>
      </c>
      <c r="DB18" s="4">
        <v>451.51843897010502</v>
      </c>
      <c r="DC18" s="4">
        <v>327.08251471800401</v>
      </c>
      <c r="DD18" s="4">
        <v>464.948757119292</v>
      </c>
      <c r="DE18" s="4">
        <v>358.51749600319698</v>
      </c>
      <c r="DF18" s="75">
        <v>325.847247675517</v>
      </c>
      <c r="DG18" s="4">
        <v>469.07680476462701</v>
      </c>
      <c r="DH18" s="4">
        <v>460.94501776209</v>
      </c>
      <c r="DI18" s="81">
        <v>468.300954488267</v>
      </c>
      <c r="DJ18" s="4">
        <v>499.99995880361598</v>
      </c>
      <c r="DK18" s="3">
        <v>126.909015608705</v>
      </c>
      <c r="DL18" s="3">
        <v>355.530546772641</v>
      </c>
      <c r="DM18" s="4">
        <v>448.41255137736499</v>
      </c>
      <c r="DN18" s="3">
        <v>382.40309242990202</v>
      </c>
      <c r="DO18" s="3">
        <v>396.155366016404</v>
      </c>
      <c r="DP18" s="3">
        <v>364.34756716774501</v>
      </c>
      <c r="DQ18" s="3">
        <v>415.41132242727298</v>
      </c>
      <c r="DR18" s="4">
        <v>342.12783276059599</v>
      </c>
      <c r="DS18" s="4">
        <v>443.62351634788098</v>
      </c>
      <c r="DT18" s="4">
        <v>337.54559264940798</v>
      </c>
      <c r="DU18" s="4">
        <v>441.12463098075</v>
      </c>
      <c r="DV18" s="4">
        <v>472.46839174350703</v>
      </c>
      <c r="DW18" s="3">
        <v>421.37741913236101</v>
      </c>
      <c r="DX18" s="4">
        <v>468.80911398074699</v>
      </c>
      <c r="DY18" s="4">
        <v>358.70562973119797</v>
      </c>
      <c r="DZ18" s="4">
        <v>447.60198751445802</v>
      </c>
      <c r="EA18" s="4">
        <v>326.254218402726</v>
      </c>
      <c r="EB18" s="4">
        <v>482.59936370936498</v>
      </c>
      <c r="EC18" s="165">
        <f t="shared" si="0"/>
        <v>411.43128839803398</v>
      </c>
      <c r="ED18" s="94">
        <f t="shared" si="1"/>
        <v>347.83056194424501</v>
      </c>
    </row>
    <row r="19" spans="1:134" ht="14.85" customHeight="1" x14ac:dyDescent="0.3">
      <c r="A19" s="2" t="s">
        <v>86</v>
      </c>
      <c r="B19" s="2" t="s">
        <v>87</v>
      </c>
      <c r="C19" s="112" t="s">
        <v>87</v>
      </c>
      <c r="D19" s="10" t="s">
        <v>1978</v>
      </c>
      <c r="E19" s="10" t="s">
        <v>1979</v>
      </c>
      <c r="F19" s="118" t="s">
        <v>1951</v>
      </c>
      <c r="G19" s="112" t="s">
        <v>1952</v>
      </c>
      <c r="H19" s="61">
        <v>257.94</v>
      </c>
      <c r="I19" s="4">
        <v>431.95</v>
      </c>
      <c r="J19" s="3">
        <v>475.13</v>
      </c>
      <c r="K19" s="4">
        <v>363.78</v>
      </c>
      <c r="L19" s="4">
        <v>367.43</v>
      </c>
      <c r="M19" s="4">
        <v>269.37</v>
      </c>
      <c r="N19" s="3">
        <v>434.77</v>
      </c>
      <c r="O19" s="4">
        <v>301.83999999999997</v>
      </c>
      <c r="P19" s="3">
        <v>493.43</v>
      </c>
      <c r="Q19" s="4">
        <v>391.94</v>
      </c>
      <c r="R19" s="4">
        <v>337.2</v>
      </c>
      <c r="S19" s="4">
        <v>301.67</v>
      </c>
      <c r="T19" s="3">
        <v>420.28</v>
      </c>
      <c r="U19" s="3">
        <v>297.79000000000002</v>
      </c>
      <c r="V19" s="3">
        <v>500</v>
      </c>
      <c r="W19" s="3">
        <v>365.86</v>
      </c>
      <c r="X19" s="3">
        <v>392.93</v>
      </c>
      <c r="Y19" s="3">
        <v>453.65</v>
      </c>
      <c r="Z19" s="3">
        <v>301.92</v>
      </c>
      <c r="AA19" s="3">
        <v>468.75</v>
      </c>
      <c r="AB19" s="3">
        <v>500</v>
      </c>
      <c r="AC19" s="3">
        <v>182.42</v>
      </c>
      <c r="AD19" s="3">
        <v>459.17</v>
      </c>
      <c r="AE19" s="3">
        <v>495.230241464301</v>
      </c>
      <c r="AF19" s="3">
        <v>468.60754822028099</v>
      </c>
      <c r="AG19" s="3">
        <v>307.51743176462998</v>
      </c>
      <c r="AH19" s="3">
        <v>466.2</v>
      </c>
      <c r="AI19" s="3">
        <v>290.65216620849202</v>
      </c>
      <c r="AJ19" s="3">
        <v>480.53600841946599</v>
      </c>
      <c r="AK19" s="3">
        <v>398.31</v>
      </c>
      <c r="AL19" s="3">
        <v>448.78150037033203</v>
      </c>
      <c r="AM19" s="3">
        <v>464.42168297740699</v>
      </c>
      <c r="AN19" s="3">
        <v>410.51832609838601</v>
      </c>
      <c r="AO19" s="3">
        <v>302.240595631715</v>
      </c>
      <c r="AP19" s="3">
        <v>430.59185158474997</v>
      </c>
      <c r="AQ19" s="3">
        <v>475.68500893870703</v>
      </c>
      <c r="AR19" s="3">
        <v>407.30983261257597</v>
      </c>
      <c r="AS19" s="3">
        <v>364.49039172649901</v>
      </c>
      <c r="AT19" s="3">
        <v>240.16</v>
      </c>
      <c r="AU19" s="3">
        <v>122.99165221305</v>
      </c>
      <c r="AV19" s="3">
        <v>456.441494064746</v>
      </c>
      <c r="AW19" s="3">
        <v>485.67273774022402</v>
      </c>
      <c r="AX19" s="3">
        <v>279.54262857232698</v>
      </c>
      <c r="AY19" s="3">
        <v>336.53</v>
      </c>
      <c r="AZ19" s="3">
        <v>409.65</v>
      </c>
      <c r="BA19" s="3">
        <v>433.96631172013599</v>
      </c>
      <c r="BB19" s="3">
        <v>461.13416090731999</v>
      </c>
      <c r="BC19" s="3">
        <v>497.60021957739298</v>
      </c>
      <c r="BD19" s="3">
        <v>415.82398432074001</v>
      </c>
      <c r="BE19" s="3">
        <v>358.58431013370603</v>
      </c>
      <c r="BF19" s="3">
        <v>339.590776657383</v>
      </c>
      <c r="BG19" s="3">
        <v>337.62968289025503</v>
      </c>
      <c r="BH19" s="3">
        <v>300.91568594692399</v>
      </c>
      <c r="BI19" s="3">
        <v>444.43088185231699</v>
      </c>
      <c r="BJ19" s="3">
        <v>365.69955529163599</v>
      </c>
      <c r="BK19" s="3">
        <v>310.37892401543201</v>
      </c>
      <c r="BL19" s="3">
        <v>425.555089628448</v>
      </c>
      <c r="BM19" s="4">
        <v>247.23596326257399</v>
      </c>
      <c r="BN19" s="4">
        <v>391.19</v>
      </c>
      <c r="BO19" s="4">
        <v>344.58402120668001</v>
      </c>
      <c r="BP19" s="4">
        <v>421.06</v>
      </c>
      <c r="BQ19" s="3">
        <v>331.92486857996801</v>
      </c>
      <c r="BR19" s="3">
        <v>349.97622214218302</v>
      </c>
      <c r="BS19" s="3">
        <v>484.06042041407699</v>
      </c>
      <c r="BT19" s="4">
        <v>413.218454109969</v>
      </c>
      <c r="BU19" s="24">
        <v>476.46</v>
      </c>
      <c r="BV19" s="3">
        <v>388.39300661249302</v>
      </c>
      <c r="BW19" s="4">
        <v>499.999939814676</v>
      </c>
      <c r="BX19" s="4">
        <v>277.116094155729</v>
      </c>
      <c r="BY19" s="3">
        <v>499.999897261814</v>
      </c>
      <c r="BZ19" s="3">
        <v>420.03711572421099</v>
      </c>
      <c r="CA19" s="3">
        <v>412.012890154123</v>
      </c>
      <c r="CB19" s="3">
        <v>445.67362331506899</v>
      </c>
      <c r="CC19" s="3">
        <v>467.53223735750299</v>
      </c>
      <c r="CD19" s="3">
        <v>414.76454820218203</v>
      </c>
      <c r="CE19" s="25">
        <v>447.26551579803299</v>
      </c>
      <c r="CF19" s="3">
        <v>405.39313363880501</v>
      </c>
      <c r="CG19" s="3">
        <v>385.42370160812499</v>
      </c>
      <c r="CH19" s="3">
        <v>289.23766754325601</v>
      </c>
      <c r="CI19" s="3">
        <v>477.73958350263803</v>
      </c>
      <c r="CJ19" s="15">
        <v>412.46979466794897</v>
      </c>
      <c r="CK19" s="3">
        <v>292.862629604701</v>
      </c>
      <c r="CL19" s="49">
        <v>422.536568505758</v>
      </c>
      <c r="CM19" s="48">
        <v>478.31407240367002</v>
      </c>
      <c r="CN19" s="3">
        <v>443.85534978844998</v>
      </c>
      <c r="CO19" s="3">
        <v>460.97098767743501</v>
      </c>
      <c r="CP19" s="3">
        <v>496.65052426124902</v>
      </c>
      <c r="CQ19" s="3">
        <v>452.6104018808</v>
      </c>
      <c r="CR19" s="3">
        <v>470.42525644944499</v>
      </c>
      <c r="CS19" s="3">
        <v>469.325170795774</v>
      </c>
      <c r="CT19" s="3">
        <v>439.58169383874798</v>
      </c>
      <c r="CU19" s="3">
        <v>201.27036983092199</v>
      </c>
      <c r="CV19" s="3">
        <v>412.82423840558999</v>
      </c>
      <c r="CW19" s="3">
        <v>358.44659777126702</v>
      </c>
      <c r="CX19" s="3">
        <v>364.39716799119901</v>
      </c>
      <c r="CY19" s="3">
        <v>431.27190433899301</v>
      </c>
      <c r="CZ19" s="3">
        <v>297.33210643924298</v>
      </c>
      <c r="DA19" s="4">
        <v>435.33929292843698</v>
      </c>
      <c r="DB19" s="4">
        <v>479.65917484600902</v>
      </c>
      <c r="DC19" s="4">
        <v>226.129883107159</v>
      </c>
      <c r="DD19" s="4">
        <v>410.09386192907999</v>
      </c>
      <c r="DE19" s="4">
        <v>382.882807209117</v>
      </c>
      <c r="DF19" s="75">
        <v>342.18054150317897</v>
      </c>
      <c r="DG19" s="4">
        <v>474.574678542242</v>
      </c>
      <c r="DH19" s="4">
        <v>454.29830664583301</v>
      </c>
      <c r="DI19" s="81">
        <v>464.58367641772998</v>
      </c>
      <c r="DJ19" s="4">
        <v>496.90975676265498</v>
      </c>
      <c r="DK19" s="3">
        <v>97.353923919094896</v>
      </c>
      <c r="DL19" s="3">
        <v>313.58414608428097</v>
      </c>
      <c r="DM19" s="4">
        <v>413.56605576065402</v>
      </c>
      <c r="DN19" s="3">
        <v>343.10331451624899</v>
      </c>
      <c r="DO19" s="3">
        <v>392.40130821618101</v>
      </c>
      <c r="DP19" s="3">
        <v>397.22049994145601</v>
      </c>
      <c r="DQ19" s="3">
        <v>346.46531934392402</v>
      </c>
      <c r="DR19" s="4">
        <v>367.89958018050697</v>
      </c>
      <c r="DS19" s="4">
        <v>492.89954901562299</v>
      </c>
      <c r="DT19" s="4">
        <v>351.98488967374402</v>
      </c>
      <c r="DU19" s="4">
        <v>458.76533837722599</v>
      </c>
      <c r="DV19" s="4">
        <v>500</v>
      </c>
      <c r="DW19" s="3">
        <v>376.69585352452799</v>
      </c>
      <c r="DX19" s="4">
        <v>477.77021614246001</v>
      </c>
      <c r="DY19" s="4">
        <v>340.39137384257901</v>
      </c>
      <c r="DZ19" s="4">
        <v>497.17883307279499</v>
      </c>
      <c r="EA19" s="4">
        <v>349.96501227286001</v>
      </c>
      <c r="EB19" s="4">
        <v>467.44569912828501</v>
      </c>
      <c r="EC19" s="165">
        <f t="shared" si="0"/>
        <v>412.46979466794897</v>
      </c>
      <c r="ED19" s="94">
        <f t="shared" si="1"/>
        <v>343.10331451624899</v>
      </c>
    </row>
    <row r="20" spans="1:134" ht="14.85" customHeight="1" x14ac:dyDescent="0.3">
      <c r="A20" s="2" t="s">
        <v>29</v>
      </c>
      <c r="B20" s="2" t="s">
        <v>30</v>
      </c>
      <c r="C20" s="113" t="s">
        <v>30</v>
      </c>
      <c r="D20" s="10" t="s">
        <v>1950</v>
      </c>
      <c r="E20" s="118" t="s">
        <v>767</v>
      </c>
      <c r="F20" s="118" t="s">
        <v>1951</v>
      </c>
      <c r="G20" s="113" t="s">
        <v>1952</v>
      </c>
      <c r="H20" s="61">
        <v>381.37</v>
      </c>
      <c r="I20" s="4">
        <v>408.33</v>
      </c>
      <c r="J20" s="3">
        <v>494.36</v>
      </c>
      <c r="K20" s="4">
        <v>411.56</v>
      </c>
      <c r="L20" s="4">
        <v>392.51</v>
      </c>
      <c r="M20" s="4">
        <v>166.55</v>
      </c>
      <c r="N20" s="3">
        <v>467.26</v>
      </c>
      <c r="O20" s="4">
        <v>343.23</v>
      </c>
      <c r="P20" s="3">
        <v>500</v>
      </c>
      <c r="Q20" s="4">
        <v>272.27</v>
      </c>
      <c r="R20" s="4">
        <v>297.27</v>
      </c>
      <c r="S20" s="4">
        <v>371.75</v>
      </c>
      <c r="T20" s="3">
        <v>493.55</v>
      </c>
      <c r="U20" s="32">
        <v>270.14999999999998</v>
      </c>
      <c r="V20" s="3">
        <v>490.62</v>
      </c>
      <c r="W20" s="3">
        <v>331.07</v>
      </c>
      <c r="X20" s="3">
        <v>432.72</v>
      </c>
      <c r="Y20" s="3">
        <v>500</v>
      </c>
      <c r="Z20" s="3">
        <v>205.17</v>
      </c>
      <c r="AA20" s="3">
        <v>476.16</v>
      </c>
      <c r="AB20" s="3">
        <v>494.95</v>
      </c>
      <c r="AC20" s="3">
        <v>152.99</v>
      </c>
      <c r="AD20" s="3">
        <v>498.12</v>
      </c>
      <c r="AE20" s="3">
        <v>493.78824140474097</v>
      </c>
      <c r="AF20" s="3">
        <v>490.86</v>
      </c>
      <c r="AG20" s="3">
        <v>277.871842493629</v>
      </c>
      <c r="AH20" s="3">
        <v>487.48</v>
      </c>
      <c r="AI20" s="3">
        <v>364.33255728115103</v>
      </c>
      <c r="AJ20" s="3">
        <v>429.59677694721898</v>
      </c>
      <c r="AK20" s="3">
        <v>365.09</v>
      </c>
      <c r="AL20" s="3">
        <v>481.37107365481597</v>
      </c>
      <c r="AM20" s="3">
        <v>426.97978462602703</v>
      </c>
      <c r="AN20" s="3">
        <v>444.68248896729</v>
      </c>
      <c r="AO20" s="3">
        <v>302.52821372420999</v>
      </c>
      <c r="AP20" s="3">
        <v>499.99961351551201</v>
      </c>
      <c r="AQ20" s="3">
        <v>446.80912644064398</v>
      </c>
      <c r="AR20" s="3">
        <v>411.48949178192203</v>
      </c>
      <c r="AS20" s="3">
        <v>411.93296243255998</v>
      </c>
      <c r="AT20" s="3">
        <v>384.55</v>
      </c>
      <c r="AU20" s="3">
        <v>237.34200418322601</v>
      </c>
      <c r="AV20" s="3">
        <v>480.36640573030701</v>
      </c>
      <c r="AW20" s="3">
        <v>500</v>
      </c>
      <c r="AX20" s="3">
        <v>378.80593292644198</v>
      </c>
      <c r="AY20" s="3">
        <v>369.57792557963501</v>
      </c>
      <c r="AZ20" s="3">
        <v>303.88708515493198</v>
      </c>
      <c r="BA20" s="3">
        <v>437.328944747062</v>
      </c>
      <c r="BB20" s="3">
        <v>431.47825446672698</v>
      </c>
      <c r="BC20" s="3">
        <v>481.28</v>
      </c>
      <c r="BD20" s="3">
        <v>401.69609045018098</v>
      </c>
      <c r="BE20" s="3">
        <v>306.991194788813</v>
      </c>
      <c r="BF20" s="3">
        <v>332.270109498963</v>
      </c>
      <c r="BG20" s="3">
        <v>500</v>
      </c>
      <c r="BH20" s="3">
        <v>231.62440256427001</v>
      </c>
      <c r="BI20" s="3">
        <v>445.02639346621902</v>
      </c>
      <c r="BJ20" s="3">
        <v>262.37200088792298</v>
      </c>
      <c r="BK20" s="3">
        <v>375.36417415867498</v>
      </c>
      <c r="BL20" s="3">
        <v>402.697693111641</v>
      </c>
      <c r="BM20" s="4">
        <v>314.96663782556601</v>
      </c>
      <c r="BN20" s="4">
        <v>370.80873755765401</v>
      </c>
      <c r="BO20" s="4">
        <v>327.06795159727602</v>
      </c>
      <c r="BP20" s="4">
        <v>370.64</v>
      </c>
      <c r="BQ20" s="3">
        <v>318.33673208280999</v>
      </c>
      <c r="BR20" s="3">
        <v>352.26077666673098</v>
      </c>
      <c r="BS20" s="3">
        <v>434.512005323094</v>
      </c>
      <c r="BT20" s="4">
        <v>390.55762748661903</v>
      </c>
      <c r="BU20" s="24">
        <v>476.79</v>
      </c>
      <c r="BV20" s="3">
        <v>305.23859809062998</v>
      </c>
      <c r="BW20" s="4">
        <v>490.313901426266</v>
      </c>
      <c r="BX20" s="4">
        <v>282.751137523463</v>
      </c>
      <c r="BY20" s="3">
        <v>500</v>
      </c>
      <c r="BZ20" s="3">
        <v>379.811445924221</v>
      </c>
      <c r="CA20" s="3">
        <v>375.16495386905399</v>
      </c>
      <c r="CB20" s="3">
        <v>498.64554695317798</v>
      </c>
      <c r="CC20" s="3">
        <v>499.99930633770401</v>
      </c>
      <c r="CD20" s="3">
        <v>448.90090141740302</v>
      </c>
      <c r="CE20" s="25">
        <v>413.18109612913702</v>
      </c>
      <c r="CF20" s="3">
        <v>478.15605858981701</v>
      </c>
      <c r="CG20" s="3">
        <v>457.87536599184</v>
      </c>
      <c r="CH20" s="3">
        <v>267.936398820688</v>
      </c>
      <c r="CI20" s="3">
        <v>487.09251798329802</v>
      </c>
      <c r="CJ20" s="15">
        <v>415.412859745292</v>
      </c>
      <c r="CK20" s="3">
        <v>325.13745090630499</v>
      </c>
      <c r="CL20" s="49">
        <v>470.269281618663</v>
      </c>
      <c r="CM20" s="48">
        <v>491.67479069299299</v>
      </c>
      <c r="CN20" s="3">
        <v>497.28141867198099</v>
      </c>
      <c r="CO20" s="3">
        <v>499.99999834445998</v>
      </c>
      <c r="CP20" s="3">
        <v>482.55270790394297</v>
      </c>
      <c r="CQ20" s="3">
        <v>479.430080252739</v>
      </c>
      <c r="CR20" s="3">
        <v>451.63545165433902</v>
      </c>
      <c r="CS20" s="3">
        <v>489.33479909627403</v>
      </c>
      <c r="CT20" s="3">
        <v>408.75199305805</v>
      </c>
      <c r="CU20" s="3">
        <v>440.808602882326</v>
      </c>
      <c r="CV20" s="3">
        <v>468.80897039269598</v>
      </c>
      <c r="CW20" s="3">
        <v>241.090899869932</v>
      </c>
      <c r="CX20" s="3">
        <v>465.13268532014598</v>
      </c>
      <c r="CY20" s="3">
        <v>461.511664604884</v>
      </c>
      <c r="CZ20" s="3">
        <v>329.49076473589599</v>
      </c>
      <c r="DA20" s="4">
        <v>407.918436611277</v>
      </c>
      <c r="DB20" s="4">
        <v>490.47407137197899</v>
      </c>
      <c r="DC20" s="4">
        <v>470.26436226676299</v>
      </c>
      <c r="DD20" s="4">
        <v>332.03719291269198</v>
      </c>
      <c r="DE20" s="4">
        <v>475.85276029085702</v>
      </c>
      <c r="DF20" s="75">
        <v>451.95740032300199</v>
      </c>
      <c r="DG20" s="4">
        <v>500</v>
      </c>
      <c r="DH20" s="4">
        <v>474.44225458210798</v>
      </c>
      <c r="DI20" s="81">
        <v>492.98660331173198</v>
      </c>
      <c r="DJ20" s="4">
        <v>462.32860102942601</v>
      </c>
      <c r="DK20" s="3">
        <v>247.22511432216501</v>
      </c>
      <c r="DL20" s="3">
        <v>241.82866369668</v>
      </c>
      <c r="DM20" s="4">
        <v>488.50678615546502</v>
      </c>
      <c r="DN20" s="3">
        <v>295.03620044808901</v>
      </c>
      <c r="DO20" s="3">
        <v>294.81382939007898</v>
      </c>
      <c r="DP20" s="3"/>
      <c r="DQ20" s="3">
        <v>354.51788851885499</v>
      </c>
      <c r="DR20" s="4">
        <v>447.83599834329698</v>
      </c>
      <c r="DS20" s="4">
        <v>500</v>
      </c>
      <c r="DT20" s="4">
        <v>311.27105256661002</v>
      </c>
      <c r="DU20" s="4">
        <v>337.56950641781702</v>
      </c>
      <c r="DV20" s="4">
        <v>499.99996115931299</v>
      </c>
      <c r="DW20" s="3">
        <v>367.39717947092498</v>
      </c>
      <c r="DX20" s="4">
        <v>436.44804752156</v>
      </c>
      <c r="DY20" s="4">
        <v>392.89455813581998</v>
      </c>
      <c r="DZ20" s="4">
        <v>497.29691435532402</v>
      </c>
      <c r="EA20" s="4">
        <v>274.55921717393397</v>
      </c>
      <c r="EB20" s="4">
        <v>498.17343897043003</v>
      </c>
      <c r="EC20" s="165">
        <f t="shared" si="0"/>
        <v>428.28828078662298</v>
      </c>
      <c r="ED20" s="94">
        <f t="shared" si="1"/>
        <v>336.24465718810353</v>
      </c>
    </row>
    <row r="21" spans="1:134" ht="14.85" customHeight="1" x14ac:dyDescent="0.3">
      <c r="A21" s="2" t="s">
        <v>119</v>
      </c>
      <c r="B21" s="2" t="s">
        <v>120</v>
      </c>
      <c r="C21" s="112" t="s">
        <v>120</v>
      </c>
      <c r="D21" s="10" t="s">
        <v>1978</v>
      </c>
      <c r="E21" s="10" t="s">
        <v>1979</v>
      </c>
      <c r="F21" s="118" t="s">
        <v>1951</v>
      </c>
      <c r="G21" s="112" t="s">
        <v>1952</v>
      </c>
      <c r="H21" s="61">
        <v>202.29</v>
      </c>
      <c r="I21" s="4">
        <v>449.47</v>
      </c>
      <c r="J21" s="4">
        <v>431.63</v>
      </c>
      <c r="K21" s="4">
        <v>357.37</v>
      </c>
      <c r="L21" s="3">
        <v>396.41</v>
      </c>
      <c r="M21" s="4">
        <v>267.38</v>
      </c>
      <c r="N21" s="4">
        <v>345.25</v>
      </c>
      <c r="O21" s="4">
        <v>283.74</v>
      </c>
      <c r="P21" s="3">
        <v>433.26</v>
      </c>
      <c r="Q21" s="4">
        <v>378.15</v>
      </c>
      <c r="R21" s="4">
        <v>338.12</v>
      </c>
      <c r="S21" s="4">
        <v>275.16000000000003</v>
      </c>
      <c r="T21" s="3"/>
      <c r="U21" s="3">
        <v>345.79</v>
      </c>
      <c r="V21" s="3">
        <v>453.04</v>
      </c>
      <c r="W21" s="3">
        <v>366.01</v>
      </c>
      <c r="X21" s="3">
        <v>357.1</v>
      </c>
      <c r="Y21" s="3"/>
      <c r="Z21" s="3">
        <v>345.56</v>
      </c>
      <c r="AA21" s="3">
        <v>428.87</v>
      </c>
      <c r="AB21" s="3">
        <v>437.58</v>
      </c>
      <c r="AC21" s="3">
        <v>295.61</v>
      </c>
      <c r="AD21" s="3">
        <v>466.59</v>
      </c>
      <c r="AE21" s="3">
        <v>500</v>
      </c>
      <c r="AF21" s="3">
        <v>500</v>
      </c>
      <c r="AG21" s="3">
        <v>349.00188745986401</v>
      </c>
      <c r="AH21" s="3"/>
      <c r="AI21" s="3">
        <v>348.21909377996599</v>
      </c>
      <c r="AJ21" s="3">
        <v>474.31187333116497</v>
      </c>
      <c r="AK21" s="3">
        <v>339.05</v>
      </c>
      <c r="AL21" s="3">
        <v>468.35967889516797</v>
      </c>
      <c r="AM21" s="3">
        <v>417.88899784019401</v>
      </c>
      <c r="AN21" s="3">
        <v>449.10310588354503</v>
      </c>
      <c r="AO21" s="3">
        <v>341.07452804601502</v>
      </c>
      <c r="AP21" s="3">
        <v>384.60950173988499</v>
      </c>
      <c r="AQ21" s="3">
        <v>448.71757012135902</v>
      </c>
      <c r="AR21" s="3">
        <v>481.683854821561</v>
      </c>
      <c r="AS21" s="3"/>
      <c r="AT21" s="3">
        <v>322.47046076429302</v>
      </c>
      <c r="AU21" s="3">
        <v>272.62034164701703</v>
      </c>
      <c r="AV21" s="3">
        <v>474.99943873739699</v>
      </c>
      <c r="AW21" s="3">
        <v>498.29</v>
      </c>
      <c r="AX21" s="3">
        <v>357.11</v>
      </c>
      <c r="AY21" s="3"/>
      <c r="AZ21" s="3">
        <v>421.35816068718799</v>
      </c>
      <c r="BA21" s="3"/>
      <c r="BB21" s="3">
        <v>411.70442432608201</v>
      </c>
      <c r="BC21" s="3">
        <v>446.99637008968</v>
      </c>
      <c r="BD21" s="3">
        <v>310.10483608466302</v>
      </c>
      <c r="BE21" s="3">
        <v>260.26992699427598</v>
      </c>
      <c r="BF21" s="3">
        <v>400.472904089569</v>
      </c>
      <c r="BG21" s="3">
        <v>400.90753308338299</v>
      </c>
      <c r="BH21" s="3">
        <v>365.59</v>
      </c>
      <c r="BI21" s="3">
        <v>465.74798905561801</v>
      </c>
      <c r="BJ21" s="3">
        <v>412.45</v>
      </c>
      <c r="BK21" s="3">
        <v>354.86921658862599</v>
      </c>
      <c r="BL21" s="3">
        <v>428.321869690131</v>
      </c>
      <c r="BM21" s="4">
        <v>312.44225636692801</v>
      </c>
      <c r="BN21" s="4">
        <v>378.06</v>
      </c>
      <c r="BO21" s="4">
        <v>297.06380966695002</v>
      </c>
      <c r="BP21" s="4"/>
      <c r="BQ21" s="3">
        <v>392.7</v>
      </c>
      <c r="BR21" s="3">
        <v>396.15766833112002</v>
      </c>
      <c r="BS21" s="3">
        <v>480.36367943217601</v>
      </c>
      <c r="BT21" s="4">
        <v>442.05034493458902</v>
      </c>
      <c r="BU21" s="24">
        <v>453.47</v>
      </c>
      <c r="BV21" s="3">
        <v>465.24492098326601</v>
      </c>
      <c r="BW21" s="4">
        <v>474.85825596160697</v>
      </c>
      <c r="BX21" s="4">
        <v>328.62900368766202</v>
      </c>
      <c r="BY21" s="3">
        <v>500</v>
      </c>
      <c r="BZ21" s="3">
        <v>408.71012930002797</v>
      </c>
      <c r="CA21" s="3">
        <v>423.64003915099499</v>
      </c>
      <c r="CB21" s="3">
        <v>447.52706564047497</v>
      </c>
      <c r="CC21" s="3">
        <v>499.99947459990699</v>
      </c>
      <c r="CD21" s="3">
        <v>463.97790219637801</v>
      </c>
      <c r="CE21" s="25">
        <v>442.133565862463</v>
      </c>
      <c r="CF21" s="3">
        <v>467.76041870282597</v>
      </c>
      <c r="CG21" s="3">
        <v>429.51</v>
      </c>
      <c r="CH21" s="3">
        <v>315.45999999999998</v>
      </c>
      <c r="CI21" s="3">
        <v>490.807078083497</v>
      </c>
      <c r="CJ21" s="15">
        <v>473.01652322972399</v>
      </c>
      <c r="CK21" s="3">
        <v>347.06916316679298</v>
      </c>
      <c r="CL21" s="49">
        <v>447.94716047352603</v>
      </c>
      <c r="CM21" s="48">
        <v>500</v>
      </c>
      <c r="CN21" s="3">
        <v>412.20842213391899</v>
      </c>
      <c r="CO21" s="3">
        <v>467.92743207083799</v>
      </c>
      <c r="CP21" s="3"/>
      <c r="CQ21" s="3">
        <v>499.99996234443302</v>
      </c>
      <c r="CR21" s="3">
        <v>491.31189863986799</v>
      </c>
      <c r="CS21" s="3">
        <v>455.34872007626598</v>
      </c>
      <c r="CT21" s="3">
        <v>457.37687639643502</v>
      </c>
      <c r="CU21" s="3">
        <v>315.34577322329397</v>
      </c>
      <c r="CV21" s="3">
        <v>447.06491001449501</v>
      </c>
      <c r="CW21" s="3">
        <v>371.68573621200699</v>
      </c>
      <c r="CX21" s="3">
        <v>452.62216654295702</v>
      </c>
      <c r="CY21" s="3">
        <v>466.47996646416698</v>
      </c>
      <c r="CZ21" s="3">
        <v>425.70767269263001</v>
      </c>
      <c r="DA21" s="4">
        <v>445.57431553227701</v>
      </c>
      <c r="DB21" s="4">
        <v>454.77994337101802</v>
      </c>
      <c r="DC21" s="4">
        <v>338.02128285822801</v>
      </c>
      <c r="DD21" s="4">
        <v>391.96884400920197</v>
      </c>
      <c r="DE21" s="4">
        <v>387.11802100903799</v>
      </c>
      <c r="DF21" s="75">
        <v>422.85872042274298</v>
      </c>
      <c r="DG21" s="4">
        <v>471.06813201550199</v>
      </c>
      <c r="DH21" s="4">
        <v>485.86944544291299</v>
      </c>
      <c r="DI21" s="81">
        <v>487.487768473166</v>
      </c>
      <c r="DJ21" s="4">
        <v>488.09957888903102</v>
      </c>
      <c r="DK21" s="3">
        <v>292.26000462919302</v>
      </c>
      <c r="DL21" s="3">
        <v>366.24005132794798</v>
      </c>
      <c r="DM21" s="4">
        <v>482.913962103654</v>
      </c>
      <c r="DN21" s="3">
        <v>358.84488880275001</v>
      </c>
      <c r="DO21" s="3">
        <v>448.42564464101298</v>
      </c>
      <c r="DP21" s="3"/>
      <c r="DQ21" s="3">
        <v>395.30332783804403</v>
      </c>
      <c r="DR21" s="4">
        <v>459.84331499384098</v>
      </c>
      <c r="DS21" s="4">
        <v>488.74867369568801</v>
      </c>
      <c r="DT21" s="4">
        <v>417.13253184624</v>
      </c>
      <c r="DU21" s="4">
        <v>474.35578679052298</v>
      </c>
      <c r="DV21" s="4">
        <v>496.30247661865599</v>
      </c>
      <c r="DW21" s="3">
        <v>413.01118681040299</v>
      </c>
      <c r="DX21" s="4">
        <v>474.45856011892101</v>
      </c>
      <c r="DY21" s="4">
        <v>416.44051547998799</v>
      </c>
      <c r="DZ21" s="4">
        <v>469.16075683362601</v>
      </c>
      <c r="EA21" s="4">
        <v>438.763124055167</v>
      </c>
      <c r="EB21" s="4">
        <v>487.522720177135</v>
      </c>
      <c r="EC21" s="165">
        <f t="shared" si="0"/>
        <v>428.59593484506547</v>
      </c>
      <c r="ED21" s="94">
        <f t="shared" si="1"/>
        <v>358.47616660206251</v>
      </c>
    </row>
    <row r="22" spans="1:134" ht="14.85" customHeight="1" x14ac:dyDescent="0.3">
      <c r="A22" s="2" t="s">
        <v>77</v>
      </c>
      <c r="B22" s="2" t="s">
        <v>576</v>
      </c>
      <c r="C22" s="113" t="s">
        <v>576</v>
      </c>
      <c r="D22" s="10" t="s">
        <v>1978</v>
      </c>
      <c r="E22" s="10" t="s">
        <v>1979</v>
      </c>
      <c r="F22" s="118" t="s">
        <v>1951</v>
      </c>
      <c r="G22" s="113" t="s">
        <v>1952</v>
      </c>
      <c r="H22" s="61">
        <v>335.87</v>
      </c>
      <c r="I22" s="3">
        <v>489.17</v>
      </c>
      <c r="J22" s="3">
        <v>500</v>
      </c>
      <c r="K22" s="4">
        <v>424.29</v>
      </c>
      <c r="L22" s="3">
        <v>419.54</v>
      </c>
      <c r="M22" s="4">
        <v>359.54</v>
      </c>
      <c r="N22" s="3">
        <v>470.26</v>
      </c>
      <c r="O22" s="4">
        <v>361.11</v>
      </c>
      <c r="P22" s="3">
        <v>497.23</v>
      </c>
      <c r="Q22" s="4">
        <v>423.51</v>
      </c>
      <c r="R22" s="4">
        <v>393.86</v>
      </c>
      <c r="S22" s="4">
        <v>387.44</v>
      </c>
      <c r="T22" s="3">
        <v>481.18</v>
      </c>
      <c r="U22" s="3">
        <v>394.06</v>
      </c>
      <c r="V22" s="3">
        <v>477.01</v>
      </c>
      <c r="W22" s="3">
        <v>441.95</v>
      </c>
      <c r="X22" s="3">
        <v>458.54</v>
      </c>
      <c r="Y22" s="3">
        <v>487.43</v>
      </c>
      <c r="Z22" s="3">
        <v>351.51</v>
      </c>
      <c r="AA22" s="3">
        <v>494.36</v>
      </c>
      <c r="AB22" s="3">
        <v>500</v>
      </c>
      <c r="AC22" s="3">
        <v>316.27999999999997</v>
      </c>
      <c r="AD22" s="3">
        <v>490.59</v>
      </c>
      <c r="AE22" s="3">
        <v>499.15047075977799</v>
      </c>
      <c r="AF22" s="3">
        <v>489.70856913070003</v>
      </c>
      <c r="AG22" s="3">
        <v>342.76987916452703</v>
      </c>
      <c r="AH22" s="3">
        <v>500</v>
      </c>
      <c r="AI22" s="3">
        <v>393.20667185380898</v>
      </c>
      <c r="AJ22" s="3">
        <v>497.21328549018898</v>
      </c>
      <c r="AK22" s="3">
        <v>440.98</v>
      </c>
      <c r="AL22" s="3">
        <v>485.59451077409602</v>
      </c>
      <c r="AM22" s="3">
        <v>454.85525246099297</v>
      </c>
      <c r="AN22" s="3">
        <v>463.77239263277198</v>
      </c>
      <c r="AO22" s="3">
        <v>424.29353812212702</v>
      </c>
      <c r="AP22" s="3">
        <v>475.74039658917701</v>
      </c>
      <c r="AQ22" s="3">
        <v>499.999852327214</v>
      </c>
      <c r="AR22" s="3">
        <v>491.58080094294002</v>
      </c>
      <c r="AS22" s="3">
        <v>440.56</v>
      </c>
      <c r="AT22" s="3">
        <v>382.16509963616801</v>
      </c>
      <c r="AU22" s="3">
        <v>301.34042757629999</v>
      </c>
      <c r="AV22" s="3">
        <v>497.76261539285298</v>
      </c>
      <c r="AW22" s="3">
        <v>500</v>
      </c>
      <c r="AX22" s="3">
        <v>392.87</v>
      </c>
      <c r="AY22" s="3">
        <v>418.94613239094002</v>
      </c>
      <c r="AZ22" s="3">
        <v>463.73532813303899</v>
      </c>
      <c r="BA22" s="3">
        <v>474.26886979810598</v>
      </c>
      <c r="BB22" s="3">
        <v>420.98210089518199</v>
      </c>
      <c r="BC22" s="3">
        <v>407.22541901136202</v>
      </c>
      <c r="BD22" s="3">
        <v>425.41</v>
      </c>
      <c r="BE22" s="3">
        <v>321.47433878433799</v>
      </c>
      <c r="BF22" s="3">
        <v>382.737538903651</v>
      </c>
      <c r="BG22" s="3">
        <v>374.56</v>
      </c>
      <c r="BH22" s="3">
        <v>369.26</v>
      </c>
      <c r="BI22" s="3">
        <v>469.296842920166</v>
      </c>
      <c r="BJ22" s="3">
        <v>412.52</v>
      </c>
      <c r="BK22" s="3">
        <v>393.71339459923598</v>
      </c>
      <c r="BL22" s="3">
        <v>450.62394032070699</v>
      </c>
      <c r="BM22" s="4">
        <v>311.02999999999997</v>
      </c>
      <c r="BN22" s="4">
        <v>408.95704551844602</v>
      </c>
      <c r="BO22" s="3">
        <v>380.82389083867099</v>
      </c>
      <c r="BP22" s="4">
        <v>437.09</v>
      </c>
      <c r="BQ22" s="3">
        <v>390.39</v>
      </c>
      <c r="BR22" s="3">
        <v>399.55926445808899</v>
      </c>
      <c r="BS22" s="3">
        <v>482.037413868638</v>
      </c>
      <c r="BT22" s="4">
        <v>461.92197190654701</v>
      </c>
      <c r="BU22" s="24">
        <v>500</v>
      </c>
      <c r="BV22" s="3">
        <v>460.04253147003101</v>
      </c>
      <c r="BW22" s="4">
        <v>499.99998635407599</v>
      </c>
      <c r="BX22" s="4">
        <v>319.43533955116601</v>
      </c>
      <c r="BY22" s="3">
        <v>499.99993876682697</v>
      </c>
      <c r="BZ22" s="3">
        <v>483.24046126076399</v>
      </c>
      <c r="CA22" s="3">
        <v>478.51059044352399</v>
      </c>
      <c r="CB22" s="3">
        <v>470.97029127343899</v>
      </c>
      <c r="CC22" s="3">
        <v>487.65975103926002</v>
      </c>
      <c r="CD22" s="3">
        <v>432.544738713833</v>
      </c>
      <c r="CE22" s="25"/>
      <c r="CF22" s="3">
        <v>444.01529021352098</v>
      </c>
      <c r="CG22" s="3">
        <v>404.40285117411702</v>
      </c>
      <c r="CH22" s="3">
        <v>300.46774341649399</v>
      </c>
      <c r="CI22" s="3">
        <v>477.73431473298001</v>
      </c>
      <c r="CJ22" s="15">
        <v>431.61483303185503</v>
      </c>
      <c r="CK22" s="3">
        <v>337.10505779128499</v>
      </c>
      <c r="CL22" s="49">
        <v>439.74216363425199</v>
      </c>
      <c r="CM22" s="48">
        <v>488.33810084737001</v>
      </c>
      <c r="CN22" s="3">
        <v>446.86279470438399</v>
      </c>
      <c r="CO22" s="3">
        <v>495.39236686223802</v>
      </c>
      <c r="CP22" s="3">
        <v>474.648610542413</v>
      </c>
      <c r="CQ22" s="3">
        <v>499.99990341907898</v>
      </c>
      <c r="CR22" s="3">
        <v>489.066523123075</v>
      </c>
      <c r="CS22" s="3">
        <v>494.22056261971397</v>
      </c>
      <c r="CT22" s="3">
        <v>458.991824067116</v>
      </c>
      <c r="CU22" s="3">
        <v>290.21937892000199</v>
      </c>
      <c r="CV22" s="3">
        <v>459.65612537849103</v>
      </c>
      <c r="CW22" s="3">
        <v>366.62872789062902</v>
      </c>
      <c r="CX22" s="3">
        <v>410.63883778123102</v>
      </c>
      <c r="CY22" s="3">
        <v>485.96636882113802</v>
      </c>
      <c r="CZ22" s="3">
        <v>351.59600765024402</v>
      </c>
      <c r="DA22" s="4">
        <v>462.262917099459</v>
      </c>
      <c r="DB22" s="4">
        <v>468.12976281270602</v>
      </c>
      <c r="DC22" s="4">
        <v>364.45282083056202</v>
      </c>
      <c r="DD22" s="4">
        <v>433.53710786656399</v>
      </c>
      <c r="DE22" s="4">
        <v>375.01639217576599</v>
      </c>
      <c r="DF22" s="75">
        <v>395.94683717783801</v>
      </c>
      <c r="DG22" s="4">
        <v>477.718200312683</v>
      </c>
      <c r="DH22" s="4">
        <v>472.58997096618498</v>
      </c>
      <c r="DI22" s="81">
        <v>488.39040879894901</v>
      </c>
      <c r="DJ22" s="4">
        <v>499.98667664631398</v>
      </c>
      <c r="DK22" s="3">
        <v>266.21424005214601</v>
      </c>
      <c r="DL22" s="3">
        <v>363.49498378548702</v>
      </c>
      <c r="DM22" s="4">
        <v>474.22549474691903</v>
      </c>
      <c r="DN22" s="3">
        <v>373.33999514214798</v>
      </c>
      <c r="DO22" s="3">
        <v>427.82991547488501</v>
      </c>
      <c r="DP22" s="3">
        <v>419.602232731291</v>
      </c>
      <c r="DQ22" s="3">
        <v>420.26940668254099</v>
      </c>
      <c r="DR22" s="4">
        <v>446.18459784723802</v>
      </c>
      <c r="DS22" s="4">
        <v>499.99995644949098</v>
      </c>
      <c r="DT22" s="4">
        <v>404.63245003063901</v>
      </c>
      <c r="DU22" s="4">
        <v>465.88032360352798</v>
      </c>
      <c r="DV22" s="4">
        <v>500</v>
      </c>
      <c r="DW22" s="3">
        <v>408.81002274985502</v>
      </c>
      <c r="DX22" s="4">
        <v>469.53361238388499</v>
      </c>
      <c r="DY22" s="4">
        <v>406.27436197165702</v>
      </c>
      <c r="DZ22" s="4">
        <v>495.82625268323397</v>
      </c>
      <c r="EA22" s="4">
        <v>391.81098709535701</v>
      </c>
      <c r="EB22" s="4">
        <v>485.72414756795803</v>
      </c>
      <c r="EC22" s="165">
        <f t="shared" si="0"/>
        <v>445.0999440303795</v>
      </c>
      <c r="ED22" s="94">
        <f t="shared" si="1"/>
        <v>393.82334864980902</v>
      </c>
    </row>
    <row r="23" spans="1:134" ht="14.85" customHeight="1" x14ac:dyDescent="0.3">
      <c r="A23" s="2" t="s">
        <v>22</v>
      </c>
      <c r="B23" s="2" t="s">
        <v>23</v>
      </c>
      <c r="C23" s="112" t="s">
        <v>23</v>
      </c>
      <c r="D23" s="118" t="s">
        <v>1953</v>
      </c>
      <c r="E23" s="118" t="s">
        <v>767</v>
      </c>
      <c r="F23" s="118" t="s">
        <v>1951</v>
      </c>
      <c r="G23" s="112" t="s">
        <v>1952</v>
      </c>
      <c r="H23" s="61">
        <v>462.85</v>
      </c>
      <c r="I23" s="4">
        <v>405.52</v>
      </c>
      <c r="J23" s="3">
        <v>474.4</v>
      </c>
      <c r="K23" s="4">
        <v>389.08</v>
      </c>
      <c r="L23" s="3">
        <v>493.78</v>
      </c>
      <c r="M23" s="4">
        <v>391.58</v>
      </c>
      <c r="N23" s="3">
        <v>451.5</v>
      </c>
      <c r="O23" s="4">
        <v>432.92</v>
      </c>
      <c r="P23" s="3">
        <v>500</v>
      </c>
      <c r="Q23" s="4">
        <v>437.85</v>
      </c>
      <c r="R23" s="4">
        <v>473.48</v>
      </c>
      <c r="S23" s="4">
        <v>408.57</v>
      </c>
      <c r="T23" s="3">
        <v>500</v>
      </c>
      <c r="U23" s="3">
        <v>364.62</v>
      </c>
      <c r="V23" s="3">
        <v>395.49</v>
      </c>
      <c r="W23" s="3">
        <v>367.87</v>
      </c>
      <c r="X23" s="3">
        <v>472.99</v>
      </c>
      <c r="Y23" s="3">
        <v>497.81</v>
      </c>
      <c r="Z23" s="3">
        <v>437.16</v>
      </c>
      <c r="AA23" s="3">
        <v>486.67</v>
      </c>
      <c r="AB23" s="3">
        <v>496.43</v>
      </c>
      <c r="AC23" s="3">
        <v>342.85</v>
      </c>
      <c r="AD23" s="3">
        <v>494.73</v>
      </c>
      <c r="AE23" s="3">
        <v>500</v>
      </c>
      <c r="AF23" s="3">
        <v>500</v>
      </c>
      <c r="AG23" s="3">
        <v>332.91612526337701</v>
      </c>
      <c r="AH23" s="3">
        <v>478.86</v>
      </c>
      <c r="AI23" s="3">
        <v>449.38150896645601</v>
      </c>
      <c r="AJ23" s="3">
        <v>497.35018633696501</v>
      </c>
      <c r="AK23" s="3">
        <v>395.47</v>
      </c>
      <c r="AL23" s="3">
        <v>478.28814595577802</v>
      </c>
      <c r="AM23" s="3">
        <v>464.02891101301702</v>
      </c>
      <c r="AN23" s="3">
        <v>318.44898812413197</v>
      </c>
      <c r="AO23" s="3">
        <v>384.51572559903099</v>
      </c>
      <c r="AP23" s="3">
        <v>477.16565730337402</v>
      </c>
      <c r="AQ23" s="3">
        <v>478.94794323756901</v>
      </c>
      <c r="AR23" s="3">
        <v>410.684394710253</v>
      </c>
      <c r="AS23" s="3">
        <v>428.92109809398102</v>
      </c>
      <c r="AT23" s="3">
        <v>475.15614822092402</v>
      </c>
      <c r="AU23" s="3">
        <v>328.45</v>
      </c>
      <c r="AV23" s="3">
        <v>436.86166790003199</v>
      </c>
      <c r="AW23" s="3">
        <v>499.22935565042002</v>
      </c>
      <c r="AX23" s="3">
        <v>406.04</v>
      </c>
      <c r="AY23" s="3">
        <v>446.06528458641498</v>
      </c>
      <c r="AZ23" s="3">
        <v>392.14796669326898</v>
      </c>
      <c r="BA23" s="3">
        <v>450.14756106843799</v>
      </c>
      <c r="BB23" s="3">
        <v>323.55060143207902</v>
      </c>
      <c r="BC23" s="3">
        <v>499.99978915368598</v>
      </c>
      <c r="BD23" s="3">
        <v>201.36292336955901</v>
      </c>
      <c r="BE23" s="3">
        <v>247.30337042031701</v>
      </c>
      <c r="BF23" s="3">
        <v>276.80547313513603</v>
      </c>
      <c r="BG23" s="3">
        <v>356.16842894497302</v>
      </c>
      <c r="BH23" s="3">
        <v>405.08</v>
      </c>
      <c r="BI23" s="3">
        <v>496.75127389513699</v>
      </c>
      <c r="BJ23" s="3">
        <v>340.79203133189901</v>
      </c>
      <c r="BK23" s="3">
        <v>332.596276123716</v>
      </c>
      <c r="BL23" s="3">
        <v>431.27904052905399</v>
      </c>
      <c r="BM23" s="4">
        <v>467.65180705224299</v>
      </c>
      <c r="BN23" s="4">
        <v>447.97164057544398</v>
      </c>
      <c r="BO23" s="3">
        <v>454.53977144120699</v>
      </c>
      <c r="BP23" s="4">
        <v>372.45</v>
      </c>
      <c r="BQ23" s="3">
        <v>470.29466376067398</v>
      </c>
      <c r="BR23" s="3">
        <v>465.120567426994</v>
      </c>
      <c r="BS23" s="3">
        <v>376.80760989394201</v>
      </c>
      <c r="BT23" s="4">
        <v>452.84884311519198</v>
      </c>
      <c r="BU23" s="24">
        <v>487.99</v>
      </c>
      <c r="BV23" s="3">
        <v>353.867541742904</v>
      </c>
      <c r="BW23" s="4">
        <v>469.87146536217602</v>
      </c>
      <c r="BX23" s="4">
        <v>478.19360802783501</v>
      </c>
      <c r="BY23" s="3">
        <v>499.99999933567301</v>
      </c>
      <c r="BZ23" s="3">
        <v>249.82330035576501</v>
      </c>
      <c r="CA23" s="3">
        <v>463.39917524422401</v>
      </c>
      <c r="CB23" s="3">
        <v>499.99999080472998</v>
      </c>
      <c r="CC23" s="3">
        <v>499.99980257762002</v>
      </c>
      <c r="CD23" s="3">
        <v>442.588573417639</v>
      </c>
      <c r="CE23" s="25">
        <v>397.09024378407202</v>
      </c>
      <c r="CF23" s="3">
        <v>499.99999857847303</v>
      </c>
      <c r="CG23" s="3">
        <v>499.99999900254301</v>
      </c>
      <c r="CH23" s="3">
        <v>353.17674227625099</v>
      </c>
      <c r="CI23" s="3">
        <v>495.78859120697501</v>
      </c>
      <c r="CJ23" s="15">
        <v>402.44936883889198</v>
      </c>
      <c r="CK23" s="3">
        <v>459.97588415209401</v>
      </c>
      <c r="CL23" s="49">
        <v>453.53</v>
      </c>
      <c r="CM23" s="48">
        <v>423.206205550069</v>
      </c>
      <c r="CN23" s="3">
        <v>448.504692117991</v>
      </c>
      <c r="CO23" s="3">
        <v>443.38782564648301</v>
      </c>
      <c r="CP23" s="3">
        <v>449.61912537559698</v>
      </c>
      <c r="CQ23" s="3">
        <v>499.99995750862797</v>
      </c>
      <c r="CR23" s="3">
        <v>487.749036231773</v>
      </c>
      <c r="CS23" s="3">
        <v>481.14918592643301</v>
      </c>
      <c r="CT23" s="3">
        <v>473.72504775719102</v>
      </c>
      <c r="CU23" s="3">
        <v>498.15485511797101</v>
      </c>
      <c r="CV23" s="3">
        <v>475.45280070876697</v>
      </c>
      <c r="CW23" s="3">
        <v>393.230845665684</v>
      </c>
      <c r="CX23" s="3">
        <v>500</v>
      </c>
      <c r="CY23" s="3">
        <v>480.55194952016598</v>
      </c>
      <c r="CZ23" s="3">
        <v>488.37109881061002</v>
      </c>
      <c r="DA23" s="4">
        <v>463.09304447251202</v>
      </c>
      <c r="DB23" s="4">
        <v>485.178870345794</v>
      </c>
      <c r="DC23" s="4">
        <v>491.84255095488197</v>
      </c>
      <c r="DD23" s="4">
        <v>326.03022417112197</v>
      </c>
      <c r="DE23" s="4">
        <v>499.99915692574001</v>
      </c>
      <c r="DF23" s="75">
        <v>499.45625783319502</v>
      </c>
      <c r="DG23" s="4">
        <v>499.78494138973599</v>
      </c>
      <c r="DH23" s="4">
        <v>476.68127960233898</v>
      </c>
      <c r="DI23" s="81">
        <v>499.005712313446</v>
      </c>
      <c r="DJ23" s="4">
        <v>500</v>
      </c>
      <c r="DK23" s="3">
        <v>328.45850834387397</v>
      </c>
      <c r="DL23" s="3">
        <v>354.36251188840799</v>
      </c>
      <c r="DM23" s="4">
        <v>492.31472448910398</v>
      </c>
      <c r="DN23" s="3">
        <v>337.71651027336497</v>
      </c>
      <c r="DO23" s="3">
        <v>389.54606536967202</v>
      </c>
      <c r="DP23" s="3">
        <v>438.69731039718698</v>
      </c>
      <c r="DQ23" s="3">
        <v>423.60889233679598</v>
      </c>
      <c r="DR23" s="4">
        <v>495.94996472439698</v>
      </c>
      <c r="DS23" s="4">
        <v>488.63847756766</v>
      </c>
      <c r="DT23" s="4">
        <v>361.29932671093701</v>
      </c>
      <c r="DU23" s="4">
        <v>229.56424106371401</v>
      </c>
      <c r="DV23" s="4">
        <v>485.16450751183498</v>
      </c>
      <c r="DW23" s="3">
        <v>455.18631637939501</v>
      </c>
      <c r="DX23" s="4">
        <v>473.76903623246</v>
      </c>
      <c r="DY23" s="4">
        <v>385.078317329784</v>
      </c>
      <c r="DZ23" s="4">
        <v>500</v>
      </c>
      <c r="EA23" s="4">
        <v>316.56503681100901</v>
      </c>
      <c r="EB23" s="4">
        <v>500</v>
      </c>
      <c r="EC23" s="165">
        <f t="shared" si="0"/>
        <v>455.18631637939501</v>
      </c>
      <c r="ED23" s="94">
        <f t="shared" si="1"/>
        <v>393.230845665684</v>
      </c>
    </row>
    <row r="24" spans="1:134" ht="14.85" customHeight="1" x14ac:dyDescent="0.3">
      <c r="A24" s="2" t="s">
        <v>37</v>
      </c>
      <c r="B24" s="2" t="s">
        <v>564</v>
      </c>
      <c r="C24" s="112" t="s">
        <v>564</v>
      </c>
      <c r="D24" s="118" t="s">
        <v>1953</v>
      </c>
      <c r="E24" s="118" t="s">
        <v>767</v>
      </c>
      <c r="F24" s="118" t="s">
        <v>1951</v>
      </c>
      <c r="G24" s="112" t="s">
        <v>1952</v>
      </c>
      <c r="H24" s="61">
        <v>461.68</v>
      </c>
      <c r="I24" s="4">
        <v>420.43</v>
      </c>
      <c r="J24" s="3">
        <v>484.41</v>
      </c>
      <c r="K24" s="4">
        <v>390.56</v>
      </c>
      <c r="L24" s="3">
        <v>500</v>
      </c>
      <c r="M24" s="4">
        <v>389.63</v>
      </c>
      <c r="N24" s="3">
        <v>479.04</v>
      </c>
      <c r="O24" s="4">
        <v>395.88</v>
      </c>
      <c r="P24" s="3">
        <v>498.39</v>
      </c>
      <c r="Q24" s="4">
        <v>442.92</v>
      </c>
      <c r="R24" s="4">
        <v>379.37</v>
      </c>
      <c r="S24" s="4">
        <v>403.75</v>
      </c>
      <c r="T24" s="3">
        <v>500</v>
      </c>
      <c r="U24" s="3">
        <v>363.93</v>
      </c>
      <c r="V24" s="3">
        <v>456.78</v>
      </c>
      <c r="W24" s="3">
        <v>400.82</v>
      </c>
      <c r="X24" s="3">
        <v>484.4</v>
      </c>
      <c r="Y24" s="3">
        <v>480.5</v>
      </c>
      <c r="Z24" s="3">
        <v>395.97</v>
      </c>
      <c r="AA24" s="3">
        <v>491.26</v>
      </c>
      <c r="AB24" s="3">
        <v>496.38</v>
      </c>
      <c r="AC24" s="3">
        <v>328</v>
      </c>
      <c r="AD24" s="3">
        <v>479.36</v>
      </c>
      <c r="AE24" s="3">
        <v>499.99960732541399</v>
      </c>
      <c r="AF24" s="3">
        <v>499.348682732523</v>
      </c>
      <c r="AG24" s="3">
        <v>343.07266580224501</v>
      </c>
      <c r="AH24" s="3">
        <v>476.42</v>
      </c>
      <c r="AI24" s="3">
        <v>452.41393528485798</v>
      </c>
      <c r="AJ24" s="3">
        <v>492.33031804863498</v>
      </c>
      <c r="AK24" s="3">
        <v>425.51</v>
      </c>
      <c r="AL24" s="3">
        <v>493.22158846272998</v>
      </c>
      <c r="AM24" s="3">
        <v>470.08192941762599</v>
      </c>
      <c r="AN24" s="3">
        <v>326.57040081797697</v>
      </c>
      <c r="AO24" s="3">
        <v>431.93709580639501</v>
      </c>
      <c r="AP24" s="3">
        <v>475.00062981404602</v>
      </c>
      <c r="AQ24" s="3">
        <v>484.552763129867</v>
      </c>
      <c r="AR24" s="3">
        <v>404.69824148462197</v>
      </c>
      <c r="AS24" s="3">
        <v>433.81995247448401</v>
      </c>
      <c r="AT24" s="3">
        <v>461.59887096335899</v>
      </c>
      <c r="AU24" s="3">
        <v>325.83999999999997</v>
      </c>
      <c r="AV24" s="3">
        <v>447.232422036142</v>
      </c>
      <c r="AW24" s="3">
        <v>499.30927074082098</v>
      </c>
      <c r="AX24" s="3">
        <v>407.71</v>
      </c>
      <c r="AY24" s="3">
        <v>468.04884883207899</v>
      </c>
      <c r="AZ24" s="3">
        <v>423.02</v>
      </c>
      <c r="BA24" s="3">
        <v>498.74338244648902</v>
      </c>
      <c r="BB24" s="3">
        <v>279.38071435637698</v>
      </c>
      <c r="BC24" s="3">
        <v>450.021916330426</v>
      </c>
      <c r="BD24" s="3">
        <v>148.62570894515599</v>
      </c>
      <c r="BE24" s="3">
        <v>293.27693752397198</v>
      </c>
      <c r="BF24" s="3">
        <v>217.79790574215599</v>
      </c>
      <c r="BG24" s="3">
        <v>303.46436963986702</v>
      </c>
      <c r="BH24" s="3">
        <v>373.81</v>
      </c>
      <c r="BI24" s="3">
        <v>497.32176646739202</v>
      </c>
      <c r="BJ24" s="3">
        <v>372.31</v>
      </c>
      <c r="BK24" s="3">
        <v>359.35805709309199</v>
      </c>
      <c r="BL24" s="3">
        <v>421.48640480230699</v>
      </c>
      <c r="BM24" s="4">
        <v>449.38522241163201</v>
      </c>
      <c r="BN24" s="4">
        <v>475.606810113341</v>
      </c>
      <c r="BO24" s="4">
        <v>449.23250344214398</v>
      </c>
      <c r="BP24" s="4">
        <v>391.1</v>
      </c>
      <c r="BQ24" s="3">
        <v>496.79897059215898</v>
      </c>
      <c r="BR24" s="3">
        <v>457.08575139185899</v>
      </c>
      <c r="BS24" s="3">
        <v>437.05167807009701</v>
      </c>
      <c r="BT24" s="4">
        <v>468.24405263592502</v>
      </c>
      <c r="BU24" s="24">
        <v>497.67</v>
      </c>
      <c r="BV24" s="3">
        <v>418.55479993509402</v>
      </c>
      <c r="BW24" s="4">
        <v>499.85918647667302</v>
      </c>
      <c r="BX24" s="4">
        <v>442.21018932396498</v>
      </c>
      <c r="BY24" s="3">
        <v>500</v>
      </c>
      <c r="BZ24" s="3">
        <v>280.13785090723502</v>
      </c>
      <c r="CA24" s="3">
        <v>452.55576635338502</v>
      </c>
      <c r="CB24" s="3">
        <v>500</v>
      </c>
      <c r="CC24" s="3">
        <v>499.999858429222</v>
      </c>
      <c r="CD24" s="3">
        <v>429.95853966039903</v>
      </c>
      <c r="CE24" s="25">
        <v>431.07346247884902</v>
      </c>
      <c r="CF24" s="3">
        <v>499.99999990242497</v>
      </c>
      <c r="CG24" s="3">
        <v>500</v>
      </c>
      <c r="CH24" s="3">
        <v>317.55411153634998</v>
      </c>
      <c r="CI24" s="3">
        <v>466.11422157896402</v>
      </c>
      <c r="CJ24" s="15">
        <v>412.45261528525401</v>
      </c>
      <c r="CK24" s="3">
        <v>438.20884371165101</v>
      </c>
      <c r="CL24" s="49">
        <v>439.43400477968902</v>
      </c>
      <c r="CM24" s="48">
        <v>459.665879992425</v>
      </c>
      <c r="CN24" s="3">
        <v>415.75899070117799</v>
      </c>
      <c r="CO24" s="3">
        <v>466.46023828382403</v>
      </c>
      <c r="CP24" s="3">
        <v>443.948385318926</v>
      </c>
      <c r="CQ24" s="3">
        <v>460.89491825164998</v>
      </c>
      <c r="CR24" s="3">
        <v>457.57053750385103</v>
      </c>
      <c r="CS24" s="3">
        <v>492.45821410250102</v>
      </c>
      <c r="CT24" s="3">
        <v>461.56488307617201</v>
      </c>
      <c r="CU24" s="3">
        <v>499.99999692240601</v>
      </c>
      <c r="CV24" s="3">
        <v>472.91514720000498</v>
      </c>
      <c r="CW24" s="3">
        <v>368.65909068289199</v>
      </c>
      <c r="CX24" s="3">
        <v>500</v>
      </c>
      <c r="CY24" s="3">
        <v>477.195715278676</v>
      </c>
      <c r="CZ24" s="3">
        <v>500</v>
      </c>
      <c r="DA24" s="4">
        <v>456.985255384612</v>
      </c>
      <c r="DB24" s="4">
        <v>492.44513737218699</v>
      </c>
      <c r="DC24" s="4">
        <v>500</v>
      </c>
      <c r="DD24" s="4">
        <v>319.24713973560301</v>
      </c>
      <c r="DE24" s="4">
        <v>442.460073555919</v>
      </c>
      <c r="DF24" s="75">
        <v>500</v>
      </c>
      <c r="DG24" s="4">
        <v>495.51311115441501</v>
      </c>
      <c r="DH24" s="4">
        <v>490.80328304161202</v>
      </c>
      <c r="DI24" s="81">
        <v>500</v>
      </c>
      <c r="DJ24" s="4">
        <v>500</v>
      </c>
      <c r="DK24" s="3">
        <v>346.59289884007001</v>
      </c>
      <c r="DL24" s="3">
        <v>353.55593544996299</v>
      </c>
      <c r="DM24" s="4">
        <v>495.39216805035198</v>
      </c>
      <c r="DN24" s="3">
        <v>359.87435958927603</v>
      </c>
      <c r="DO24" s="3">
        <v>395.64768826927599</v>
      </c>
      <c r="DP24" s="3">
        <v>439.48037273227698</v>
      </c>
      <c r="DQ24" s="3">
        <v>379.340040565349</v>
      </c>
      <c r="DR24" s="4">
        <v>500</v>
      </c>
      <c r="DS24" s="4">
        <v>500</v>
      </c>
      <c r="DT24" s="4">
        <v>379.990294172463</v>
      </c>
      <c r="DU24" s="4">
        <v>286.36396252417001</v>
      </c>
      <c r="DV24" s="4">
        <v>481.51888125445299</v>
      </c>
      <c r="DW24" s="3">
        <v>454.32423913759902</v>
      </c>
      <c r="DX24" s="4">
        <v>464.43969676478901</v>
      </c>
      <c r="DY24" s="4">
        <v>422.46701007604702</v>
      </c>
      <c r="DZ24" s="4">
        <v>479.95419054898701</v>
      </c>
      <c r="EA24" s="4">
        <v>308.96023730520898</v>
      </c>
      <c r="EB24" s="4">
        <v>495.78093368854297</v>
      </c>
      <c r="EC24" s="165">
        <f t="shared" si="0"/>
        <v>456.78</v>
      </c>
      <c r="ED24" s="94">
        <f t="shared" si="1"/>
        <v>400.82</v>
      </c>
    </row>
    <row r="25" spans="1:134" ht="14.85" customHeight="1" x14ac:dyDescent="0.3">
      <c r="A25" s="2" t="s">
        <v>18</v>
      </c>
      <c r="B25" s="2" t="s">
        <v>19</v>
      </c>
      <c r="C25" s="113" t="s">
        <v>1918</v>
      </c>
      <c r="D25" s="10" t="s">
        <v>1950</v>
      </c>
      <c r="E25" s="118" t="s">
        <v>767</v>
      </c>
      <c r="F25" s="118" t="s">
        <v>1951</v>
      </c>
      <c r="G25" s="113" t="s">
        <v>1952</v>
      </c>
      <c r="H25" s="61">
        <v>414.24</v>
      </c>
      <c r="I25" s="3">
        <v>435.68</v>
      </c>
      <c r="J25" s="3">
        <v>500</v>
      </c>
      <c r="K25" s="3">
        <v>480.49</v>
      </c>
      <c r="L25" s="3">
        <v>480.35</v>
      </c>
      <c r="M25" s="4">
        <v>370</v>
      </c>
      <c r="N25" s="3">
        <v>468.52</v>
      </c>
      <c r="O25" s="4">
        <v>398.81</v>
      </c>
      <c r="P25" s="3">
        <v>500</v>
      </c>
      <c r="Q25" s="4">
        <v>392.88</v>
      </c>
      <c r="R25" s="3">
        <v>452.08</v>
      </c>
      <c r="S25" s="4">
        <v>386.15</v>
      </c>
      <c r="T25" s="3">
        <v>500</v>
      </c>
      <c r="U25" s="3">
        <v>379.43</v>
      </c>
      <c r="V25" s="3">
        <v>417.79</v>
      </c>
      <c r="W25" s="3">
        <v>401.99</v>
      </c>
      <c r="X25" s="3">
        <v>437.43</v>
      </c>
      <c r="Y25" s="3">
        <v>437.78</v>
      </c>
      <c r="Z25" s="3">
        <v>381.83</v>
      </c>
      <c r="AA25" s="3">
        <v>471.29</v>
      </c>
      <c r="AB25" s="3">
        <v>500</v>
      </c>
      <c r="AC25" s="3">
        <v>297.62</v>
      </c>
      <c r="AD25" s="3">
        <v>500</v>
      </c>
      <c r="AE25" s="3">
        <v>500</v>
      </c>
      <c r="AF25" s="3">
        <v>475.98029662115601</v>
      </c>
      <c r="AG25" s="3">
        <v>412.99</v>
      </c>
      <c r="AH25" s="3">
        <v>490.89</v>
      </c>
      <c r="AI25" s="3">
        <v>437.73437196635001</v>
      </c>
      <c r="AJ25" s="3">
        <v>467.36047168553199</v>
      </c>
      <c r="AK25" s="3">
        <v>426.15</v>
      </c>
      <c r="AL25" s="3">
        <v>495.01923795431901</v>
      </c>
      <c r="AM25" s="3">
        <v>444.257551986301</v>
      </c>
      <c r="AN25" s="3">
        <v>455.37821977904701</v>
      </c>
      <c r="AO25" s="3">
        <v>427.45388902177098</v>
      </c>
      <c r="AP25" s="3">
        <v>465.231486316261</v>
      </c>
      <c r="AQ25" s="3">
        <v>499.35828202943497</v>
      </c>
      <c r="AR25" s="3">
        <v>433.71522316290401</v>
      </c>
      <c r="AS25" s="3">
        <v>418.06799040069302</v>
      </c>
      <c r="AT25" s="3">
        <v>466.95817911528201</v>
      </c>
      <c r="AU25" s="3">
        <v>263.26</v>
      </c>
      <c r="AV25" s="3">
        <v>487.69909657251901</v>
      </c>
      <c r="AW25" s="3">
        <v>499.99999955642897</v>
      </c>
      <c r="AX25" s="3">
        <v>419.64670981162999</v>
      </c>
      <c r="AY25" s="3">
        <v>478.81610273063501</v>
      </c>
      <c r="AZ25" s="3">
        <v>459.99307007595098</v>
      </c>
      <c r="BA25" s="3">
        <v>491.99</v>
      </c>
      <c r="BB25" s="3">
        <v>442.09278557746399</v>
      </c>
      <c r="BC25" s="3">
        <v>405.03</v>
      </c>
      <c r="BD25" s="3">
        <v>332.28996538355801</v>
      </c>
      <c r="BE25" s="3">
        <v>340.231174492327</v>
      </c>
      <c r="BF25" s="3">
        <v>413.50128673207797</v>
      </c>
      <c r="BG25" s="3">
        <v>446.60422641055999</v>
      </c>
      <c r="BH25" s="3">
        <v>333.78496248521901</v>
      </c>
      <c r="BI25" s="3">
        <v>499.99966314079501</v>
      </c>
      <c r="BJ25" s="3">
        <v>346.33671534824401</v>
      </c>
      <c r="BK25" s="3">
        <v>446.75772806540198</v>
      </c>
      <c r="BL25" s="3">
        <v>414.97708058778898</v>
      </c>
      <c r="BM25" s="4">
        <v>437.88946439524801</v>
      </c>
      <c r="BN25" s="4">
        <v>444.09899794623698</v>
      </c>
      <c r="BO25" s="4">
        <v>397.33088299577003</v>
      </c>
      <c r="BP25" s="4">
        <v>443.12</v>
      </c>
      <c r="BQ25" s="3">
        <v>385.69814632844202</v>
      </c>
      <c r="BR25" s="3">
        <v>467.69</v>
      </c>
      <c r="BS25" s="3">
        <v>487.17318386258302</v>
      </c>
      <c r="BT25" s="4">
        <v>453.40941441361798</v>
      </c>
      <c r="BU25" s="24">
        <v>487.88</v>
      </c>
      <c r="BV25" s="3">
        <v>298.10000000000002</v>
      </c>
      <c r="BW25" s="4">
        <v>488.66988763583799</v>
      </c>
      <c r="BX25" s="4">
        <v>470.774603244822</v>
      </c>
      <c r="BY25" s="3">
        <v>500</v>
      </c>
      <c r="BZ25" s="3">
        <v>327.81013084610601</v>
      </c>
      <c r="CA25" s="3">
        <v>483.47737603662</v>
      </c>
      <c r="CB25" s="3">
        <v>496.533637236836</v>
      </c>
      <c r="CC25" s="3">
        <v>499.9999984625</v>
      </c>
      <c r="CD25" s="3">
        <v>462.24468295722198</v>
      </c>
      <c r="CE25" s="25">
        <v>461.42953527449703</v>
      </c>
      <c r="CF25" s="3">
        <v>500</v>
      </c>
      <c r="CG25" s="3">
        <v>488.12227428599903</v>
      </c>
      <c r="CH25" s="3">
        <v>289.29283740462301</v>
      </c>
      <c r="CI25" s="3">
        <v>488.221203324969</v>
      </c>
      <c r="CJ25" s="15">
        <v>466.03908306689402</v>
      </c>
      <c r="CK25" s="3">
        <v>336.77489434989701</v>
      </c>
      <c r="CL25" s="49">
        <v>494.67263798693898</v>
      </c>
      <c r="CM25" s="48">
        <v>499.99995223799903</v>
      </c>
      <c r="CN25" s="3">
        <v>499.99990533517803</v>
      </c>
      <c r="CO25" s="3">
        <v>465.196385839225</v>
      </c>
      <c r="CP25" s="3">
        <v>480.88080340243499</v>
      </c>
      <c r="CQ25" s="3">
        <v>495.76045489547698</v>
      </c>
      <c r="CR25" s="3">
        <v>468.13162958715401</v>
      </c>
      <c r="CS25" s="3">
        <v>500</v>
      </c>
      <c r="CT25" s="3">
        <v>449.69783627852701</v>
      </c>
      <c r="CU25" s="3">
        <v>485.10524817146199</v>
      </c>
      <c r="CV25" s="3">
        <v>500</v>
      </c>
      <c r="CW25" s="3">
        <v>394.65270397313202</v>
      </c>
      <c r="CX25" s="3">
        <v>496.11358184900899</v>
      </c>
      <c r="CY25" s="3">
        <v>468.09638576274</v>
      </c>
      <c r="CZ25" s="3">
        <v>400.274040034233</v>
      </c>
      <c r="DA25" s="4">
        <v>475.04303494766498</v>
      </c>
      <c r="DB25" s="4">
        <v>479.87286410142502</v>
      </c>
      <c r="DC25" s="4">
        <v>499.999996811355</v>
      </c>
      <c r="DD25" s="4">
        <v>424.49854203112699</v>
      </c>
      <c r="DE25" s="4">
        <v>490.25009473291999</v>
      </c>
      <c r="DF25" s="75">
        <v>497.83194337982502</v>
      </c>
      <c r="DG25" s="4">
        <v>495.143722646318</v>
      </c>
      <c r="DH25" s="4">
        <v>495.55197647992702</v>
      </c>
      <c r="DI25" s="81">
        <v>500</v>
      </c>
      <c r="DJ25" s="4">
        <v>500</v>
      </c>
      <c r="DK25" s="3">
        <v>306.38727377141299</v>
      </c>
      <c r="DL25" s="3">
        <v>356.891584850865</v>
      </c>
      <c r="DM25" s="4">
        <v>480.85129881396301</v>
      </c>
      <c r="DN25" s="3">
        <v>419.787256033792</v>
      </c>
      <c r="DO25" s="3">
        <v>415.58638782738097</v>
      </c>
      <c r="DP25" s="3">
        <v>421.98153426386398</v>
      </c>
      <c r="DQ25" s="3">
        <v>444.25365212692202</v>
      </c>
      <c r="DR25" s="4">
        <v>500</v>
      </c>
      <c r="DS25" s="4">
        <v>497.38918895861201</v>
      </c>
      <c r="DT25" s="4">
        <v>370.05744684917698</v>
      </c>
      <c r="DU25" s="4">
        <v>380.91387706576</v>
      </c>
      <c r="DV25" s="4">
        <v>500</v>
      </c>
      <c r="DW25" s="3">
        <v>435.25446081330603</v>
      </c>
      <c r="DX25" s="4">
        <v>479.22173970024897</v>
      </c>
      <c r="DY25" s="4">
        <v>435.40535560828403</v>
      </c>
      <c r="DZ25" s="4">
        <v>467.49329676724199</v>
      </c>
      <c r="EA25" s="4">
        <v>298.47976788910898</v>
      </c>
      <c r="EB25" s="4">
        <v>500</v>
      </c>
      <c r="EC25" s="165">
        <f t="shared" si="0"/>
        <v>465.196385839225</v>
      </c>
      <c r="ED25" s="94">
        <f t="shared" si="1"/>
        <v>415.58638782738097</v>
      </c>
    </row>
    <row r="26" spans="1:134" ht="14.85" customHeight="1" x14ac:dyDescent="0.3">
      <c r="A26" s="2" t="s">
        <v>82</v>
      </c>
      <c r="B26" s="2" t="s">
        <v>83</v>
      </c>
      <c r="C26" s="133" t="s">
        <v>83</v>
      </c>
      <c r="D26" s="10" t="s">
        <v>1982</v>
      </c>
      <c r="E26" s="10" t="s">
        <v>1979</v>
      </c>
      <c r="F26" s="10" t="s">
        <v>1951</v>
      </c>
      <c r="G26" s="133" t="s">
        <v>1952</v>
      </c>
      <c r="H26" s="61">
        <v>377.54</v>
      </c>
      <c r="I26" s="3">
        <v>500</v>
      </c>
      <c r="J26" s="3">
        <v>500</v>
      </c>
      <c r="K26" s="4">
        <v>431.26</v>
      </c>
      <c r="L26" s="3">
        <v>477.2</v>
      </c>
      <c r="M26" s="4">
        <v>436.35</v>
      </c>
      <c r="N26" s="3">
        <v>491.28</v>
      </c>
      <c r="O26" s="4">
        <v>415</v>
      </c>
      <c r="P26" s="3">
        <v>493.27</v>
      </c>
      <c r="Q26" s="3">
        <v>472.8</v>
      </c>
      <c r="R26" s="4">
        <v>479.28</v>
      </c>
      <c r="S26" s="4">
        <v>465.98</v>
      </c>
      <c r="T26" s="3">
        <v>483.7</v>
      </c>
      <c r="U26" s="3">
        <v>408.32</v>
      </c>
      <c r="V26" s="3">
        <v>447.1</v>
      </c>
      <c r="W26" s="3">
        <v>459.18</v>
      </c>
      <c r="X26" s="3">
        <v>460.59</v>
      </c>
      <c r="Y26" s="3">
        <v>484.81</v>
      </c>
      <c r="Z26" s="3">
        <v>277.12</v>
      </c>
      <c r="AA26" s="3">
        <v>495.5</v>
      </c>
      <c r="AB26" s="3">
        <v>500</v>
      </c>
      <c r="AC26" s="3">
        <v>413.5</v>
      </c>
      <c r="AD26" s="3">
        <v>489.55</v>
      </c>
      <c r="AE26" s="3">
        <v>495.51935829429101</v>
      </c>
      <c r="AF26" s="3">
        <v>463.410786002024</v>
      </c>
      <c r="AG26" s="3">
        <v>377.97</v>
      </c>
      <c r="AH26" s="3">
        <v>500</v>
      </c>
      <c r="AI26" s="3">
        <v>403.97295580281002</v>
      </c>
      <c r="AJ26" s="3">
        <v>500</v>
      </c>
      <c r="AK26" s="3">
        <v>456.08</v>
      </c>
      <c r="AL26" s="3">
        <v>469.50790378579399</v>
      </c>
      <c r="AM26" s="3">
        <v>482.846591121225</v>
      </c>
      <c r="AN26" s="3">
        <v>471.82384578244898</v>
      </c>
      <c r="AO26" s="3">
        <v>390.43</v>
      </c>
      <c r="AP26" s="3">
        <v>499.29442178400001</v>
      </c>
      <c r="AQ26" s="3">
        <v>485.08622026467901</v>
      </c>
      <c r="AR26" s="3">
        <v>495.14323663834699</v>
      </c>
      <c r="AS26" s="3">
        <v>427.033133470547</v>
      </c>
      <c r="AT26" s="3">
        <v>436.858129933915</v>
      </c>
      <c r="AU26" s="3">
        <v>284.23366877456198</v>
      </c>
      <c r="AV26" s="3">
        <v>459.51782542006498</v>
      </c>
      <c r="AW26" s="3">
        <v>499.99999776220699</v>
      </c>
      <c r="AX26" s="3">
        <v>416.15177318733902</v>
      </c>
      <c r="AY26" s="3">
        <v>444.7340759571</v>
      </c>
      <c r="AZ26" s="3">
        <v>422.44</v>
      </c>
      <c r="BA26" s="3">
        <v>467.225088373554</v>
      </c>
      <c r="BB26" s="3">
        <v>485.07026398509498</v>
      </c>
      <c r="BC26" s="3">
        <v>494.75</v>
      </c>
      <c r="BD26" s="3">
        <v>476.10534571909301</v>
      </c>
      <c r="BE26" s="3">
        <v>455.67555623607001</v>
      </c>
      <c r="BF26" s="3">
        <v>472.18554666083202</v>
      </c>
      <c r="BG26" s="3">
        <v>499.99984759531299</v>
      </c>
      <c r="BH26" s="3">
        <v>436.135884352652</v>
      </c>
      <c r="BI26" s="3">
        <v>500</v>
      </c>
      <c r="BJ26" s="3">
        <v>437.22385027551599</v>
      </c>
      <c r="BK26" s="3">
        <v>480.18432191862598</v>
      </c>
      <c r="BL26" s="3">
        <v>455.818490847774</v>
      </c>
      <c r="BM26" s="4">
        <v>362.14</v>
      </c>
      <c r="BN26" s="4">
        <v>412.31756222782701</v>
      </c>
      <c r="BO26" s="4">
        <v>378.30162228011801</v>
      </c>
      <c r="BP26" s="4">
        <v>448.61</v>
      </c>
      <c r="BQ26" s="3">
        <v>450.63475767928003</v>
      </c>
      <c r="BR26" s="3">
        <v>438.91167258013098</v>
      </c>
      <c r="BS26" s="3">
        <v>495.871684321891</v>
      </c>
      <c r="BT26" s="4">
        <v>477.18625421095197</v>
      </c>
      <c r="BU26" s="24">
        <v>493.98</v>
      </c>
      <c r="BV26" s="3">
        <v>470.00644112907497</v>
      </c>
      <c r="BW26" s="4">
        <v>498.83261239437599</v>
      </c>
      <c r="BX26" s="4">
        <v>318.13811326474899</v>
      </c>
      <c r="BY26" s="3">
        <v>500</v>
      </c>
      <c r="BZ26" s="3">
        <v>481.53</v>
      </c>
      <c r="CA26" s="3">
        <v>431.53260075245799</v>
      </c>
      <c r="CB26" s="3">
        <v>492.794058546972</v>
      </c>
      <c r="CC26" s="3">
        <v>500</v>
      </c>
      <c r="CD26" s="3">
        <v>424.10177631786598</v>
      </c>
      <c r="CE26" s="25">
        <v>466.72613819608603</v>
      </c>
      <c r="CF26" s="3">
        <v>415.49653290982701</v>
      </c>
      <c r="CG26" s="3">
        <v>443.824034186402</v>
      </c>
      <c r="CH26" s="3">
        <v>352.23183047630999</v>
      </c>
      <c r="CI26" s="3">
        <v>499.99993277325899</v>
      </c>
      <c r="CJ26" s="15">
        <v>474.161936342356</v>
      </c>
      <c r="CK26" s="3">
        <v>169.375928705886</v>
      </c>
      <c r="CL26" s="49">
        <v>467.00447823035302</v>
      </c>
      <c r="CM26" s="48">
        <v>496.84098874471402</v>
      </c>
      <c r="CN26" s="3">
        <v>469.94333209359303</v>
      </c>
      <c r="CO26" s="3">
        <v>480.43989843053703</v>
      </c>
      <c r="CP26" s="3">
        <v>499.99976838331003</v>
      </c>
      <c r="CQ26" s="3">
        <v>499.99999241304602</v>
      </c>
      <c r="CR26" s="3">
        <v>500</v>
      </c>
      <c r="CS26" s="3">
        <v>485.44533947634301</v>
      </c>
      <c r="CT26" s="3"/>
      <c r="CU26" s="3">
        <v>340.41464525929399</v>
      </c>
      <c r="CV26" s="3">
        <v>490.38044560920002</v>
      </c>
      <c r="CW26" s="3">
        <v>432.88302307563902</v>
      </c>
      <c r="CX26" s="3">
        <v>407.524998461297</v>
      </c>
      <c r="CY26" s="3">
        <v>495.82217777678198</v>
      </c>
      <c r="CZ26" s="3">
        <v>419.03234909200398</v>
      </c>
      <c r="DA26" s="4">
        <v>491.36548634963901</v>
      </c>
      <c r="DB26" s="4">
        <v>471.07712004336901</v>
      </c>
      <c r="DC26" s="4">
        <v>410.69086523534702</v>
      </c>
      <c r="DD26" s="4">
        <v>481.836455306365</v>
      </c>
      <c r="DE26" s="4">
        <v>433.15201229194201</v>
      </c>
      <c r="DF26" s="75">
        <v>411.953494166246</v>
      </c>
      <c r="DG26" s="4">
        <v>489.09359114198202</v>
      </c>
      <c r="DH26" s="4">
        <v>499.99998776782098</v>
      </c>
      <c r="DI26" s="81">
        <v>485.04127353384303</v>
      </c>
      <c r="DJ26" s="4">
        <v>500</v>
      </c>
      <c r="DK26" s="3">
        <v>281.80837176604302</v>
      </c>
      <c r="DL26" s="3">
        <v>434.61830166932299</v>
      </c>
      <c r="DM26" s="4">
        <v>488.41380244766901</v>
      </c>
      <c r="DN26" s="3">
        <v>446.27677398134</v>
      </c>
      <c r="DO26" s="3">
        <v>466.55072455960601</v>
      </c>
      <c r="DP26" s="3">
        <v>445.48220679031198</v>
      </c>
      <c r="DQ26" s="3">
        <v>464.32708590009298</v>
      </c>
      <c r="DR26" s="4">
        <v>468.01794377619598</v>
      </c>
      <c r="DS26" s="4">
        <v>499.99994448761998</v>
      </c>
      <c r="DT26" s="4">
        <v>465.35598234092299</v>
      </c>
      <c r="DU26" s="4">
        <v>490.90338165594699</v>
      </c>
      <c r="DV26" s="4">
        <v>499.99998079996197</v>
      </c>
      <c r="DW26" s="3">
        <v>471.07797886673598</v>
      </c>
      <c r="DX26" s="4">
        <v>495.22265612433802</v>
      </c>
      <c r="DY26" s="4">
        <v>424.95986715952898</v>
      </c>
      <c r="DZ26" s="4">
        <v>458.04375110013399</v>
      </c>
      <c r="EA26" s="4">
        <v>468.80327227105198</v>
      </c>
      <c r="EB26" s="4">
        <v>499.99999732444297</v>
      </c>
      <c r="EC26" s="165">
        <f t="shared" si="0"/>
        <v>469.72561793969351</v>
      </c>
      <c r="ED26" s="94">
        <f t="shared" si="1"/>
        <v>434.25172932497776</v>
      </c>
    </row>
    <row r="27" spans="1:134" ht="14.85" customHeight="1" x14ac:dyDescent="0.3">
      <c r="A27" s="2" t="s">
        <v>111</v>
      </c>
      <c r="B27" s="2" t="s">
        <v>112</v>
      </c>
      <c r="C27" s="119" t="s">
        <v>112</v>
      </c>
      <c r="D27" s="10" t="s">
        <v>1978</v>
      </c>
      <c r="E27" s="10" t="s">
        <v>1979</v>
      </c>
      <c r="F27" s="118" t="s">
        <v>1951</v>
      </c>
      <c r="G27" s="112" t="s">
        <v>1952</v>
      </c>
      <c r="H27" s="61">
        <v>335.15</v>
      </c>
      <c r="I27" s="3">
        <v>427.3</v>
      </c>
      <c r="J27" s="3">
        <v>494.42</v>
      </c>
      <c r="K27" s="3">
        <v>466.57</v>
      </c>
      <c r="L27" s="3">
        <v>464.19</v>
      </c>
      <c r="M27" s="4">
        <v>457.15</v>
      </c>
      <c r="N27" s="3">
        <v>481.64</v>
      </c>
      <c r="O27" s="4">
        <v>366.61</v>
      </c>
      <c r="P27" s="3">
        <v>486.06</v>
      </c>
      <c r="Q27" s="3">
        <v>465.14</v>
      </c>
      <c r="R27" s="4">
        <v>468.67</v>
      </c>
      <c r="S27" s="4">
        <v>382.89</v>
      </c>
      <c r="T27" s="3">
        <v>477.86</v>
      </c>
      <c r="U27" s="3">
        <v>459.02</v>
      </c>
      <c r="V27" s="3">
        <v>462.87</v>
      </c>
      <c r="W27" s="3">
        <v>458.19</v>
      </c>
      <c r="X27" s="3">
        <v>459.96</v>
      </c>
      <c r="Y27" s="3">
        <v>500</v>
      </c>
      <c r="Z27" s="3">
        <v>456.6</v>
      </c>
      <c r="AA27" s="3">
        <v>476.21</v>
      </c>
      <c r="AB27" s="3">
        <v>500</v>
      </c>
      <c r="AC27" s="3">
        <v>430.64</v>
      </c>
      <c r="AD27" s="3">
        <v>484.37</v>
      </c>
      <c r="AE27" s="3">
        <v>474.60880700193701</v>
      </c>
      <c r="AF27" s="3">
        <v>461.80631964561098</v>
      </c>
      <c r="AG27" s="3">
        <v>441.24780243119898</v>
      </c>
      <c r="AH27" s="3">
        <v>478.66</v>
      </c>
      <c r="AI27" s="3">
        <v>451.406287371882</v>
      </c>
      <c r="AJ27" s="3">
        <v>444.03611908457299</v>
      </c>
      <c r="AK27" s="3">
        <v>414.89</v>
      </c>
      <c r="AL27" s="3">
        <v>457.12127222348602</v>
      </c>
      <c r="AM27" s="3">
        <v>473.15770003609202</v>
      </c>
      <c r="AN27" s="3">
        <v>451.55831670485298</v>
      </c>
      <c r="AO27" s="3">
        <v>357.57584932731498</v>
      </c>
      <c r="AP27" s="3">
        <v>491.16979541900798</v>
      </c>
      <c r="AQ27" s="3">
        <v>486.37417638097497</v>
      </c>
      <c r="AR27" s="3">
        <v>488.4</v>
      </c>
      <c r="AS27" s="3">
        <v>480.09940210005198</v>
      </c>
      <c r="AT27" s="3">
        <v>426.86225839483501</v>
      </c>
      <c r="AU27" s="3">
        <v>447.82112051861799</v>
      </c>
      <c r="AV27" s="3">
        <v>478.77067292536901</v>
      </c>
      <c r="AW27" s="3">
        <v>496.82170175475699</v>
      </c>
      <c r="AX27" s="3">
        <v>439.88993473721501</v>
      </c>
      <c r="AY27" s="3">
        <v>463.85</v>
      </c>
      <c r="AZ27" s="3">
        <v>474.20495299264701</v>
      </c>
      <c r="BA27" s="3">
        <v>365.93680743725901</v>
      </c>
      <c r="BB27" s="3">
        <v>445.60996671612901</v>
      </c>
      <c r="BC27" s="3">
        <v>500</v>
      </c>
      <c r="BD27" s="3">
        <v>448.947538345098</v>
      </c>
      <c r="BE27" s="3">
        <v>431.63398467596602</v>
      </c>
      <c r="BF27" s="3">
        <v>437.70431248904799</v>
      </c>
      <c r="BG27" s="3">
        <v>427.48396342886002</v>
      </c>
      <c r="BH27" s="3">
        <v>463.59599622965101</v>
      </c>
      <c r="BI27" s="3">
        <v>499.999999999934</v>
      </c>
      <c r="BJ27" s="3">
        <v>475.94878000865799</v>
      </c>
      <c r="BK27" s="3">
        <v>443.90768347482998</v>
      </c>
      <c r="BL27" s="3">
        <v>483.70884233029699</v>
      </c>
      <c r="BM27" s="4">
        <v>440.46587195152802</v>
      </c>
      <c r="BN27" s="4">
        <v>482.515122223248</v>
      </c>
      <c r="BO27" s="4">
        <v>415.84699287995699</v>
      </c>
      <c r="BP27" s="4">
        <v>456.47</v>
      </c>
      <c r="BQ27" s="3">
        <v>478.85701546341102</v>
      </c>
      <c r="BR27" s="3">
        <v>471.12609237567398</v>
      </c>
      <c r="BS27" s="3">
        <v>496.446552654176</v>
      </c>
      <c r="BT27" s="4">
        <v>495.28484588722</v>
      </c>
      <c r="BU27" s="24">
        <v>500</v>
      </c>
      <c r="BV27" s="3">
        <v>498.02940463322699</v>
      </c>
      <c r="BW27" s="4">
        <v>495.03097142251403</v>
      </c>
      <c r="BX27" s="4">
        <v>451.58584344987497</v>
      </c>
      <c r="BY27" s="3">
        <v>499.99991401096298</v>
      </c>
      <c r="BZ27" s="3">
        <v>449.69880819136102</v>
      </c>
      <c r="CA27" s="3">
        <v>427.80011488220799</v>
      </c>
      <c r="CB27" s="3">
        <v>490.89407802526301</v>
      </c>
      <c r="CC27" s="3">
        <v>500</v>
      </c>
      <c r="CD27" s="3">
        <v>495.54098109836701</v>
      </c>
      <c r="CE27" s="25">
        <v>466.95406074460402</v>
      </c>
      <c r="CF27" s="3">
        <v>491.8712683617</v>
      </c>
      <c r="CG27" s="3">
        <v>478.31876913098699</v>
      </c>
      <c r="CH27" s="3">
        <v>440.39618125105602</v>
      </c>
      <c r="CI27" s="3">
        <v>499.99996081931198</v>
      </c>
      <c r="CJ27" s="15">
        <v>494.49642003149103</v>
      </c>
      <c r="CK27" s="3">
        <v>459.29176136913497</v>
      </c>
      <c r="CL27" s="49">
        <v>465.74375138518502</v>
      </c>
      <c r="CM27" s="48">
        <v>488.07766831544097</v>
      </c>
      <c r="CN27" s="3">
        <v>485.41488841613199</v>
      </c>
      <c r="CO27" s="3">
        <v>500</v>
      </c>
      <c r="CP27" s="3">
        <v>491.22281095804499</v>
      </c>
      <c r="CQ27" s="3">
        <v>495.36261363345699</v>
      </c>
      <c r="CR27" s="3">
        <v>500</v>
      </c>
      <c r="CS27" s="3">
        <v>491.61036076304498</v>
      </c>
      <c r="CT27" s="3">
        <v>491.04970964701101</v>
      </c>
      <c r="CU27" s="3">
        <v>439.24561758669898</v>
      </c>
      <c r="CV27" s="3">
        <v>469.496833756162</v>
      </c>
      <c r="CW27" s="3">
        <v>432.37300419828199</v>
      </c>
      <c r="CX27" s="3">
        <v>497.59498358998798</v>
      </c>
      <c r="CY27" s="3">
        <v>492.97488775101999</v>
      </c>
      <c r="CZ27" s="3">
        <v>463.22038165532302</v>
      </c>
      <c r="DA27" s="4">
        <v>486.99800863285799</v>
      </c>
      <c r="DB27" s="4">
        <v>488.10488502528602</v>
      </c>
      <c r="DC27" s="4">
        <v>453.749345048142</v>
      </c>
      <c r="DD27" s="4">
        <v>489.39828601234802</v>
      </c>
      <c r="DE27" s="4">
        <v>452.35395956198198</v>
      </c>
      <c r="DF27" s="75">
        <v>483.94060778941002</v>
      </c>
      <c r="DG27" s="4">
        <v>497.54303339459199</v>
      </c>
      <c r="DH27" s="4">
        <v>498.14888413355902</v>
      </c>
      <c r="DI27" s="81">
        <v>480.14019436121202</v>
      </c>
      <c r="DJ27" s="4">
        <v>500</v>
      </c>
      <c r="DK27" s="3">
        <v>430.28489458175602</v>
      </c>
      <c r="DL27" s="3">
        <v>470.67934583764901</v>
      </c>
      <c r="DM27" s="4">
        <v>500</v>
      </c>
      <c r="DN27" s="3">
        <v>452.39687925213201</v>
      </c>
      <c r="DO27" s="3">
        <v>488.05904635342898</v>
      </c>
      <c r="DP27" s="3">
        <v>496.95811369832597</v>
      </c>
      <c r="DQ27" s="3">
        <v>467.14645102037099</v>
      </c>
      <c r="DR27" s="4">
        <v>493.50018552237498</v>
      </c>
      <c r="DS27" s="4">
        <v>495.78523256215902</v>
      </c>
      <c r="DT27" s="4">
        <v>479.38017927514602</v>
      </c>
      <c r="DU27" s="4">
        <v>482.65564676477499</v>
      </c>
      <c r="DV27" s="4">
        <v>500</v>
      </c>
      <c r="DW27" s="3">
        <v>474.43779222725601</v>
      </c>
      <c r="DX27" s="4">
        <v>495.07954685206602</v>
      </c>
      <c r="DY27" s="4">
        <v>473.73005118528101</v>
      </c>
      <c r="DZ27" s="4">
        <v>499.99997485356499</v>
      </c>
      <c r="EA27" s="4">
        <v>446.755930101361</v>
      </c>
      <c r="EB27" s="4">
        <v>498.35620452014001</v>
      </c>
      <c r="EC27" s="165">
        <f t="shared" si="0"/>
        <v>475.94878000865799</v>
      </c>
      <c r="ED27" s="94">
        <f t="shared" si="1"/>
        <v>452.35395956198198</v>
      </c>
    </row>
    <row r="28" spans="1:134" ht="14.85" customHeight="1" x14ac:dyDescent="0.3">
      <c r="A28" s="2" t="s">
        <v>107</v>
      </c>
      <c r="B28" s="2" t="s">
        <v>108</v>
      </c>
      <c r="C28" s="10" t="s">
        <v>1927</v>
      </c>
      <c r="D28" s="10" t="s">
        <v>1954</v>
      </c>
      <c r="E28" s="118" t="s">
        <v>1955</v>
      </c>
      <c r="F28" s="118" t="s">
        <v>1951</v>
      </c>
      <c r="G28" s="113" t="s">
        <v>1952</v>
      </c>
      <c r="H28" s="61">
        <v>366.73</v>
      </c>
      <c r="I28" s="3">
        <v>494.57</v>
      </c>
      <c r="J28" s="3">
        <v>500</v>
      </c>
      <c r="K28" s="3">
        <v>470.81</v>
      </c>
      <c r="L28" s="3">
        <v>428.59</v>
      </c>
      <c r="M28" s="4">
        <v>419.89</v>
      </c>
      <c r="N28" s="3">
        <v>478.91</v>
      </c>
      <c r="O28" s="4">
        <v>367.3</v>
      </c>
      <c r="P28" s="3">
        <v>500</v>
      </c>
      <c r="Q28" s="3">
        <v>467.68</v>
      </c>
      <c r="R28" s="4">
        <v>451.44</v>
      </c>
      <c r="S28" s="4">
        <v>407.17</v>
      </c>
      <c r="T28" s="3">
        <v>479.39</v>
      </c>
      <c r="U28" s="3">
        <v>461.22</v>
      </c>
      <c r="V28" s="3">
        <v>488.12</v>
      </c>
      <c r="W28" s="3">
        <v>474.57</v>
      </c>
      <c r="X28" s="3">
        <v>487.65</v>
      </c>
      <c r="Y28" s="3">
        <v>500</v>
      </c>
      <c r="Z28" s="3">
        <v>443.35</v>
      </c>
      <c r="AA28" s="3">
        <v>499.2</v>
      </c>
      <c r="AB28" s="3">
        <v>500</v>
      </c>
      <c r="AC28" s="3">
        <v>429.22</v>
      </c>
      <c r="AD28" s="3">
        <v>492.13</v>
      </c>
      <c r="AE28" s="3">
        <v>499.99999956558901</v>
      </c>
      <c r="AF28" s="3">
        <v>492.85611190992802</v>
      </c>
      <c r="AG28" s="3">
        <v>410.8</v>
      </c>
      <c r="AH28" s="3">
        <v>488.39</v>
      </c>
      <c r="AI28" s="3">
        <v>388.05921575536502</v>
      </c>
      <c r="AJ28" s="3">
        <v>499.99998117627001</v>
      </c>
      <c r="AK28" s="3">
        <v>474.66</v>
      </c>
      <c r="AL28" s="3">
        <v>471.33480311753902</v>
      </c>
      <c r="AM28" s="3">
        <v>468.04629400094001</v>
      </c>
      <c r="AN28" s="3">
        <v>469.12610393802203</v>
      </c>
      <c r="AO28" s="3">
        <v>401.819942793942</v>
      </c>
      <c r="AP28" s="3">
        <v>341.27</v>
      </c>
      <c r="AQ28" s="3">
        <v>500</v>
      </c>
      <c r="AR28" s="3">
        <v>496.75757441187301</v>
      </c>
      <c r="AS28" s="3">
        <v>440.41</v>
      </c>
      <c r="AT28" s="3">
        <v>372.28605503824298</v>
      </c>
      <c r="AU28" s="3">
        <v>352.52</v>
      </c>
      <c r="AV28" s="3">
        <v>496.23564370473503</v>
      </c>
      <c r="AW28" s="3">
        <v>499.99980269361401</v>
      </c>
      <c r="AX28" s="3">
        <v>429.24583321918999</v>
      </c>
      <c r="AY28" s="3">
        <v>487.60136501699998</v>
      </c>
      <c r="AZ28" s="3">
        <v>473.53557344084697</v>
      </c>
      <c r="BA28" s="3">
        <v>459.05312460227299</v>
      </c>
      <c r="BB28" s="3">
        <v>484.83871063233602</v>
      </c>
      <c r="BC28" s="3">
        <v>423.68152554694399</v>
      </c>
      <c r="BD28" s="3">
        <v>362.26</v>
      </c>
      <c r="BE28" s="3">
        <v>418.55318212146898</v>
      </c>
      <c r="BF28" s="3">
        <v>372.89361498991201</v>
      </c>
      <c r="BG28" s="3">
        <v>413.80037450309601</v>
      </c>
      <c r="BH28" s="3">
        <v>432.319159709465</v>
      </c>
      <c r="BI28" s="3">
        <v>496.78576482502501</v>
      </c>
      <c r="BJ28" s="3">
        <v>461.39011299019</v>
      </c>
      <c r="BK28" s="3">
        <v>429.76331140858099</v>
      </c>
      <c r="BL28" s="3">
        <v>480.83676368949301</v>
      </c>
      <c r="BM28" s="4">
        <v>406.68156456899601</v>
      </c>
      <c r="BN28" s="4">
        <v>469.16588926071898</v>
      </c>
      <c r="BO28" s="4">
        <v>432.04120532311498</v>
      </c>
      <c r="BP28" s="4">
        <v>500</v>
      </c>
      <c r="BQ28" s="3">
        <v>435.97869308816797</v>
      </c>
      <c r="BR28" s="3">
        <v>480.06022633075099</v>
      </c>
      <c r="BS28" s="3">
        <v>496.43887888427298</v>
      </c>
      <c r="BT28" s="4">
        <v>486.13119698712302</v>
      </c>
      <c r="BU28" s="24">
        <v>500</v>
      </c>
      <c r="BV28" s="3">
        <v>475.79055185656898</v>
      </c>
      <c r="BW28" s="4">
        <v>500</v>
      </c>
      <c r="BX28" s="4">
        <v>439.17590322035801</v>
      </c>
      <c r="BY28" s="3">
        <v>499.99999606242102</v>
      </c>
      <c r="BZ28" s="3">
        <v>424.31351355282402</v>
      </c>
      <c r="CA28" s="3"/>
      <c r="CB28" s="3">
        <v>499.99999999317799</v>
      </c>
      <c r="CC28" s="3">
        <v>500</v>
      </c>
      <c r="CD28" s="3">
        <v>485.058140575067</v>
      </c>
      <c r="CE28" s="25">
        <v>490.09479450574202</v>
      </c>
      <c r="CF28" s="3">
        <v>499.97616559682598</v>
      </c>
      <c r="CG28" s="3">
        <v>448.65</v>
      </c>
      <c r="CH28" s="3">
        <v>344.21376935081298</v>
      </c>
      <c r="CI28" s="3">
        <v>499.99998534251802</v>
      </c>
      <c r="CJ28" s="15">
        <v>492.08434425942698</v>
      </c>
      <c r="CK28" s="3">
        <v>384.17510717638498</v>
      </c>
      <c r="CL28" s="49">
        <v>493.08646310072999</v>
      </c>
      <c r="CM28" s="48">
        <v>499.989748633354</v>
      </c>
      <c r="CN28" s="3">
        <v>481.56840891632601</v>
      </c>
      <c r="CO28" s="3">
        <v>493.96440101708703</v>
      </c>
      <c r="CP28" s="3">
        <v>481.04441853495899</v>
      </c>
      <c r="CQ28" s="3">
        <v>500</v>
      </c>
      <c r="CR28" s="3">
        <v>495.480587592289</v>
      </c>
      <c r="CS28" s="3">
        <v>498.99194587003097</v>
      </c>
      <c r="CT28" s="3">
        <v>492.74798191999298</v>
      </c>
      <c r="CU28" s="3">
        <v>414.66348005001402</v>
      </c>
      <c r="CV28" s="3">
        <v>496.82914703865902</v>
      </c>
      <c r="CW28" s="3">
        <v>444.92401832863197</v>
      </c>
      <c r="CX28" s="3">
        <v>450.767881274616</v>
      </c>
      <c r="CY28" s="3">
        <v>484.35241088385902</v>
      </c>
      <c r="CZ28" s="3">
        <v>455.091644027391</v>
      </c>
      <c r="DA28" s="4">
        <v>492.23111383878899</v>
      </c>
      <c r="DB28" s="4">
        <v>489.80080327119299</v>
      </c>
      <c r="DC28" s="4">
        <v>466.32931199527701</v>
      </c>
      <c r="DD28" s="4">
        <v>435.05452544171999</v>
      </c>
      <c r="DE28" s="4">
        <v>461.21601967684597</v>
      </c>
      <c r="DF28" s="75">
        <v>464.03006240383797</v>
      </c>
      <c r="DG28" s="4">
        <v>499.99993190954598</v>
      </c>
      <c r="DH28" s="4">
        <v>498.237506475472</v>
      </c>
      <c r="DI28" s="81">
        <v>470.109710798001</v>
      </c>
      <c r="DJ28" s="4">
        <v>500</v>
      </c>
      <c r="DK28" s="3">
        <v>396.36405971875502</v>
      </c>
      <c r="DL28" s="3">
        <v>459.01055159048002</v>
      </c>
      <c r="DM28" s="4">
        <v>470.17878869344798</v>
      </c>
      <c r="DN28" s="3">
        <v>424.54193347161203</v>
      </c>
      <c r="DO28" s="3">
        <v>474.52884236672702</v>
      </c>
      <c r="DP28" s="3">
        <v>442.458371155843</v>
      </c>
      <c r="DQ28" s="3">
        <v>450.40570446314098</v>
      </c>
      <c r="DR28" s="4">
        <v>481.13139069404599</v>
      </c>
      <c r="DS28" s="4">
        <v>496.19754269774398</v>
      </c>
      <c r="DT28" s="4">
        <v>451.85114890584401</v>
      </c>
      <c r="DU28" s="4">
        <v>494.67045936698798</v>
      </c>
      <c r="DV28" s="4">
        <v>490.79358147772098</v>
      </c>
      <c r="DW28" s="3">
        <v>499.99998189647602</v>
      </c>
      <c r="DX28" s="4">
        <v>494.96220590716098</v>
      </c>
      <c r="DY28" s="4">
        <v>472.02598216490998</v>
      </c>
      <c r="DZ28" s="4">
        <v>490.93104394503803</v>
      </c>
      <c r="EA28" s="4">
        <v>490.55156281392601</v>
      </c>
      <c r="EB28" s="4">
        <v>500</v>
      </c>
      <c r="EC28" s="165">
        <f t="shared" si="0"/>
        <v>477.35027592828453</v>
      </c>
      <c r="ED28" s="94">
        <f t="shared" si="1"/>
        <v>440.10147580508954</v>
      </c>
    </row>
    <row r="29" spans="1:134" ht="14.85" customHeight="1" x14ac:dyDescent="0.3">
      <c r="A29" s="2" t="s">
        <v>97</v>
      </c>
      <c r="B29" s="2" t="s">
        <v>98</v>
      </c>
      <c r="C29" s="112" t="s">
        <v>98</v>
      </c>
      <c r="D29" s="118" t="s">
        <v>2000</v>
      </c>
      <c r="E29" s="118" t="s">
        <v>1955</v>
      </c>
      <c r="F29" s="118" t="s">
        <v>1951</v>
      </c>
      <c r="G29" s="112" t="s">
        <v>1952</v>
      </c>
      <c r="H29" s="61">
        <v>452.02</v>
      </c>
      <c r="I29" s="3">
        <v>500</v>
      </c>
      <c r="J29" s="3">
        <v>491</v>
      </c>
      <c r="K29" s="4">
        <v>345.87</v>
      </c>
      <c r="L29" s="3">
        <v>482.83</v>
      </c>
      <c r="M29" s="4">
        <v>268.17</v>
      </c>
      <c r="N29" s="3">
        <v>482.66</v>
      </c>
      <c r="O29" s="4">
        <v>409.78</v>
      </c>
      <c r="P29" s="3">
        <v>500</v>
      </c>
      <c r="Q29" s="4">
        <v>403.28</v>
      </c>
      <c r="R29" s="3">
        <v>496.59</v>
      </c>
      <c r="S29" s="4">
        <v>460.54</v>
      </c>
      <c r="T29" s="32"/>
      <c r="U29" s="3">
        <v>462.9</v>
      </c>
      <c r="V29" s="3">
        <v>451.52</v>
      </c>
      <c r="W29" s="3">
        <v>457.07</v>
      </c>
      <c r="X29" s="3">
        <v>443.44</v>
      </c>
      <c r="Y29" s="8"/>
      <c r="Z29" s="3">
        <v>499.99</v>
      </c>
      <c r="AA29" s="3">
        <v>486.61</v>
      </c>
      <c r="AB29" s="3">
        <v>496.88</v>
      </c>
      <c r="AC29" s="3">
        <v>316.68</v>
      </c>
      <c r="AD29" s="3">
        <v>483.46</v>
      </c>
      <c r="AE29" s="3">
        <v>499.99999952506602</v>
      </c>
      <c r="AF29" s="3">
        <v>490.82910038085703</v>
      </c>
      <c r="AG29" s="3">
        <v>488.30816266161298</v>
      </c>
      <c r="AH29" s="3"/>
      <c r="AI29" s="3">
        <v>403.99593605394398</v>
      </c>
      <c r="AJ29" s="3">
        <v>461.51589439497798</v>
      </c>
      <c r="AK29" s="3">
        <v>373.75</v>
      </c>
      <c r="AL29" s="3">
        <v>499.99996996280498</v>
      </c>
      <c r="AM29" s="3">
        <v>488.632547915668</v>
      </c>
      <c r="AN29" s="3">
        <v>488.75167779886402</v>
      </c>
      <c r="AO29" s="3">
        <v>337.53540068469601</v>
      </c>
      <c r="AP29" s="3">
        <v>476.69253998717801</v>
      </c>
      <c r="AQ29" s="3">
        <v>494.29942402575102</v>
      </c>
      <c r="AR29" s="3">
        <v>495.53107136488802</v>
      </c>
      <c r="AS29" s="3"/>
      <c r="AT29" s="3">
        <v>470.53431133102498</v>
      </c>
      <c r="AU29" s="3">
        <v>430.395106036546</v>
      </c>
      <c r="AV29" s="3">
        <v>500</v>
      </c>
      <c r="AW29" s="3">
        <v>499.90189435393802</v>
      </c>
      <c r="AX29" s="3">
        <v>367.25690118686498</v>
      </c>
      <c r="AY29" s="3"/>
      <c r="AZ29" s="3">
        <v>500</v>
      </c>
      <c r="BA29" s="3"/>
      <c r="BB29" s="3">
        <v>499.99999999993599</v>
      </c>
      <c r="BC29" s="3">
        <v>497.78042655200699</v>
      </c>
      <c r="BD29" s="3">
        <v>398.497263167207</v>
      </c>
      <c r="BE29" s="3">
        <v>408.97371449731003</v>
      </c>
      <c r="BF29" s="3">
        <v>471.53964899559799</v>
      </c>
      <c r="BG29" s="3">
        <v>401.14</v>
      </c>
      <c r="BH29" s="3">
        <v>406.058295777887</v>
      </c>
      <c r="BI29" s="3">
        <v>457.53274573965899</v>
      </c>
      <c r="BJ29" s="3">
        <v>454.67887636815698</v>
      </c>
      <c r="BK29" s="3">
        <v>394.97414158726002</v>
      </c>
      <c r="BL29" s="3">
        <v>494.04453533006102</v>
      </c>
      <c r="BM29" s="4">
        <v>405.20426612937098</v>
      </c>
      <c r="BN29" s="4">
        <v>498.91736995945502</v>
      </c>
      <c r="BO29" s="4">
        <v>407.28636867228602</v>
      </c>
      <c r="BP29" s="4"/>
      <c r="BQ29" s="3">
        <v>429.04</v>
      </c>
      <c r="BR29" s="3">
        <v>475.23519023487398</v>
      </c>
      <c r="BS29" s="3">
        <v>500</v>
      </c>
      <c r="BT29" s="4">
        <v>462.591113687085</v>
      </c>
      <c r="BU29" s="24">
        <v>472.66</v>
      </c>
      <c r="BV29" s="3">
        <v>499.99997424238001</v>
      </c>
      <c r="BW29" s="4">
        <v>460.35156148683302</v>
      </c>
      <c r="BX29" s="4">
        <v>475.47143940506101</v>
      </c>
      <c r="BY29" s="3">
        <v>495.45757170365198</v>
      </c>
      <c r="BZ29" s="3"/>
      <c r="CA29" s="3"/>
      <c r="CB29" s="3">
        <v>497.27821895444998</v>
      </c>
      <c r="CC29" s="3">
        <v>499.99947648060203</v>
      </c>
      <c r="CD29" s="3">
        <v>500</v>
      </c>
      <c r="CE29" s="25">
        <v>489.19870125065597</v>
      </c>
      <c r="CF29" s="3">
        <v>500</v>
      </c>
      <c r="CG29" s="3">
        <v>469.75157444213198</v>
      </c>
      <c r="CH29" s="3">
        <v>438.23143341316501</v>
      </c>
      <c r="CI29" s="3">
        <v>482.97030867706502</v>
      </c>
      <c r="CJ29" s="15">
        <v>500</v>
      </c>
      <c r="CK29" s="3">
        <v>482.73782256228799</v>
      </c>
      <c r="CL29" s="49">
        <v>465.03</v>
      </c>
      <c r="CM29" s="48">
        <v>499.99995916960103</v>
      </c>
      <c r="CN29" s="3">
        <v>441.12909248826298</v>
      </c>
      <c r="CO29" s="3">
        <v>500</v>
      </c>
      <c r="CP29" s="3"/>
      <c r="CQ29" s="3">
        <v>494.02575546062297</v>
      </c>
      <c r="CR29" s="3">
        <v>500</v>
      </c>
      <c r="CS29" s="3">
        <v>493.46200782329203</v>
      </c>
      <c r="CT29" s="3">
        <v>480.70365912713299</v>
      </c>
      <c r="CU29" s="3">
        <v>422.46932785003298</v>
      </c>
      <c r="CV29" s="3">
        <v>492.16097681705998</v>
      </c>
      <c r="CW29" s="3">
        <v>413.711624964902</v>
      </c>
      <c r="CX29" s="3">
        <v>484.016682418806</v>
      </c>
      <c r="CY29" s="3">
        <v>476.87586197139899</v>
      </c>
      <c r="CZ29" s="3">
        <v>452.53213143703198</v>
      </c>
      <c r="DA29" s="4">
        <v>456.673336858808</v>
      </c>
      <c r="DB29" s="4">
        <v>447.649152177671</v>
      </c>
      <c r="DC29" s="4">
        <v>431.05345089071398</v>
      </c>
      <c r="DD29" s="4">
        <v>499.99991769727899</v>
      </c>
      <c r="DE29" s="4">
        <v>398.87709383689997</v>
      </c>
      <c r="DF29" s="75">
        <v>480.86586125739001</v>
      </c>
      <c r="DG29" s="4">
        <v>493.52368770656801</v>
      </c>
      <c r="DH29" s="4">
        <v>500</v>
      </c>
      <c r="DI29" s="81">
        <v>489.08215062111901</v>
      </c>
      <c r="DJ29" s="4">
        <v>500</v>
      </c>
      <c r="DK29" s="3">
        <v>322.56859849622498</v>
      </c>
      <c r="DL29" s="3">
        <v>390.16601591592701</v>
      </c>
      <c r="DM29" s="4">
        <v>500</v>
      </c>
      <c r="DN29" s="3">
        <v>346.36022294738302</v>
      </c>
      <c r="DO29" s="3">
        <v>490.418538219835</v>
      </c>
      <c r="DP29" s="3">
        <v>432.957455429763</v>
      </c>
      <c r="DQ29" s="3">
        <v>444.618582237005</v>
      </c>
      <c r="DR29" s="4">
        <v>470.76113829836697</v>
      </c>
      <c r="DS29" s="4">
        <v>485.110266564146</v>
      </c>
      <c r="DT29" s="4">
        <v>419.40321819881802</v>
      </c>
      <c r="DU29" s="4">
        <v>477.44370088084202</v>
      </c>
      <c r="DV29" s="4">
        <v>492.548643463774</v>
      </c>
      <c r="DW29" s="3">
        <v>460.88944042616401</v>
      </c>
      <c r="DX29" s="4">
        <v>496.410932141621</v>
      </c>
      <c r="DY29" s="4">
        <v>468.22443333695799</v>
      </c>
      <c r="DZ29" s="4">
        <v>499.99994859711597</v>
      </c>
      <c r="EA29" s="4">
        <v>430.15114700053402</v>
      </c>
      <c r="EB29" s="4">
        <v>497.21516682619301</v>
      </c>
      <c r="EC29" s="165">
        <f t="shared" si="0"/>
        <v>477.44370088084202</v>
      </c>
      <c r="ED29" s="94">
        <f t="shared" si="1"/>
        <v>439.680262950714</v>
      </c>
    </row>
    <row r="30" spans="1:134" ht="14.85" customHeight="1" x14ac:dyDescent="0.3">
      <c r="A30" s="2" t="s">
        <v>3</v>
      </c>
      <c r="B30" s="2" t="s">
        <v>4</v>
      </c>
      <c r="C30" s="113" t="s">
        <v>1915</v>
      </c>
      <c r="D30" s="10" t="s">
        <v>1953</v>
      </c>
      <c r="E30" s="118" t="s">
        <v>767</v>
      </c>
      <c r="F30" s="118" t="s">
        <v>1951</v>
      </c>
      <c r="G30" s="113" t="s">
        <v>1952</v>
      </c>
      <c r="H30" s="61">
        <v>365.52</v>
      </c>
      <c r="I30" s="3">
        <v>434.19</v>
      </c>
      <c r="J30" s="3">
        <v>498.77</v>
      </c>
      <c r="K30" s="3">
        <v>477</v>
      </c>
      <c r="L30" s="3">
        <v>494.25</v>
      </c>
      <c r="M30" s="3">
        <v>407.03</v>
      </c>
      <c r="N30" s="3">
        <v>479.78</v>
      </c>
      <c r="O30" s="4">
        <v>446.4</v>
      </c>
      <c r="P30" s="3">
        <v>490.88</v>
      </c>
      <c r="Q30" s="3">
        <v>462.21</v>
      </c>
      <c r="R30" s="4">
        <v>379.41</v>
      </c>
      <c r="S30" s="4">
        <v>412.97</v>
      </c>
      <c r="T30" s="30"/>
      <c r="U30" s="3">
        <v>462.36</v>
      </c>
      <c r="V30" s="3">
        <v>484.61</v>
      </c>
      <c r="W30" s="3">
        <v>484.97</v>
      </c>
      <c r="X30" s="3">
        <v>489.72</v>
      </c>
      <c r="Y30" s="30"/>
      <c r="Z30" s="3">
        <v>447.57</v>
      </c>
      <c r="AA30" s="3">
        <v>493.2</v>
      </c>
      <c r="AB30" s="3">
        <v>500</v>
      </c>
      <c r="AC30" s="3">
        <v>323.81</v>
      </c>
      <c r="AD30" s="3">
        <v>443.59</v>
      </c>
      <c r="AE30" s="3">
        <v>498.117467379971</v>
      </c>
      <c r="AF30" s="3">
        <v>482.310055368132</v>
      </c>
      <c r="AG30" s="3">
        <v>389.51374138563699</v>
      </c>
      <c r="AH30" s="30"/>
      <c r="AI30" s="3">
        <v>393.280611689593</v>
      </c>
      <c r="AJ30" s="3">
        <v>458.53506372004</v>
      </c>
      <c r="AK30" s="3">
        <v>448.81</v>
      </c>
      <c r="AL30" s="3">
        <v>500</v>
      </c>
      <c r="AM30" s="3">
        <v>479.85625919262299</v>
      </c>
      <c r="AN30" s="3">
        <v>485.124838832183</v>
      </c>
      <c r="AO30" s="3">
        <v>479.53345195565998</v>
      </c>
      <c r="AP30" s="3">
        <v>499.99998692734999</v>
      </c>
      <c r="AQ30" s="3">
        <v>494.72593188356302</v>
      </c>
      <c r="AR30" s="3">
        <v>440.48</v>
      </c>
      <c r="AS30" s="31"/>
      <c r="AT30" s="3">
        <v>471.540643374257</v>
      </c>
      <c r="AU30" s="3">
        <v>449.45</v>
      </c>
      <c r="AV30" s="3">
        <v>500</v>
      </c>
      <c r="AW30" s="3">
        <v>480.99</v>
      </c>
      <c r="AX30" s="3">
        <v>486.52573621442298</v>
      </c>
      <c r="AY30" s="31"/>
      <c r="AZ30" s="3">
        <v>462.648291744228</v>
      </c>
      <c r="BA30" s="30"/>
      <c r="BB30" s="3">
        <v>499.99999984278298</v>
      </c>
      <c r="BC30" s="3">
        <v>420.57</v>
      </c>
      <c r="BD30" s="3">
        <v>427.67765153384698</v>
      </c>
      <c r="BE30" s="3">
        <v>480.949818913157</v>
      </c>
      <c r="BF30" s="3">
        <v>497.31714647402998</v>
      </c>
      <c r="BG30" s="3">
        <v>499.99902839230299</v>
      </c>
      <c r="BH30" s="3">
        <v>459.007436854047</v>
      </c>
      <c r="BI30" s="3">
        <v>485.13745642744402</v>
      </c>
      <c r="BJ30" s="3">
        <v>369.11712814931298</v>
      </c>
      <c r="BK30" s="3">
        <v>461.70189106880599</v>
      </c>
      <c r="BL30" s="3">
        <v>490.55465765664701</v>
      </c>
      <c r="BM30" s="4">
        <v>458.570787878825</v>
      </c>
      <c r="BN30" s="4">
        <v>488.932100564942</v>
      </c>
      <c r="BO30" s="4">
        <v>424.87637051871502</v>
      </c>
      <c r="BP30" s="29"/>
      <c r="BQ30" s="3">
        <v>496.13593667704299</v>
      </c>
      <c r="BR30" s="3">
        <v>439.76847588367099</v>
      </c>
      <c r="BS30" s="3">
        <v>484.27156423762301</v>
      </c>
      <c r="BT30" s="4">
        <v>485.88375416326102</v>
      </c>
      <c r="BU30" s="24">
        <v>456.8</v>
      </c>
      <c r="BV30" s="3">
        <v>444.11907761422799</v>
      </c>
      <c r="BW30" s="4">
        <v>499.99991115952798</v>
      </c>
      <c r="BX30" s="4">
        <v>433.45</v>
      </c>
      <c r="BY30" s="3">
        <v>500</v>
      </c>
      <c r="BZ30" s="3">
        <v>485.94883902906099</v>
      </c>
      <c r="CA30" s="3">
        <v>499.99956112931199</v>
      </c>
      <c r="CB30" s="3">
        <v>496.30782299604999</v>
      </c>
      <c r="CC30" s="3">
        <v>487.24622359335302</v>
      </c>
      <c r="CD30" s="3">
        <v>478.14786923614298</v>
      </c>
      <c r="CE30" s="25">
        <v>437.21255926763502</v>
      </c>
      <c r="CF30" s="3">
        <v>494.24641803513902</v>
      </c>
      <c r="CG30" s="3">
        <v>499.99997400536898</v>
      </c>
      <c r="CH30" s="3">
        <v>440.93265601772498</v>
      </c>
      <c r="CI30" s="3">
        <v>480.72926452086301</v>
      </c>
      <c r="CJ30" s="15">
        <v>465.23138915254401</v>
      </c>
      <c r="CK30" s="3">
        <v>442.66510991964799</v>
      </c>
      <c r="CL30" s="49">
        <v>462.91731712341402</v>
      </c>
      <c r="CM30" s="48">
        <v>466.073410686047</v>
      </c>
      <c r="CN30" s="3">
        <v>461.31517833152998</v>
      </c>
      <c r="CO30" s="3">
        <v>499.99999197633201</v>
      </c>
      <c r="CP30" s="3"/>
      <c r="CQ30" s="3">
        <v>449.59002425805897</v>
      </c>
      <c r="CR30" s="3">
        <v>493.88893307454401</v>
      </c>
      <c r="CS30" s="3">
        <v>485.86653751420903</v>
      </c>
      <c r="CT30" s="3">
        <v>450.58243639783802</v>
      </c>
      <c r="CU30" s="3">
        <v>497.05682926976999</v>
      </c>
      <c r="CV30" s="3">
        <v>471.25797996612198</v>
      </c>
      <c r="CW30" s="3">
        <v>414.62780356593203</v>
      </c>
      <c r="CX30" s="3">
        <v>496.510162163742</v>
      </c>
      <c r="CY30" s="3">
        <v>485.103948265714</v>
      </c>
      <c r="CZ30" s="3">
        <v>443.24243352262101</v>
      </c>
      <c r="DA30" s="4">
        <v>480.09210776635001</v>
      </c>
      <c r="DB30" s="4">
        <v>475.73622067153201</v>
      </c>
      <c r="DC30" s="4">
        <v>478.13932763607897</v>
      </c>
      <c r="DD30" s="4">
        <v>493.32038956853802</v>
      </c>
      <c r="DE30" s="4">
        <v>490.08849092974299</v>
      </c>
      <c r="DF30" s="75">
        <v>492.79270907969601</v>
      </c>
      <c r="DG30" s="4">
        <v>499.99987150510799</v>
      </c>
      <c r="DH30" s="4">
        <v>487.17743216567902</v>
      </c>
      <c r="DI30" s="81">
        <v>499.99996118887202</v>
      </c>
      <c r="DJ30" s="4">
        <v>447.71552372701098</v>
      </c>
      <c r="DK30" s="3">
        <v>331.81755098962799</v>
      </c>
      <c r="DL30" s="3">
        <v>426.41420445073601</v>
      </c>
      <c r="DM30" s="4">
        <v>496.34853551180299</v>
      </c>
      <c r="DN30" s="3">
        <v>458.76527596830198</v>
      </c>
      <c r="DO30" s="3">
        <v>479.417119756923</v>
      </c>
      <c r="DP30" s="3">
        <v>452.29620981638402</v>
      </c>
      <c r="DQ30" s="3">
        <v>453.34970527306899</v>
      </c>
      <c r="DR30" s="4">
        <v>494.99676184409799</v>
      </c>
      <c r="DS30" s="4">
        <v>486.19629597723502</v>
      </c>
      <c r="DT30" s="4">
        <v>439.05183296590599</v>
      </c>
      <c r="DU30" s="4">
        <v>355.052518694475</v>
      </c>
      <c r="DV30" s="4">
        <v>500</v>
      </c>
      <c r="DW30" s="3">
        <v>445.80942259532998</v>
      </c>
      <c r="DX30" s="4">
        <v>486.29736130494001</v>
      </c>
      <c r="DY30" s="4">
        <v>467.50190689136502</v>
      </c>
      <c r="DZ30" s="4">
        <v>496.54096408684097</v>
      </c>
      <c r="EA30" s="4">
        <v>313.45176258542398</v>
      </c>
      <c r="EB30" s="4">
        <v>496.07645696363102</v>
      </c>
      <c r="EC30" s="165">
        <f t="shared" si="0"/>
        <v>479.53345195565998</v>
      </c>
      <c r="ED30" s="94">
        <f t="shared" si="1"/>
        <v>447.57</v>
      </c>
    </row>
    <row r="31" spans="1:134" ht="14.85" customHeight="1" x14ac:dyDescent="0.3">
      <c r="A31" s="2" t="s">
        <v>41</v>
      </c>
      <c r="B31" s="2" t="s">
        <v>566</v>
      </c>
      <c r="C31" s="112" t="s">
        <v>566</v>
      </c>
      <c r="D31" s="10" t="s">
        <v>1963</v>
      </c>
      <c r="E31" s="118" t="s">
        <v>1955</v>
      </c>
      <c r="F31" s="118" t="s">
        <v>1951</v>
      </c>
      <c r="G31" s="112" t="s">
        <v>1952</v>
      </c>
      <c r="H31" s="61">
        <v>488.57</v>
      </c>
      <c r="I31" s="3">
        <v>500</v>
      </c>
      <c r="J31" s="3">
        <v>500</v>
      </c>
      <c r="K31" s="3">
        <v>499.42</v>
      </c>
      <c r="L31" s="3">
        <v>500</v>
      </c>
      <c r="M31" s="3">
        <v>472.17</v>
      </c>
      <c r="N31" s="3">
        <v>500</v>
      </c>
      <c r="O31" s="3">
        <v>500</v>
      </c>
      <c r="P31" s="3">
        <v>493.21</v>
      </c>
      <c r="Q31" s="3">
        <v>490.55</v>
      </c>
      <c r="R31" s="3">
        <v>489.34</v>
      </c>
      <c r="S31" s="3">
        <v>500</v>
      </c>
      <c r="T31" s="3">
        <v>498.36</v>
      </c>
      <c r="U31" s="3">
        <v>465.56</v>
      </c>
      <c r="V31" s="3">
        <v>499.43</v>
      </c>
      <c r="W31" s="3">
        <v>471</v>
      </c>
      <c r="X31" s="3">
        <v>492.55</v>
      </c>
      <c r="Y31" s="3">
        <v>497.21</v>
      </c>
      <c r="Z31" s="3">
        <v>490.85</v>
      </c>
      <c r="AA31" s="3">
        <v>500</v>
      </c>
      <c r="AB31" s="3">
        <v>498.96</v>
      </c>
      <c r="AC31" s="3">
        <v>444.41</v>
      </c>
      <c r="AD31" s="3">
        <v>498.43</v>
      </c>
      <c r="AE31" s="3">
        <v>499.99998777502702</v>
      </c>
      <c r="AF31" s="3">
        <v>487.8</v>
      </c>
      <c r="AG31" s="3">
        <v>489.23997990476801</v>
      </c>
      <c r="AH31" s="3">
        <v>500</v>
      </c>
      <c r="AI31" s="3">
        <v>463.95094129669201</v>
      </c>
      <c r="AJ31" s="3">
        <v>466.91732091092399</v>
      </c>
      <c r="AK31" s="3">
        <v>443.02</v>
      </c>
      <c r="AL31" s="3">
        <v>484.21094567637999</v>
      </c>
      <c r="AM31" s="3">
        <v>454.83469268426097</v>
      </c>
      <c r="AN31" s="3">
        <v>468.37462620128798</v>
      </c>
      <c r="AO31" s="3">
        <v>416.98</v>
      </c>
      <c r="AP31" s="3">
        <v>488.77289476560401</v>
      </c>
      <c r="AQ31" s="3">
        <v>496.24935832825298</v>
      </c>
      <c r="AR31" s="3">
        <v>500</v>
      </c>
      <c r="AS31" s="3">
        <v>483.35859144879402</v>
      </c>
      <c r="AT31" s="3">
        <v>482.06</v>
      </c>
      <c r="AU31" s="3">
        <v>449.65144063034001</v>
      </c>
      <c r="AV31" s="3">
        <v>480.26095165557803</v>
      </c>
      <c r="AW31" s="3">
        <v>499.99998186992798</v>
      </c>
      <c r="AX31" s="3">
        <v>475.28836463896403</v>
      </c>
      <c r="AY31" s="3">
        <v>500</v>
      </c>
      <c r="AZ31" s="3">
        <v>492.53599538221999</v>
      </c>
      <c r="BA31" s="3">
        <v>455.08851058611998</v>
      </c>
      <c r="BB31" s="3">
        <v>483.30211211930998</v>
      </c>
      <c r="BC31" s="3">
        <v>418.91117257120402</v>
      </c>
      <c r="BD31" s="3">
        <v>480.75328293101501</v>
      </c>
      <c r="BE31" s="3">
        <v>472.23679588274399</v>
      </c>
      <c r="BF31" s="3">
        <v>407.79889715160499</v>
      </c>
      <c r="BG31" s="3">
        <v>475.46977800692599</v>
      </c>
      <c r="BH31" s="3">
        <v>488.90173018903698</v>
      </c>
      <c r="BI31" s="3">
        <v>500</v>
      </c>
      <c r="BJ31" s="3">
        <v>457.61835757305101</v>
      </c>
      <c r="BK31" s="3">
        <v>476.68847338879198</v>
      </c>
      <c r="BL31" s="3">
        <v>488.88771185501099</v>
      </c>
      <c r="BM31" s="4">
        <v>444.93195900734099</v>
      </c>
      <c r="BN31" s="4">
        <v>491.868141786416</v>
      </c>
      <c r="BO31" s="3">
        <v>482.28277807027001</v>
      </c>
      <c r="BP31" s="4">
        <v>500</v>
      </c>
      <c r="BQ31" s="3">
        <v>460.945174635032</v>
      </c>
      <c r="BR31" s="3">
        <v>484.15943576073698</v>
      </c>
      <c r="BS31" s="3">
        <v>484.66745598354902</v>
      </c>
      <c r="BT31" s="4">
        <v>478.25404548234502</v>
      </c>
      <c r="BU31" s="24">
        <v>486.89</v>
      </c>
      <c r="BV31" s="3">
        <v>492.27736448076899</v>
      </c>
      <c r="BW31" s="4">
        <v>493.85</v>
      </c>
      <c r="BX31" s="4">
        <v>476.49352839114198</v>
      </c>
      <c r="BY31" s="3">
        <v>499.95457100472697</v>
      </c>
      <c r="BZ31" s="3">
        <v>459.68569718448799</v>
      </c>
      <c r="CA31" s="3">
        <v>480.11186823994802</v>
      </c>
      <c r="CB31" s="3">
        <v>499.179896987532</v>
      </c>
      <c r="CC31" s="3">
        <v>499.99999915191898</v>
      </c>
      <c r="CD31" s="3">
        <v>497.49711645819502</v>
      </c>
      <c r="CE31" s="25">
        <v>499.99997540021201</v>
      </c>
      <c r="CF31" s="3">
        <v>488.86710489095202</v>
      </c>
      <c r="CG31" s="3">
        <v>461.30833230925498</v>
      </c>
      <c r="CH31" s="3">
        <v>457.436499519135</v>
      </c>
      <c r="CI31" s="3">
        <v>499.65410010396602</v>
      </c>
      <c r="CJ31" s="15">
        <v>499.99999999979599</v>
      </c>
      <c r="CK31" s="3">
        <v>423.02</v>
      </c>
      <c r="CL31" s="49">
        <v>467.309443648968</v>
      </c>
      <c r="CM31" s="48">
        <v>500</v>
      </c>
      <c r="CN31" s="3">
        <v>467.81138297306501</v>
      </c>
      <c r="CO31" s="3">
        <v>499.99997111085401</v>
      </c>
      <c r="CP31" s="3">
        <v>500</v>
      </c>
      <c r="CQ31" s="3">
        <v>499.99999999626402</v>
      </c>
      <c r="CR31" s="3">
        <v>500</v>
      </c>
      <c r="CS31" s="3">
        <v>477.64166769469398</v>
      </c>
      <c r="CT31" s="3">
        <v>499.63151170306998</v>
      </c>
      <c r="CU31" s="3">
        <v>408.54201065104002</v>
      </c>
      <c r="CV31" s="3">
        <v>488.43986874881801</v>
      </c>
      <c r="CW31" s="3">
        <v>445.49758394984002</v>
      </c>
      <c r="CX31" s="3">
        <v>487.83811112058999</v>
      </c>
      <c r="CY31" s="3">
        <v>486.334109135218</v>
      </c>
      <c r="CZ31" s="3">
        <v>471.04597854427499</v>
      </c>
      <c r="DA31" s="4">
        <v>460.26064833765997</v>
      </c>
      <c r="DB31" s="4">
        <v>479.16108089999199</v>
      </c>
      <c r="DC31" s="4">
        <v>494.32860307263599</v>
      </c>
      <c r="DD31" s="4">
        <v>478.22195062547303</v>
      </c>
      <c r="DE31" s="4">
        <v>499.23380969455098</v>
      </c>
      <c r="DF31" s="75">
        <v>471.65590651517601</v>
      </c>
      <c r="DG31" s="4">
        <v>447.55387065214899</v>
      </c>
      <c r="DH31" s="4">
        <v>497.742716610061</v>
      </c>
      <c r="DI31" s="81">
        <v>499.97610161116398</v>
      </c>
      <c r="DJ31" s="4">
        <v>495.350776965877</v>
      </c>
      <c r="DK31" s="3">
        <v>444.55816674615198</v>
      </c>
      <c r="DL31" s="3">
        <v>434.08750073296898</v>
      </c>
      <c r="DM31" s="4">
        <v>498.68362310703401</v>
      </c>
      <c r="DN31" s="3">
        <v>414.50951050421997</v>
      </c>
      <c r="DO31" s="3">
        <v>498.37668554357901</v>
      </c>
      <c r="DP31" s="3">
        <v>497.87844009640003</v>
      </c>
      <c r="DQ31" s="3">
        <v>480.40725309633399</v>
      </c>
      <c r="DR31" s="4">
        <v>499.24387731456102</v>
      </c>
      <c r="DS31" s="4">
        <v>497.86113471026903</v>
      </c>
      <c r="DT31" s="4">
        <v>457.38931111165698</v>
      </c>
      <c r="DU31" s="4">
        <v>494.541049049241</v>
      </c>
      <c r="DV31" s="4">
        <v>496.21143910934097</v>
      </c>
      <c r="DW31" s="3">
        <v>468.41505997285998</v>
      </c>
      <c r="DX31" s="4">
        <v>500</v>
      </c>
      <c r="DY31" s="4">
        <v>476.32809956122998</v>
      </c>
      <c r="DZ31" s="4">
        <v>478.72084728502699</v>
      </c>
      <c r="EA31" s="4">
        <v>497.26850657369999</v>
      </c>
      <c r="EB31" s="4">
        <v>499.999989253053</v>
      </c>
      <c r="EC31" s="165">
        <f t="shared" si="0"/>
        <v>488.77289476560401</v>
      </c>
      <c r="ED31" s="94">
        <f t="shared" si="1"/>
        <v>471.04597854427499</v>
      </c>
    </row>
    <row r="32" spans="1:134" ht="14.85" customHeight="1" x14ac:dyDescent="0.3">
      <c r="A32" s="2" t="s">
        <v>15</v>
      </c>
      <c r="B32" s="2" t="s">
        <v>556</v>
      </c>
      <c r="C32" s="112" t="s">
        <v>1917</v>
      </c>
      <c r="D32" s="118" t="s">
        <v>1959</v>
      </c>
      <c r="E32" s="118" t="s">
        <v>767</v>
      </c>
      <c r="F32" s="118" t="s">
        <v>1951</v>
      </c>
      <c r="G32" s="112" t="s">
        <v>1952</v>
      </c>
      <c r="H32" s="61">
        <v>489.27</v>
      </c>
      <c r="I32" s="3">
        <v>451.63</v>
      </c>
      <c r="J32" s="3">
        <v>488.49</v>
      </c>
      <c r="K32" s="3">
        <v>500</v>
      </c>
      <c r="L32" s="3">
        <v>500</v>
      </c>
      <c r="M32" s="4">
        <v>424.19</v>
      </c>
      <c r="N32" s="3">
        <v>489.91</v>
      </c>
      <c r="O32" s="3">
        <v>494.93</v>
      </c>
      <c r="P32" s="3">
        <v>498.45</v>
      </c>
      <c r="Q32" s="4">
        <v>431.56</v>
      </c>
      <c r="R32" s="3">
        <v>492.17</v>
      </c>
      <c r="S32" s="3">
        <v>480.8</v>
      </c>
      <c r="T32" s="3"/>
      <c r="U32" s="3">
        <v>467.56</v>
      </c>
      <c r="V32" s="3">
        <v>475.86</v>
      </c>
      <c r="W32" s="3">
        <v>469.96</v>
      </c>
      <c r="X32" s="3">
        <v>482.24</v>
      </c>
      <c r="Y32" s="3"/>
      <c r="Z32" s="3">
        <v>492.05</v>
      </c>
      <c r="AA32" s="3">
        <v>495.54</v>
      </c>
      <c r="AB32" s="3">
        <v>500</v>
      </c>
      <c r="AC32" s="3">
        <v>427.61</v>
      </c>
      <c r="AD32" s="3">
        <v>500</v>
      </c>
      <c r="AE32" s="3">
        <v>499.99999999844499</v>
      </c>
      <c r="AF32" s="3">
        <v>499.356400455884</v>
      </c>
      <c r="AG32" s="3">
        <v>481.15697602601603</v>
      </c>
      <c r="AH32" s="3"/>
      <c r="AI32" s="3">
        <v>478.151585815457</v>
      </c>
      <c r="AJ32" s="3">
        <v>500</v>
      </c>
      <c r="AK32" s="3">
        <v>426.95</v>
      </c>
      <c r="AL32" s="3">
        <v>499.99994288522498</v>
      </c>
      <c r="AM32" s="3">
        <v>500</v>
      </c>
      <c r="AN32" s="3">
        <v>490.72235962635398</v>
      </c>
      <c r="AO32" s="3">
        <v>414.198316411625</v>
      </c>
      <c r="AP32" s="3">
        <v>500</v>
      </c>
      <c r="AQ32" s="3">
        <v>486.25128810309599</v>
      </c>
      <c r="AR32" s="3">
        <v>500</v>
      </c>
      <c r="AS32" s="3"/>
      <c r="AT32" s="3">
        <v>497.52682069931302</v>
      </c>
      <c r="AU32" s="3">
        <v>457.400681779899</v>
      </c>
      <c r="AV32" s="3">
        <v>495.19804447221401</v>
      </c>
      <c r="AW32" s="3">
        <v>500</v>
      </c>
      <c r="AX32" s="3">
        <v>482.49033285598</v>
      </c>
      <c r="AY32" s="3"/>
      <c r="AZ32" s="3">
        <v>494.54259377390099</v>
      </c>
      <c r="BA32" s="3"/>
      <c r="BB32" s="3">
        <v>497.019779703175</v>
      </c>
      <c r="BC32" s="3">
        <v>407.907368214244</v>
      </c>
      <c r="BD32" s="3">
        <v>416.47608621966702</v>
      </c>
      <c r="BE32" s="3">
        <v>463.52761581648701</v>
      </c>
      <c r="BF32" s="3">
        <v>458.25630686231699</v>
      </c>
      <c r="BG32" s="3">
        <v>442.866380376385</v>
      </c>
      <c r="BH32" s="3">
        <v>481.03640817649398</v>
      </c>
      <c r="BI32" s="3">
        <v>493.805881926013</v>
      </c>
      <c r="BJ32" s="3">
        <v>431.12957720609199</v>
      </c>
      <c r="BK32" s="3">
        <v>487.07086074312798</v>
      </c>
      <c r="BL32" s="3">
        <v>500</v>
      </c>
      <c r="BM32" s="4">
        <v>499.99998898748998</v>
      </c>
      <c r="BN32" s="4">
        <v>499.88559642259202</v>
      </c>
      <c r="BO32" s="3">
        <v>454.66278646067502</v>
      </c>
      <c r="BP32" s="4"/>
      <c r="BQ32" s="3">
        <v>499.94005213526202</v>
      </c>
      <c r="BR32" s="3">
        <v>494.70771039300803</v>
      </c>
      <c r="BS32" s="3">
        <v>491.99861693695101</v>
      </c>
      <c r="BT32" s="4">
        <v>484.691491962128</v>
      </c>
      <c r="BU32" s="24">
        <v>474.08</v>
      </c>
      <c r="BV32" s="3">
        <v>483.089065416712</v>
      </c>
      <c r="BW32" s="4">
        <v>455.50919095842897</v>
      </c>
      <c r="BX32" s="4">
        <v>495.590452481753</v>
      </c>
      <c r="BY32" s="3">
        <v>489.92336688822098</v>
      </c>
      <c r="BZ32" s="3"/>
      <c r="CA32" s="3">
        <v>500</v>
      </c>
      <c r="CB32" s="3">
        <v>499.99999724429398</v>
      </c>
      <c r="CC32" s="3">
        <v>457.26392240685101</v>
      </c>
      <c r="CD32" s="3">
        <v>499.99910040860499</v>
      </c>
      <c r="CE32" s="25">
        <v>497.53018292358502</v>
      </c>
      <c r="CF32" s="3">
        <v>500</v>
      </c>
      <c r="CG32" s="3">
        <v>499.999805401397</v>
      </c>
      <c r="CH32" s="3">
        <v>463.99088540309202</v>
      </c>
      <c r="CI32" s="3">
        <v>487.61186355373201</v>
      </c>
      <c r="CJ32" s="15">
        <v>499.69611949278101</v>
      </c>
      <c r="CK32" s="3">
        <v>477.45888491058503</v>
      </c>
      <c r="CL32" s="49">
        <v>496.76843773655997</v>
      </c>
      <c r="CM32" s="48">
        <v>487.714544613822</v>
      </c>
      <c r="CN32" s="3">
        <v>500</v>
      </c>
      <c r="CO32" s="3">
        <v>492.90081378061001</v>
      </c>
      <c r="CP32" s="3"/>
      <c r="CQ32" s="3">
        <v>479.193968214986</v>
      </c>
      <c r="CR32" s="3">
        <v>483.97101488439301</v>
      </c>
      <c r="CS32" s="3">
        <v>499.999962450547</v>
      </c>
      <c r="CT32" s="3">
        <v>485.74242043241702</v>
      </c>
      <c r="CU32" s="3">
        <v>481.795850159255</v>
      </c>
      <c r="CV32" s="3">
        <v>486.47586872252401</v>
      </c>
      <c r="CW32" s="3">
        <v>491.035924563545</v>
      </c>
      <c r="CX32" s="3">
        <v>500</v>
      </c>
      <c r="CY32" s="3">
        <v>492.45113889554898</v>
      </c>
      <c r="CZ32" s="3">
        <v>474.809920417868</v>
      </c>
      <c r="DA32" s="4">
        <v>479.55077690047602</v>
      </c>
      <c r="DB32" s="4">
        <v>500</v>
      </c>
      <c r="DC32" s="4">
        <v>453.00637900301302</v>
      </c>
      <c r="DD32" s="4">
        <v>452.31841855803901</v>
      </c>
      <c r="DE32" s="4">
        <v>500</v>
      </c>
      <c r="DF32" s="75">
        <v>498.06447190262799</v>
      </c>
      <c r="DG32" s="4">
        <v>499.99944251229402</v>
      </c>
      <c r="DH32" s="4">
        <v>495.94497353507199</v>
      </c>
      <c r="DI32" s="81">
        <v>500</v>
      </c>
      <c r="DJ32" s="4">
        <v>447.20673115496999</v>
      </c>
      <c r="DK32" s="3">
        <v>452.67992816251302</v>
      </c>
      <c r="DL32" s="3">
        <v>482.27510838325401</v>
      </c>
      <c r="DM32" s="4">
        <v>496.41420397206099</v>
      </c>
      <c r="DN32" s="3">
        <v>482.13600380442801</v>
      </c>
      <c r="DO32" s="3">
        <v>498.84851774008399</v>
      </c>
      <c r="DP32" s="3">
        <v>488.08151866806099</v>
      </c>
      <c r="DQ32" s="3">
        <v>493.51221415322499</v>
      </c>
      <c r="DR32" s="4">
        <v>500</v>
      </c>
      <c r="DS32" s="4">
        <v>500</v>
      </c>
      <c r="DT32" s="4">
        <v>434.94251317884601</v>
      </c>
      <c r="DU32" s="4">
        <v>477.49603412162702</v>
      </c>
      <c r="DV32" s="4">
        <v>500</v>
      </c>
      <c r="DW32" s="3">
        <v>500</v>
      </c>
      <c r="DX32" s="4">
        <v>498.14896905335502</v>
      </c>
      <c r="DY32" s="4">
        <v>485.14636459629099</v>
      </c>
      <c r="DZ32" s="4">
        <v>463.106129991964</v>
      </c>
      <c r="EA32" s="4">
        <v>457.74312916659198</v>
      </c>
      <c r="EB32" s="4">
        <v>500</v>
      </c>
      <c r="EC32" s="165">
        <f t="shared" si="0"/>
        <v>490.87914209494949</v>
      </c>
      <c r="ED32" s="94">
        <f t="shared" si="1"/>
        <v>477.05916368293879</v>
      </c>
    </row>
    <row r="33" spans="1:134" ht="14.85" customHeight="1" x14ac:dyDescent="0.3">
      <c r="A33" s="2" t="s">
        <v>67</v>
      </c>
      <c r="B33" s="2" t="s">
        <v>574</v>
      </c>
      <c r="C33" s="112" t="s">
        <v>574</v>
      </c>
      <c r="D33" s="118" t="s">
        <v>1980</v>
      </c>
      <c r="E33" s="118" t="s">
        <v>767</v>
      </c>
      <c r="F33" s="118" t="s">
        <v>1951</v>
      </c>
      <c r="G33" s="112" t="s">
        <v>1952</v>
      </c>
      <c r="H33" s="61">
        <v>500</v>
      </c>
      <c r="I33" s="3">
        <v>474.67</v>
      </c>
      <c r="J33" s="3">
        <v>477.19</v>
      </c>
      <c r="K33" s="3">
        <v>500</v>
      </c>
      <c r="L33" s="3">
        <v>428.63</v>
      </c>
      <c r="M33" s="4">
        <v>393.06</v>
      </c>
      <c r="N33" s="3">
        <v>466.47</v>
      </c>
      <c r="O33" s="3">
        <v>499.4</v>
      </c>
      <c r="P33" s="3">
        <v>492.09</v>
      </c>
      <c r="Q33" s="4">
        <v>423.93</v>
      </c>
      <c r="R33" s="4">
        <v>394.28</v>
      </c>
      <c r="S33" s="3">
        <v>485.81</v>
      </c>
      <c r="T33" s="3"/>
      <c r="U33" s="3">
        <v>366.47</v>
      </c>
      <c r="V33" s="3">
        <v>500</v>
      </c>
      <c r="W33" s="3">
        <v>438.44</v>
      </c>
      <c r="X33" s="3">
        <v>476.35</v>
      </c>
      <c r="Y33" s="3"/>
      <c r="Z33" s="3">
        <v>366.3</v>
      </c>
      <c r="AA33" s="3">
        <v>500</v>
      </c>
      <c r="AB33" s="3">
        <v>500</v>
      </c>
      <c r="AC33" s="3">
        <v>332.04</v>
      </c>
      <c r="AD33" s="3">
        <v>495.03</v>
      </c>
      <c r="AE33" s="3">
        <v>500</v>
      </c>
      <c r="AF33" s="3">
        <v>499.99997494354398</v>
      </c>
      <c r="AG33" s="3">
        <v>325.95135687042199</v>
      </c>
      <c r="AH33" s="3"/>
      <c r="AI33" s="3">
        <v>487.08848108213499</v>
      </c>
      <c r="AJ33" s="3">
        <v>480.98</v>
      </c>
      <c r="AK33" s="3">
        <v>500</v>
      </c>
      <c r="AL33" s="3">
        <v>484.60012265178602</v>
      </c>
      <c r="AM33" s="3">
        <v>497.09921801753802</v>
      </c>
      <c r="AN33" s="3">
        <v>500</v>
      </c>
      <c r="AO33" s="3">
        <v>499.99977282000202</v>
      </c>
      <c r="AP33" s="3">
        <v>493.96816909591502</v>
      </c>
      <c r="AQ33" s="3">
        <v>497.41350251763799</v>
      </c>
      <c r="AR33" s="3">
        <v>299.24477498553199</v>
      </c>
      <c r="AS33" s="3"/>
      <c r="AT33" s="3">
        <v>494.40067254768002</v>
      </c>
      <c r="AU33" s="3">
        <v>302.92391093158602</v>
      </c>
      <c r="AV33" s="3">
        <v>499.99919335905298</v>
      </c>
      <c r="AW33" s="3">
        <v>500</v>
      </c>
      <c r="AX33" s="3">
        <v>500</v>
      </c>
      <c r="AY33" s="3"/>
      <c r="AZ33" s="3">
        <v>499.99999174159097</v>
      </c>
      <c r="BA33" s="3"/>
      <c r="BB33" s="3">
        <v>500</v>
      </c>
      <c r="BC33" s="3">
        <v>458.17023913091498</v>
      </c>
      <c r="BD33" s="3">
        <v>408.22</v>
      </c>
      <c r="BE33" s="3">
        <v>461.70265583405302</v>
      </c>
      <c r="BF33" s="3">
        <v>500</v>
      </c>
      <c r="BG33" s="3">
        <v>500</v>
      </c>
      <c r="BH33" s="3">
        <v>496.054113905598</v>
      </c>
      <c r="BI33" s="3">
        <v>499.99999475726497</v>
      </c>
      <c r="BJ33" s="3">
        <v>333.01532654393702</v>
      </c>
      <c r="BK33" s="3">
        <v>500</v>
      </c>
      <c r="BL33" s="3">
        <v>474.945023452535</v>
      </c>
      <c r="BM33" s="4">
        <v>499.99999999999801</v>
      </c>
      <c r="BN33" s="4">
        <v>481.18896046756998</v>
      </c>
      <c r="BO33" s="3">
        <v>457.25163861086202</v>
      </c>
      <c r="BP33" s="4"/>
      <c r="BQ33" s="3">
        <v>499.999814140735</v>
      </c>
      <c r="BR33" s="3">
        <v>409.55652544580602</v>
      </c>
      <c r="BS33" s="3">
        <v>468.17008468982101</v>
      </c>
      <c r="BT33" s="4">
        <v>481.39316118011197</v>
      </c>
      <c r="BU33" s="24">
        <v>450.01</v>
      </c>
      <c r="BV33" s="3">
        <v>440.495514282839</v>
      </c>
      <c r="BW33" s="4">
        <v>491.75</v>
      </c>
      <c r="BX33" s="4">
        <v>374.49</v>
      </c>
      <c r="BY33" s="3">
        <v>498.49197795909203</v>
      </c>
      <c r="BZ33" s="3">
        <v>497.06833416644798</v>
      </c>
      <c r="CA33" s="3">
        <v>500</v>
      </c>
      <c r="CB33" s="3">
        <v>500</v>
      </c>
      <c r="CC33" s="3">
        <v>499.67029607315999</v>
      </c>
      <c r="CD33" s="3">
        <v>499.999999968297</v>
      </c>
      <c r="CE33" s="25">
        <v>500</v>
      </c>
      <c r="CF33" s="3">
        <v>499.99986505852502</v>
      </c>
      <c r="CG33" s="3">
        <v>500</v>
      </c>
      <c r="CH33" s="3">
        <v>491.80272794733997</v>
      </c>
      <c r="CI33" s="3">
        <v>467.19099087105297</v>
      </c>
      <c r="CJ33" s="15">
        <v>499.99973953433999</v>
      </c>
      <c r="CK33" s="3">
        <v>355.22445693563202</v>
      </c>
      <c r="CL33" s="49">
        <v>487.94340627456899</v>
      </c>
      <c r="CM33" s="48">
        <v>499.99982258007202</v>
      </c>
      <c r="CN33" s="3">
        <v>496.77099403486397</v>
      </c>
      <c r="CO33" s="3">
        <v>500</v>
      </c>
      <c r="CP33" s="3"/>
      <c r="CQ33" s="3">
        <v>484.09783795753901</v>
      </c>
      <c r="CR33" s="3">
        <v>390.037559008112</v>
      </c>
      <c r="CS33" s="3">
        <v>499.99998161616401</v>
      </c>
      <c r="CT33" s="3">
        <v>470.625745632568</v>
      </c>
      <c r="CU33" s="3">
        <v>422.22015298215302</v>
      </c>
      <c r="CV33" s="3">
        <v>406.63652706911603</v>
      </c>
      <c r="CW33" s="3">
        <v>499.98453973948102</v>
      </c>
      <c r="CX33" s="3">
        <v>458.76690852663</v>
      </c>
      <c r="CY33" s="3">
        <v>483.08229129904601</v>
      </c>
      <c r="CZ33" s="3">
        <v>217.69567042218799</v>
      </c>
      <c r="DA33" s="4">
        <v>426.21357375021302</v>
      </c>
      <c r="DB33" s="4">
        <v>434.13124561520999</v>
      </c>
      <c r="DC33" s="4">
        <v>357.91645374847099</v>
      </c>
      <c r="DD33" s="4">
        <v>500</v>
      </c>
      <c r="DE33" s="4">
        <v>483.70554172768101</v>
      </c>
      <c r="DF33" s="75">
        <v>500</v>
      </c>
      <c r="DG33" s="4">
        <v>471.65103946282699</v>
      </c>
      <c r="DH33" s="4">
        <v>432.126967456047</v>
      </c>
      <c r="DI33" s="81">
        <v>467.48701131817103</v>
      </c>
      <c r="DJ33" s="4">
        <v>456.35770894700102</v>
      </c>
      <c r="DK33" s="3">
        <v>333.81205224728899</v>
      </c>
      <c r="DL33" s="3">
        <v>469.97501821896401</v>
      </c>
      <c r="DM33" s="4">
        <v>499.999891879198</v>
      </c>
      <c r="DN33" s="3">
        <v>500</v>
      </c>
      <c r="DO33" s="3">
        <v>371.170446738843</v>
      </c>
      <c r="DP33" s="3">
        <v>491.406267998244</v>
      </c>
      <c r="DQ33" s="3">
        <v>500</v>
      </c>
      <c r="DR33" s="4">
        <v>500</v>
      </c>
      <c r="DS33" s="4">
        <v>499.99994215977398</v>
      </c>
      <c r="DT33" s="4">
        <v>418.35695590553797</v>
      </c>
      <c r="DU33" s="4">
        <v>300.192840119442</v>
      </c>
      <c r="DV33" s="4">
        <v>492.45671837106198</v>
      </c>
      <c r="DW33" s="3">
        <v>474.643909953209</v>
      </c>
      <c r="DX33" s="4">
        <v>499.99998489245598</v>
      </c>
      <c r="DY33" s="4">
        <v>500</v>
      </c>
      <c r="DZ33" s="4">
        <v>500</v>
      </c>
      <c r="EA33" s="4">
        <v>218.27562875753199</v>
      </c>
      <c r="EB33" s="4">
        <v>500</v>
      </c>
      <c r="EC33" s="165">
        <f t="shared" si="0"/>
        <v>491.406267998244</v>
      </c>
      <c r="ED33" s="94">
        <f t="shared" si="1"/>
        <v>440.495514282839</v>
      </c>
    </row>
    <row r="34" spans="1:134" ht="14.85" customHeight="1" x14ac:dyDescent="0.3">
      <c r="A34" s="2" t="s">
        <v>7</v>
      </c>
      <c r="B34" s="2" t="s">
        <v>8</v>
      </c>
      <c r="C34" s="113" t="s">
        <v>8</v>
      </c>
      <c r="D34" s="10" t="s">
        <v>1954</v>
      </c>
      <c r="E34" s="118" t="s">
        <v>1955</v>
      </c>
      <c r="F34" s="118" t="s">
        <v>1951</v>
      </c>
      <c r="G34" s="113" t="s">
        <v>1952</v>
      </c>
      <c r="H34" s="61">
        <v>448.23</v>
      </c>
      <c r="I34" s="3">
        <v>500</v>
      </c>
      <c r="J34" s="3">
        <v>498.14</v>
      </c>
      <c r="K34" s="3">
        <v>499.36</v>
      </c>
      <c r="L34" s="3">
        <v>486.84</v>
      </c>
      <c r="M34" s="3">
        <v>447.09</v>
      </c>
      <c r="N34" s="3">
        <v>493.67</v>
      </c>
      <c r="O34" s="3">
        <v>469.67</v>
      </c>
      <c r="P34" s="3">
        <v>496.86</v>
      </c>
      <c r="Q34" s="3">
        <v>500</v>
      </c>
      <c r="R34" s="3">
        <v>500</v>
      </c>
      <c r="S34" s="3">
        <v>483.64</v>
      </c>
      <c r="T34" s="3">
        <v>500</v>
      </c>
      <c r="U34" s="3">
        <v>467.38</v>
      </c>
      <c r="V34" s="3">
        <v>499.18</v>
      </c>
      <c r="W34" s="3">
        <v>486.81</v>
      </c>
      <c r="X34" s="3">
        <v>473.4</v>
      </c>
      <c r="Y34" s="3">
        <v>496.59</v>
      </c>
      <c r="Z34" s="3">
        <v>454.53</v>
      </c>
      <c r="AA34" s="3">
        <v>477.85</v>
      </c>
      <c r="AB34" s="3">
        <v>500</v>
      </c>
      <c r="AC34" s="3">
        <v>452.23</v>
      </c>
      <c r="AD34" s="3">
        <v>500</v>
      </c>
      <c r="AE34" s="3">
        <v>499.99999993360399</v>
      </c>
      <c r="AF34" s="3">
        <v>499.94674534214602</v>
      </c>
      <c r="AG34" s="3">
        <v>474.285688384217</v>
      </c>
      <c r="AH34" s="3">
        <v>500</v>
      </c>
      <c r="AI34" s="3">
        <v>499.99999983263302</v>
      </c>
      <c r="AJ34" s="3">
        <v>495.29898450539201</v>
      </c>
      <c r="AK34" s="3">
        <v>482.06</v>
      </c>
      <c r="AL34" s="3">
        <v>499.999726997555</v>
      </c>
      <c r="AM34" s="3">
        <v>482.24872564765798</v>
      </c>
      <c r="AN34" s="3">
        <v>473.74442358896601</v>
      </c>
      <c r="AO34" s="3">
        <v>405.74801629827698</v>
      </c>
      <c r="AP34" s="3">
        <v>484.36256932721</v>
      </c>
      <c r="AQ34" s="3">
        <v>499.999821045641</v>
      </c>
      <c r="AR34" s="3">
        <v>495.32652259966397</v>
      </c>
      <c r="AS34" s="3">
        <v>479.84081176908199</v>
      </c>
      <c r="AT34" s="3">
        <v>471.24347557935403</v>
      </c>
      <c r="AU34" s="3">
        <v>427.27698379765098</v>
      </c>
      <c r="AV34" s="3">
        <v>472.018475786576</v>
      </c>
      <c r="AW34" s="3">
        <v>499.99991843281202</v>
      </c>
      <c r="AX34" s="3">
        <v>482.65198875413398</v>
      </c>
      <c r="AY34" s="3">
        <v>432.06851792935498</v>
      </c>
      <c r="AZ34" s="3">
        <v>499.99999494924998</v>
      </c>
      <c r="BA34" s="3">
        <v>490.10400578762699</v>
      </c>
      <c r="BB34" s="3">
        <v>437.73338730957499</v>
      </c>
      <c r="BC34" s="3">
        <v>370.00023452583798</v>
      </c>
      <c r="BD34" s="3">
        <v>470.338697782998</v>
      </c>
      <c r="BE34" s="3">
        <v>440.84811316096199</v>
      </c>
      <c r="BF34" s="3">
        <v>449.78652077815298</v>
      </c>
      <c r="BG34" s="3">
        <v>475.10897707220897</v>
      </c>
      <c r="BH34" s="3">
        <v>460.22698933906202</v>
      </c>
      <c r="BI34" s="3">
        <v>500</v>
      </c>
      <c r="BJ34" s="3">
        <v>488.48602811356301</v>
      </c>
      <c r="BK34" s="3">
        <v>500</v>
      </c>
      <c r="BL34" s="3">
        <v>491.16541981144098</v>
      </c>
      <c r="BM34" s="4">
        <v>449.43413552613902</v>
      </c>
      <c r="BN34" s="4">
        <v>490.06325741765602</v>
      </c>
      <c r="BO34" s="3">
        <v>476.06324366029401</v>
      </c>
      <c r="BP34" s="4">
        <v>484.05</v>
      </c>
      <c r="BQ34" s="3">
        <v>493.53557081931001</v>
      </c>
      <c r="BR34" s="3">
        <v>491.14736492497599</v>
      </c>
      <c r="BS34" s="3">
        <v>488.91831596150598</v>
      </c>
      <c r="BT34" s="4">
        <v>497.05194274736698</v>
      </c>
      <c r="BU34" s="24">
        <v>500</v>
      </c>
      <c r="BV34" s="3">
        <v>500</v>
      </c>
      <c r="BW34" s="4">
        <v>499.99999999996101</v>
      </c>
      <c r="BX34" s="4">
        <v>464.72580969831301</v>
      </c>
      <c r="BY34" s="3">
        <v>499.99989838731102</v>
      </c>
      <c r="BZ34" s="3">
        <v>463.23581747329899</v>
      </c>
      <c r="CA34" s="3">
        <v>492.50825474613902</v>
      </c>
      <c r="CB34" s="3">
        <v>498.22137595663003</v>
      </c>
      <c r="CC34" s="3">
        <v>499.99999999999699</v>
      </c>
      <c r="CD34" s="3">
        <v>499.99999999446698</v>
      </c>
      <c r="CE34" s="25">
        <v>475.424336415705</v>
      </c>
      <c r="CF34" s="3">
        <v>499.999900069803</v>
      </c>
      <c r="CG34" s="3">
        <v>490.54399404280798</v>
      </c>
      <c r="CH34" s="3">
        <v>443.23524695535099</v>
      </c>
      <c r="CI34" s="3">
        <v>491.82916544150697</v>
      </c>
      <c r="CJ34" s="15">
        <v>489.25</v>
      </c>
      <c r="CK34" s="3">
        <v>413.29</v>
      </c>
      <c r="CL34" s="49">
        <v>448.00317848721397</v>
      </c>
      <c r="CM34" s="48">
        <v>499.99849923700202</v>
      </c>
      <c r="CN34" s="3">
        <v>470.331670072794</v>
      </c>
      <c r="CO34" s="3">
        <v>499.999999909981</v>
      </c>
      <c r="CP34" s="3">
        <v>500</v>
      </c>
      <c r="CQ34" s="3">
        <v>499.99999999842697</v>
      </c>
      <c r="CR34" s="3">
        <v>500</v>
      </c>
      <c r="CS34" s="3">
        <v>499.99993241121098</v>
      </c>
      <c r="CT34" s="3">
        <v>498.88266858016698</v>
      </c>
      <c r="CU34" s="3">
        <v>456.30810413283803</v>
      </c>
      <c r="CV34" s="3">
        <v>499.99998791222799</v>
      </c>
      <c r="CW34" s="3">
        <v>467.92416191951799</v>
      </c>
      <c r="CX34" s="3">
        <v>488.69417389704302</v>
      </c>
      <c r="CY34" s="3">
        <v>499.99998847596697</v>
      </c>
      <c r="CZ34" s="3">
        <v>488.88915902787198</v>
      </c>
      <c r="DA34" s="4">
        <v>499.10493022437203</v>
      </c>
      <c r="DB34" s="4">
        <v>494.80352331429202</v>
      </c>
      <c r="DC34" s="4">
        <v>483.91317253164698</v>
      </c>
      <c r="DD34" s="4">
        <v>456.45594233238302</v>
      </c>
      <c r="DE34" s="4">
        <v>476.94903252741699</v>
      </c>
      <c r="DF34" s="75">
        <v>488.10786593982499</v>
      </c>
      <c r="DG34" s="4">
        <v>500</v>
      </c>
      <c r="DH34" s="4">
        <v>499.99997491287399</v>
      </c>
      <c r="DI34" s="81">
        <v>494.49427573783402</v>
      </c>
      <c r="DJ34" s="4">
        <v>500</v>
      </c>
      <c r="DK34" s="3">
        <v>419.69487223623798</v>
      </c>
      <c r="DL34" s="3">
        <v>488.79244693063498</v>
      </c>
      <c r="DM34" s="4">
        <v>499.99996887735603</v>
      </c>
      <c r="DN34" s="3">
        <v>446.41175127766797</v>
      </c>
      <c r="DO34" s="3">
        <v>495.03412595623303</v>
      </c>
      <c r="DP34" s="3">
        <v>494.14841408238101</v>
      </c>
      <c r="DQ34" s="3">
        <v>483.165853877112</v>
      </c>
      <c r="DR34" s="4">
        <v>495.33263972800398</v>
      </c>
      <c r="DS34" s="4">
        <v>500</v>
      </c>
      <c r="DT34" s="4">
        <v>476.88289744926601</v>
      </c>
      <c r="DU34" s="4">
        <v>500</v>
      </c>
      <c r="DV34" s="4">
        <v>500</v>
      </c>
      <c r="DW34" s="3">
        <v>500</v>
      </c>
      <c r="DX34" s="4">
        <v>500</v>
      </c>
      <c r="DY34" s="4">
        <v>490.83757752638201</v>
      </c>
      <c r="DZ34" s="4">
        <v>492.75822307003102</v>
      </c>
      <c r="EA34" s="4">
        <v>496.24560227811298</v>
      </c>
      <c r="EB34" s="4">
        <v>497.31768492333998</v>
      </c>
      <c r="EC34" s="165">
        <f t="shared" si="0"/>
        <v>491.82916544150697</v>
      </c>
      <c r="ED34" s="94">
        <f t="shared" si="1"/>
        <v>474.285688384217</v>
      </c>
    </row>
    <row r="35" spans="1:134" ht="14.85" customHeight="1" x14ac:dyDescent="0.3">
      <c r="A35" s="2" t="s">
        <v>16</v>
      </c>
      <c r="B35" s="2" t="s">
        <v>557</v>
      </c>
      <c r="C35" s="113" t="s">
        <v>557</v>
      </c>
      <c r="D35" s="10" t="s">
        <v>1960</v>
      </c>
      <c r="E35" s="10" t="s">
        <v>1961</v>
      </c>
      <c r="F35" s="118" t="s">
        <v>1951</v>
      </c>
      <c r="G35" s="113" t="s">
        <v>1952</v>
      </c>
      <c r="H35" s="61">
        <v>427.67</v>
      </c>
      <c r="I35" s="4">
        <v>420.62</v>
      </c>
      <c r="J35" s="3">
        <v>492.37</v>
      </c>
      <c r="K35" s="4">
        <v>461.36</v>
      </c>
      <c r="L35" s="3">
        <v>500</v>
      </c>
      <c r="M35" s="3">
        <v>406.18</v>
      </c>
      <c r="N35" s="3">
        <v>496.86</v>
      </c>
      <c r="O35" s="4">
        <v>421.91</v>
      </c>
      <c r="P35" s="3">
        <v>483.51</v>
      </c>
      <c r="Q35" s="3">
        <v>415.19</v>
      </c>
      <c r="R35" s="3">
        <v>500</v>
      </c>
      <c r="S35" s="4">
        <v>428.63</v>
      </c>
      <c r="T35" s="3">
        <v>500</v>
      </c>
      <c r="U35" s="3">
        <v>453.58</v>
      </c>
      <c r="V35" s="3">
        <v>395.44</v>
      </c>
      <c r="W35" s="3">
        <v>496.49</v>
      </c>
      <c r="X35" s="3">
        <v>456.29</v>
      </c>
      <c r="Y35" s="3">
        <v>493.6</v>
      </c>
      <c r="Z35" s="3">
        <v>450.29</v>
      </c>
      <c r="AA35" s="3">
        <v>491.7</v>
      </c>
      <c r="AB35" s="3">
        <v>500</v>
      </c>
      <c r="AC35" s="3">
        <v>387.38</v>
      </c>
      <c r="AD35" s="3">
        <v>485.56</v>
      </c>
      <c r="AE35" s="3">
        <v>480.156048465281</v>
      </c>
      <c r="AF35" s="3">
        <v>498.12050640310599</v>
      </c>
      <c r="AG35" s="3">
        <v>454.83763707257498</v>
      </c>
      <c r="AH35" s="3">
        <v>489.37</v>
      </c>
      <c r="AI35" s="3">
        <v>464.05277650349899</v>
      </c>
      <c r="AJ35" s="3">
        <v>499.99998706782799</v>
      </c>
      <c r="AK35" s="3">
        <v>461.62</v>
      </c>
      <c r="AL35" s="3">
        <v>499.99999738016902</v>
      </c>
      <c r="AM35" s="3">
        <v>495.781681957697</v>
      </c>
      <c r="AN35" s="3">
        <v>484.58892927034901</v>
      </c>
      <c r="AO35" s="3">
        <v>409.142514450264</v>
      </c>
      <c r="AP35" s="3">
        <v>489.35511935604001</v>
      </c>
      <c r="AQ35" s="3">
        <v>495.59</v>
      </c>
      <c r="AR35" s="3">
        <v>499.99997515779302</v>
      </c>
      <c r="AS35" s="3">
        <v>499.99999999868498</v>
      </c>
      <c r="AT35" s="3">
        <v>499.99998342079198</v>
      </c>
      <c r="AU35" s="3">
        <v>437.17178259616702</v>
      </c>
      <c r="AV35" s="3">
        <v>499.79884444018302</v>
      </c>
      <c r="AW35" s="3">
        <v>500</v>
      </c>
      <c r="AX35" s="3">
        <v>457.52</v>
      </c>
      <c r="AY35" s="3">
        <v>499.83</v>
      </c>
      <c r="AZ35" s="3">
        <v>482.86496264964001</v>
      </c>
      <c r="BA35" s="3">
        <v>472.32037029639702</v>
      </c>
      <c r="BB35" s="3">
        <v>500</v>
      </c>
      <c r="BC35" s="3">
        <v>492.5</v>
      </c>
      <c r="BD35" s="3">
        <v>475.34551108837098</v>
      </c>
      <c r="BE35" s="3">
        <v>479.503892742549</v>
      </c>
      <c r="BF35" s="3">
        <v>398.18129622379001</v>
      </c>
      <c r="BG35" s="3">
        <v>435.976792387557</v>
      </c>
      <c r="BH35" s="3">
        <v>396.77893773142301</v>
      </c>
      <c r="BI35" s="3">
        <v>499.99993283535503</v>
      </c>
      <c r="BJ35" s="3">
        <v>407.519685028212</v>
      </c>
      <c r="BK35" s="3">
        <v>486.63858128504899</v>
      </c>
      <c r="BL35" s="3">
        <v>500</v>
      </c>
      <c r="BM35" s="4">
        <v>415.89100023996099</v>
      </c>
      <c r="BN35" s="4">
        <v>499.999976911651</v>
      </c>
      <c r="BO35" s="4">
        <v>438.94579613145203</v>
      </c>
      <c r="BP35" s="4">
        <v>484.96</v>
      </c>
      <c r="BQ35" s="3">
        <v>466.51687267149703</v>
      </c>
      <c r="BR35" s="3">
        <v>499.99763562729498</v>
      </c>
      <c r="BS35" s="3">
        <v>496.80262429523998</v>
      </c>
      <c r="BT35" s="4">
        <v>476.95435769822097</v>
      </c>
      <c r="BU35" s="24">
        <v>499.43</v>
      </c>
      <c r="BV35" s="3">
        <v>430.17379766299098</v>
      </c>
      <c r="BW35" s="4">
        <v>500</v>
      </c>
      <c r="BX35" s="4">
        <v>474.01949560814597</v>
      </c>
      <c r="BY35" s="3">
        <v>500</v>
      </c>
      <c r="BZ35" s="3">
        <v>409.08822323842202</v>
      </c>
      <c r="CA35" s="3">
        <v>440.284116531699</v>
      </c>
      <c r="CB35" s="3">
        <v>499.99999364602002</v>
      </c>
      <c r="CC35" s="3">
        <v>500</v>
      </c>
      <c r="CD35" s="3">
        <v>497.90540812732701</v>
      </c>
      <c r="CE35" s="25">
        <v>500</v>
      </c>
      <c r="CF35" s="3">
        <v>499.99999786262998</v>
      </c>
      <c r="CG35" s="3">
        <v>499.999998035479</v>
      </c>
      <c r="CH35" s="3">
        <v>394.06687005930502</v>
      </c>
      <c r="CI35" s="3">
        <v>497.55763085107799</v>
      </c>
      <c r="CJ35" s="15">
        <v>499.99989389696799</v>
      </c>
      <c r="CK35" s="3">
        <v>460.15917883367598</v>
      </c>
      <c r="CL35" s="49">
        <v>499.99999999557798</v>
      </c>
      <c r="CM35" s="48">
        <v>499.82499111349199</v>
      </c>
      <c r="CN35" s="3">
        <v>495.98002199890999</v>
      </c>
      <c r="CO35" s="3">
        <v>499.99999998676799</v>
      </c>
      <c r="CP35" s="3">
        <v>497.10976204435002</v>
      </c>
      <c r="CQ35" s="3">
        <v>500</v>
      </c>
      <c r="CR35" s="3">
        <v>500</v>
      </c>
      <c r="CS35" s="3">
        <v>500</v>
      </c>
      <c r="CT35" s="3">
        <v>484.79877969831801</v>
      </c>
      <c r="CU35" s="3">
        <v>485.75660246354499</v>
      </c>
      <c r="CV35" s="3">
        <v>495.87766253297201</v>
      </c>
      <c r="CW35" s="3">
        <v>487.350153708211</v>
      </c>
      <c r="CX35" s="3">
        <v>498.69343868352502</v>
      </c>
      <c r="CY35" s="3">
        <v>500</v>
      </c>
      <c r="CZ35" s="3">
        <v>424.903348366942</v>
      </c>
      <c r="DA35" s="4">
        <v>488.12671261812</v>
      </c>
      <c r="DB35" s="4">
        <v>494.056947100456</v>
      </c>
      <c r="DC35" s="4">
        <v>486.44263153863898</v>
      </c>
      <c r="DD35" s="4">
        <v>490.66850769222498</v>
      </c>
      <c r="DE35" s="4">
        <v>500</v>
      </c>
      <c r="DF35" s="75">
        <v>496.598767810065</v>
      </c>
      <c r="DG35" s="4">
        <v>500</v>
      </c>
      <c r="DH35" s="4">
        <v>500</v>
      </c>
      <c r="DI35" s="81">
        <v>483.307790872429</v>
      </c>
      <c r="DJ35" s="4">
        <v>500</v>
      </c>
      <c r="DK35" s="3">
        <v>394.601046282764</v>
      </c>
      <c r="DL35" s="3">
        <v>477.99261182986299</v>
      </c>
      <c r="DM35" s="4">
        <v>500</v>
      </c>
      <c r="DN35" s="3">
        <v>475.73848073830902</v>
      </c>
      <c r="DO35" s="3">
        <v>492.44097308639402</v>
      </c>
      <c r="DP35" s="3">
        <v>500</v>
      </c>
      <c r="DQ35" s="3">
        <v>494.84509377433898</v>
      </c>
      <c r="DR35" s="4">
        <v>500</v>
      </c>
      <c r="DS35" s="4">
        <v>500</v>
      </c>
      <c r="DT35" s="4">
        <v>458.53669757840498</v>
      </c>
      <c r="DU35" s="4">
        <v>465.57327193755998</v>
      </c>
      <c r="DV35" s="4">
        <v>500</v>
      </c>
      <c r="DW35" s="3">
        <v>480.74950084161401</v>
      </c>
      <c r="DX35" s="4">
        <v>497.61977246743402</v>
      </c>
      <c r="DY35" s="4">
        <v>497.38199586705701</v>
      </c>
      <c r="DZ35" s="4">
        <v>500</v>
      </c>
      <c r="EA35" s="4">
        <v>415.50814999850098</v>
      </c>
      <c r="EB35" s="4">
        <v>500</v>
      </c>
      <c r="EC35" s="165">
        <f t="shared" si="0"/>
        <v>492.5</v>
      </c>
      <c r="ED35" s="94">
        <f t="shared" si="1"/>
        <v>461.62</v>
      </c>
    </row>
    <row r="36" spans="1:134" ht="14.85" customHeight="1" x14ac:dyDescent="0.3">
      <c r="A36" s="2" t="s">
        <v>34</v>
      </c>
      <c r="B36" s="2" t="s">
        <v>563</v>
      </c>
      <c r="C36" s="112" t="s">
        <v>563</v>
      </c>
      <c r="D36" s="10" t="s">
        <v>1954</v>
      </c>
      <c r="E36" s="118" t="s">
        <v>1955</v>
      </c>
      <c r="F36" s="118" t="s">
        <v>1951</v>
      </c>
      <c r="G36" s="112" t="s">
        <v>1952</v>
      </c>
      <c r="H36" s="61">
        <v>464.85</v>
      </c>
      <c r="I36" s="3">
        <v>500</v>
      </c>
      <c r="J36" s="3">
        <v>494.83</v>
      </c>
      <c r="K36" s="3">
        <v>491.03</v>
      </c>
      <c r="L36" s="3">
        <v>481.23</v>
      </c>
      <c r="M36" s="3">
        <v>473.67</v>
      </c>
      <c r="N36" s="3">
        <v>495.67</v>
      </c>
      <c r="O36" s="4">
        <v>446.68</v>
      </c>
      <c r="P36" s="3">
        <v>499.2</v>
      </c>
      <c r="Q36" s="3">
        <v>473.58</v>
      </c>
      <c r="R36" s="3">
        <v>477.02</v>
      </c>
      <c r="S36" s="3">
        <v>469.55</v>
      </c>
      <c r="T36" s="3"/>
      <c r="U36" s="3">
        <v>450.53</v>
      </c>
      <c r="V36" s="3">
        <v>477.48</v>
      </c>
      <c r="W36" s="3">
        <v>477.21</v>
      </c>
      <c r="X36" s="3">
        <v>480.55</v>
      </c>
      <c r="Y36" s="3"/>
      <c r="Z36" s="3">
        <v>459.29</v>
      </c>
      <c r="AA36" s="3">
        <v>500</v>
      </c>
      <c r="AB36" s="3">
        <v>500</v>
      </c>
      <c r="AC36" s="3">
        <v>461.59</v>
      </c>
      <c r="AD36" s="3">
        <v>499.59</v>
      </c>
      <c r="AE36" s="3">
        <v>500</v>
      </c>
      <c r="AF36" s="3">
        <v>500</v>
      </c>
      <c r="AG36" s="3">
        <v>471.71757296780498</v>
      </c>
      <c r="AH36" s="3"/>
      <c r="AI36" s="3">
        <v>477.81872120013003</v>
      </c>
      <c r="AJ36" s="3">
        <v>500</v>
      </c>
      <c r="AK36" s="3">
        <v>449.52</v>
      </c>
      <c r="AL36" s="3">
        <v>499.99978525770098</v>
      </c>
      <c r="AM36" s="3">
        <v>499.99985553015603</v>
      </c>
      <c r="AN36" s="3">
        <v>491.248352578827</v>
      </c>
      <c r="AO36" s="3">
        <v>398.673452553255</v>
      </c>
      <c r="AP36" s="3">
        <v>491.75706090674902</v>
      </c>
      <c r="AQ36" s="3">
        <v>498.808958637508</v>
      </c>
      <c r="AR36" s="3">
        <v>499.99998940958602</v>
      </c>
      <c r="AS36" s="3"/>
      <c r="AT36" s="3">
        <v>488.448558770094</v>
      </c>
      <c r="AU36" s="3">
        <v>412.34661689363099</v>
      </c>
      <c r="AV36" s="3">
        <v>499.99997433342099</v>
      </c>
      <c r="AW36" s="3">
        <v>492.84565517322397</v>
      </c>
      <c r="AX36" s="3">
        <v>458.87421999958798</v>
      </c>
      <c r="AY36" s="3"/>
      <c r="AZ36" s="3">
        <v>499.99968408442902</v>
      </c>
      <c r="BA36" s="3"/>
      <c r="BB36" s="3">
        <v>479.66836407719501</v>
      </c>
      <c r="BC36" s="3">
        <v>455.58</v>
      </c>
      <c r="BD36" s="3">
        <v>415.16434101379201</v>
      </c>
      <c r="BE36" s="3">
        <v>441.93853840220203</v>
      </c>
      <c r="BF36" s="3">
        <v>490.94899174059498</v>
      </c>
      <c r="BG36" s="3">
        <v>492.78538386448702</v>
      </c>
      <c r="BH36" s="3">
        <v>491.85064530121701</v>
      </c>
      <c r="BI36" s="3">
        <v>499.99999665233798</v>
      </c>
      <c r="BJ36" s="3">
        <v>491.84747297221202</v>
      </c>
      <c r="BK36" s="3">
        <v>484.93533894392903</v>
      </c>
      <c r="BL36" s="3">
        <v>500</v>
      </c>
      <c r="BM36" s="4">
        <v>475.767878982659</v>
      </c>
      <c r="BN36" s="4">
        <v>497.45</v>
      </c>
      <c r="BO36" s="3">
        <v>486.873729797576</v>
      </c>
      <c r="BP36" s="4"/>
      <c r="BQ36" s="3">
        <v>490.90006024519801</v>
      </c>
      <c r="BR36" s="3">
        <v>499.999747387024</v>
      </c>
      <c r="BS36" s="3">
        <v>493.227329110281</v>
      </c>
      <c r="BT36" s="4">
        <v>495.16</v>
      </c>
      <c r="BU36" s="24">
        <v>496.93</v>
      </c>
      <c r="BV36" s="3">
        <v>500</v>
      </c>
      <c r="BW36" s="4">
        <v>500</v>
      </c>
      <c r="BX36" s="4">
        <v>479.160752787641</v>
      </c>
      <c r="BY36" s="3">
        <v>500</v>
      </c>
      <c r="BZ36" s="3">
        <v>474.37484847752899</v>
      </c>
      <c r="CA36" s="3">
        <v>498.41438239471802</v>
      </c>
      <c r="CB36" s="3">
        <v>498.39627496431501</v>
      </c>
      <c r="CC36" s="3">
        <v>499.99999540219699</v>
      </c>
      <c r="CD36" s="3">
        <v>499.99999999807898</v>
      </c>
      <c r="CE36" s="25">
        <v>500</v>
      </c>
      <c r="CF36" s="3">
        <v>500</v>
      </c>
      <c r="CG36" s="3">
        <v>499.92519924469701</v>
      </c>
      <c r="CH36" s="3">
        <v>414.92679308843901</v>
      </c>
      <c r="CI36" s="3">
        <v>498.24314456412401</v>
      </c>
      <c r="CJ36" s="15">
        <v>500</v>
      </c>
      <c r="CK36" s="3">
        <v>434.91036792126101</v>
      </c>
      <c r="CL36" s="49">
        <v>459.77429797798601</v>
      </c>
      <c r="CM36" s="48">
        <v>499.99970436579298</v>
      </c>
      <c r="CN36" s="3">
        <v>498.659639695203</v>
      </c>
      <c r="CO36" s="3">
        <v>500</v>
      </c>
      <c r="CP36" s="3"/>
      <c r="CQ36" s="3">
        <v>499.99999912713798</v>
      </c>
      <c r="CR36" s="3">
        <v>500</v>
      </c>
      <c r="CS36" s="3">
        <v>499.99999987685902</v>
      </c>
      <c r="CT36" s="3">
        <v>487.46440646372798</v>
      </c>
      <c r="CU36" s="3">
        <v>421.52050215240303</v>
      </c>
      <c r="CV36" s="3">
        <v>499.99996705140802</v>
      </c>
      <c r="CW36" s="3">
        <v>490.59992095982</v>
      </c>
      <c r="CX36" s="3">
        <v>479.10087508862699</v>
      </c>
      <c r="CY36" s="3">
        <v>490.841020963071</v>
      </c>
      <c r="CZ36" s="3">
        <v>484.15214202588902</v>
      </c>
      <c r="DA36" s="4">
        <v>471.15639568320398</v>
      </c>
      <c r="DB36" s="4">
        <v>429.22719449744301</v>
      </c>
      <c r="DC36" s="4">
        <v>395.87645612881198</v>
      </c>
      <c r="DD36" s="4">
        <v>484.09065101937898</v>
      </c>
      <c r="DE36" s="4">
        <v>478.50287654774797</v>
      </c>
      <c r="DF36" s="75">
        <v>491.80159664965601</v>
      </c>
      <c r="DG36" s="4">
        <v>495.834272820075</v>
      </c>
      <c r="DH36" s="4">
        <v>499.999965531437</v>
      </c>
      <c r="DI36" s="81">
        <v>466.74395295577102</v>
      </c>
      <c r="DJ36" s="4">
        <v>499.99993752408398</v>
      </c>
      <c r="DK36" s="3">
        <v>424.32163151234698</v>
      </c>
      <c r="DL36" s="3">
        <v>487.336675426694</v>
      </c>
      <c r="DM36" s="4">
        <v>500</v>
      </c>
      <c r="DN36" s="3">
        <v>474.49831538224498</v>
      </c>
      <c r="DO36" s="3">
        <v>500</v>
      </c>
      <c r="DP36" s="3">
        <v>494.71445451880697</v>
      </c>
      <c r="DQ36" s="3">
        <v>492.13656860546598</v>
      </c>
      <c r="DR36" s="4">
        <v>489.69801361920003</v>
      </c>
      <c r="DS36" s="4">
        <v>499.99997104334</v>
      </c>
      <c r="DT36" s="4">
        <v>494.37890115102601</v>
      </c>
      <c r="DU36" s="4">
        <v>500</v>
      </c>
      <c r="DV36" s="4">
        <v>500</v>
      </c>
      <c r="DW36" s="3">
        <v>486.99721262975902</v>
      </c>
      <c r="DX36" s="4">
        <v>500</v>
      </c>
      <c r="DY36" s="4">
        <v>493.49154142856798</v>
      </c>
      <c r="DZ36" s="4">
        <v>500</v>
      </c>
      <c r="EA36" s="4">
        <v>494.73118964074899</v>
      </c>
      <c r="EB36" s="4">
        <v>500</v>
      </c>
      <c r="EC36" s="165">
        <f t="shared" ref="EC36:EC67" si="2">MEDIAN(H36:EB36)</f>
        <v>492.78538386448702</v>
      </c>
      <c r="ED36" s="94">
        <f t="shared" ref="ED36:ED67" si="3">QUARTILE(H36:EB36,1)</f>
        <v>477.21</v>
      </c>
    </row>
    <row r="37" spans="1:134" ht="14.85" customHeight="1" x14ac:dyDescent="0.3">
      <c r="A37" s="2" t="s">
        <v>1</v>
      </c>
      <c r="B37" s="2" t="s">
        <v>2</v>
      </c>
      <c r="C37" s="112" t="s">
        <v>1914</v>
      </c>
      <c r="D37" s="118" t="s">
        <v>1950</v>
      </c>
      <c r="E37" s="118" t="s">
        <v>767</v>
      </c>
      <c r="F37" s="118" t="s">
        <v>1951</v>
      </c>
      <c r="G37" s="112" t="s">
        <v>1952</v>
      </c>
      <c r="H37" s="61">
        <v>475.19</v>
      </c>
      <c r="I37" s="3">
        <v>454.3</v>
      </c>
      <c r="J37" s="3">
        <v>492.85</v>
      </c>
      <c r="K37" s="3">
        <v>494.39</v>
      </c>
      <c r="L37" s="3">
        <v>492.9</v>
      </c>
      <c r="M37" s="4">
        <v>461.76</v>
      </c>
      <c r="N37" s="3">
        <v>497.55</v>
      </c>
      <c r="O37" s="3">
        <v>448.8</v>
      </c>
      <c r="P37" s="3">
        <v>489.36</v>
      </c>
      <c r="Q37" s="3">
        <v>485.29</v>
      </c>
      <c r="R37" s="3">
        <v>398.43</v>
      </c>
      <c r="S37" s="3">
        <v>475.22</v>
      </c>
      <c r="T37" s="30"/>
      <c r="U37" s="3">
        <v>460.77</v>
      </c>
      <c r="V37" s="3">
        <v>491.52</v>
      </c>
      <c r="W37" s="3">
        <v>414.03</v>
      </c>
      <c r="X37" s="3">
        <v>472.05</v>
      </c>
      <c r="Y37" s="30"/>
      <c r="Z37" s="3">
        <v>493.54</v>
      </c>
      <c r="AA37" s="3">
        <v>493.4</v>
      </c>
      <c r="AB37" s="3">
        <v>494.63</v>
      </c>
      <c r="AC37" s="3">
        <v>425.9</v>
      </c>
      <c r="AD37" s="3">
        <v>493.95</v>
      </c>
      <c r="AE37" s="3">
        <v>498.26152796744901</v>
      </c>
      <c r="AF37" s="3">
        <v>500</v>
      </c>
      <c r="AG37" s="3">
        <v>493.82628786611701</v>
      </c>
      <c r="AH37" s="30"/>
      <c r="AI37" s="3">
        <v>499.99997602981102</v>
      </c>
      <c r="AJ37" s="3">
        <v>500</v>
      </c>
      <c r="AK37" s="3">
        <v>451.93</v>
      </c>
      <c r="AL37" s="3">
        <v>493.15372450120202</v>
      </c>
      <c r="AM37" s="3">
        <v>480.03068614414599</v>
      </c>
      <c r="AN37" s="3">
        <v>496.288834051913</v>
      </c>
      <c r="AO37" s="3">
        <v>473.48380272719601</v>
      </c>
      <c r="AP37" s="3">
        <v>459.89218694302002</v>
      </c>
      <c r="AQ37" s="3">
        <v>500</v>
      </c>
      <c r="AR37" s="3">
        <v>463.01</v>
      </c>
      <c r="AS37" s="31"/>
      <c r="AT37" s="3">
        <v>462.26959201206603</v>
      </c>
      <c r="AU37" s="3">
        <v>401.45090194452598</v>
      </c>
      <c r="AV37" s="3">
        <v>489.97319976708798</v>
      </c>
      <c r="AW37" s="3">
        <v>500</v>
      </c>
      <c r="AX37" s="3">
        <v>429.895447066614</v>
      </c>
      <c r="AY37" s="31"/>
      <c r="AZ37" s="3">
        <v>500</v>
      </c>
      <c r="BA37" s="30"/>
      <c r="BB37" s="3">
        <v>499.999999375833</v>
      </c>
      <c r="BC37" s="3">
        <v>500</v>
      </c>
      <c r="BD37" s="3">
        <v>500</v>
      </c>
      <c r="BE37" s="3">
        <v>496.99910876743098</v>
      </c>
      <c r="BF37" s="3">
        <v>497.69709309516003</v>
      </c>
      <c r="BG37" s="3">
        <v>495.404775171756</v>
      </c>
      <c r="BH37" s="3">
        <v>460.62637132321998</v>
      </c>
      <c r="BI37" s="3">
        <v>499.75128019240401</v>
      </c>
      <c r="BJ37" s="3">
        <v>470.74493180141502</v>
      </c>
      <c r="BK37" s="3">
        <v>488.03441816658602</v>
      </c>
      <c r="BL37" s="3">
        <v>490.98378887497802</v>
      </c>
      <c r="BM37" s="4">
        <v>484.038900913269</v>
      </c>
      <c r="BN37" s="4">
        <v>485.620380967816</v>
      </c>
      <c r="BO37" s="3">
        <v>423.39910119422001</v>
      </c>
      <c r="BP37" s="29"/>
      <c r="BQ37" s="3">
        <v>496.51020060631902</v>
      </c>
      <c r="BR37" s="3">
        <v>500</v>
      </c>
      <c r="BS37" s="3">
        <v>498.60077758531702</v>
      </c>
      <c r="BT37" s="4">
        <v>486.71940268675098</v>
      </c>
      <c r="BU37" s="24">
        <v>487.37</v>
      </c>
      <c r="BV37" s="3">
        <v>499.99999323802399</v>
      </c>
      <c r="BW37" s="4">
        <v>500</v>
      </c>
      <c r="BX37" s="4">
        <v>465.651412688307</v>
      </c>
      <c r="BY37" s="3">
        <v>498.71639928155298</v>
      </c>
      <c r="BZ37" s="3">
        <v>495.698253076345</v>
      </c>
      <c r="CA37" s="3">
        <v>500</v>
      </c>
      <c r="CB37" s="3">
        <v>496.39786358978102</v>
      </c>
      <c r="CC37" s="3">
        <v>496.09169485923798</v>
      </c>
      <c r="CD37" s="3">
        <v>499.99979317550901</v>
      </c>
      <c r="CE37" s="25">
        <v>499.99999999631001</v>
      </c>
      <c r="CF37" s="3">
        <v>496.50591272587297</v>
      </c>
      <c r="CG37" s="3">
        <v>492.49194188825402</v>
      </c>
      <c r="CH37" s="3">
        <v>453.27392560795499</v>
      </c>
      <c r="CI37" s="3">
        <v>498.46185541214697</v>
      </c>
      <c r="CJ37" s="15">
        <v>499.99994489446999</v>
      </c>
      <c r="CK37" s="3">
        <v>460.937584967502</v>
      </c>
      <c r="CL37" s="49">
        <v>441.54713946355002</v>
      </c>
      <c r="CM37" s="48">
        <v>499.99998931771398</v>
      </c>
      <c r="CN37" s="3">
        <v>499.99995826783402</v>
      </c>
      <c r="CO37" s="3">
        <v>500</v>
      </c>
      <c r="CP37" s="3"/>
      <c r="CQ37" s="3">
        <v>477.330192916074</v>
      </c>
      <c r="CR37" s="3">
        <v>500</v>
      </c>
      <c r="CS37" s="3">
        <v>499.99999664530901</v>
      </c>
      <c r="CT37" s="3">
        <v>490.35527862494598</v>
      </c>
      <c r="CU37" s="3">
        <v>436.07755434277499</v>
      </c>
      <c r="CV37" s="3">
        <v>499.985525665681</v>
      </c>
      <c r="CW37" s="3">
        <v>451.32810332459599</v>
      </c>
      <c r="CX37" s="3">
        <v>493.58577037896401</v>
      </c>
      <c r="CY37" s="3">
        <v>494.07413954132397</v>
      </c>
      <c r="CZ37" s="3">
        <v>431.51623726821401</v>
      </c>
      <c r="DA37" s="4">
        <v>489.48813683488601</v>
      </c>
      <c r="DB37" s="4">
        <v>491.36985348973798</v>
      </c>
      <c r="DC37" s="4">
        <v>458.61251701210199</v>
      </c>
      <c r="DD37" s="4">
        <v>498.74425902501201</v>
      </c>
      <c r="DE37" s="4">
        <v>478.70644180441502</v>
      </c>
      <c r="DF37" s="75">
        <v>483.48223925491101</v>
      </c>
      <c r="DG37" s="4">
        <v>482.014635422411</v>
      </c>
      <c r="DH37" s="4">
        <v>488.698401103474</v>
      </c>
      <c r="DI37" s="81">
        <v>500</v>
      </c>
      <c r="DJ37" s="4">
        <v>499.99999333241698</v>
      </c>
      <c r="DK37" s="3">
        <v>415.97468793489298</v>
      </c>
      <c r="DL37" s="3">
        <v>466.25381742182901</v>
      </c>
      <c r="DM37" s="4">
        <v>483.415544910861</v>
      </c>
      <c r="DN37" s="3">
        <v>480.14466808487902</v>
      </c>
      <c r="DO37" s="3">
        <v>491.37911936120298</v>
      </c>
      <c r="DP37" s="3">
        <v>471.83101231968999</v>
      </c>
      <c r="DQ37" s="3">
        <v>494.51862545359</v>
      </c>
      <c r="DR37" s="4">
        <v>494.26747593122701</v>
      </c>
      <c r="DS37" s="4">
        <v>500</v>
      </c>
      <c r="DT37" s="4">
        <v>444.84275305160298</v>
      </c>
      <c r="DU37" s="4">
        <v>481.922869256556</v>
      </c>
      <c r="DV37" s="4">
        <v>500</v>
      </c>
      <c r="DW37" s="10"/>
      <c r="DX37" s="4">
        <v>499.99996337943702</v>
      </c>
      <c r="DY37" s="4">
        <v>493.21188205414302</v>
      </c>
      <c r="DZ37" s="4">
        <v>500</v>
      </c>
      <c r="EA37" s="4">
        <v>458.40567711408198</v>
      </c>
      <c r="EB37" s="4">
        <v>500</v>
      </c>
      <c r="EC37" s="165">
        <f t="shared" si="2"/>
        <v>492.875</v>
      </c>
      <c r="ED37" s="94">
        <f t="shared" si="3"/>
        <v>471.99525307992252</v>
      </c>
    </row>
    <row r="38" spans="1:134" ht="14.85" customHeight="1" x14ac:dyDescent="0.3">
      <c r="A38" s="2" t="s">
        <v>25</v>
      </c>
      <c r="B38" s="2" t="s">
        <v>26</v>
      </c>
      <c r="C38" s="114" t="s">
        <v>26</v>
      </c>
      <c r="D38" s="10" t="s">
        <v>1963</v>
      </c>
      <c r="E38" s="118" t="s">
        <v>1955</v>
      </c>
      <c r="F38" s="118" t="s">
        <v>1951</v>
      </c>
      <c r="G38" s="114" t="s">
        <v>1952</v>
      </c>
      <c r="H38" s="61">
        <v>488.41</v>
      </c>
      <c r="I38" s="3">
        <v>460.08</v>
      </c>
      <c r="J38" s="3">
        <v>500</v>
      </c>
      <c r="K38" s="3">
        <v>500</v>
      </c>
      <c r="L38" s="3">
        <v>489.46</v>
      </c>
      <c r="M38" s="3">
        <v>462.96</v>
      </c>
      <c r="N38" s="3">
        <v>493.68</v>
      </c>
      <c r="O38" s="3">
        <v>445.43</v>
      </c>
      <c r="P38" s="3">
        <v>500</v>
      </c>
      <c r="Q38" s="3">
        <v>488.95</v>
      </c>
      <c r="R38" s="4">
        <v>466.57</v>
      </c>
      <c r="S38" s="3">
        <v>490.95</v>
      </c>
      <c r="T38" s="3">
        <v>500</v>
      </c>
      <c r="U38" s="3">
        <v>446.96</v>
      </c>
      <c r="V38" s="3">
        <v>460.7</v>
      </c>
      <c r="W38" s="3">
        <v>495.97</v>
      </c>
      <c r="X38" s="3">
        <v>457.14</v>
      </c>
      <c r="Y38" s="3">
        <v>489.58</v>
      </c>
      <c r="Z38" s="3">
        <v>468.58</v>
      </c>
      <c r="AA38" s="3">
        <v>484.51</v>
      </c>
      <c r="AB38" s="3">
        <v>500</v>
      </c>
      <c r="AC38" s="3">
        <v>430.88</v>
      </c>
      <c r="AD38" s="3">
        <v>470.61</v>
      </c>
      <c r="AE38" s="3">
        <v>499.999999903169</v>
      </c>
      <c r="AF38" s="3">
        <v>471.74722181478597</v>
      </c>
      <c r="AG38" s="3">
        <v>478.95105153855798</v>
      </c>
      <c r="AH38" s="3">
        <v>500</v>
      </c>
      <c r="AI38" s="3">
        <v>489.61836629243197</v>
      </c>
      <c r="AJ38" s="3">
        <v>460.685565736971</v>
      </c>
      <c r="AK38" s="3">
        <v>456.31</v>
      </c>
      <c r="AL38" s="3">
        <v>480.30766980293203</v>
      </c>
      <c r="AM38" s="3">
        <v>486.89811632186098</v>
      </c>
      <c r="AN38" s="3">
        <v>476.306756726277</v>
      </c>
      <c r="AO38" s="3">
        <v>415.59757866921802</v>
      </c>
      <c r="AP38" s="3">
        <v>485.42856067161398</v>
      </c>
      <c r="AQ38" s="3">
        <v>498.90334733287199</v>
      </c>
      <c r="AR38" s="3">
        <v>498.49777787464001</v>
      </c>
      <c r="AS38" s="3">
        <v>496.92463697520901</v>
      </c>
      <c r="AT38" s="3">
        <v>465.72174929678999</v>
      </c>
      <c r="AU38" s="3">
        <v>488.191569156333</v>
      </c>
      <c r="AV38" s="3">
        <v>447.7</v>
      </c>
      <c r="AW38" s="3">
        <v>496.47754719739902</v>
      </c>
      <c r="AX38" s="3">
        <v>432.8</v>
      </c>
      <c r="AY38" s="3">
        <v>500</v>
      </c>
      <c r="AZ38" s="3">
        <v>493.85991552405898</v>
      </c>
      <c r="BA38" s="3">
        <v>480.01021216640203</v>
      </c>
      <c r="BB38" s="3">
        <v>500</v>
      </c>
      <c r="BC38" s="3">
        <v>483.87</v>
      </c>
      <c r="BD38" s="3">
        <v>499.99999688730799</v>
      </c>
      <c r="BE38" s="3">
        <v>499.999562514442</v>
      </c>
      <c r="BF38" s="3">
        <v>477.09085336350103</v>
      </c>
      <c r="BG38" s="3">
        <v>500</v>
      </c>
      <c r="BH38" s="3">
        <v>499.99996575356198</v>
      </c>
      <c r="BI38" s="3">
        <v>499.99999995246299</v>
      </c>
      <c r="BJ38" s="3">
        <v>456.653034248962</v>
      </c>
      <c r="BK38" s="3">
        <v>484.98210896972398</v>
      </c>
      <c r="BL38" s="3">
        <v>488.021167551887</v>
      </c>
      <c r="BM38" s="4">
        <v>500</v>
      </c>
      <c r="BN38" s="4">
        <v>497.59597856518599</v>
      </c>
      <c r="BO38" s="3">
        <v>495.04453023417699</v>
      </c>
      <c r="BP38" s="4">
        <v>423.91</v>
      </c>
      <c r="BQ38" s="3">
        <v>467.11263023732198</v>
      </c>
      <c r="BR38" s="3">
        <v>493.46030684526102</v>
      </c>
      <c r="BS38" s="3">
        <v>470.03173592683299</v>
      </c>
      <c r="BT38" s="4">
        <v>494.15158253086298</v>
      </c>
      <c r="BU38" s="24">
        <v>468.93</v>
      </c>
      <c r="BV38" s="3">
        <v>499.526933331706</v>
      </c>
      <c r="BW38" s="4">
        <v>498.99903331168099</v>
      </c>
      <c r="BX38" s="4">
        <v>465.65</v>
      </c>
      <c r="BY38" s="3">
        <v>499.99999965614001</v>
      </c>
      <c r="BZ38" s="3">
        <v>488.92476127293298</v>
      </c>
      <c r="CA38" s="3">
        <v>452.55427144502801</v>
      </c>
      <c r="CB38" s="3">
        <v>499.30889600719502</v>
      </c>
      <c r="CC38" s="3">
        <v>499.999961081251</v>
      </c>
      <c r="CD38" s="3">
        <v>496.650149314972</v>
      </c>
      <c r="CE38" s="25">
        <v>500</v>
      </c>
      <c r="CF38" s="3">
        <v>499.999999989836</v>
      </c>
      <c r="CG38" s="3">
        <v>490.70699033769398</v>
      </c>
      <c r="CH38" s="3">
        <v>492.20270649033102</v>
      </c>
      <c r="CI38" s="3">
        <v>491.73354773184701</v>
      </c>
      <c r="CJ38" s="15">
        <v>499.999801132926</v>
      </c>
      <c r="CK38" s="3">
        <v>500</v>
      </c>
      <c r="CL38" s="49">
        <v>495.125168908989</v>
      </c>
      <c r="CM38" s="48">
        <v>489.006672763545</v>
      </c>
      <c r="CN38" s="3">
        <v>497.30129275842802</v>
      </c>
      <c r="CO38" s="3">
        <v>499.99999999026198</v>
      </c>
      <c r="CP38" s="3">
        <v>491.34398875989899</v>
      </c>
      <c r="CQ38" s="3">
        <v>499.999999999929</v>
      </c>
      <c r="CR38" s="3">
        <v>500</v>
      </c>
      <c r="CS38" s="3">
        <v>499.99996155045301</v>
      </c>
      <c r="CT38" s="3">
        <v>499.99999612507003</v>
      </c>
      <c r="CU38" s="3">
        <v>498.98951490393398</v>
      </c>
      <c r="CV38" s="3">
        <v>478.36867146808697</v>
      </c>
      <c r="CW38" s="3">
        <v>457.46817452503598</v>
      </c>
      <c r="CX38" s="3">
        <v>499.99997775095602</v>
      </c>
      <c r="CY38" s="3">
        <v>499.99996518427997</v>
      </c>
      <c r="CZ38" s="3">
        <v>490.40745471446598</v>
      </c>
      <c r="DA38" s="4">
        <v>491.98879970720299</v>
      </c>
      <c r="DB38" s="4">
        <v>493.323482335216</v>
      </c>
      <c r="DC38" s="4">
        <v>454.582444485792</v>
      </c>
      <c r="DD38" s="4">
        <v>498.738942820315</v>
      </c>
      <c r="DE38" s="4">
        <v>499.999532531098</v>
      </c>
      <c r="DF38" s="75">
        <v>498.46793852740302</v>
      </c>
      <c r="DG38" s="4">
        <v>491.39709378379803</v>
      </c>
      <c r="DH38" s="4">
        <v>500</v>
      </c>
      <c r="DI38" s="81">
        <v>500</v>
      </c>
      <c r="DJ38" s="4">
        <v>499.99994638925699</v>
      </c>
      <c r="DK38" s="3">
        <v>495.37267037566801</v>
      </c>
      <c r="DL38" s="3">
        <v>491.906960972013</v>
      </c>
      <c r="DM38" s="4">
        <v>499.45492568008899</v>
      </c>
      <c r="DN38" s="3">
        <v>451.19116413910399</v>
      </c>
      <c r="DO38" s="3">
        <v>481.11645070687302</v>
      </c>
      <c r="DP38" s="3">
        <v>499.999827768611</v>
      </c>
      <c r="DQ38" s="3">
        <v>487.49659107221402</v>
      </c>
      <c r="DR38" s="4">
        <v>500</v>
      </c>
      <c r="DS38" s="4">
        <v>496.96575595194798</v>
      </c>
      <c r="DT38" s="4">
        <v>499.99999986476598</v>
      </c>
      <c r="DU38" s="4">
        <v>499.09946633118102</v>
      </c>
      <c r="DV38" s="4">
        <v>479.77367908112501</v>
      </c>
      <c r="DW38" s="3">
        <v>482.02923051750003</v>
      </c>
      <c r="DX38" s="4">
        <v>500</v>
      </c>
      <c r="DY38" s="4">
        <v>500</v>
      </c>
      <c r="DZ38" s="4">
        <v>500</v>
      </c>
      <c r="EA38" s="4">
        <v>500</v>
      </c>
      <c r="EB38" s="4">
        <v>500</v>
      </c>
      <c r="EC38" s="165">
        <f t="shared" si="2"/>
        <v>493.68</v>
      </c>
      <c r="ED38" s="94">
        <f t="shared" si="3"/>
        <v>479.77367908112501</v>
      </c>
    </row>
    <row r="39" spans="1:134" ht="14.85" customHeight="1" x14ac:dyDescent="0.3">
      <c r="A39" s="2" t="s">
        <v>5</v>
      </c>
      <c r="B39" s="2" t="s">
        <v>6</v>
      </c>
      <c r="C39" s="113" t="s">
        <v>1916</v>
      </c>
      <c r="D39" s="10" t="s">
        <v>1953</v>
      </c>
      <c r="E39" s="118" t="s">
        <v>767</v>
      </c>
      <c r="F39" s="118" t="s">
        <v>1951</v>
      </c>
      <c r="G39" s="113" t="s">
        <v>1952</v>
      </c>
      <c r="H39" s="61">
        <v>500</v>
      </c>
      <c r="I39" s="3">
        <v>475.13</v>
      </c>
      <c r="J39" s="3">
        <v>481.44</v>
      </c>
      <c r="K39" s="3">
        <v>495.66</v>
      </c>
      <c r="L39" s="3">
        <v>500</v>
      </c>
      <c r="M39" s="3">
        <v>432.84</v>
      </c>
      <c r="N39" s="3">
        <v>497.66</v>
      </c>
      <c r="O39" s="3">
        <v>486.53</v>
      </c>
      <c r="P39" s="3">
        <v>488.15</v>
      </c>
      <c r="Q39" s="3">
        <v>494.81</v>
      </c>
      <c r="R39" s="4">
        <v>410.24</v>
      </c>
      <c r="S39" s="3">
        <v>497.35</v>
      </c>
      <c r="T39" s="30"/>
      <c r="U39" s="3">
        <v>481.84</v>
      </c>
      <c r="V39" s="3">
        <v>379.95</v>
      </c>
      <c r="W39" s="3">
        <v>500</v>
      </c>
      <c r="X39" s="3">
        <v>492.32</v>
      </c>
      <c r="Y39" s="30"/>
      <c r="Z39" s="3">
        <v>466.22</v>
      </c>
      <c r="AA39" s="3">
        <v>481.13</v>
      </c>
      <c r="AB39" s="3">
        <v>486.89</v>
      </c>
      <c r="AC39" s="3">
        <v>356.79</v>
      </c>
      <c r="AD39" s="3">
        <v>497.42</v>
      </c>
      <c r="AE39" s="3">
        <v>500</v>
      </c>
      <c r="AF39" s="3">
        <v>488.62789658866802</v>
      </c>
      <c r="AG39" s="3">
        <v>408.59049417846899</v>
      </c>
      <c r="AH39" s="30"/>
      <c r="AI39" s="3">
        <v>494.93271996239099</v>
      </c>
      <c r="AJ39" s="3">
        <v>497.37338176713502</v>
      </c>
      <c r="AK39" s="3">
        <v>500</v>
      </c>
      <c r="AL39" s="3">
        <v>499.999984867747</v>
      </c>
      <c r="AM39" s="3">
        <v>495.60296668712903</v>
      </c>
      <c r="AN39" s="3">
        <v>499.99984895364099</v>
      </c>
      <c r="AO39" s="3">
        <v>432.63955231746502</v>
      </c>
      <c r="AP39" s="3">
        <v>481.63</v>
      </c>
      <c r="AQ39" s="3">
        <v>498.19570224726198</v>
      </c>
      <c r="AR39" s="3">
        <v>460.02195449559503</v>
      </c>
      <c r="AS39" s="31"/>
      <c r="AT39" s="3">
        <v>483.669404701291</v>
      </c>
      <c r="AU39" s="3">
        <v>463.735053969246</v>
      </c>
      <c r="AV39" s="3">
        <v>499.99965940809398</v>
      </c>
      <c r="AW39" s="3">
        <v>499.99999084721202</v>
      </c>
      <c r="AX39" s="3">
        <v>499.99999999947698</v>
      </c>
      <c r="AY39" s="31"/>
      <c r="AZ39" s="3">
        <v>496.14071662469303</v>
      </c>
      <c r="BA39" s="30"/>
      <c r="BB39" s="3">
        <v>499.99999989456001</v>
      </c>
      <c r="BC39" s="3">
        <v>409.117826153316</v>
      </c>
      <c r="BD39" s="3">
        <v>430.664584284157</v>
      </c>
      <c r="BE39" s="3">
        <v>446.19829063533302</v>
      </c>
      <c r="BF39" s="3">
        <v>494.71301293920402</v>
      </c>
      <c r="BG39" s="3">
        <v>500</v>
      </c>
      <c r="BH39" s="3">
        <v>500</v>
      </c>
      <c r="BI39" s="3">
        <v>468.41536723182901</v>
      </c>
      <c r="BJ39" s="3">
        <v>378.54404477033199</v>
      </c>
      <c r="BK39" s="3">
        <v>500</v>
      </c>
      <c r="BL39" s="3">
        <v>495.18883303006697</v>
      </c>
      <c r="BM39" s="4">
        <v>422.63852670384398</v>
      </c>
      <c r="BN39" s="4">
        <v>499.24350859911198</v>
      </c>
      <c r="BO39" s="3">
        <v>500</v>
      </c>
      <c r="BP39" s="29"/>
      <c r="BQ39" s="3">
        <v>499.99999999999898</v>
      </c>
      <c r="BR39" s="3">
        <v>447.466344638154</v>
      </c>
      <c r="BS39" s="3">
        <v>474.56</v>
      </c>
      <c r="BT39" s="4">
        <v>477.06139282014198</v>
      </c>
      <c r="BU39" s="24">
        <v>462.01</v>
      </c>
      <c r="BV39" s="3">
        <v>472.38150857208001</v>
      </c>
      <c r="BW39" s="4">
        <v>500</v>
      </c>
      <c r="BX39" s="4">
        <v>435.55844289397999</v>
      </c>
      <c r="BY39" s="3">
        <v>484.49</v>
      </c>
      <c r="BZ39" s="3">
        <v>491.89721841323501</v>
      </c>
      <c r="CA39" s="3">
        <v>445.02645044205599</v>
      </c>
      <c r="CB39" s="3">
        <v>499.99999999999898</v>
      </c>
      <c r="CC39" s="3">
        <v>490.92726818073697</v>
      </c>
      <c r="CD39" s="3">
        <v>489.793263428339</v>
      </c>
      <c r="CE39" s="25">
        <v>499.99998884976799</v>
      </c>
      <c r="CF39" s="3">
        <v>495.37672483576802</v>
      </c>
      <c r="CG39" s="3">
        <v>499.99998631095298</v>
      </c>
      <c r="CH39" s="3">
        <v>473.52976884244498</v>
      </c>
      <c r="CI39" s="3">
        <v>474.53083280880998</v>
      </c>
      <c r="CJ39" s="15">
        <v>495.30469468992698</v>
      </c>
      <c r="CK39" s="3">
        <v>467.30893727627398</v>
      </c>
      <c r="CL39" s="49">
        <v>473.39602035329602</v>
      </c>
      <c r="CM39" s="48">
        <v>498.39791675801899</v>
      </c>
      <c r="CN39" s="3">
        <v>499.999949697354</v>
      </c>
      <c r="CO39" s="3">
        <v>499.999999518538</v>
      </c>
      <c r="CP39" s="3"/>
      <c r="CQ39" s="3">
        <v>469.74666930730501</v>
      </c>
      <c r="CR39" s="3">
        <v>483.18265875902102</v>
      </c>
      <c r="CS39" s="3">
        <v>485.23863745131001</v>
      </c>
      <c r="CT39" s="3">
        <v>500</v>
      </c>
      <c r="CU39" s="3">
        <v>499.99996326647602</v>
      </c>
      <c r="CV39" s="3">
        <v>465.02146690305301</v>
      </c>
      <c r="CW39" s="3">
        <v>491.91228479547601</v>
      </c>
      <c r="CX39" s="3">
        <v>499.99986652250197</v>
      </c>
      <c r="CY39" s="3">
        <v>497.03234944817098</v>
      </c>
      <c r="CZ39" s="3">
        <v>465.52649492857699</v>
      </c>
      <c r="DA39" s="4">
        <v>496.99076218726498</v>
      </c>
      <c r="DB39" s="4">
        <v>489.36352940665103</v>
      </c>
      <c r="DC39" s="4">
        <v>500</v>
      </c>
      <c r="DD39" s="4">
        <v>499.870820427448</v>
      </c>
      <c r="DE39" s="4">
        <v>485.49311205111098</v>
      </c>
      <c r="DF39" s="75">
        <v>499.38338410854698</v>
      </c>
      <c r="DG39" s="4">
        <v>499.99989633537098</v>
      </c>
      <c r="DH39" s="4">
        <v>495.95632780575301</v>
      </c>
      <c r="DI39" s="81">
        <v>500</v>
      </c>
      <c r="DJ39" s="4">
        <v>495.535329292379</v>
      </c>
      <c r="DK39" s="3">
        <v>447.23690072758302</v>
      </c>
      <c r="DL39" s="3">
        <v>479.76171344253203</v>
      </c>
      <c r="DM39" s="4">
        <v>500</v>
      </c>
      <c r="DN39" s="3">
        <v>500</v>
      </c>
      <c r="DO39" s="3">
        <v>482.17992276198498</v>
      </c>
      <c r="DP39" s="3">
        <v>500</v>
      </c>
      <c r="DQ39" s="3">
        <v>500</v>
      </c>
      <c r="DR39" s="4">
        <v>500</v>
      </c>
      <c r="DS39" s="4">
        <v>492.40569110068702</v>
      </c>
      <c r="DT39" s="4">
        <v>491.18387342012198</v>
      </c>
      <c r="DU39" s="4">
        <v>361.014757072093</v>
      </c>
      <c r="DV39" s="4">
        <v>500</v>
      </c>
      <c r="DW39" s="3">
        <v>475.141459890666</v>
      </c>
      <c r="DX39" s="4">
        <v>489.85203356343601</v>
      </c>
      <c r="DY39" s="4">
        <v>496.34816692353002</v>
      </c>
      <c r="DZ39" s="4">
        <v>499.99998011146999</v>
      </c>
      <c r="EA39" s="4">
        <v>362.82950442156499</v>
      </c>
      <c r="EB39" s="4">
        <v>500</v>
      </c>
      <c r="EC39" s="165">
        <f t="shared" si="2"/>
        <v>494.71301293920402</v>
      </c>
      <c r="ED39" s="94">
        <f t="shared" si="3"/>
        <v>474.53083280880998</v>
      </c>
    </row>
    <row r="40" spans="1:134" ht="14.85" customHeight="1" x14ac:dyDescent="0.3">
      <c r="A40" s="2" t="s">
        <v>57</v>
      </c>
      <c r="B40" s="2" t="s">
        <v>572</v>
      </c>
      <c r="C40" s="113" t="s">
        <v>572</v>
      </c>
      <c r="D40" s="10" t="s">
        <v>1980</v>
      </c>
      <c r="E40" s="118" t="s">
        <v>767</v>
      </c>
      <c r="F40" s="118" t="s">
        <v>1951</v>
      </c>
      <c r="G40" s="113" t="s">
        <v>1952</v>
      </c>
      <c r="H40" s="61">
        <v>500</v>
      </c>
      <c r="I40" s="3">
        <v>440.15</v>
      </c>
      <c r="J40" s="3">
        <v>499.96</v>
      </c>
      <c r="K40" s="3">
        <v>500</v>
      </c>
      <c r="L40" s="3">
        <v>500</v>
      </c>
      <c r="M40" s="3">
        <v>427.53</v>
      </c>
      <c r="N40" s="3">
        <v>485.71</v>
      </c>
      <c r="O40" s="3">
        <v>500</v>
      </c>
      <c r="P40" s="3">
        <v>500</v>
      </c>
      <c r="Q40" s="3">
        <v>432.19</v>
      </c>
      <c r="R40" s="4">
        <v>384.38</v>
      </c>
      <c r="S40" s="3">
        <v>500</v>
      </c>
      <c r="T40" s="3">
        <v>490.84</v>
      </c>
      <c r="U40" s="3">
        <v>409.53</v>
      </c>
      <c r="V40" s="3">
        <v>472.21</v>
      </c>
      <c r="W40" s="3">
        <v>500</v>
      </c>
      <c r="X40" s="3">
        <v>464.19</v>
      </c>
      <c r="Y40" s="3">
        <v>500</v>
      </c>
      <c r="Z40" s="3">
        <v>409.2</v>
      </c>
      <c r="AA40" s="3">
        <v>500</v>
      </c>
      <c r="AB40" s="3">
        <v>488.67</v>
      </c>
      <c r="AC40" s="3">
        <v>325.61</v>
      </c>
      <c r="AD40" s="3">
        <v>452.06</v>
      </c>
      <c r="AE40" s="3">
        <v>493.49230316081702</v>
      </c>
      <c r="AF40" s="3">
        <v>500</v>
      </c>
      <c r="AG40" s="3">
        <v>404.58</v>
      </c>
      <c r="AH40" s="3">
        <v>499.31</v>
      </c>
      <c r="AI40" s="3">
        <v>499.99976384849901</v>
      </c>
      <c r="AJ40" s="3">
        <v>453.41827737851702</v>
      </c>
      <c r="AK40" s="3">
        <v>473.7</v>
      </c>
      <c r="AL40" s="3">
        <v>490.41609604907501</v>
      </c>
      <c r="AM40" s="3">
        <v>500</v>
      </c>
      <c r="AN40" s="3">
        <v>499.999983025657</v>
      </c>
      <c r="AO40" s="3">
        <v>449.85421352561798</v>
      </c>
      <c r="AP40" s="3">
        <v>472.93378541394901</v>
      </c>
      <c r="AQ40" s="3">
        <v>495.86546683672702</v>
      </c>
      <c r="AR40" s="3">
        <v>391.27755708391197</v>
      </c>
      <c r="AS40" s="3">
        <v>494.03582606424999</v>
      </c>
      <c r="AT40" s="3">
        <v>499.99999487958303</v>
      </c>
      <c r="AU40" s="3">
        <v>378.388024710352</v>
      </c>
      <c r="AV40" s="3">
        <v>500</v>
      </c>
      <c r="AW40" s="3">
        <v>499.999999999306</v>
      </c>
      <c r="AX40" s="3">
        <v>497.62655510297299</v>
      </c>
      <c r="AY40" s="3">
        <v>482.13971007883299</v>
      </c>
      <c r="AZ40" s="3">
        <v>496.92406229782</v>
      </c>
      <c r="BA40" s="3">
        <v>449.77735264337298</v>
      </c>
      <c r="BB40" s="3">
        <v>498.25104723670597</v>
      </c>
      <c r="BC40" s="3">
        <v>426.06529976339903</v>
      </c>
      <c r="BD40" s="3">
        <v>386.93588232711699</v>
      </c>
      <c r="BE40" s="3">
        <v>481.106340513568</v>
      </c>
      <c r="BF40" s="3">
        <v>495.55775604654201</v>
      </c>
      <c r="BG40" s="3">
        <v>496.340808643125</v>
      </c>
      <c r="BH40" s="3">
        <v>497.911301519495</v>
      </c>
      <c r="BI40" s="3">
        <v>500</v>
      </c>
      <c r="BJ40" s="3">
        <v>432.70449997466102</v>
      </c>
      <c r="BK40" s="3">
        <v>496.791111347975</v>
      </c>
      <c r="BL40" s="3">
        <v>496.69801344569998</v>
      </c>
      <c r="BM40" s="4">
        <v>500</v>
      </c>
      <c r="BN40" s="4">
        <v>495.00815633594198</v>
      </c>
      <c r="BO40" s="3">
        <v>500</v>
      </c>
      <c r="BP40" s="4">
        <v>453.89</v>
      </c>
      <c r="BQ40" s="3">
        <v>498.74358670472998</v>
      </c>
      <c r="BR40" s="3">
        <v>464.575634553692</v>
      </c>
      <c r="BS40" s="3">
        <v>499.99999925929399</v>
      </c>
      <c r="BT40" s="4">
        <v>497.67908275949401</v>
      </c>
      <c r="BU40" s="24">
        <v>497.89</v>
      </c>
      <c r="BV40" s="3">
        <v>474.34623918554797</v>
      </c>
      <c r="BW40" s="4">
        <v>500</v>
      </c>
      <c r="BX40" s="4">
        <v>438.24182986720899</v>
      </c>
      <c r="BY40" s="3">
        <v>500</v>
      </c>
      <c r="BZ40" s="3">
        <v>499.99981564772298</v>
      </c>
      <c r="CA40" s="3">
        <v>499.99901113516199</v>
      </c>
      <c r="CB40" s="3">
        <v>499.99999999981901</v>
      </c>
      <c r="CC40" s="3">
        <v>486.09926236346899</v>
      </c>
      <c r="CD40" s="3">
        <v>499.92134536081898</v>
      </c>
      <c r="CE40" s="25"/>
      <c r="CF40" s="3">
        <v>500</v>
      </c>
      <c r="CG40" s="3">
        <v>500</v>
      </c>
      <c r="CH40" s="3">
        <v>462.53638912613002</v>
      </c>
      <c r="CI40" s="3">
        <v>450.29407800869097</v>
      </c>
      <c r="CJ40" s="15">
        <v>472.78953789476498</v>
      </c>
      <c r="CK40" s="3">
        <v>398.747341886649</v>
      </c>
      <c r="CL40" s="49">
        <v>445.933121549085</v>
      </c>
      <c r="CM40" s="48">
        <v>474.14105615581002</v>
      </c>
      <c r="CN40" s="3">
        <v>479.96535755300602</v>
      </c>
      <c r="CO40" s="3">
        <v>499.999999999463</v>
      </c>
      <c r="CP40" s="3">
        <v>475.14792554547398</v>
      </c>
      <c r="CQ40" s="3">
        <v>471.10581282205402</v>
      </c>
      <c r="CR40" s="3">
        <v>435.1908621897</v>
      </c>
      <c r="CS40" s="3">
        <v>500</v>
      </c>
      <c r="CT40" s="3">
        <v>499.99999970331498</v>
      </c>
      <c r="CU40" s="3">
        <v>494.42743116712501</v>
      </c>
      <c r="CV40" s="3">
        <v>455.61501447304403</v>
      </c>
      <c r="CW40" s="3">
        <v>499.99999965140398</v>
      </c>
      <c r="CX40" s="3">
        <v>499.99995324922901</v>
      </c>
      <c r="CY40" s="3">
        <v>493.74444798076502</v>
      </c>
      <c r="CZ40" s="3">
        <v>353.88897854132802</v>
      </c>
      <c r="DA40" s="4">
        <v>500</v>
      </c>
      <c r="DB40" s="4">
        <v>500</v>
      </c>
      <c r="DC40" s="4">
        <v>500</v>
      </c>
      <c r="DD40" s="4">
        <v>450.784917300193</v>
      </c>
      <c r="DE40" s="4">
        <v>461.27684390963498</v>
      </c>
      <c r="DF40" s="75">
        <v>500</v>
      </c>
      <c r="DG40" s="4">
        <v>499.99998693978898</v>
      </c>
      <c r="DH40" s="4">
        <v>462.23049137006598</v>
      </c>
      <c r="DI40" s="81">
        <v>497.13154615647301</v>
      </c>
      <c r="DJ40" s="4">
        <v>500</v>
      </c>
      <c r="DK40" s="3">
        <v>460.53188443957703</v>
      </c>
      <c r="DL40" s="3">
        <v>450.14384728766601</v>
      </c>
      <c r="DM40" s="4">
        <v>490.10249563094902</v>
      </c>
      <c r="DN40" s="3">
        <v>496.96588049374498</v>
      </c>
      <c r="DO40" s="3">
        <v>417.66135962091602</v>
      </c>
      <c r="DP40" s="3">
        <v>499.99987425181399</v>
      </c>
      <c r="DQ40" s="3">
        <v>497.673159464501</v>
      </c>
      <c r="DR40" s="4">
        <v>500</v>
      </c>
      <c r="DS40" s="4">
        <v>500</v>
      </c>
      <c r="DT40" s="4">
        <v>460.10240215838502</v>
      </c>
      <c r="DU40" s="4">
        <v>314.42744238849599</v>
      </c>
      <c r="DV40" s="4">
        <v>490.06935633480202</v>
      </c>
      <c r="DW40" s="3">
        <v>464.59016059168499</v>
      </c>
      <c r="DX40" s="4">
        <v>500</v>
      </c>
      <c r="DY40" s="4">
        <v>500</v>
      </c>
      <c r="DZ40" s="4">
        <v>469.14669301341399</v>
      </c>
      <c r="EA40" s="4">
        <v>326.44123251016703</v>
      </c>
      <c r="EB40" s="4">
        <v>500</v>
      </c>
      <c r="EC40" s="165">
        <f t="shared" si="2"/>
        <v>495.28295619124196</v>
      </c>
      <c r="ED40" s="94">
        <f t="shared" si="3"/>
        <v>460.42451386927905</v>
      </c>
    </row>
    <row r="41" spans="1:134" ht="14.85" customHeight="1" x14ac:dyDescent="0.3">
      <c r="A41" s="2" t="s">
        <v>42</v>
      </c>
      <c r="B41" s="2" t="s">
        <v>567</v>
      </c>
      <c r="C41" s="112" t="s">
        <v>567</v>
      </c>
      <c r="D41" s="118" t="s">
        <v>1971</v>
      </c>
      <c r="E41" s="118" t="s">
        <v>767</v>
      </c>
      <c r="F41" s="118" t="s">
        <v>1951</v>
      </c>
      <c r="G41" s="112" t="s">
        <v>1952</v>
      </c>
      <c r="H41" s="61">
        <v>500</v>
      </c>
      <c r="I41" s="3">
        <v>469.72</v>
      </c>
      <c r="J41" s="3">
        <v>500</v>
      </c>
      <c r="K41" s="3">
        <v>500</v>
      </c>
      <c r="L41" s="3">
        <v>500</v>
      </c>
      <c r="M41" s="3">
        <v>456.11</v>
      </c>
      <c r="N41" s="3">
        <v>500</v>
      </c>
      <c r="O41" s="3">
        <v>500</v>
      </c>
      <c r="P41" s="3">
        <v>500</v>
      </c>
      <c r="Q41" s="3">
        <v>470.39</v>
      </c>
      <c r="R41" s="3">
        <v>500</v>
      </c>
      <c r="S41" s="3">
        <v>500</v>
      </c>
      <c r="T41" s="3">
        <v>498.34</v>
      </c>
      <c r="U41" s="3">
        <v>500</v>
      </c>
      <c r="V41" s="3">
        <v>445.49</v>
      </c>
      <c r="W41" s="3">
        <v>500</v>
      </c>
      <c r="X41" s="3">
        <v>500</v>
      </c>
      <c r="Y41" s="3">
        <v>499.97</v>
      </c>
      <c r="Z41" s="3">
        <v>495</v>
      </c>
      <c r="AA41" s="3">
        <v>500</v>
      </c>
      <c r="AB41" s="3">
        <v>495.57</v>
      </c>
      <c r="AC41" s="3">
        <v>467.86</v>
      </c>
      <c r="AD41" s="3">
        <v>500</v>
      </c>
      <c r="AE41" s="3">
        <v>471.99601156950098</v>
      </c>
      <c r="AF41" s="3">
        <v>480.94845794337698</v>
      </c>
      <c r="AG41" s="3">
        <v>493.30869164847201</v>
      </c>
      <c r="AH41" s="3">
        <v>494.68</v>
      </c>
      <c r="AI41" s="3">
        <v>500</v>
      </c>
      <c r="AJ41" s="3">
        <v>499.99999999963501</v>
      </c>
      <c r="AK41" s="3">
        <v>396.85</v>
      </c>
      <c r="AL41" s="3">
        <v>462.3</v>
      </c>
      <c r="AM41" s="3">
        <v>498.65294114787798</v>
      </c>
      <c r="AN41" s="3">
        <v>442.348389337566</v>
      </c>
      <c r="AO41" s="3">
        <v>446.68326750098203</v>
      </c>
      <c r="AP41" s="3">
        <v>499.99988563678602</v>
      </c>
      <c r="AQ41" s="3">
        <v>498.04777697714098</v>
      </c>
      <c r="AR41" s="3">
        <v>499.999999996106</v>
      </c>
      <c r="AS41" s="3">
        <v>495.44781144532499</v>
      </c>
      <c r="AT41" s="3">
        <v>499.99982518991698</v>
      </c>
      <c r="AU41" s="3">
        <v>499.999881916589</v>
      </c>
      <c r="AV41" s="3">
        <v>447.84116939725101</v>
      </c>
      <c r="AW41" s="3">
        <v>499.999990643302</v>
      </c>
      <c r="AX41" s="3">
        <v>498.54634605546897</v>
      </c>
      <c r="AY41" s="3">
        <v>483.130419645046</v>
      </c>
      <c r="AZ41" s="3">
        <v>495.67776026156798</v>
      </c>
      <c r="BA41" s="3">
        <v>434.94246571382399</v>
      </c>
      <c r="BB41" s="3">
        <v>458.21968069335702</v>
      </c>
      <c r="BC41" s="3">
        <v>350.01793823866399</v>
      </c>
      <c r="BD41" s="3">
        <v>325.98783559362897</v>
      </c>
      <c r="BE41" s="3">
        <v>371.48</v>
      </c>
      <c r="BF41" s="3">
        <v>350.313929083446</v>
      </c>
      <c r="BG41" s="3">
        <v>369.69460980947798</v>
      </c>
      <c r="BH41" s="3">
        <v>500</v>
      </c>
      <c r="BI41" s="3">
        <v>499.99975822064903</v>
      </c>
      <c r="BJ41" s="3">
        <v>499.99976450535502</v>
      </c>
      <c r="BK41" s="3">
        <v>499.99987496659099</v>
      </c>
      <c r="BL41" s="3">
        <v>497.444978366474</v>
      </c>
      <c r="BM41" s="4">
        <v>496.62465883802798</v>
      </c>
      <c r="BN41" s="4">
        <v>499.99939481759799</v>
      </c>
      <c r="BO41" s="3">
        <v>498.56202792974301</v>
      </c>
      <c r="BP41" s="4">
        <v>434.16</v>
      </c>
      <c r="BQ41" s="3">
        <v>499.999999934448</v>
      </c>
      <c r="BR41" s="3">
        <v>482.00667033017902</v>
      </c>
      <c r="BS41" s="3">
        <v>499.99655220331698</v>
      </c>
      <c r="BT41" s="4">
        <v>496.43569522125398</v>
      </c>
      <c r="BU41" s="24">
        <v>500</v>
      </c>
      <c r="BV41" s="3">
        <v>500</v>
      </c>
      <c r="BW41" s="4">
        <v>499.99999994592099</v>
      </c>
      <c r="BX41" s="4">
        <v>499.99994724452603</v>
      </c>
      <c r="BY41" s="3">
        <v>500</v>
      </c>
      <c r="BZ41" s="3">
        <v>441.184234636403</v>
      </c>
      <c r="CA41" s="3"/>
      <c r="CB41" s="3">
        <v>499.99951230828498</v>
      </c>
      <c r="CC41" s="3">
        <v>499.999983461635</v>
      </c>
      <c r="CD41" s="3">
        <v>494.71547196473603</v>
      </c>
      <c r="CE41" s="25">
        <v>487.88163367122303</v>
      </c>
      <c r="CF41" s="3">
        <v>500</v>
      </c>
      <c r="CG41" s="3">
        <v>494.78075361881798</v>
      </c>
      <c r="CH41" s="3">
        <v>473.87409627903298</v>
      </c>
      <c r="CI41" s="3">
        <v>497.102127683422</v>
      </c>
      <c r="CJ41" s="15">
        <v>500</v>
      </c>
      <c r="CK41" s="3">
        <v>500</v>
      </c>
      <c r="CL41" s="49">
        <v>480.84</v>
      </c>
      <c r="CM41" s="48">
        <v>500</v>
      </c>
      <c r="CN41" s="3">
        <v>494.20049133796499</v>
      </c>
      <c r="CO41" s="3">
        <v>468.254799938448</v>
      </c>
      <c r="CP41" s="3">
        <v>499.99999979207701</v>
      </c>
      <c r="CQ41" s="3">
        <v>499.99955449716902</v>
      </c>
      <c r="CR41" s="3">
        <v>498.96923001209899</v>
      </c>
      <c r="CS41" s="3">
        <v>488.918833731066</v>
      </c>
      <c r="CT41" s="3">
        <v>498.66948436736499</v>
      </c>
      <c r="CU41" s="3">
        <v>500</v>
      </c>
      <c r="CV41" s="3">
        <v>459.309427356144</v>
      </c>
      <c r="CW41" s="3">
        <v>484.53547951873497</v>
      </c>
      <c r="CX41" s="3">
        <v>499.99997153314598</v>
      </c>
      <c r="CY41" s="3">
        <v>499.99999083523699</v>
      </c>
      <c r="CZ41" s="3">
        <v>493.331300811669</v>
      </c>
      <c r="DA41" s="4">
        <v>494.96510232180498</v>
      </c>
      <c r="DB41" s="4">
        <v>500</v>
      </c>
      <c r="DC41" s="4">
        <v>500</v>
      </c>
      <c r="DD41" s="4">
        <v>440.597386827636</v>
      </c>
      <c r="DE41" s="4">
        <v>500</v>
      </c>
      <c r="DF41" s="75">
        <v>500</v>
      </c>
      <c r="DG41" s="4">
        <v>499.99994561506401</v>
      </c>
      <c r="DH41" s="4">
        <v>500</v>
      </c>
      <c r="DI41" s="81">
        <v>496.233422380923</v>
      </c>
      <c r="DJ41" s="4">
        <v>499.99996714664502</v>
      </c>
      <c r="DK41" s="3">
        <v>500</v>
      </c>
      <c r="DL41" s="3">
        <v>489.51871318750199</v>
      </c>
      <c r="DM41" s="4">
        <v>497.61479629224402</v>
      </c>
      <c r="DN41" s="3">
        <v>483.05445778058203</v>
      </c>
      <c r="DO41" s="3">
        <v>496.65529142350601</v>
      </c>
      <c r="DP41" s="3">
        <v>499.99995597169101</v>
      </c>
      <c r="DQ41" s="3">
        <v>486.06772559268802</v>
      </c>
      <c r="DR41" s="4">
        <v>500</v>
      </c>
      <c r="DS41" s="4">
        <v>500</v>
      </c>
      <c r="DT41" s="4">
        <v>490.03875105236301</v>
      </c>
      <c r="DU41" s="4">
        <v>485.97920081116001</v>
      </c>
      <c r="DV41" s="4">
        <v>500</v>
      </c>
      <c r="DW41" s="3">
        <v>498.94703293644699</v>
      </c>
      <c r="DX41" s="4">
        <v>497.17713145432401</v>
      </c>
      <c r="DY41" s="4">
        <v>499.58420706777201</v>
      </c>
      <c r="DZ41" s="4">
        <v>429.10186202876298</v>
      </c>
      <c r="EA41" s="4">
        <v>475.44274356118098</v>
      </c>
      <c r="EB41" s="4">
        <v>500</v>
      </c>
      <c r="EC41" s="165">
        <f t="shared" si="2"/>
        <v>498.66121275762146</v>
      </c>
      <c r="ED41" s="94">
        <f t="shared" si="3"/>
        <v>484.18421455031273</v>
      </c>
    </row>
    <row r="42" spans="1:134" ht="14.85" customHeight="1" x14ac:dyDescent="0.3">
      <c r="A42" s="2" t="s">
        <v>44</v>
      </c>
      <c r="B42" s="2" t="s">
        <v>569</v>
      </c>
      <c r="C42" s="112" t="s">
        <v>569</v>
      </c>
      <c r="D42" s="118" t="s">
        <v>1950</v>
      </c>
      <c r="E42" s="118" t="s">
        <v>767</v>
      </c>
      <c r="F42" s="118" t="s">
        <v>1951</v>
      </c>
      <c r="G42" s="112" t="s">
        <v>1952</v>
      </c>
      <c r="H42" s="61">
        <v>486.7</v>
      </c>
      <c r="I42" s="3">
        <v>497.07</v>
      </c>
      <c r="J42" s="3">
        <v>500</v>
      </c>
      <c r="K42" s="3">
        <v>498.73</v>
      </c>
      <c r="L42" s="3">
        <v>500</v>
      </c>
      <c r="M42" s="3">
        <v>452.5</v>
      </c>
      <c r="N42" s="3">
        <v>495.14</v>
      </c>
      <c r="O42" s="3">
        <v>500</v>
      </c>
      <c r="P42" s="3">
        <v>497.71</v>
      </c>
      <c r="Q42" s="4">
        <v>421.7</v>
      </c>
      <c r="R42" s="3">
        <v>500</v>
      </c>
      <c r="S42" s="3">
        <v>500</v>
      </c>
      <c r="T42" s="3"/>
      <c r="U42" s="3">
        <v>500</v>
      </c>
      <c r="V42" s="3">
        <v>500</v>
      </c>
      <c r="W42" s="3">
        <v>500</v>
      </c>
      <c r="X42" s="3">
        <v>495.39</v>
      </c>
      <c r="Y42" s="3"/>
      <c r="Z42" s="3">
        <v>500</v>
      </c>
      <c r="AA42" s="3">
        <v>500</v>
      </c>
      <c r="AB42" s="3">
        <v>493.05</v>
      </c>
      <c r="AC42" s="3">
        <v>499.1</v>
      </c>
      <c r="AD42" s="3">
        <v>500</v>
      </c>
      <c r="AE42" s="3">
        <v>499.99968516942698</v>
      </c>
      <c r="AF42" s="3">
        <v>457.22742558117102</v>
      </c>
      <c r="AG42" s="3">
        <v>495.94075027190098</v>
      </c>
      <c r="AH42" s="3"/>
      <c r="AI42" s="3">
        <v>488.60733770922201</v>
      </c>
      <c r="AJ42" s="3">
        <v>500</v>
      </c>
      <c r="AK42" s="3">
        <v>456</v>
      </c>
      <c r="AL42" s="3">
        <v>500</v>
      </c>
      <c r="AM42" s="3">
        <v>500</v>
      </c>
      <c r="AN42" s="3">
        <v>499.999954509058</v>
      </c>
      <c r="AO42" s="3">
        <v>473.886238728465</v>
      </c>
      <c r="AP42" s="3">
        <v>500</v>
      </c>
      <c r="AQ42" s="3">
        <v>499.99999999999199</v>
      </c>
      <c r="AR42" s="3">
        <v>496.43912972021201</v>
      </c>
      <c r="AS42" s="3"/>
      <c r="AT42" s="3">
        <v>495.82623872293101</v>
      </c>
      <c r="AU42" s="3">
        <v>486.43191115861401</v>
      </c>
      <c r="AV42" s="3">
        <v>495.230775490822</v>
      </c>
      <c r="AW42" s="3">
        <v>496.03</v>
      </c>
      <c r="AX42" s="3">
        <v>495.78611100649903</v>
      </c>
      <c r="AY42" s="3"/>
      <c r="AZ42" s="3">
        <v>499.99999509966301</v>
      </c>
      <c r="BA42" s="3"/>
      <c r="BB42" s="3">
        <v>488.00453832075402</v>
      </c>
      <c r="BC42" s="3">
        <v>425.35</v>
      </c>
      <c r="BD42" s="3">
        <v>484.04</v>
      </c>
      <c r="BE42" s="3">
        <v>416.81</v>
      </c>
      <c r="BF42" s="3">
        <v>497.41819486698699</v>
      </c>
      <c r="BG42" s="3">
        <v>499.999999731679</v>
      </c>
      <c r="BH42" s="3">
        <v>499.99999896606897</v>
      </c>
      <c r="BI42" s="3">
        <v>498.12</v>
      </c>
      <c r="BJ42" s="3">
        <v>470.75677953112603</v>
      </c>
      <c r="BK42" s="3">
        <v>487.28351346344101</v>
      </c>
      <c r="BL42" s="3">
        <v>498.79089753890298</v>
      </c>
      <c r="BM42" s="4">
        <v>500</v>
      </c>
      <c r="BN42" s="4">
        <v>497.716841270592</v>
      </c>
      <c r="BO42" s="3">
        <v>465.00378179495499</v>
      </c>
      <c r="BP42" s="4"/>
      <c r="BQ42" s="3">
        <v>489.21460121572397</v>
      </c>
      <c r="BR42" s="3">
        <v>496.936084374193</v>
      </c>
      <c r="BS42" s="3">
        <v>500</v>
      </c>
      <c r="BT42" s="4">
        <v>495.18183278114401</v>
      </c>
      <c r="BU42" s="24">
        <v>499.2</v>
      </c>
      <c r="BV42" s="3">
        <v>500</v>
      </c>
      <c r="BW42" s="4">
        <v>500</v>
      </c>
      <c r="BX42" s="4">
        <v>499.999993977229</v>
      </c>
      <c r="BY42" s="3">
        <v>499.999979336487</v>
      </c>
      <c r="BZ42" s="3">
        <v>468.03398118054901</v>
      </c>
      <c r="CA42" s="3">
        <v>499.99996150467803</v>
      </c>
      <c r="CB42" s="3">
        <v>499.99996155038298</v>
      </c>
      <c r="CC42" s="3">
        <v>495.40309407634402</v>
      </c>
      <c r="CD42" s="3">
        <v>499.99938189911597</v>
      </c>
      <c r="CE42" s="25">
        <v>494.00050597578303</v>
      </c>
      <c r="CF42" s="3">
        <v>494.98572499265703</v>
      </c>
      <c r="CG42" s="3">
        <v>500</v>
      </c>
      <c r="CH42" s="3">
        <v>496.73377257452398</v>
      </c>
      <c r="CI42" s="3">
        <v>496.36419956579198</v>
      </c>
      <c r="CJ42" s="15">
        <v>500</v>
      </c>
      <c r="CK42" s="3">
        <v>499.99999342545198</v>
      </c>
      <c r="CL42" s="49">
        <v>477.87355707878402</v>
      </c>
      <c r="CM42" s="48">
        <v>489.64278957666698</v>
      </c>
      <c r="CN42" s="3">
        <v>500</v>
      </c>
      <c r="CO42" s="3">
        <v>499.99994004383598</v>
      </c>
      <c r="CP42" s="3"/>
      <c r="CQ42" s="3">
        <v>496.92556314362503</v>
      </c>
      <c r="CR42" s="3">
        <v>499.45117216034402</v>
      </c>
      <c r="CS42" s="3">
        <v>500</v>
      </c>
      <c r="CT42" s="3">
        <v>496.70362452753699</v>
      </c>
      <c r="CU42" s="3">
        <v>500</v>
      </c>
      <c r="CV42" s="3">
        <v>499.999984240549</v>
      </c>
      <c r="CW42" s="3">
        <v>486.45056854604798</v>
      </c>
      <c r="CX42" s="3">
        <v>475.15109396783203</v>
      </c>
      <c r="CY42" s="3">
        <v>500</v>
      </c>
      <c r="CZ42" s="3">
        <v>500</v>
      </c>
      <c r="DA42" s="4">
        <v>495.06611172791798</v>
      </c>
      <c r="DB42" s="4">
        <v>483.25899553302798</v>
      </c>
      <c r="DC42" s="4">
        <v>459.723160510534</v>
      </c>
      <c r="DD42" s="4">
        <v>468.97931652633503</v>
      </c>
      <c r="DE42" s="4">
        <v>500</v>
      </c>
      <c r="DF42" s="75">
        <v>499.999864336055</v>
      </c>
      <c r="DG42" s="4">
        <v>489.69919134819003</v>
      </c>
      <c r="DH42" s="4">
        <v>499.960776688701</v>
      </c>
      <c r="DI42" s="81">
        <v>495.40677677504999</v>
      </c>
      <c r="DJ42" s="4">
        <v>481.74432424331201</v>
      </c>
      <c r="DK42" s="3">
        <v>410.88893887282302</v>
      </c>
      <c r="DL42" s="3">
        <v>500</v>
      </c>
      <c r="DM42" s="4">
        <v>488.155897143375</v>
      </c>
      <c r="DN42" s="3">
        <v>500</v>
      </c>
      <c r="DO42" s="3">
        <v>500</v>
      </c>
      <c r="DP42" s="3">
        <v>500</v>
      </c>
      <c r="DQ42" s="3">
        <v>500</v>
      </c>
      <c r="DR42" s="4">
        <v>500</v>
      </c>
      <c r="DS42" s="4">
        <v>500</v>
      </c>
      <c r="DT42" s="4">
        <v>491.03032262621298</v>
      </c>
      <c r="DU42" s="4">
        <v>494.98913831101601</v>
      </c>
      <c r="DV42" s="4">
        <v>494.91197088889999</v>
      </c>
      <c r="DW42" s="3">
        <v>499.99997503707601</v>
      </c>
      <c r="DX42" s="4">
        <v>497.49260355404903</v>
      </c>
      <c r="DY42" s="4">
        <v>500</v>
      </c>
      <c r="DZ42" s="4">
        <v>499.99962633456403</v>
      </c>
      <c r="EA42" s="4">
        <v>500</v>
      </c>
      <c r="EB42" s="4">
        <v>500</v>
      </c>
      <c r="EC42" s="165">
        <f t="shared" si="2"/>
        <v>498.79089753890298</v>
      </c>
      <c r="ED42" s="94">
        <f t="shared" si="3"/>
        <v>493.05</v>
      </c>
    </row>
    <row r="43" spans="1:134" ht="14.85" customHeight="1" x14ac:dyDescent="0.3">
      <c r="A43" s="2" t="s">
        <v>17</v>
      </c>
      <c r="B43" s="2" t="s">
        <v>558</v>
      </c>
      <c r="C43" s="112" t="s">
        <v>558</v>
      </c>
      <c r="D43" s="118" t="s">
        <v>1962</v>
      </c>
      <c r="E43" s="118" t="s">
        <v>1955</v>
      </c>
      <c r="F43" s="118" t="s">
        <v>1951</v>
      </c>
      <c r="G43" s="112" t="s">
        <v>1952</v>
      </c>
      <c r="H43" s="61">
        <v>468.08</v>
      </c>
      <c r="I43" s="3">
        <v>429.86</v>
      </c>
      <c r="J43" s="3">
        <v>500</v>
      </c>
      <c r="K43" s="3">
        <v>500</v>
      </c>
      <c r="L43" s="3">
        <v>500</v>
      </c>
      <c r="M43" s="3">
        <v>470.74</v>
      </c>
      <c r="N43" s="3">
        <v>436.61</v>
      </c>
      <c r="O43" s="3">
        <v>500</v>
      </c>
      <c r="P43" s="3">
        <v>480.06</v>
      </c>
      <c r="Q43" s="3">
        <v>441.59</v>
      </c>
      <c r="R43" s="3">
        <v>500</v>
      </c>
      <c r="S43" s="3">
        <v>494.33</v>
      </c>
      <c r="T43" s="3">
        <v>500</v>
      </c>
      <c r="U43" s="3">
        <v>500</v>
      </c>
      <c r="V43" s="3">
        <v>464.89</v>
      </c>
      <c r="W43" s="3">
        <v>491.64</v>
      </c>
      <c r="X43" s="3">
        <v>458.97</v>
      </c>
      <c r="Y43" s="3">
        <v>475.56</v>
      </c>
      <c r="Z43" s="3">
        <v>482.59</v>
      </c>
      <c r="AA43" s="3">
        <v>457.82</v>
      </c>
      <c r="AB43" s="3">
        <v>495.33</v>
      </c>
      <c r="AC43" s="3">
        <v>462.64</v>
      </c>
      <c r="AD43" s="3">
        <v>500</v>
      </c>
      <c r="AE43" s="3">
        <v>499.99972094462697</v>
      </c>
      <c r="AF43" s="3">
        <v>499.99999487103997</v>
      </c>
      <c r="AG43" s="3">
        <v>483.72</v>
      </c>
      <c r="AH43" s="3">
        <v>495.78</v>
      </c>
      <c r="AI43" s="3">
        <v>499.999999981607</v>
      </c>
      <c r="AJ43" s="3">
        <v>499.98997581960299</v>
      </c>
      <c r="AK43" s="3">
        <v>463.29</v>
      </c>
      <c r="AL43" s="3">
        <v>497.052391789458</v>
      </c>
      <c r="AM43" s="3">
        <v>487.50167521748699</v>
      </c>
      <c r="AN43" s="3">
        <v>478.82049066200102</v>
      </c>
      <c r="AO43" s="3">
        <v>428.69258628053399</v>
      </c>
      <c r="AP43" s="3">
        <v>499.99999297992298</v>
      </c>
      <c r="AQ43" s="3">
        <v>499.99982996500802</v>
      </c>
      <c r="AR43" s="3">
        <v>499.99999119545902</v>
      </c>
      <c r="AS43" s="3">
        <v>499.99972532644398</v>
      </c>
      <c r="AT43" s="3">
        <v>456.09148947647202</v>
      </c>
      <c r="AU43" s="3">
        <v>497.34827044706702</v>
      </c>
      <c r="AV43" s="3">
        <v>499.99992471431898</v>
      </c>
      <c r="AW43" s="3">
        <v>500</v>
      </c>
      <c r="AX43" s="3">
        <v>488.79900590801702</v>
      </c>
      <c r="AY43" s="3">
        <v>493.28663529842498</v>
      </c>
      <c r="AZ43" s="3">
        <v>495.05832351470701</v>
      </c>
      <c r="BA43" s="3">
        <v>485.676425401774</v>
      </c>
      <c r="BB43" s="3">
        <v>499.99998547363498</v>
      </c>
      <c r="BC43" s="3">
        <v>441.25462416400501</v>
      </c>
      <c r="BD43" s="3">
        <v>449.07577582916201</v>
      </c>
      <c r="BE43" s="3">
        <v>468.42018711869099</v>
      </c>
      <c r="BF43" s="3">
        <v>441.19347673907498</v>
      </c>
      <c r="BG43" s="3">
        <v>446.68958055116798</v>
      </c>
      <c r="BH43" s="3">
        <v>499.99998592306503</v>
      </c>
      <c r="BI43" s="3">
        <v>495.17759084368998</v>
      </c>
      <c r="BJ43" s="3">
        <v>461.710073378549</v>
      </c>
      <c r="BK43" s="3">
        <v>406.97011553994201</v>
      </c>
      <c r="BL43" s="3">
        <v>496.52704321732602</v>
      </c>
      <c r="BM43" s="4">
        <v>499.99999878931601</v>
      </c>
      <c r="BN43" s="4">
        <v>499.99999869405502</v>
      </c>
      <c r="BO43" s="3">
        <v>500</v>
      </c>
      <c r="BP43" s="4">
        <v>427.45</v>
      </c>
      <c r="BQ43" s="3">
        <v>472.82671273338002</v>
      </c>
      <c r="BR43" s="3">
        <v>499.40974808933299</v>
      </c>
      <c r="BS43" s="3">
        <v>484.434574561408</v>
      </c>
      <c r="BT43" s="4">
        <v>500</v>
      </c>
      <c r="BU43" s="24">
        <v>500</v>
      </c>
      <c r="BV43" s="3">
        <v>499.999999985827</v>
      </c>
      <c r="BW43" s="4">
        <v>495.81141156236998</v>
      </c>
      <c r="BX43" s="4">
        <v>485.632423670447</v>
      </c>
      <c r="BY43" s="3">
        <v>499.99999338956701</v>
      </c>
      <c r="BZ43" s="3">
        <v>480.87694935894802</v>
      </c>
      <c r="CA43" s="3">
        <v>476.3</v>
      </c>
      <c r="CB43" s="3">
        <v>499.99999800024102</v>
      </c>
      <c r="CC43" s="3">
        <v>499.99995237267501</v>
      </c>
      <c r="CD43" s="3">
        <v>500</v>
      </c>
      <c r="CE43" s="25">
        <v>487.29993088744499</v>
      </c>
      <c r="CF43" s="3">
        <v>500</v>
      </c>
      <c r="CG43" s="3">
        <v>500</v>
      </c>
      <c r="CH43" s="3">
        <v>497.92317222371298</v>
      </c>
      <c r="CI43" s="3">
        <v>495.68530285888397</v>
      </c>
      <c r="CJ43" s="15">
        <v>499.93733478627502</v>
      </c>
      <c r="CK43" s="3">
        <v>499.28357289708498</v>
      </c>
      <c r="CL43" s="49">
        <v>499.999963118761</v>
      </c>
      <c r="CM43" s="48">
        <v>459.89133004323099</v>
      </c>
      <c r="CN43" s="3">
        <v>500</v>
      </c>
      <c r="CO43" s="3">
        <v>499.99999999426302</v>
      </c>
      <c r="CP43" s="3">
        <v>486.09520620845899</v>
      </c>
      <c r="CQ43" s="3">
        <v>500</v>
      </c>
      <c r="CR43" s="3">
        <v>499.99995721090301</v>
      </c>
      <c r="CS43" s="3">
        <v>492.395003783655</v>
      </c>
      <c r="CT43" s="3">
        <v>499.99989702382601</v>
      </c>
      <c r="CU43" s="3">
        <v>500</v>
      </c>
      <c r="CV43" s="3">
        <v>495.23718734482497</v>
      </c>
      <c r="CW43" s="3">
        <v>475.902400611323</v>
      </c>
      <c r="CX43" s="3">
        <v>500</v>
      </c>
      <c r="CY43" s="3">
        <v>499.99997019754898</v>
      </c>
      <c r="CZ43" s="3">
        <v>484.06285848884397</v>
      </c>
      <c r="DA43" s="4">
        <v>492.62803938081498</v>
      </c>
      <c r="DB43" s="4">
        <v>488.24273700264598</v>
      </c>
      <c r="DC43" s="4">
        <v>490.187088965057</v>
      </c>
      <c r="DD43" s="4">
        <v>500</v>
      </c>
      <c r="DE43" s="4">
        <v>500</v>
      </c>
      <c r="DF43" s="75">
        <v>500</v>
      </c>
      <c r="DG43" s="4">
        <v>500</v>
      </c>
      <c r="DH43" s="4">
        <v>500</v>
      </c>
      <c r="DI43" s="81">
        <v>498.36210524529599</v>
      </c>
      <c r="DJ43" s="4">
        <v>499.99995235224702</v>
      </c>
      <c r="DK43" s="3">
        <v>499.999990088441</v>
      </c>
      <c r="DL43" s="3">
        <v>499.52179099330198</v>
      </c>
      <c r="DM43" s="4">
        <v>500</v>
      </c>
      <c r="DN43" s="3">
        <v>494.635456124401</v>
      </c>
      <c r="DO43" s="3">
        <v>500</v>
      </c>
      <c r="DP43" s="3">
        <v>500</v>
      </c>
      <c r="DQ43" s="3">
        <v>500</v>
      </c>
      <c r="DR43" s="4">
        <v>496.77570767552101</v>
      </c>
      <c r="DS43" s="4">
        <v>500</v>
      </c>
      <c r="DT43" s="4">
        <v>484.61427810986999</v>
      </c>
      <c r="DU43" s="4">
        <v>496.53579603339</v>
      </c>
      <c r="DV43" s="4">
        <v>499.17287203968101</v>
      </c>
      <c r="DW43" s="3">
        <v>499.99999758990299</v>
      </c>
      <c r="DX43" s="4">
        <v>481.43706427258502</v>
      </c>
      <c r="DY43" s="4">
        <v>500</v>
      </c>
      <c r="DZ43" s="4">
        <v>500</v>
      </c>
      <c r="EA43" s="4">
        <v>499.99998350388103</v>
      </c>
      <c r="EB43" s="4">
        <v>500</v>
      </c>
      <c r="EC43" s="165">
        <f t="shared" si="2"/>
        <v>499.17287203968101</v>
      </c>
      <c r="ED43" s="94">
        <f t="shared" si="3"/>
        <v>484.06285848884397</v>
      </c>
    </row>
    <row r="44" spans="1:134" ht="14.85" customHeight="1" x14ac:dyDescent="0.3">
      <c r="A44" s="2" t="s">
        <v>13</v>
      </c>
      <c r="B44" s="2" t="s">
        <v>14</v>
      </c>
      <c r="C44" s="112" t="s">
        <v>14</v>
      </c>
      <c r="D44" s="118" t="s">
        <v>1956</v>
      </c>
      <c r="E44" s="118" t="s">
        <v>1955</v>
      </c>
      <c r="F44" s="118" t="s">
        <v>1951</v>
      </c>
      <c r="G44" s="112" t="s">
        <v>1952</v>
      </c>
      <c r="H44" s="61">
        <v>431.26</v>
      </c>
      <c r="I44" s="3">
        <v>461.42</v>
      </c>
      <c r="J44" s="3">
        <v>499.28</v>
      </c>
      <c r="K44" s="3">
        <v>499.98</v>
      </c>
      <c r="L44" s="3">
        <v>500</v>
      </c>
      <c r="M44" s="3">
        <v>498.13</v>
      </c>
      <c r="N44" s="3">
        <v>497.04</v>
      </c>
      <c r="O44" s="3">
        <v>500</v>
      </c>
      <c r="P44" s="3">
        <v>500</v>
      </c>
      <c r="Q44" s="3">
        <v>499.15</v>
      </c>
      <c r="R44" s="3">
        <v>499.34</v>
      </c>
      <c r="S44" s="3">
        <v>500</v>
      </c>
      <c r="T44" s="3"/>
      <c r="U44" s="3">
        <v>500</v>
      </c>
      <c r="V44" s="3">
        <v>477.93</v>
      </c>
      <c r="W44" s="3">
        <v>492.81</v>
      </c>
      <c r="X44" s="3">
        <v>465.08</v>
      </c>
      <c r="Y44" s="3"/>
      <c r="Z44" s="3">
        <v>500</v>
      </c>
      <c r="AA44" s="3">
        <v>500</v>
      </c>
      <c r="AB44" s="3">
        <v>500</v>
      </c>
      <c r="AC44" s="3">
        <v>486.42</v>
      </c>
      <c r="AD44" s="3">
        <v>490.92</v>
      </c>
      <c r="AE44" s="3">
        <v>499.99998432009397</v>
      </c>
      <c r="AF44" s="3">
        <v>500</v>
      </c>
      <c r="AG44" s="3">
        <v>500</v>
      </c>
      <c r="AH44" s="3"/>
      <c r="AI44" s="3">
        <v>487.19015504119602</v>
      </c>
      <c r="AJ44" s="3">
        <v>495.248499205999</v>
      </c>
      <c r="AK44" s="3">
        <v>500</v>
      </c>
      <c r="AL44" s="3">
        <v>499.99983981136802</v>
      </c>
      <c r="AM44" s="3">
        <v>499.99999999969901</v>
      </c>
      <c r="AN44" s="3">
        <v>499.99999852997598</v>
      </c>
      <c r="AO44" s="3">
        <v>499.99999412228999</v>
      </c>
      <c r="AP44" s="3">
        <v>497.11453922434998</v>
      </c>
      <c r="AQ44" s="3">
        <v>500</v>
      </c>
      <c r="AR44" s="3">
        <v>499.99992447628603</v>
      </c>
      <c r="AS44" s="3"/>
      <c r="AT44" s="3">
        <v>499.99999598871</v>
      </c>
      <c r="AU44" s="3">
        <v>468.85241111412898</v>
      </c>
      <c r="AV44" s="3">
        <v>438.52</v>
      </c>
      <c r="AW44" s="3">
        <v>485.350707762235</v>
      </c>
      <c r="AX44" s="3">
        <v>493.03500556882</v>
      </c>
      <c r="AY44" s="3"/>
      <c r="AZ44" s="3">
        <v>496.97732675369201</v>
      </c>
      <c r="BA44" s="3"/>
      <c r="BB44" s="3">
        <v>499.99996591431699</v>
      </c>
      <c r="BC44" s="3">
        <v>423.71</v>
      </c>
      <c r="BD44" s="3">
        <v>429.06930246880898</v>
      </c>
      <c r="BE44" s="3">
        <v>470.50269113917</v>
      </c>
      <c r="BF44" s="3">
        <v>500</v>
      </c>
      <c r="BG44" s="3">
        <v>498.34856278022301</v>
      </c>
      <c r="BH44" s="3">
        <v>499.99999643422098</v>
      </c>
      <c r="BI44" s="3">
        <v>498.95920446378</v>
      </c>
      <c r="BJ44" s="3">
        <v>499.99999997547201</v>
      </c>
      <c r="BK44" s="3">
        <v>500</v>
      </c>
      <c r="BL44" s="3">
        <v>499.99999999999801</v>
      </c>
      <c r="BM44" s="4">
        <v>499.99993556101998</v>
      </c>
      <c r="BN44" s="4">
        <v>499.99999991352399</v>
      </c>
      <c r="BO44" s="3">
        <v>460.20788434465999</v>
      </c>
      <c r="BP44" s="4"/>
      <c r="BQ44" s="3">
        <v>499.99990237176399</v>
      </c>
      <c r="BR44" s="3">
        <v>500</v>
      </c>
      <c r="BS44" s="3">
        <v>497.62277303262499</v>
      </c>
      <c r="BT44" s="4">
        <v>483.48822537157503</v>
      </c>
      <c r="BU44" s="24">
        <v>500</v>
      </c>
      <c r="BV44" s="3">
        <v>496.34301140123199</v>
      </c>
      <c r="BW44" s="4">
        <v>469.83159575877897</v>
      </c>
      <c r="BX44" s="4">
        <v>495.54911710191601</v>
      </c>
      <c r="BY44" s="3">
        <v>499.99896162304498</v>
      </c>
      <c r="BZ44" s="3"/>
      <c r="CA44" s="3">
        <v>499.99997225029301</v>
      </c>
      <c r="CB44" s="3">
        <v>485.28971440004801</v>
      </c>
      <c r="CC44" s="3">
        <v>498.80838496360798</v>
      </c>
      <c r="CD44" s="3">
        <v>492.96178305716199</v>
      </c>
      <c r="CE44" s="25">
        <v>446.47212093367</v>
      </c>
      <c r="CF44" s="3">
        <v>483.35545476983202</v>
      </c>
      <c r="CG44" s="3">
        <v>481.377531270546</v>
      </c>
      <c r="CH44" s="3">
        <v>402.46143678171302</v>
      </c>
      <c r="CI44" s="3">
        <v>495.46046846461201</v>
      </c>
      <c r="CJ44" s="15">
        <v>496.87371350817602</v>
      </c>
      <c r="CK44" s="3">
        <v>407.40087032476401</v>
      </c>
      <c r="CL44" s="49">
        <v>477.977490107471</v>
      </c>
      <c r="CM44" s="48">
        <v>481.32658085806099</v>
      </c>
      <c r="CN44" s="3">
        <v>453.867946999038</v>
      </c>
      <c r="CO44" s="3">
        <v>500</v>
      </c>
      <c r="CP44" s="3"/>
      <c r="CQ44" s="3">
        <v>499.99977930553302</v>
      </c>
      <c r="CR44" s="3">
        <v>500</v>
      </c>
      <c r="CS44" s="3">
        <v>499.99999909938902</v>
      </c>
      <c r="CT44" s="3">
        <v>500</v>
      </c>
      <c r="CU44" s="3">
        <v>465.98669761889499</v>
      </c>
      <c r="CV44" s="3">
        <v>499.99989764034598</v>
      </c>
      <c r="CW44" s="3">
        <v>499.999999735985</v>
      </c>
      <c r="CX44" s="3">
        <v>500</v>
      </c>
      <c r="CY44" s="3">
        <v>500</v>
      </c>
      <c r="CZ44" s="3">
        <v>500</v>
      </c>
      <c r="DA44" s="4">
        <v>495.42551051805702</v>
      </c>
      <c r="DB44" s="4">
        <v>499.99972463876702</v>
      </c>
      <c r="DC44" s="4">
        <v>440.47530454833401</v>
      </c>
      <c r="DD44" s="4">
        <v>499.969312594651</v>
      </c>
      <c r="DE44" s="4">
        <v>440.394464455849</v>
      </c>
      <c r="DF44" s="75">
        <v>500</v>
      </c>
      <c r="DG44" s="4">
        <v>498.13918976691201</v>
      </c>
      <c r="DH44" s="4">
        <v>500</v>
      </c>
      <c r="DI44" s="81">
        <v>499.99987160072902</v>
      </c>
      <c r="DJ44" s="4">
        <v>467.06801267332298</v>
      </c>
      <c r="DK44" s="3">
        <v>476.95457179015602</v>
      </c>
      <c r="DL44" s="3">
        <v>500</v>
      </c>
      <c r="DM44" s="4">
        <v>500</v>
      </c>
      <c r="DN44" s="3">
        <v>500</v>
      </c>
      <c r="DO44" s="3">
        <v>500</v>
      </c>
      <c r="DP44" s="3">
        <v>499.99992329833998</v>
      </c>
      <c r="DQ44" s="3">
        <v>500</v>
      </c>
      <c r="DR44" s="4">
        <v>500</v>
      </c>
      <c r="DS44" s="4">
        <v>500</v>
      </c>
      <c r="DT44" s="4">
        <v>485.73694606426102</v>
      </c>
      <c r="DU44" s="4">
        <v>500</v>
      </c>
      <c r="DV44" s="4">
        <v>496.213846298676</v>
      </c>
      <c r="DW44" s="3">
        <v>499.99988088271903</v>
      </c>
      <c r="DX44" s="4">
        <v>498.42350557524099</v>
      </c>
      <c r="DY44" s="4">
        <v>500</v>
      </c>
      <c r="DZ44" s="4">
        <v>461.40281687132102</v>
      </c>
      <c r="EA44" s="4">
        <v>498.16257296335999</v>
      </c>
      <c r="EB44" s="4">
        <v>499.99999994161601</v>
      </c>
      <c r="EC44" s="165">
        <f t="shared" si="2"/>
        <v>499.98948081152253</v>
      </c>
      <c r="ED44" s="94">
        <f t="shared" si="3"/>
        <v>486.24923651606525</v>
      </c>
    </row>
    <row r="45" spans="1:134" ht="14.85" customHeight="1" x14ac:dyDescent="0.3">
      <c r="A45" s="2" t="s">
        <v>9</v>
      </c>
      <c r="B45" s="2" t="s">
        <v>554</v>
      </c>
      <c r="C45" s="112" t="s">
        <v>554</v>
      </c>
      <c r="D45" s="118" t="s">
        <v>1956</v>
      </c>
      <c r="E45" s="118" t="s">
        <v>1955</v>
      </c>
      <c r="F45" s="118" t="s">
        <v>1951</v>
      </c>
      <c r="G45" s="112" t="s">
        <v>1952</v>
      </c>
      <c r="H45" s="61">
        <v>500</v>
      </c>
      <c r="I45" s="3">
        <v>500</v>
      </c>
      <c r="J45" s="3">
        <v>494.94</v>
      </c>
      <c r="K45" s="3">
        <v>469.39</v>
      </c>
      <c r="L45" s="3">
        <v>500</v>
      </c>
      <c r="M45" s="3">
        <v>471.71</v>
      </c>
      <c r="N45" s="3">
        <v>500</v>
      </c>
      <c r="O45" s="3">
        <v>497.77</v>
      </c>
      <c r="P45" s="3">
        <v>495.64</v>
      </c>
      <c r="Q45" s="3">
        <v>500</v>
      </c>
      <c r="R45" s="3">
        <v>500</v>
      </c>
      <c r="S45" s="3">
        <v>500</v>
      </c>
      <c r="T45" s="3"/>
      <c r="U45" s="3">
        <v>500</v>
      </c>
      <c r="V45" s="3">
        <v>446.64</v>
      </c>
      <c r="W45" s="3">
        <v>497.76</v>
      </c>
      <c r="X45" s="3">
        <v>499.79</v>
      </c>
      <c r="Y45" s="3"/>
      <c r="Z45" s="3">
        <v>500</v>
      </c>
      <c r="AA45" s="3">
        <v>500</v>
      </c>
      <c r="AB45" s="3">
        <v>500</v>
      </c>
      <c r="AC45" s="3">
        <v>469.63</v>
      </c>
      <c r="AD45" s="3">
        <v>498.53</v>
      </c>
      <c r="AE45" s="3">
        <v>499.99996498937202</v>
      </c>
      <c r="AF45" s="3">
        <v>500</v>
      </c>
      <c r="AG45" s="3">
        <v>497.04807342055199</v>
      </c>
      <c r="AH45" s="3"/>
      <c r="AI45" s="3">
        <v>484.15978085259201</v>
      </c>
      <c r="AJ45" s="3">
        <v>463.19397776379799</v>
      </c>
      <c r="AK45" s="3">
        <v>464.41</v>
      </c>
      <c r="AL45" s="3">
        <v>496.02801638762998</v>
      </c>
      <c r="AM45" s="3">
        <v>500</v>
      </c>
      <c r="AN45" s="3">
        <v>482.45100220920602</v>
      </c>
      <c r="AO45" s="3">
        <v>421.14784533125498</v>
      </c>
      <c r="AP45" s="3">
        <v>499.561353507136</v>
      </c>
      <c r="AQ45" s="3">
        <v>494.00105261602101</v>
      </c>
      <c r="AR45" s="3">
        <v>500</v>
      </c>
      <c r="AS45" s="3"/>
      <c r="AT45" s="3">
        <v>500</v>
      </c>
      <c r="AU45" s="3">
        <v>499.90151356278602</v>
      </c>
      <c r="AV45" s="3">
        <v>485.34080178178698</v>
      </c>
      <c r="AW45" s="3">
        <v>494.402678451241</v>
      </c>
      <c r="AX45" s="3">
        <v>491.75426974757403</v>
      </c>
      <c r="AY45" s="3"/>
      <c r="AZ45" s="3">
        <v>494.85401885139498</v>
      </c>
      <c r="BA45" s="3"/>
      <c r="BB45" s="3">
        <v>498.56547516542599</v>
      </c>
      <c r="BC45" s="3">
        <v>460.79923085361401</v>
      </c>
      <c r="BD45" s="3">
        <v>427.46983728401102</v>
      </c>
      <c r="BE45" s="3">
        <v>499.99973280265999</v>
      </c>
      <c r="BF45" s="3">
        <v>498.85332855407103</v>
      </c>
      <c r="BG45" s="3">
        <v>500</v>
      </c>
      <c r="BH45" s="3">
        <v>500</v>
      </c>
      <c r="BI45" s="3">
        <v>500</v>
      </c>
      <c r="BJ45" s="3">
        <v>482.33856944638399</v>
      </c>
      <c r="BK45" s="3">
        <v>477.22995706262401</v>
      </c>
      <c r="BL45" s="3">
        <v>499.99859162420898</v>
      </c>
      <c r="BM45" s="4"/>
      <c r="BN45" s="4">
        <v>494.66818462108699</v>
      </c>
      <c r="BO45" s="3">
        <v>499.99925151853301</v>
      </c>
      <c r="BP45" s="4"/>
      <c r="BQ45" s="3">
        <v>488.04173828638301</v>
      </c>
      <c r="BR45" s="3">
        <v>439.68655215375799</v>
      </c>
      <c r="BS45" s="3">
        <v>496.01900369577299</v>
      </c>
      <c r="BT45" s="4">
        <v>499.42120936932599</v>
      </c>
      <c r="BU45" s="24">
        <v>489.44</v>
      </c>
      <c r="BV45" s="3">
        <v>499.99999791566898</v>
      </c>
      <c r="BW45" s="4">
        <v>443.56385648516999</v>
      </c>
      <c r="BX45" s="4">
        <v>500</v>
      </c>
      <c r="BY45" s="3">
        <v>499.99999541457402</v>
      </c>
      <c r="BZ45" s="3"/>
      <c r="CA45" s="3">
        <v>500</v>
      </c>
      <c r="CB45" s="3">
        <v>500</v>
      </c>
      <c r="CC45" s="3">
        <v>499.99998544194199</v>
      </c>
      <c r="CD45" s="3">
        <v>499.99999306008601</v>
      </c>
      <c r="CE45" s="25"/>
      <c r="CF45" s="3">
        <v>500</v>
      </c>
      <c r="CG45" s="3">
        <v>500</v>
      </c>
      <c r="CH45" s="3"/>
      <c r="CI45" s="3">
        <v>499.57014354457101</v>
      </c>
      <c r="CJ45" s="15">
        <v>499.99991381986399</v>
      </c>
      <c r="CK45" s="3">
        <v>499.99770722975501</v>
      </c>
      <c r="CL45" s="49">
        <v>493.31190759385498</v>
      </c>
      <c r="CM45" s="48">
        <v>500</v>
      </c>
      <c r="CN45" s="3">
        <v>488.07919930714797</v>
      </c>
      <c r="CO45" s="3">
        <v>499.44241101801299</v>
      </c>
      <c r="CP45" s="3"/>
      <c r="CQ45" s="3">
        <v>499.99995951037999</v>
      </c>
      <c r="CR45" s="3">
        <v>499.99999008067402</v>
      </c>
      <c r="CS45" s="3">
        <v>499.99999409107801</v>
      </c>
      <c r="CT45" s="3">
        <v>500</v>
      </c>
      <c r="CU45" s="3">
        <v>474.39424788766098</v>
      </c>
      <c r="CV45" s="3">
        <v>499.999995360002</v>
      </c>
      <c r="CW45" s="3">
        <v>500</v>
      </c>
      <c r="CX45" s="3">
        <v>500</v>
      </c>
      <c r="CY45" s="3">
        <v>499.997843807008</v>
      </c>
      <c r="CZ45" s="3">
        <v>494.96058600473202</v>
      </c>
      <c r="DA45" s="4">
        <v>492.59600437591303</v>
      </c>
      <c r="DB45" s="4">
        <v>493.744400075383</v>
      </c>
      <c r="DC45" s="4">
        <v>478.86551893122999</v>
      </c>
      <c r="DD45" s="4">
        <v>499.99784251941401</v>
      </c>
      <c r="DE45" s="4">
        <v>500</v>
      </c>
      <c r="DF45" s="75">
        <v>493.08087217906302</v>
      </c>
      <c r="DG45" s="4">
        <v>499.99991609963001</v>
      </c>
      <c r="DH45" s="4">
        <v>500</v>
      </c>
      <c r="DI45" s="81">
        <v>500</v>
      </c>
      <c r="DJ45" s="4">
        <v>500</v>
      </c>
      <c r="DK45" s="3">
        <v>452.44503642735799</v>
      </c>
      <c r="DL45" s="3">
        <v>500</v>
      </c>
      <c r="DM45" s="4">
        <v>499.95178359812201</v>
      </c>
      <c r="DN45" s="3">
        <v>500</v>
      </c>
      <c r="DO45" s="3">
        <v>500</v>
      </c>
      <c r="DP45" s="3">
        <v>500</v>
      </c>
      <c r="DQ45" s="3">
        <v>500</v>
      </c>
      <c r="DR45" s="4">
        <v>500</v>
      </c>
      <c r="DS45" s="4">
        <v>494.61490398490702</v>
      </c>
      <c r="DT45" s="4">
        <v>499.99991438892903</v>
      </c>
      <c r="DU45" s="4">
        <v>467.256936725831</v>
      </c>
      <c r="DV45" s="4">
        <v>491.44718926648602</v>
      </c>
      <c r="DW45" s="3">
        <v>499.61785310121002</v>
      </c>
      <c r="DX45" s="4">
        <v>495.69759637257198</v>
      </c>
      <c r="DY45" s="4">
        <v>500</v>
      </c>
      <c r="DZ45" s="4">
        <v>499.99992844957802</v>
      </c>
      <c r="EA45" s="4">
        <v>438.197224769044</v>
      </c>
      <c r="EB45" s="4">
        <v>500</v>
      </c>
      <c r="EC45" s="165">
        <f t="shared" si="2"/>
        <v>499.99784251941401</v>
      </c>
      <c r="ED45" s="94">
        <f t="shared" si="3"/>
        <v>493.31190759385498</v>
      </c>
    </row>
    <row r="46" spans="1:134" ht="14.85" customHeight="1" x14ac:dyDescent="0.3">
      <c r="A46" s="2" t="s">
        <v>38</v>
      </c>
      <c r="B46" s="2" t="s">
        <v>39</v>
      </c>
      <c r="C46" s="112" t="s">
        <v>39</v>
      </c>
      <c r="D46" s="118" t="s">
        <v>1970</v>
      </c>
      <c r="E46" s="118" t="s">
        <v>1955</v>
      </c>
      <c r="F46" s="118" t="s">
        <v>1951</v>
      </c>
      <c r="G46" s="112" t="s">
        <v>1952</v>
      </c>
      <c r="H46" s="61">
        <v>466.83</v>
      </c>
      <c r="I46" s="3">
        <v>500</v>
      </c>
      <c r="J46" s="3">
        <v>485.17</v>
      </c>
      <c r="K46" s="3">
        <v>500</v>
      </c>
      <c r="L46" s="3">
        <v>497.39</v>
      </c>
      <c r="M46" s="3">
        <v>458.83</v>
      </c>
      <c r="N46" s="3">
        <v>500</v>
      </c>
      <c r="O46" s="3">
        <v>471.21</v>
      </c>
      <c r="P46" s="3">
        <v>500</v>
      </c>
      <c r="Q46" s="3">
        <v>469.85</v>
      </c>
      <c r="R46" s="3">
        <v>470.48</v>
      </c>
      <c r="S46" s="3">
        <v>471.66</v>
      </c>
      <c r="T46" s="3"/>
      <c r="U46" s="3">
        <v>468.24</v>
      </c>
      <c r="V46" s="3">
        <v>499.8</v>
      </c>
      <c r="W46" s="3">
        <v>500</v>
      </c>
      <c r="X46" s="3">
        <v>466.46</v>
      </c>
      <c r="Y46" s="3"/>
      <c r="Z46" s="3">
        <v>496</v>
      </c>
      <c r="AA46" s="3">
        <v>500</v>
      </c>
      <c r="AB46" s="3">
        <v>500</v>
      </c>
      <c r="AC46" s="3">
        <v>484.16</v>
      </c>
      <c r="AD46" s="3">
        <v>500</v>
      </c>
      <c r="AE46" s="3">
        <v>495.41283580549498</v>
      </c>
      <c r="AF46" s="3">
        <v>499.98869062457197</v>
      </c>
      <c r="AG46" s="3">
        <v>487.26991857105997</v>
      </c>
      <c r="AH46" s="3"/>
      <c r="AI46" s="3">
        <v>462.41396169216102</v>
      </c>
      <c r="AJ46" s="3">
        <v>488.76958205554303</v>
      </c>
      <c r="AK46" s="3">
        <v>448.3</v>
      </c>
      <c r="AL46" s="3">
        <v>499.99997183467798</v>
      </c>
      <c r="AM46" s="3">
        <v>500</v>
      </c>
      <c r="AN46" s="3">
        <v>499.99979939095402</v>
      </c>
      <c r="AO46" s="3">
        <v>482.80285166691999</v>
      </c>
      <c r="AP46" s="3">
        <v>484.06434491857198</v>
      </c>
      <c r="AQ46" s="3">
        <v>499.999941498824</v>
      </c>
      <c r="AR46" s="3">
        <v>500</v>
      </c>
      <c r="AS46" s="3"/>
      <c r="AT46" s="3">
        <v>488.20414812084903</v>
      </c>
      <c r="AU46" s="3">
        <v>451.10693585832303</v>
      </c>
      <c r="AV46" s="3">
        <v>500</v>
      </c>
      <c r="AW46" s="3">
        <v>499.11687958891599</v>
      </c>
      <c r="AX46" s="3">
        <v>475.76284003090899</v>
      </c>
      <c r="AY46" s="3"/>
      <c r="AZ46" s="3">
        <v>492.00953741708798</v>
      </c>
      <c r="BA46" s="3"/>
      <c r="BB46" s="3">
        <v>492.42110513629802</v>
      </c>
      <c r="BC46" s="3">
        <v>413.33603127565402</v>
      </c>
      <c r="BD46" s="3">
        <v>411.273154984413</v>
      </c>
      <c r="BE46" s="3">
        <v>453.64753605375398</v>
      </c>
      <c r="BF46" s="3">
        <v>493.39003842868601</v>
      </c>
      <c r="BG46" s="3">
        <v>496.28950859785903</v>
      </c>
      <c r="BH46" s="3">
        <v>496.71332244826999</v>
      </c>
      <c r="BI46" s="3">
        <v>499.99966889258201</v>
      </c>
      <c r="BJ46" s="3">
        <v>499.997211321196</v>
      </c>
      <c r="BK46" s="3">
        <v>487.56237341440402</v>
      </c>
      <c r="BL46" s="3">
        <v>497.85640809537102</v>
      </c>
      <c r="BM46" s="4">
        <v>500</v>
      </c>
      <c r="BN46" s="4">
        <v>500</v>
      </c>
      <c r="BO46" s="3">
        <v>477.11817200976202</v>
      </c>
      <c r="BP46" s="4"/>
      <c r="BQ46" s="3">
        <v>499.99968459893603</v>
      </c>
      <c r="BR46" s="3">
        <v>500</v>
      </c>
      <c r="BS46" s="3">
        <v>500</v>
      </c>
      <c r="BT46" s="4">
        <v>498.17811316581998</v>
      </c>
      <c r="BU46" s="24">
        <v>500</v>
      </c>
      <c r="BV46" s="3">
        <v>499.99995004630898</v>
      </c>
      <c r="BW46" s="4">
        <v>499.998694383734</v>
      </c>
      <c r="BX46" s="4">
        <v>499.99999997460998</v>
      </c>
      <c r="BY46" s="3">
        <v>499.99969386988801</v>
      </c>
      <c r="BZ46" s="3">
        <v>500</v>
      </c>
      <c r="CA46" s="3">
        <v>499.99945166983099</v>
      </c>
      <c r="CB46" s="3">
        <v>500</v>
      </c>
      <c r="CC46" s="3">
        <v>499.99966256012198</v>
      </c>
      <c r="CD46" s="3">
        <v>499.99996379641198</v>
      </c>
      <c r="CE46" s="25">
        <v>499.99999981573001</v>
      </c>
      <c r="CF46" s="3">
        <v>499.99998211929</v>
      </c>
      <c r="CG46" s="3">
        <v>500</v>
      </c>
      <c r="CH46" s="3">
        <v>440.87864070350599</v>
      </c>
      <c r="CI46" s="3">
        <v>484.675817635817</v>
      </c>
      <c r="CJ46" s="15">
        <v>499.99999998154101</v>
      </c>
      <c r="CK46" s="3">
        <v>488.74355248232001</v>
      </c>
      <c r="CL46" s="49">
        <v>491.71436025650502</v>
      </c>
      <c r="CM46" s="48">
        <v>497.39837172995601</v>
      </c>
      <c r="CN46" s="3">
        <v>500</v>
      </c>
      <c r="CO46" s="3">
        <v>500</v>
      </c>
      <c r="CP46" s="3"/>
      <c r="CQ46" s="3">
        <v>499.99998104211397</v>
      </c>
      <c r="CR46" s="3">
        <v>500</v>
      </c>
      <c r="CS46" s="3">
        <v>499.99711754639998</v>
      </c>
      <c r="CT46" s="3">
        <v>500</v>
      </c>
      <c r="CU46" s="3">
        <v>481.455743133873</v>
      </c>
      <c r="CV46" s="3">
        <v>499.99998695845699</v>
      </c>
      <c r="CW46" s="3">
        <v>497.77987272227699</v>
      </c>
      <c r="CX46" s="3">
        <v>496.37385069382901</v>
      </c>
      <c r="CY46" s="3">
        <v>500</v>
      </c>
      <c r="CZ46" s="3">
        <v>500</v>
      </c>
      <c r="DA46" s="4">
        <v>499.94282962165403</v>
      </c>
      <c r="DB46" s="4">
        <v>500</v>
      </c>
      <c r="DC46" s="4">
        <v>457.068246584289</v>
      </c>
      <c r="DD46" s="4">
        <v>459.67634494653498</v>
      </c>
      <c r="DE46" s="4">
        <v>487.86696336239999</v>
      </c>
      <c r="DF46" s="75">
        <v>500</v>
      </c>
      <c r="DG46" s="4">
        <v>499.99944195396603</v>
      </c>
      <c r="DH46" s="4">
        <v>500</v>
      </c>
      <c r="DI46" s="81">
        <v>500</v>
      </c>
      <c r="DJ46" s="4">
        <v>499.99995895432102</v>
      </c>
      <c r="DK46" s="3">
        <v>489.30143551746801</v>
      </c>
      <c r="DL46" s="3">
        <v>500</v>
      </c>
      <c r="DM46" s="4">
        <v>500</v>
      </c>
      <c r="DN46" s="3">
        <v>478.80745522924502</v>
      </c>
      <c r="DO46" s="3">
        <v>500</v>
      </c>
      <c r="DP46" s="3">
        <v>500</v>
      </c>
      <c r="DQ46" s="3">
        <v>500</v>
      </c>
      <c r="DR46" s="4">
        <v>500</v>
      </c>
      <c r="DS46" s="4">
        <v>500</v>
      </c>
      <c r="DT46" s="4">
        <v>496.13163177575598</v>
      </c>
      <c r="DU46" s="4">
        <v>500</v>
      </c>
      <c r="DV46" s="4">
        <v>499.99989449314597</v>
      </c>
      <c r="DW46" s="3">
        <v>499.99999998553301</v>
      </c>
      <c r="DX46" s="4">
        <v>500</v>
      </c>
      <c r="DY46" s="4">
        <v>500</v>
      </c>
      <c r="DZ46" s="4">
        <v>499.99186714572102</v>
      </c>
      <c r="EA46" s="4">
        <v>500</v>
      </c>
      <c r="EB46" s="4">
        <v>500</v>
      </c>
      <c r="EC46" s="165">
        <f t="shared" si="2"/>
        <v>499.99966256012198</v>
      </c>
      <c r="ED46" s="94">
        <f t="shared" si="3"/>
        <v>488.20414812084903</v>
      </c>
    </row>
    <row r="47" spans="1:134" ht="14.85" customHeight="1" x14ac:dyDescent="0.3">
      <c r="A47" s="2" t="s">
        <v>40</v>
      </c>
      <c r="B47" s="2" t="s">
        <v>565</v>
      </c>
      <c r="C47" s="112" t="s">
        <v>565</v>
      </c>
      <c r="D47" s="10" t="s">
        <v>1963</v>
      </c>
      <c r="E47" s="118" t="s">
        <v>1955</v>
      </c>
      <c r="F47" s="118" t="s">
        <v>1951</v>
      </c>
      <c r="G47" s="112" t="s">
        <v>1952</v>
      </c>
      <c r="H47" s="61">
        <v>499.33</v>
      </c>
      <c r="I47" s="3">
        <v>443.3</v>
      </c>
      <c r="J47" s="3">
        <v>499.53</v>
      </c>
      <c r="K47" s="3">
        <v>500</v>
      </c>
      <c r="L47" s="3">
        <v>500</v>
      </c>
      <c r="M47" s="3">
        <v>500</v>
      </c>
      <c r="N47" s="3">
        <v>500</v>
      </c>
      <c r="O47" s="3">
        <v>497.49</v>
      </c>
      <c r="P47" s="3">
        <v>500</v>
      </c>
      <c r="Q47" s="3">
        <v>500</v>
      </c>
      <c r="R47" s="3">
        <v>438.62</v>
      </c>
      <c r="S47" s="3">
        <v>500</v>
      </c>
      <c r="T47" s="3">
        <v>496.25</v>
      </c>
      <c r="U47" s="3">
        <v>500</v>
      </c>
      <c r="V47" s="3">
        <v>482.6</v>
      </c>
      <c r="W47" s="3">
        <v>491.01</v>
      </c>
      <c r="X47" s="3">
        <v>499.99</v>
      </c>
      <c r="Y47" s="3">
        <v>500</v>
      </c>
      <c r="Z47" s="3">
        <v>500</v>
      </c>
      <c r="AA47" s="3">
        <v>498.39</v>
      </c>
      <c r="AB47" s="3">
        <v>500</v>
      </c>
      <c r="AC47" s="3">
        <v>486.41</v>
      </c>
      <c r="AD47" s="3">
        <v>493.95</v>
      </c>
      <c r="AE47" s="3">
        <v>486.97582370454302</v>
      </c>
      <c r="AF47" s="3">
        <v>489.90585701996702</v>
      </c>
      <c r="AG47" s="3">
        <v>468.94134998964699</v>
      </c>
      <c r="AH47" s="3">
        <v>497.67</v>
      </c>
      <c r="AI47" s="3">
        <v>494.93</v>
      </c>
      <c r="AJ47" s="3">
        <v>465.98086351716103</v>
      </c>
      <c r="AK47" s="3">
        <v>484.14</v>
      </c>
      <c r="AL47" s="3">
        <v>490.053671038544</v>
      </c>
      <c r="AM47" s="3">
        <v>499.99983177789198</v>
      </c>
      <c r="AN47" s="3">
        <v>492.176576338649</v>
      </c>
      <c r="AO47" s="3">
        <v>471.49082394030103</v>
      </c>
      <c r="AP47" s="3">
        <v>499.66727145284898</v>
      </c>
      <c r="AQ47" s="3">
        <v>495.43874926068298</v>
      </c>
      <c r="AR47" s="3">
        <v>499.14417146518798</v>
      </c>
      <c r="AS47" s="3">
        <v>499.99999745092998</v>
      </c>
      <c r="AT47" s="3">
        <v>499.99997994576501</v>
      </c>
      <c r="AU47" s="3">
        <v>500</v>
      </c>
      <c r="AV47" s="3">
        <v>438.67751521790501</v>
      </c>
      <c r="AW47" s="3">
        <v>499.99995990270401</v>
      </c>
      <c r="AX47" s="3">
        <v>479.67</v>
      </c>
      <c r="AY47" s="3">
        <v>454.07749872117802</v>
      </c>
      <c r="AZ47" s="3">
        <v>497.82126300352598</v>
      </c>
      <c r="BA47" s="3">
        <v>453.66604419284403</v>
      </c>
      <c r="BB47" s="3">
        <v>480.313519738575</v>
      </c>
      <c r="BC47" s="3">
        <v>418.40952432990201</v>
      </c>
      <c r="BD47" s="3">
        <v>499.93729689518602</v>
      </c>
      <c r="BE47" s="3">
        <v>435.41357133792098</v>
      </c>
      <c r="BF47" s="3">
        <v>500</v>
      </c>
      <c r="BG47" s="3">
        <v>498.71461011819702</v>
      </c>
      <c r="BH47" s="3">
        <v>492.821882482246</v>
      </c>
      <c r="BI47" s="3">
        <v>499.99999996261801</v>
      </c>
      <c r="BJ47" s="3">
        <v>489.03706407221699</v>
      </c>
      <c r="BK47" s="3">
        <v>499.99962634160897</v>
      </c>
      <c r="BL47" s="3">
        <v>499.99999999997999</v>
      </c>
      <c r="BM47" s="4">
        <v>499.99995405089197</v>
      </c>
      <c r="BN47" s="4">
        <v>499.99999371876601</v>
      </c>
      <c r="BO47" s="3">
        <v>500</v>
      </c>
      <c r="BP47" s="4">
        <v>484.53</v>
      </c>
      <c r="BQ47" s="3">
        <v>499.27478448103</v>
      </c>
      <c r="BR47" s="3">
        <v>499.99996655917403</v>
      </c>
      <c r="BS47" s="3">
        <v>499.99999421615001</v>
      </c>
      <c r="BT47" s="4">
        <v>498.89432385294901</v>
      </c>
      <c r="BU47" s="24">
        <v>500</v>
      </c>
      <c r="BV47" s="3">
        <v>498.50659587207002</v>
      </c>
      <c r="BW47" s="4">
        <v>499.25874675575801</v>
      </c>
      <c r="BX47" s="4">
        <v>480.31906538638401</v>
      </c>
      <c r="BY47" s="3">
        <v>499.99999999733501</v>
      </c>
      <c r="BZ47" s="3">
        <v>500</v>
      </c>
      <c r="CA47" s="3">
        <v>499.99999998684598</v>
      </c>
      <c r="CB47" s="3">
        <v>499.99946878745698</v>
      </c>
      <c r="CC47" s="3">
        <v>487.53154936409197</v>
      </c>
      <c r="CD47" s="3">
        <v>499.99999994726801</v>
      </c>
      <c r="CE47" s="25"/>
      <c r="CF47" s="3">
        <v>500</v>
      </c>
      <c r="CG47" s="3">
        <v>491.22278138754501</v>
      </c>
      <c r="CH47" s="3">
        <v>453.70995487848501</v>
      </c>
      <c r="CI47" s="3">
        <v>499.28699397720601</v>
      </c>
      <c r="CJ47" s="15">
        <v>499.99999999998698</v>
      </c>
      <c r="CK47" s="3">
        <v>489.32449590225798</v>
      </c>
      <c r="CL47" s="49">
        <v>479.68005877296702</v>
      </c>
      <c r="CM47" s="48">
        <v>496.05853873836298</v>
      </c>
      <c r="CN47" s="3">
        <v>468.10410660767798</v>
      </c>
      <c r="CO47" s="3">
        <v>499.99999999504399</v>
      </c>
      <c r="CP47" s="3">
        <v>475.17382893534</v>
      </c>
      <c r="CQ47" s="3">
        <v>499.99999981812402</v>
      </c>
      <c r="CR47" s="3">
        <v>499.99999423042198</v>
      </c>
      <c r="CS47" s="3">
        <v>499.32814144223602</v>
      </c>
      <c r="CT47" s="3">
        <v>499.99998909947999</v>
      </c>
      <c r="CU47" s="3">
        <v>498.59712424676502</v>
      </c>
      <c r="CV47" s="3">
        <v>500</v>
      </c>
      <c r="CW47" s="3">
        <v>499.048454350106</v>
      </c>
      <c r="CX47" s="3">
        <v>499.04628704183102</v>
      </c>
      <c r="CY47" s="3">
        <v>500</v>
      </c>
      <c r="CZ47" s="3">
        <v>500</v>
      </c>
      <c r="DA47" s="4">
        <v>500</v>
      </c>
      <c r="DB47" s="4">
        <v>500</v>
      </c>
      <c r="DC47" s="4">
        <v>500</v>
      </c>
      <c r="DD47" s="4">
        <v>497.39910658988401</v>
      </c>
      <c r="DE47" s="4">
        <v>494.693731010938</v>
      </c>
      <c r="DF47" s="75">
        <v>499.99995157670998</v>
      </c>
      <c r="DG47" s="4">
        <v>499.99996379008599</v>
      </c>
      <c r="DH47" s="4">
        <v>500</v>
      </c>
      <c r="DI47" s="81">
        <v>499.99987010918801</v>
      </c>
      <c r="DJ47" s="4">
        <v>500</v>
      </c>
      <c r="DK47" s="3">
        <v>499.99996032523001</v>
      </c>
      <c r="DL47" s="3">
        <v>500</v>
      </c>
      <c r="DM47" s="4">
        <v>500</v>
      </c>
      <c r="DN47" s="3">
        <v>496.50933918237598</v>
      </c>
      <c r="DO47" s="3">
        <v>500</v>
      </c>
      <c r="DP47" s="3">
        <v>499.999757329815</v>
      </c>
      <c r="DQ47" s="3">
        <v>500</v>
      </c>
      <c r="DR47" s="4">
        <v>500</v>
      </c>
      <c r="DS47" s="4">
        <v>499.99994120571898</v>
      </c>
      <c r="DT47" s="4">
        <v>481.63747746767302</v>
      </c>
      <c r="DU47" s="4">
        <v>500</v>
      </c>
      <c r="DV47" s="4">
        <v>500</v>
      </c>
      <c r="DW47" s="3">
        <v>499.99992470014001</v>
      </c>
      <c r="DX47" s="4">
        <v>500</v>
      </c>
      <c r="DY47" s="4">
        <v>500</v>
      </c>
      <c r="DZ47" s="4">
        <v>500</v>
      </c>
      <c r="EA47" s="4">
        <v>500</v>
      </c>
      <c r="EB47" s="4">
        <v>500</v>
      </c>
      <c r="EC47" s="165">
        <f t="shared" si="2"/>
        <v>499.99969183571199</v>
      </c>
      <c r="ED47" s="94">
        <f t="shared" si="3"/>
        <v>492.66055594634673</v>
      </c>
    </row>
    <row r="48" spans="1:134" ht="14.85" customHeight="1" x14ac:dyDescent="0.3">
      <c r="A48" s="2" t="s">
        <v>27</v>
      </c>
      <c r="B48" s="2" t="s">
        <v>28</v>
      </c>
      <c r="C48" s="112" t="s">
        <v>28</v>
      </c>
      <c r="D48" s="118" t="s">
        <v>1953</v>
      </c>
      <c r="E48" s="118" t="s">
        <v>767</v>
      </c>
      <c r="F48" s="118" t="s">
        <v>1951</v>
      </c>
      <c r="G48" s="112" t="s">
        <v>1952</v>
      </c>
      <c r="H48" s="61">
        <v>498.01</v>
      </c>
      <c r="I48" s="3">
        <v>474.45</v>
      </c>
      <c r="J48" s="3">
        <v>497.42</v>
      </c>
      <c r="K48" s="3">
        <v>500</v>
      </c>
      <c r="L48" s="3">
        <v>500</v>
      </c>
      <c r="M48" s="3">
        <v>459.06</v>
      </c>
      <c r="N48" s="3">
        <v>500</v>
      </c>
      <c r="O48" s="3">
        <v>500</v>
      </c>
      <c r="P48" s="3">
        <v>496.74</v>
      </c>
      <c r="Q48" s="3">
        <v>497.9</v>
      </c>
      <c r="R48" s="3">
        <v>500</v>
      </c>
      <c r="S48" s="3">
        <v>497.01</v>
      </c>
      <c r="T48" s="3"/>
      <c r="U48" s="3">
        <v>493.39</v>
      </c>
      <c r="V48" s="3">
        <v>470.76</v>
      </c>
      <c r="W48" s="3">
        <v>499.42</v>
      </c>
      <c r="X48" s="3">
        <v>483.56</v>
      </c>
      <c r="Y48" s="3"/>
      <c r="Z48" s="3">
        <v>500</v>
      </c>
      <c r="AA48" s="3">
        <v>500</v>
      </c>
      <c r="AB48" s="3">
        <v>500</v>
      </c>
      <c r="AC48" s="3">
        <v>491.52</v>
      </c>
      <c r="AD48" s="3">
        <v>500</v>
      </c>
      <c r="AE48" s="3">
        <v>499.99088699818998</v>
      </c>
      <c r="AF48" s="3">
        <v>499.99991268879199</v>
      </c>
      <c r="AG48" s="3">
        <v>498.596440487422</v>
      </c>
      <c r="AH48" s="3"/>
      <c r="AI48" s="3">
        <v>495.225047982121</v>
      </c>
      <c r="AJ48" s="3">
        <v>492.92748700197598</v>
      </c>
      <c r="AK48" s="3">
        <v>485.05</v>
      </c>
      <c r="AL48" s="3">
        <v>499.99987328436703</v>
      </c>
      <c r="AM48" s="3">
        <v>500</v>
      </c>
      <c r="AN48" s="3">
        <v>494.04582945674201</v>
      </c>
      <c r="AO48" s="3">
        <v>484.26</v>
      </c>
      <c r="AP48" s="3">
        <v>499.99999999750599</v>
      </c>
      <c r="AQ48" s="3">
        <v>499.84021907503302</v>
      </c>
      <c r="AR48" s="3">
        <v>499.99999999926098</v>
      </c>
      <c r="AS48" s="3"/>
      <c r="AT48" s="3">
        <v>495.23607312718701</v>
      </c>
      <c r="AU48" s="3">
        <v>499.999761874314</v>
      </c>
      <c r="AV48" s="3">
        <v>488.31</v>
      </c>
      <c r="AW48" s="3">
        <v>495.465996311065</v>
      </c>
      <c r="AX48" s="3">
        <v>500</v>
      </c>
      <c r="AY48" s="3"/>
      <c r="AZ48" s="3">
        <v>499.99988739417199</v>
      </c>
      <c r="BA48" s="3"/>
      <c r="BB48" s="3">
        <v>500</v>
      </c>
      <c r="BC48" s="3">
        <v>446.21</v>
      </c>
      <c r="BD48" s="3">
        <v>488.74931343375101</v>
      </c>
      <c r="BE48" s="3">
        <v>441.75012342755298</v>
      </c>
      <c r="BF48" s="3">
        <v>500</v>
      </c>
      <c r="BG48" s="3">
        <v>499.997763006485</v>
      </c>
      <c r="BH48" s="3">
        <v>499.99997762919298</v>
      </c>
      <c r="BI48" s="3">
        <v>499.98549438014101</v>
      </c>
      <c r="BJ48" s="3">
        <v>499.999911117799</v>
      </c>
      <c r="BK48" s="3">
        <v>499.99982240900903</v>
      </c>
      <c r="BL48" s="3">
        <v>499.99999999999699</v>
      </c>
      <c r="BM48" s="4">
        <v>488.68121815169701</v>
      </c>
      <c r="BN48" s="4">
        <v>499.99999999999801</v>
      </c>
      <c r="BO48" s="3">
        <v>424.67560927487801</v>
      </c>
      <c r="BP48" s="4"/>
      <c r="BQ48" s="3">
        <v>499.999999997163</v>
      </c>
      <c r="BR48" s="3">
        <v>499.99998676209299</v>
      </c>
      <c r="BS48" s="3">
        <v>497.96</v>
      </c>
      <c r="BT48" s="4">
        <v>493.01561506426901</v>
      </c>
      <c r="BU48" s="24">
        <v>500</v>
      </c>
      <c r="BV48" s="3">
        <v>499.99999794671101</v>
      </c>
      <c r="BW48" s="4">
        <v>489.73866119347099</v>
      </c>
      <c r="BX48" s="4">
        <v>500</v>
      </c>
      <c r="BY48" s="3">
        <v>498.16747023945499</v>
      </c>
      <c r="BZ48" s="3">
        <v>500</v>
      </c>
      <c r="CA48" s="3">
        <v>499.33285436114397</v>
      </c>
      <c r="CB48" s="3">
        <v>500</v>
      </c>
      <c r="CC48" s="3">
        <v>499.99998887213502</v>
      </c>
      <c r="CD48" s="3">
        <v>499.99992173345402</v>
      </c>
      <c r="CE48" s="25">
        <v>470.42</v>
      </c>
      <c r="CF48" s="3">
        <v>494.73121272451698</v>
      </c>
      <c r="CG48" s="3">
        <v>499.99999547345499</v>
      </c>
      <c r="CH48" s="3">
        <v>500</v>
      </c>
      <c r="CI48" s="3">
        <v>500</v>
      </c>
      <c r="CJ48" s="15">
        <v>499.99999995518198</v>
      </c>
      <c r="CK48" s="3">
        <v>500</v>
      </c>
      <c r="CL48" s="49">
        <v>500</v>
      </c>
      <c r="CM48" s="48">
        <v>499.999888134066</v>
      </c>
      <c r="CN48" s="3">
        <v>499.48383224947901</v>
      </c>
      <c r="CO48" s="3">
        <v>499.99999733418002</v>
      </c>
      <c r="CP48" s="3"/>
      <c r="CQ48" s="3">
        <v>493.50407695244598</v>
      </c>
      <c r="CR48" s="3">
        <v>500</v>
      </c>
      <c r="CS48" s="3">
        <v>500</v>
      </c>
      <c r="CT48" s="3">
        <v>500</v>
      </c>
      <c r="CU48" s="3"/>
      <c r="CV48" s="3">
        <v>495.77922608736202</v>
      </c>
      <c r="CW48" s="3">
        <v>484.04298228355401</v>
      </c>
      <c r="CX48" s="3">
        <v>492.014858415562</v>
      </c>
      <c r="CY48" s="3">
        <v>500</v>
      </c>
      <c r="CZ48" s="3">
        <v>478.36620183023098</v>
      </c>
      <c r="DA48" s="4">
        <v>494.653729694091</v>
      </c>
      <c r="DB48" s="4">
        <v>481.037989314122</v>
      </c>
      <c r="DC48" s="4">
        <v>454.84818569790798</v>
      </c>
      <c r="DD48" s="4">
        <v>499.99999999461602</v>
      </c>
      <c r="DE48" s="4">
        <v>499.99995044732498</v>
      </c>
      <c r="DF48" s="75">
        <v>500</v>
      </c>
      <c r="DG48" s="4">
        <v>499.99991976309298</v>
      </c>
      <c r="DH48" s="4">
        <v>500</v>
      </c>
      <c r="DI48" s="81">
        <v>485.64763938430201</v>
      </c>
      <c r="DJ48" s="4">
        <v>499.99998095380897</v>
      </c>
      <c r="DK48" s="3">
        <v>489.10124862512203</v>
      </c>
      <c r="DL48" s="3">
        <v>500</v>
      </c>
      <c r="DM48" s="4">
        <v>492.20716277361902</v>
      </c>
      <c r="DN48" s="3">
        <v>494.56640251614101</v>
      </c>
      <c r="DO48" s="3">
        <v>498.36563921747597</v>
      </c>
      <c r="DP48" s="3">
        <v>500</v>
      </c>
      <c r="DQ48" s="3">
        <v>500</v>
      </c>
      <c r="DR48" s="4">
        <v>500</v>
      </c>
      <c r="DS48" s="4">
        <v>499.99991374964998</v>
      </c>
      <c r="DT48" s="4">
        <v>499.99999998751201</v>
      </c>
      <c r="DU48" s="4">
        <v>497.13434456412398</v>
      </c>
      <c r="DV48" s="4">
        <v>481.93336781874001</v>
      </c>
      <c r="DW48" s="3">
        <v>499.99999999653198</v>
      </c>
      <c r="DX48" s="4">
        <v>495.90593673112397</v>
      </c>
      <c r="DY48" s="4">
        <v>500</v>
      </c>
      <c r="DZ48" s="4">
        <v>494.975283276695</v>
      </c>
      <c r="EA48" s="4">
        <v>475.47887084645998</v>
      </c>
      <c r="EB48" s="4">
        <v>499.40969612767202</v>
      </c>
      <c r="EC48" s="165">
        <f t="shared" si="2"/>
        <v>499.99979214166149</v>
      </c>
      <c r="ED48" s="94">
        <f t="shared" si="3"/>
        <v>493.91039133066801</v>
      </c>
    </row>
    <row r="49" spans="1:134" ht="14.85" customHeight="1" x14ac:dyDescent="0.3">
      <c r="A49" s="2" t="s">
        <v>51</v>
      </c>
      <c r="B49" s="2" t="s">
        <v>52</v>
      </c>
      <c r="C49" s="112" t="s">
        <v>1922</v>
      </c>
      <c r="D49" s="118" t="s">
        <v>1980</v>
      </c>
      <c r="E49" s="118" t="s">
        <v>767</v>
      </c>
      <c r="F49" s="118" t="s">
        <v>1951</v>
      </c>
      <c r="G49" s="112" t="s">
        <v>1952</v>
      </c>
      <c r="H49" s="61">
        <v>480.43</v>
      </c>
      <c r="I49" s="3">
        <v>459.03</v>
      </c>
      <c r="J49" s="3">
        <v>500</v>
      </c>
      <c r="K49" s="3">
        <v>486.24</v>
      </c>
      <c r="L49" s="3">
        <v>500</v>
      </c>
      <c r="M49" s="3">
        <v>444.92</v>
      </c>
      <c r="N49" s="3">
        <v>500</v>
      </c>
      <c r="O49" s="3">
        <v>474.56</v>
      </c>
      <c r="P49" s="3">
        <v>500</v>
      </c>
      <c r="Q49" s="3">
        <v>481.15</v>
      </c>
      <c r="R49" s="3">
        <v>440.07</v>
      </c>
      <c r="S49" s="3">
        <v>476.91</v>
      </c>
      <c r="T49" s="3">
        <v>500</v>
      </c>
      <c r="U49" s="3">
        <v>468.98</v>
      </c>
      <c r="V49" s="3">
        <v>500</v>
      </c>
      <c r="W49" s="3">
        <v>500</v>
      </c>
      <c r="X49" s="3">
        <v>500</v>
      </c>
      <c r="Y49" s="3">
        <v>500</v>
      </c>
      <c r="Z49" s="3">
        <v>459.62</v>
      </c>
      <c r="AA49" s="3">
        <v>475.8</v>
      </c>
      <c r="AB49" s="3">
        <v>500</v>
      </c>
      <c r="AC49" s="3">
        <v>451.14</v>
      </c>
      <c r="AD49" s="3">
        <v>500</v>
      </c>
      <c r="AE49" s="3">
        <v>492.11322163791601</v>
      </c>
      <c r="AF49" s="3">
        <v>491.21269783940699</v>
      </c>
      <c r="AG49" s="3">
        <v>480.71652015863901</v>
      </c>
      <c r="AH49" s="3">
        <v>500</v>
      </c>
      <c r="AI49" s="3">
        <v>470.683372843776</v>
      </c>
      <c r="AJ49" s="3">
        <v>484.39884099544599</v>
      </c>
      <c r="AK49" s="3">
        <v>450.37</v>
      </c>
      <c r="AL49" s="3">
        <v>478.90431611061803</v>
      </c>
      <c r="AM49" s="3">
        <v>497.70762085204399</v>
      </c>
      <c r="AN49" s="3">
        <v>444.02811235505197</v>
      </c>
      <c r="AO49" s="3">
        <v>419.83144473617602</v>
      </c>
      <c r="AP49" s="3">
        <v>490.92102637658098</v>
      </c>
      <c r="AQ49" s="3">
        <v>487.17201729049299</v>
      </c>
      <c r="AR49" s="3">
        <v>458.70699488318598</v>
      </c>
      <c r="AS49" s="3">
        <v>499.70523272302898</v>
      </c>
      <c r="AT49" s="3">
        <v>499.99975064546902</v>
      </c>
      <c r="AU49" s="3">
        <v>435.09</v>
      </c>
      <c r="AV49" s="3">
        <v>499.99995764545002</v>
      </c>
      <c r="AW49" s="3">
        <v>500</v>
      </c>
      <c r="AX49" s="3">
        <v>445.59720963116501</v>
      </c>
      <c r="AY49" s="3">
        <v>489.619082171603</v>
      </c>
      <c r="AZ49" s="3">
        <v>499.99999631769703</v>
      </c>
      <c r="BA49" s="3">
        <v>499.99999513973802</v>
      </c>
      <c r="BB49" s="3">
        <v>499.55615210347497</v>
      </c>
      <c r="BC49" s="3">
        <v>499.99996770742001</v>
      </c>
      <c r="BD49" s="3">
        <v>499.99987488865003</v>
      </c>
      <c r="BE49" s="3">
        <v>499.999952989897</v>
      </c>
      <c r="BF49" s="3">
        <v>499.99999998401802</v>
      </c>
      <c r="BG49" s="3">
        <v>500</v>
      </c>
      <c r="BH49" s="3">
        <v>499.99999999985403</v>
      </c>
      <c r="BI49" s="3">
        <v>499.99999999702499</v>
      </c>
      <c r="BJ49" s="3">
        <v>450.49386286079101</v>
      </c>
      <c r="BK49" s="3">
        <v>493.46790575115699</v>
      </c>
      <c r="BL49" s="3">
        <v>488.98808458905302</v>
      </c>
      <c r="BM49" s="4">
        <v>500</v>
      </c>
      <c r="BN49" s="4">
        <v>499.99872480940797</v>
      </c>
      <c r="BO49" s="4">
        <v>460.93130489585502</v>
      </c>
      <c r="BP49" s="4">
        <v>428.24</v>
      </c>
      <c r="BQ49" s="3">
        <v>500</v>
      </c>
      <c r="BR49" s="3">
        <v>481.13489850251898</v>
      </c>
      <c r="BS49" s="3">
        <v>499.99999996031499</v>
      </c>
      <c r="BT49" s="4">
        <v>500</v>
      </c>
      <c r="BU49" s="24">
        <v>500</v>
      </c>
      <c r="BV49" s="3">
        <v>499.99999747137798</v>
      </c>
      <c r="BW49" s="4">
        <v>499.99977564559998</v>
      </c>
      <c r="BX49" s="4">
        <v>409.66254930981898</v>
      </c>
      <c r="BY49" s="3">
        <v>500</v>
      </c>
      <c r="BZ49" s="3">
        <v>499.99999452746601</v>
      </c>
      <c r="CA49" s="3">
        <v>492.23614542287902</v>
      </c>
      <c r="CB49" s="3">
        <v>499.99984612075502</v>
      </c>
      <c r="CC49" s="3">
        <v>497.23136015413502</v>
      </c>
      <c r="CD49" s="3">
        <v>500</v>
      </c>
      <c r="CE49" s="25">
        <v>500</v>
      </c>
      <c r="CF49" s="3">
        <v>499.999984038207</v>
      </c>
      <c r="CG49" s="3">
        <v>499.79964394268899</v>
      </c>
      <c r="CH49" s="3">
        <v>495.45355010090299</v>
      </c>
      <c r="CI49" s="3">
        <v>492.66169744400003</v>
      </c>
      <c r="CJ49" s="15">
        <v>500</v>
      </c>
      <c r="CK49" s="3">
        <v>422.06488202860601</v>
      </c>
      <c r="CL49" s="49">
        <v>499.99989603187402</v>
      </c>
      <c r="CM49" s="48">
        <v>480.15730323487401</v>
      </c>
      <c r="CN49" s="3">
        <v>499.99976012053997</v>
      </c>
      <c r="CO49" s="3">
        <v>500</v>
      </c>
      <c r="CP49" s="3">
        <v>499.999995197967</v>
      </c>
      <c r="CQ49" s="3">
        <v>493.80143906864998</v>
      </c>
      <c r="CR49" s="3">
        <v>500</v>
      </c>
      <c r="CS49" s="3">
        <v>499.99999435282598</v>
      </c>
      <c r="CT49" s="3">
        <v>499.99999886581003</v>
      </c>
      <c r="CU49" s="3">
        <v>500</v>
      </c>
      <c r="CV49" s="3">
        <v>499.99997202307702</v>
      </c>
      <c r="CW49" s="3">
        <v>500</v>
      </c>
      <c r="CX49" s="3">
        <v>499.99993942174302</v>
      </c>
      <c r="CY49" s="3">
        <v>500</v>
      </c>
      <c r="CZ49" s="3">
        <v>478.18215767820698</v>
      </c>
      <c r="DA49" s="4">
        <v>500</v>
      </c>
      <c r="DB49" s="4">
        <v>480.21578715394799</v>
      </c>
      <c r="DC49" s="4">
        <v>499.99987514318798</v>
      </c>
      <c r="DD49" s="4">
        <v>500</v>
      </c>
      <c r="DE49" s="4">
        <v>497.52243053211703</v>
      </c>
      <c r="DF49" s="75">
        <v>499.999974052722</v>
      </c>
      <c r="DG49" s="4">
        <v>499.99999999965098</v>
      </c>
      <c r="DH49" s="4">
        <v>499.99998766554501</v>
      </c>
      <c r="DI49" s="81">
        <v>500</v>
      </c>
      <c r="DJ49" s="4">
        <v>500</v>
      </c>
      <c r="DK49" s="3">
        <v>460.941542104451</v>
      </c>
      <c r="DL49" s="3">
        <v>500</v>
      </c>
      <c r="DM49" s="4">
        <v>493.71070168554098</v>
      </c>
      <c r="DN49" s="3">
        <v>500</v>
      </c>
      <c r="DO49" s="3">
        <v>471.95963209072499</v>
      </c>
      <c r="DP49" s="3">
        <v>500</v>
      </c>
      <c r="DQ49" s="3">
        <v>500</v>
      </c>
      <c r="DR49" s="4">
        <v>497.694681143879</v>
      </c>
      <c r="DS49" s="4">
        <v>500</v>
      </c>
      <c r="DT49" s="4">
        <v>500</v>
      </c>
      <c r="DU49" s="4">
        <v>408.731148740008</v>
      </c>
      <c r="DV49" s="4">
        <v>500</v>
      </c>
      <c r="DW49" s="3">
        <v>499.66810429197</v>
      </c>
      <c r="DX49" s="4">
        <v>486.27959934612602</v>
      </c>
      <c r="DY49" s="4">
        <v>498.98196601272798</v>
      </c>
      <c r="DZ49" s="4">
        <v>500</v>
      </c>
      <c r="EA49" s="4"/>
      <c r="EB49" s="4">
        <v>499.99999999999397</v>
      </c>
      <c r="EC49" s="165">
        <f t="shared" si="2"/>
        <v>499.99987501591897</v>
      </c>
      <c r="ED49" s="94">
        <f t="shared" si="3"/>
        <v>481.14622462562971</v>
      </c>
    </row>
    <row r="50" spans="1:134" ht="14.85" customHeight="1" x14ac:dyDescent="0.3">
      <c r="A50" s="2" t="s">
        <v>31</v>
      </c>
      <c r="B50" s="2" t="s">
        <v>560</v>
      </c>
      <c r="C50" s="112" t="s">
        <v>560</v>
      </c>
      <c r="D50" s="10" t="s">
        <v>1953</v>
      </c>
      <c r="E50" s="118" t="s">
        <v>767</v>
      </c>
      <c r="F50" s="118" t="s">
        <v>1951</v>
      </c>
      <c r="G50" s="112" t="s">
        <v>1952</v>
      </c>
      <c r="H50" s="61">
        <v>472</v>
      </c>
      <c r="I50" s="3">
        <v>425.13</v>
      </c>
      <c r="J50" s="3">
        <v>452.42</v>
      </c>
      <c r="K50" s="3">
        <v>500</v>
      </c>
      <c r="L50" s="3">
        <v>500</v>
      </c>
      <c r="M50" s="3">
        <v>484.18</v>
      </c>
      <c r="N50" s="3">
        <v>500</v>
      </c>
      <c r="O50" s="3">
        <v>500</v>
      </c>
      <c r="P50" s="3">
        <v>500</v>
      </c>
      <c r="Q50" s="3">
        <v>476.87</v>
      </c>
      <c r="R50" s="3">
        <v>500</v>
      </c>
      <c r="S50" s="3">
        <v>499.56</v>
      </c>
      <c r="T50" s="3">
        <v>500</v>
      </c>
      <c r="U50" s="3">
        <v>500</v>
      </c>
      <c r="V50" s="3">
        <v>500</v>
      </c>
      <c r="W50" s="3">
        <v>500</v>
      </c>
      <c r="X50" s="3">
        <v>500</v>
      </c>
      <c r="Y50" s="3">
        <v>500</v>
      </c>
      <c r="Z50" s="3">
        <v>500</v>
      </c>
      <c r="AA50" s="3">
        <v>491.76</v>
      </c>
      <c r="AB50" s="3">
        <v>500</v>
      </c>
      <c r="AC50" s="3">
        <v>500</v>
      </c>
      <c r="AD50" s="3">
        <v>500</v>
      </c>
      <c r="AE50" s="3">
        <v>498.13357190121599</v>
      </c>
      <c r="AF50" s="3">
        <v>455.836351327008</v>
      </c>
      <c r="AG50" s="3">
        <v>466.717347113855</v>
      </c>
      <c r="AH50" s="3">
        <v>500</v>
      </c>
      <c r="AI50" s="3">
        <v>500</v>
      </c>
      <c r="AJ50" s="3">
        <v>470.939188479395</v>
      </c>
      <c r="AK50" s="3">
        <v>486</v>
      </c>
      <c r="AL50" s="3">
        <v>485.50093775371897</v>
      </c>
      <c r="AM50" s="3">
        <v>499.99987670849799</v>
      </c>
      <c r="AN50" s="3">
        <v>499.99996314165799</v>
      </c>
      <c r="AO50" s="3">
        <v>471.424476070259</v>
      </c>
      <c r="AP50" s="3">
        <v>495.16566116748498</v>
      </c>
      <c r="AQ50" s="3">
        <v>497.78551129565199</v>
      </c>
      <c r="AR50" s="3">
        <v>472.09944186349998</v>
      </c>
      <c r="AS50" s="3">
        <v>493.91630836009801</v>
      </c>
      <c r="AT50" s="3">
        <v>500</v>
      </c>
      <c r="AU50" s="3">
        <v>443.31585892518802</v>
      </c>
      <c r="AV50" s="3">
        <v>482.64</v>
      </c>
      <c r="AW50" s="3">
        <v>498.302548213362</v>
      </c>
      <c r="AX50" s="3">
        <v>498.60998274073199</v>
      </c>
      <c r="AY50" s="3">
        <v>491.32108441386401</v>
      </c>
      <c r="AZ50" s="3">
        <v>499.99999986274798</v>
      </c>
      <c r="BA50" s="3">
        <v>500</v>
      </c>
      <c r="BB50" s="3">
        <v>499.999999408299</v>
      </c>
      <c r="BC50" s="3">
        <v>493.66943972261498</v>
      </c>
      <c r="BD50" s="3">
        <v>479.23273204971798</v>
      </c>
      <c r="BE50" s="3"/>
      <c r="BF50" s="3"/>
      <c r="BG50" s="3">
        <v>498.116254598723</v>
      </c>
      <c r="BH50" s="3">
        <v>499.999976499105</v>
      </c>
      <c r="BI50" s="3">
        <v>499.99998916011498</v>
      </c>
      <c r="BJ50" s="3">
        <v>481.38411654015601</v>
      </c>
      <c r="BK50" s="3">
        <v>500</v>
      </c>
      <c r="BL50" s="3">
        <v>499.99999051133199</v>
      </c>
      <c r="BM50" s="4">
        <v>497.48082237043002</v>
      </c>
      <c r="BN50" s="4">
        <v>499.999985393266</v>
      </c>
      <c r="BO50" s="3">
        <v>499.99998256547599</v>
      </c>
      <c r="BP50" s="4">
        <v>500</v>
      </c>
      <c r="BQ50" s="3">
        <v>497.71652903406903</v>
      </c>
      <c r="BR50" s="3">
        <v>499.38491426049097</v>
      </c>
      <c r="BS50" s="3">
        <v>499.99997813121098</v>
      </c>
      <c r="BT50" s="4">
        <v>495.93565767368898</v>
      </c>
      <c r="BU50" s="24">
        <v>500</v>
      </c>
      <c r="BV50" s="3">
        <v>499.99999954520598</v>
      </c>
      <c r="BW50" s="4">
        <v>499.99988511537498</v>
      </c>
      <c r="BX50" s="4">
        <v>498.17860595818598</v>
      </c>
      <c r="BY50" s="3">
        <v>491.10278670849698</v>
      </c>
      <c r="BZ50" s="3">
        <v>437.80925800363002</v>
      </c>
      <c r="CA50" s="3">
        <v>405.14978791061901</v>
      </c>
      <c r="CB50" s="3">
        <v>499.232497940678</v>
      </c>
      <c r="CC50" s="3">
        <v>499.99988447484401</v>
      </c>
      <c r="CD50" s="3">
        <v>499.17398284781598</v>
      </c>
      <c r="CE50" s="25"/>
      <c r="CF50" s="3">
        <v>500</v>
      </c>
      <c r="CG50" s="3">
        <v>448.021655821693</v>
      </c>
      <c r="CH50" s="3">
        <v>490.86936025953298</v>
      </c>
      <c r="CI50" s="3">
        <v>499.99984022141001</v>
      </c>
      <c r="CJ50" s="15">
        <v>499.999493828185</v>
      </c>
      <c r="CK50" s="3">
        <v>471.81100938940699</v>
      </c>
      <c r="CL50" s="49">
        <v>492.05834271713098</v>
      </c>
      <c r="CM50" s="48">
        <v>462.37915356178399</v>
      </c>
      <c r="CN50" s="3">
        <v>493.74990339894202</v>
      </c>
      <c r="CO50" s="3">
        <v>499.99999642238498</v>
      </c>
      <c r="CP50" s="3">
        <v>499.99965083410001</v>
      </c>
      <c r="CQ50" s="3">
        <v>490.41443516618301</v>
      </c>
      <c r="CR50" s="3">
        <v>500</v>
      </c>
      <c r="CS50" s="3">
        <v>498.27916072435403</v>
      </c>
      <c r="CT50" s="3">
        <v>499.99926501909403</v>
      </c>
      <c r="CU50" s="3">
        <v>499.99984755045102</v>
      </c>
      <c r="CV50" s="3">
        <v>499.99999999956901</v>
      </c>
      <c r="CW50" s="3">
        <v>499.99982317782798</v>
      </c>
      <c r="CX50" s="3">
        <v>500</v>
      </c>
      <c r="CY50" s="3">
        <v>500</v>
      </c>
      <c r="CZ50" s="3">
        <v>485.25244046969198</v>
      </c>
      <c r="DA50" s="4">
        <v>500</v>
      </c>
      <c r="DB50" s="4">
        <v>499.999931651655</v>
      </c>
      <c r="DC50" s="4">
        <v>500</v>
      </c>
      <c r="DD50" s="4">
        <v>494.56002683952698</v>
      </c>
      <c r="DE50" s="4">
        <v>441.19024527169699</v>
      </c>
      <c r="DF50" s="75">
        <v>500</v>
      </c>
      <c r="DG50" s="4">
        <v>499.99999999998602</v>
      </c>
      <c r="DH50" s="4">
        <v>500</v>
      </c>
      <c r="DI50" s="81">
        <v>500</v>
      </c>
      <c r="DJ50" s="4">
        <v>499.99996796386301</v>
      </c>
      <c r="DK50" s="3">
        <v>500</v>
      </c>
      <c r="DL50" s="3">
        <v>500</v>
      </c>
      <c r="DM50" s="4">
        <v>500</v>
      </c>
      <c r="DN50" s="3">
        <v>498.66728987910898</v>
      </c>
      <c r="DO50" s="3">
        <v>500</v>
      </c>
      <c r="DP50" s="3">
        <v>500</v>
      </c>
      <c r="DQ50" s="3">
        <v>500</v>
      </c>
      <c r="DR50" s="4">
        <v>500</v>
      </c>
      <c r="DS50" s="4">
        <v>500</v>
      </c>
      <c r="DT50" s="4">
        <v>499.999999993833</v>
      </c>
      <c r="DU50" s="4">
        <v>493.98786189125201</v>
      </c>
      <c r="DV50" s="4">
        <v>493.57203297932102</v>
      </c>
      <c r="DW50" s="3">
        <v>500</v>
      </c>
      <c r="DX50" s="4">
        <v>500</v>
      </c>
      <c r="DY50" s="4">
        <v>495.43308519921601</v>
      </c>
      <c r="DZ50" s="4">
        <v>488.57613811653999</v>
      </c>
      <c r="EA50" s="4">
        <v>494.199676548311</v>
      </c>
      <c r="EB50" s="4">
        <v>500</v>
      </c>
      <c r="EC50" s="165">
        <f t="shared" si="2"/>
        <v>499.999880591671</v>
      </c>
      <c r="ED50" s="94">
        <f t="shared" si="3"/>
        <v>493.59638466514451</v>
      </c>
    </row>
    <row r="51" spans="1:134" ht="14.85" customHeight="1" x14ac:dyDescent="0.3">
      <c r="A51" s="2" t="s">
        <v>11</v>
      </c>
      <c r="B51" s="2" t="s">
        <v>12</v>
      </c>
      <c r="C51" s="113" t="s">
        <v>12</v>
      </c>
      <c r="D51" s="10" t="s">
        <v>1957</v>
      </c>
      <c r="E51" s="118" t="s">
        <v>1958</v>
      </c>
      <c r="F51" s="118" t="s">
        <v>1951</v>
      </c>
      <c r="G51" s="113" t="s">
        <v>1952</v>
      </c>
      <c r="H51" s="61">
        <v>500</v>
      </c>
      <c r="I51" s="3">
        <v>497.67</v>
      </c>
      <c r="J51" s="3">
        <v>500</v>
      </c>
      <c r="K51" s="3">
        <v>500</v>
      </c>
      <c r="L51" s="3">
        <v>500</v>
      </c>
      <c r="M51" s="3">
        <v>470.34</v>
      </c>
      <c r="N51" s="3">
        <v>500</v>
      </c>
      <c r="O51" s="3">
        <v>498.92</v>
      </c>
      <c r="P51" s="3">
        <v>500</v>
      </c>
      <c r="Q51" s="3">
        <v>455.74</v>
      </c>
      <c r="R51" s="3">
        <v>500</v>
      </c>
      <c r="S51" s="3">
        <v>497.06</v>
      </c>
      <c r="T51" s="3">
        <v>497.43</v>
      </c>
      <c r="U51" s="3">
        <v>500</v>
      </c>
      <c r="V51" s="3">
        <v>471.22</v>
      </c>
      <c r="W51" s="3">
        <v>500</v>
      </c>
      <c r="X51" s="3">
        <v>463.55</v>
      </c>
      <c r="Y51" s="3">
        <v>493.96</v>
      </c>
      <c r="Z51" s="3">
        <v>479.89</v>
      </c>
      <c r="AA51" s="3">
        <v>500</v>
      </c>
      <c r="AB51" s="3">
        <v>500</v>
      </c>
      <c r="AC51" s="3">
        <v>472.8</v>
      </c>
      <c r="AD51" s="3">
        <v>500</v>
      </c>
      <c r="AE51" s="3">
        <v>499.99992066956003</v>
      </c>
      <c r="AF51" s="3">
        <v>498.99220892577898</v>
      </c>
      <c r="AG51" s="3">
        <v>499.99997950418498</v>
      </c>
      <c r="AH51" s="3">
        <v>498.62</v>
      </c>
      <c r="AI51" s="3">
        <v>499.99964766091801</v>
      </c>
      <c r="AJ51" s="3">
        <v>493.09</v>
      </c>
      <c r="AK51" s="3">
        <v>459.99</v>
      </c>
      <c r="AL51" s="3">
        <v>468.50120369996603</v>
      </c>
      <c r="AM51" s="3">
        <v>500</v>
      </c>
      <c r="AN51" s="3">
        <v>500</v>
      </c>
      <c r="AO51" s="3">
        <v>482.48410254595501</v>
      </c>
      <c r="AP51" s="3">
        <v>499.99895816066498</v>
      </c>
      <c r="AQ51" s="3">
        <v>496.90016590072298</v>
      </c>
      <c r="AR51" s="3">
        <v>499.99999889309601</v>
      </c>
      <c r="AS51" s="3">
        <v>499.10856206699901</v>
      </c>
      <c r="AT51" s="3">
        <v>500</v>
      </c>
      <c r="AU51" s="3">
        <v>499.99999754239502</v>
      </c>
      <c r="AV51" s="3">
        <v>484.03013254046101</v>
      </c>
      <c r="AW51" s="3">
        <v>499.99999816705298</v>
      </c>
      <c r="AX51" s="3">
        <v>500</v>
      </c>
      <c r="AY51" s="3">
        <v>486.7</v>
      </c>
      <c r="AZ51" s="3">
        <v>498.01146259473398</v>
      </c>
      <c r="BA51" s="3">
        <v>478.55</v>
      </c>
      <c r="BB51" s="3">
        <v>500</v>
      </c>
      <c r="BC51" s="3">
        <v>420.585199247189</v>
      </c>
      <c r="BD51" s="3">
        <v>417.26577393532699</v>
      </c>
      <c r="BE51" s="3">
        <v>489.75</v>
      </c>
      <c r="BF51" s="3">
        <v>491.49412591341297</v>
      </c>
      <c r="BG51" s="3">
        <v>499.99956653846698</v>
      </c>
      <c r="BH51" s="3">
        <v>499.99999987886002</v>
      </c>
      <c r="BI51" s="3">
        <v>500</v>
      </c>
      <c r="BJ51" s="3">
        <v>498.063751965655</v>
      </c>
      <c r="BK51" s="3">
        <v>500</v>
      </c>
      <c r="BL51" s="3">
        <v>500</v>
      </c>
      <c r="BM51" s="4">
        <v>499.99999935790402</v>
      </c>
      <c r="BN51" s="4">
        <v>499.999789336417</v>
      </c>
      <c r="BO51" s="3">
        <v>500</v>
      </c>
      <c r="BP51" s="4">
        <v>489.24</v>
      </c>
      <c r="BQ51" s="3">
        <v>500</v>
      </c>
      <c r="BR51" s="3">
        <v>498.43499770792801</v>
      </c>
      <c r="BS51" s="3">
        <v>500</v>
      </c>
      <c r="BT51" s="4">
        <v>495.75764686575297</v>
      </c>
      <c r="BU51" s="24">
        <v>500</v>
      </c>
      <c r="BV51" s="3">
        <v>499.99999450603002</v>
      </c>
      <c r="BW51" s="4">
        <v>500</v>
      </c>
      <c r="BX51" s="4">
        <v>499.99999789276899</v>
      </c>
      <c r="BY51" s="3">
        <v>500</v>
      </c>
      <c r="BZ51" s="3">
        <v>475.21452395619002</v>
      </c>
      <c r="CA51" s="3">
        <v>483.54440558603801</v>
      </c>
      <c r="CB51" s="3">
        <v>500</v>
      </c>
      <c r="CC51" s="3">
        <v>499.99994848743199</v>
      </c>
      <c r="CD51" s="3">
        <v>500</v>
      </c>
      <c r="CE51" s="25">
        <v>500</v>
      </c>
      <c r="CF51" s="3">
        <v>499.99998873113799</v>
      </c>
      <c r="CG51" s="3">
        <v>500</v>
      </c>
      <c r="CH51" s="3">
        <v>500</v>
      </c>
      <c r="CI51" s="3">
        <v>499.99986376942002</v>
      </c>
      <c r="CJ51" s="15">
        <v>500</v>
      </c>
      <c r="CK51" s="3">
        <v>499.99999890637099</v>
      </c>
      <c r="CL51" s="49">
        <v>499.99988388622501</v>
      </c>
      <c r="CM51" s="48">
        <v>499.99976747092597</v>
      </c>
      <c r="CN51" s="3">
        <v>499.999717134484</v>
      </c>
      <c r="CO51" s="3">
        <v>499.99999241020703</v>
      </c>
      <c r="CP51" s="3">
        <v>500</v>
      </c>
      <c r="CQ51" s="3">
        <v>499.18804340351801</v>
      </c>
      <c r="CR51" s="3">
        <v>500</v>
      </c>
      <c r="CS51" s="3">
        <v>495.89733656170301</v>
      </c>
      <c r="CT51" s="3">
        <v>500</v>
      </c>
      <c r="CU51" s="3">
        <v>479.27850489429699</v>
      </c>
      <c r="CV51" s="3">
        <v>486.25315322861002</v>
      </c>
      <c r="CW51" s="3">
        <v>469.490798801094</v>
      </c>
      <c r="CX51" s="3">
        <v>496.32253169911598</v>
      </c>
      <c r="CY51" s="3">
        <v>496.496105934973</v>
      </c>
      <c r="CZ51" s="3">
        <v>500</v>
      </c>
      <c r="DA51" s="4">
        <v>491.99449131312099</v>
      </c>
      <c r="DB51" s="4">
        <v>499.99979402122801</v>
      </c>
      <c r="DC51" s="4">
        <v>500</v>
      </c>
      <c r="DD51" s="4">
        <v>461.31706499063603</v>
      </c>
      <c r="DE51" s="4">
        <v>494.55568264409499</v>
      </c>
      <c r="DF51" s="75">
        <v>498.41228561907701</v>
      </c>
      <c r="DG51" s="4">
        <v>480.56951329571802</v>
      </c>
      <c r="DH51" s="4">
        <v>500</v>
      </c>
      <c r="DI51" s="81">
        <v>498.27485567961202</v>
      </c>
      <c r="DJ51" s="4">
        <v>500</v>
      </c>
      <c r="DK51" s="3">
        <v>496.69706040379998</v>
      </c>
      <c r="DL51" s="3">
        <v>500</v>
      </c>
      <c r="DM51" s="4">
        <v>499.99997312012601</v>
      </c>
      <c r="DN51" s="3">
        <v>459.41967684285601</v>
      </c>
      <c r="DO51" s="3">
        <v>493.967873327098</v>
      </c>
      <c r="DP51" s="3">
        <v>500</v>
      </c>
      <c r="DQ51" s="3">
        <v>471.42554704055198</v>
      </c>
      <c r="DR51" s="4">
        <v>499.99992322109699</v>
      </c>
      <c r="DS51" s="4">
        <v>500</v>
      </c>
      <c r="DT51" s="4">
        <v>490.34141245473501</v>
      </c>
      <c r="DU51" s="4">
        <v>499.999986831439</v>
      </c>
      <c r="DV51" s="4">
        <v>500</v>
      </c>
      <c r="DW51" s="3">
        <v>492.48918243015498</v>
      </c>
      <c r="DX51" s="4">
        <v>500</v>
      </c>
      <c r="DY51" s="4">
        <v>500</v>
      </c>
      <c r="DZ51" s="4">
        <v>500</v>
      </c>
      <c r="EA51" s="4">
        <v>489.70017926950698</v>
      </c>
      <c r="EB51" s="4">
        <v>500</v>
      </c>
      <c r="EC51" s="165">
        <f t="shared" si="2"/>
        <v>499.99992066956003</v>
      </c>
      <c r="ED51" s="94">
        <f t="shared" si="3"/>
        <v>493.96</v>
      </c>
    </row>
    <row r="52" spans="1:134" ht="14.85" customHeight="1" x14ac:dyDescent="0.3">
      <c r="A52" s="2" t="s">
        <v>10</v>
      </c>
      <c r="B52" s="2" t="s">
        <v>555</v>
      </c>
      <c r="C52" s="113" t="s">
        <v>555</v>
      </c>
      <c r="D52" s="118" t="s">
        <v>1956</v>
      </c>
      <c r="E52" s="118" t="s">
        <v>1955</v>
      </c>
      <c r="F52" s="118" t="s">
        <v>1951</v>
      </c>
      <c r="G52" s="113" t="s">
        <v>1952</v>
      </c>
      <c r="H52" s="61">
        <v>500</v>
      </c>
      <c r="I52" s="3">
        <v>476.54</v>
      </c>
      <c r="J52" s="3">
        <v>500</v>
      </c>
      <c r="K52" s="3">
        <v>500</v>
      </c>
      <c r="L52" s="3">
        <v>500</v>
      </c>
      <c r="M52" s="3">
        <v>500</v>
      </c>
      <c r="N52" s="3">
        <v>500</v>
      </c>
      <c r="O52" s="3">
        <v>500</v>
      </c>
      <c r="P52" s="3">
        <v>497.81</v>
      </c>
      <c r="Q52" s="3">
        <v>500</v>
      </c>
      <c r="R52" s="3">
        <v>450.1</v>
      </c>
      <c r="S52" s="3">
        <v>498.2</v>
      </c>
      <c r="T52" s="3">
        <v>486.89</v>
      </c>
      <c r="U52" s="3">
        <v>495.64</v>
      </c>
      <c r="V52" s="3">
        <v>496.34</v>
      </c>
      <c r="W52" s="3">
        <v>500</v>
      </c>
      <c r="X52" s="3">
        <v>495.08</v>
      </c>
      <c r="Y52" s="3">
        <v>476.2</v>
      </c>
      <c r="Z52" s="3">
        <v>500</v>
      </c>
      <c r="AA52" s="3">
        <v>500</v>
      </c>
      <c r="AB52" s="3">
        <v>500</v>
      </c>
      <c r="AC52" s="3">
        <v>476.34</v>
      </c>
      <c r="AD52" s="3">
        <v>500</v>
      </c>
      <c r="AE52" s="3">
        <v>499.99999767317098</v>
      </c>
      <c r="AF52" s="3">
        <v>499.99999933962999</v>
      </c>
      <c r="AG52" s="3">
        <v>499.51395193791598</v>
      </c>
      <c r="AH52" s="3">
        <v>500</v>
      </c>
      <c r="AI52" s="3">
        <v>499.999812364359</v>
      </c>
      <c r="AJ52" s="3">
        <v>500</v>
      </c>
      <c r="AK52" s="3">
        <v>496.9</v>
      </c>
      <c r="AL52" s="3">
        <v>499.99998813287999</v>
      </c>
      <c r="AM52" s="3">
        <v>497.27553400629398</v>
      </c>
      <c r="AN52" s="3">
        <v>499.99989920651899</v>
      </c>
      <c r="AO52" s="3">
        <v>479.90926168485203</v>
      </c>
      <c r="AP52" s="3">
        <v>466.13368406274401</v>
      </c>
      <c r="AQ52" s="3">
        <v>499.99999998698598</v>
      </c>
      <c r="AR52" s="3">
        <v>499.99992520179399</v>
      </c>
      <c r="AS52" s="3">
        <v>500</v>
      </c>
      <c r="AT52" s="3">
        <v>488.80154935291102</v>
      </c>
      <c r="AU52" s="3">
        <v>494.64002530483299</v>
      </c>
      <c r="AV52" s="3">
        <v>498.58770370037098</v>
      </c>
      <c r="AW52" s="3">
        <v>499.99999999989399</v>
      </c>
      <c r="AX52" s="3">
        <v>500</v>
      </c>
      <c r="AY52" s="3">
        <v>500</v>
      </c>
      <c r="AZ52" s="3">
        <v>499.99999912031802</v>
      </c>
      <c r="BA52" s="3">
        <v>491.86472934525102</v>
      </c>
      <c r="BB52" s="3">
        <v>499.99991331857399</v>
      </c>
      <c r="BC52" s="3">
        <v>458.01858809581199</v>
      </c>
      <c r="BD52" s="3">
        <v>463.99569216893701</v>
      </c>
      <c r="BE52" s="3">
        <v>500</v>
      </c>
      <c r="BF52" s="3">
        <v>499.99999905739998</v>
      </c>
      <c r="BG52" s="3">
        <v>499.99999810398299</v>
      </c>
      <c r="BH52" s="3">
        <v>499.99999238019598</v>
      </c>
      <c r="BI52" s="3">
        <v>498.15183042927401</v>
      </c>
      <c r="BJ52" s="3">
        <v>500</v>
      </c>
      <c r="BK52" s="3">
        <v>499.99993482726501</v>
      </c>
      <c r="BL52" s="3">
        <v>500</v>
      </c>
      <c r="BM52" s="4">
        <v>498.95</v>
      </c>
      <c r="BN52" s="4">
        <v>499.99979886891703</v>
      </c>
      <c r="BO52" s="3">
        <v>499.99990944700198</v>
      </c>
      <c r="BP52" s="4">
        <v>431.17</v>
      </c>
      <c r="BQ52" s="3">
        <v>499.99999991124997</v>
      </c>
      <c r="BR52" s="3">
        <v>499.99917726644998</v>
      </c>
      <c r="BS52" s="3">
        <v>499.99998574275298</v>
      </c>
      <c r="BT52" s="4">
        <v>499.99970376386301</v>
      </c>
      <c r="BU52" s="24">
        <v>500</v>
      </c>
      <c r="BV52" s="3">
        <v>499.999999878719</v>
      </c>
      <c r="BW52" s="4">
        <v>499.99999999999301</v>
      </c>
      <c r="BX52" s="4">
        <v>499.99967130722302</v>
      </c>
      <c r="BY52" s="3">
        <v>499.998293808776</v>
      </c>
      <c r="BZ52" s="3">
        <v>494.71475773151099</v>
      </c>
      <c r="CA52" s="3">
        <v>484.82221766900898</v>
      </c>
      <c r="CB52" s="3">
        <v>499.99998378484401</v>
      </c>
      <c r="CC52" s="3">
        <v>499.99928094575199</v>
      </c>
      <c r="CD52" s="3">
        <v>500</v>
      </c>
      <c r="CE52" s="25">
        <v>499.999999463829</v>
      </c>
      <c r="CF52" s="3">
        <v>500</v>
      </c>
      <c r="CG52" s="3">
        <v>493.79942420012998</v>
      </c>
      <c r="CH52" s="3">
        <v>500</v>
      </c>
      <c r="CI52" s="3">
        <v>499.31160359173998</v>
      </c>
      <c r="CJ52" s="15">
        <v>499.99999052079801</v>
      </c>
      <c r="CK52" s="3">
        <v>499.999573186438</v>
      </c>
      <c r="CL52" s="49">
        <v>496.977631264004</v>
      </c>
      <c r="CM52" s="48">
        <v>499.99995816092701</v>
      </c>
      <c r="CN52" s="3">
        <v>499.89070556157401</v>
      </c>
      <c r="CO52" s="3">
        <v>497.02546294084101</v>
      </c>
      <c r="CP52" s="3">
        <v>500</v>
      </c>
      <c r="CQ52" s="3">
        <v>499.99999695143998</v>
      </c>
      <c r="CR52" s="3">
        <v>500</v>
      </c>
      <c r="CS52" s="3">
        <v>500</v>
      </c>
      <c r="CT52" s="3">
        <v>496.89097901382002</v>
      </c>
      <c r="CU52" s="3">
        <v>499.999937645432</v>
      </c>
      <c r="CV52" s="3">
        <v>500</v>
      </c>
      <c r="CW52" s="3">
        <v>495.48171310207999</v>
      </c>
      <c r="CX52" s="3">
        <v>499.99999810338102</v>
      </c>
      <c r="CY52" s="3">
        <v>499.99977837809797</v>
      </c>
      <c r="CZ52" s="3">
        <v>497.63804828507301</v>
      </c>
      <c r="DA52" s="4">
        <v>500</v>
      </c>
      <c r="DB52" s="4">
        <v>498.60778326199102</v>
      </c>
      <c r="DC52" s="4">
        <v>497.49455937992798</v>
      </c>
      <c r="DD52" s="4">
        <v>499.555041717655</v>
      </c>
      <c r="DE52" s="4">
        <v>491.75883051263702</v>
      </c>
      <c r="DF52" s="75">
        <v>496.15221911296999</v>
      </c>
      <c r="DG52" s="4">
        <v>469.91296826649602</v>
      </c>
      <c r="DH52" s="4">
        <v>461.881232291412</v>
      </c>
      <c r="DI52" s="81">
        <v>499.99992003698799</v>
      </c>
      <c r="DJ52" s="4">
        <v>499.99991038102701</v>
      </c>
      <c r="DK52" s="3">
        <v>465.29601276035203</v>
      </c>
      <c r="DL52" s="3">
        <v>498.88766074738498</v>
      </c>
      <c r="DM52" s="4">
        <v>499.99998219373799</v>
      </c>
      <c r="DN52" s="3">
        <v>493.08150132638298</v>
      </c>
      <c r="DO52" s="3">
        <v>499.999922806418</v>
      </c>
      <c r="DP52" s="3">
        <v>500</v>
      </c>
      <c r="DQ52" s="3">
        <v>500</v>
      </c>
      <c r="DR52" s="4">
        <v>500</v>
      </c>
      <c r="DS52" s="4">
        <v>500</v>
      </c>
      <c r="DT52" s="4">
        <v>465.11217064018098</v>
      </c>
      <c r="DU52" s="4">
        <v>497.11487583029202</v>
      </c>
      <c r="DV52" s="4">
        <v>500</v>
      </c>
      <c r="DW52" s="3">
        <v>500</v>
      </c>
      <c r="DX52" s="4">
        <v>500</v>
      </c>
      <c r="DY52" s="4">
        <v>499.99998770273999</v>
      </c>
      <c r="DZ52" s="4">
        <v>461.822703787808</v>
      </c>
      <c r="EA52" s="4">
        <v>453.21294631289999</v>
      </c>
      <c r="EB52" s="4">
        <v>500</v>
      </c>
      <c r="EC52" s="165">
        <f t="shared" si="2"/>
        <v>499.999922806418</v>
      </c>
      <c r="ED52" s="94">
        <f t="shared" si="3"/>
        <v>496.977631264004</v>
      </c>
    </row>
    <row r="53" spans="1:134" ht="14.85" customHeight="1" x14ac:dyDescent="0.3">
      <c r="A53" s="2" t="s">
        <v>24</v>
      </c>
      <c r="B53" s="2" t="s">
        <v>559</v>
      </c>
      <c r="C53" s="112" t="s">
        <v>559</v>
      </c>
      <c r="D53" s="10" t="s">
        <v>1954</v>
      </c>
      <c r="E53" s="118" t="s">
        <v>1955</v>
      </c>
      <c r="F53" s="118" t="s">
        <v>1951</v>
      </c>
      <c r="G53" s="112" t="s">
        <v>1952</v>
      </c>
      <c r="H53" s="61">
        <v>500</v>
      </c>
      <c r="I53" s="3">
        <v>494.98</v>
      </c>
      <c r="J53" s="3">
        <v>500</v>
      </c>
      <c r="K53" s="3">
        <v>500</v>
      </c>
      <c r="L53" s="3">
        <v>500</v>
      </c>
      <c r="M53" s="3">
        <v>500</v>
      </c>
      <c r="N53" s="3">
        <v>498.63</v>
      </c>
      <c r="O53" s="3">
        <v>500</v>
      </c>
      <c r="P53" s="3">
        <v>500</v>
      </c>
      <c r="Q53" s="3">
        <v>500</v>
      </c>
      <c r="R53" s="3">
        <v>472.17</v>
      </c>
      <c r="S53" s="3">
        <v>500</v>
      </c>
      <c r="T53" s="3">
        <v>500</v>
      </c>
      <c r="U53" s="3">
        <v>500</v>
      </c>
      <c r="V53" s="3">
        <v>488.3</v>
      </c>
      <c r="W53" s="3">
        <v>500</v>
      </c>
      <c r="X53" s="3">
        <v>500</v>
      </c>
      <c r="Y53" s="3">
        <v>500</v>
      </c>
      <c r="Z53" s="3">
        <v>500</v>
      </c>
      <c r="AA53" s="3">
        <v>500</v>
      </c>
      <c r="AB53" s="3">
        <v>500</v>
      </c>
      <c r="AC53" s="3">
        <v>500</v>
      </c>
      <c r="AD53" s="3">
        <v>500</v>
      </c>
      <c r="AE53" s="3">
        <v>499.79158393718598</v>
      </c>
      <c r="AF53" s="3">
        <v>498.404660229326</v>
      </c>
      <c r="AG53" s="3">
        <v>499.99853255052801</v>
      </c>
      <c r="AH53" s="3">
        <v>499.18</v>
      </c>
      <c r="AI53" s="3">
        <v>488.99019458402802</v>
      </c>
      <c r="AJ53" s="3">
        <v>499.999872311194</v>
      </c>
      <c r="AK53" s="3">
        <v>476.98</v>
      </c>
      <c r="AL53" s="3">
        <v>490.395627146685</v>
      </c>
      <c r="AM53" s="3">
        <v>499.99999449427401</v>
      </c>
      <c r="AN53" s="3">
        <v>481.60488059968799</v>
      </c>
      <c r="AO53" s="3">
        <v>408.39921252926803</v>
      </c>
      <c r="AP53" s="3">
        <v>499.57313764337698</v>
      </c>
      <c r="AQ53" s="3">
        <v>482.41690438865299</v>
      </c>
      <c r="AR53" s="3">
        <v>500</v>
      </c>
      <c r="AS53" s="3">
        <v>499.99969411714198</v>
      </c>
      <c r="AT53" s="3">
        <v>486.34406752080099</v>
      </c>
      <c r="AU53" s="3">
        <v>499.99988719542301</v>
      </c>
      <c r="AV53" s="3">
        <v>499.99960425456499</v>
      </c>
      <c r="AW53" s="3">
        <v>499.999999366785</v>
      </c>
      <c r="AX53" s="3">
        <v>499.99999999981998</v>
      </c>
      <c r="AY53" s="3">
        <v>500</v>
      </c>
      <c r="AZ53" s="3">
        <v>485.93442434268502</v>
      </c>
      <c r="BA53" s="3">
        <v>485.82</v>
      </c>
      <c r="BB53" s="3">
        <v>499.99999998670501</v>
      </c>
      <c r="BC53" s="3">
        <v>499.99991219973998</v>
      </c>
      <c r="BD53" s="3">
        <v>478.68514251626499</v>
      </c>
      <c r="BE53" s="3">
        <v>497.82206648772598</v>
      </c>
      <c r="BF53" s="3"/>
      <c r="BG53" s="3">
        <v>499.942104884907</v>
      </c>
      <c r="BH53" s="3">
        <v>500</v>
      </c>
      <c r="BI53" s="3">
        <v>496.50097642866803</v>
      </c>
      <c r="BJ53" s="3">
        <v>496.82316057122199</v>
      </c>
      <c r="BK53" s="3">
        <v>497.20015109289699</v>
      </c>
      <c r="BL53" s="3">
        <v>499.99999579598602</v>
      </c>
      <c r="BM53" s="4">
        <v>499.99999998483298</v>
      </c>
      <c r="BN53" s="4">
        <v>499.99892471610201</v>
      </c>
      <c r="BO53" s="3">
        <v>500</v>
      </c>
      <c r="BP53" s="4">
        <v>452.13</v>
      </c>
      <c r="BQ53" s="3">
        <v>498.89767793444702</v>
      </c>
      <c r="BR53" s="3">
        <v>499.537489514806</v>
      </c>
      <c r="BS53" s="3">
        <v>500</v>
      </c>
      <c r="BT53" s="4">
        <v>499.99999951196003</v>
      </c>
      <c r="BU53" s="24">
        <v>498.6</v>
      </c>
      <c r="BV53" s="3">
        <v>499.999535016349</v>
      </c>
      <c r="BW53" s="4">
        <v>499.99996384037399</v>
      </c>
      <c r="BX53" s="4">
        <v>500</v>
      </c>
      <c r="BY53" s="3">
        <v>499.99997845396598</v>
      </c>
      <c r="BZ53" s="3">
        <v>492.31208931888</v>
      </c>
      <c r="CA53" s="3">
        <v>499.99996885667701</v>
      </c>
      <c r="CB53" s="3">
        <v>495.314922856306</v>
      </c>
      <c r="CC53" s="3">
        <v>500</v>
      </c>
      <c r="CD53" s="3">
        <v>500</v>
      </c>
      <c r="CE53" s="25">
        <v>498.751514304274</v>
      </c>
      <c r="CF53" s="3">
        <v>500</v>
      </c>
      <c r="CG53" s="3">
        <v>499.99999204484902</v>
      </c>
      <c r="CH53" s="3">
        <v>499.99999987379101</v>
      </c>
      <c r="CI53" s="3">
        <v>500</v>
      </c>
      <c r="CJ53" s="15">
        <v>500</v>
      </c>
      <c r="CK53" s="3">
        <v>492.99639072686898</v>
      </c>
      <c r="CL53" s="49">
        <v>477.154909559982</v>
      </c>
      <c r="CM53" s="48">
        <v>472.72825783354898</v>
      </c>
      <c r="CN53" s="3">
        <v>498.499104660748</v>
      </c>
      <c r="CO53" s="3">
        <v>499.99994152452598</v>
      </c>
      <c r="CP53" s="3">
        <v>499.99999999777401</v>
      </c>
      <c r="CQ53" s="3">
        <v>491.04027534647298</v>
      </c>
      <c r="CR53" s="3">
        <v>500</v>
      </c>
      <c r="CS53" s="3">
        <v>499.99997536324099</v>
      </c>
      <c r="CT53" s="3">
        <v>499.99999871141</v>
      </c>
      <c r="CU53" s="3">
        <v>499.99999879372399</v>
      </c>
      <c r="CV53" s="3">
        <v>493.06591641358699</v>
      </c>
      <c r="CW53" s="3">
        <v>463.68188743515998</v>
      </c>
      <c r="CX53" s="3">
        <v>499.99999188597798</v>
      </c>
      <c r="CY53" s="3">
        <v>499.99840406553398</v>
      </c>
      <c r="CZ53" s="3">
        <v>474.85623801773397</v>
      </c>
      <c r="DA53" s="4">
        <v>500</v>
      </c>
      <c r="DB53" s="4">
        <v>499.99487090545301</v>
      </c>
      <c r="DC53" s="4">
        <v>499.99978620151398</v>
      </c>
      <c r="DD53" s="4">
        <v>499.99996062527498</v>
      </c>
      <c r="DE53" s="4">
        <v>499.99879580546002</v>
      </c>
      <c r="DF53" s="75">
        <v>500</v>
      </c>
      <c r="DG53" s="4">
        <v>499.99996492793099</v>
      </c>
      <c r="DH53" s="4">
        <v>500</v>
      </c>
      <c r="DI53" s="81">
        <v>499.31103433446498</v>
      </c>
      <c r="DJ53" s="4">
        <v>500</v>
      </c>
      <c r="DK53" s="3">
        <v>500</v>
      </c>
      <c r="DL53" s="3">
        <v>499.99998719250698</v>
      </c>
      <c r="DM53" s="4">
        <v>499.99994424516598</v>
      </c>
      <c r="DN53" s="3">
        <v>490.13529658204499</v>
      </c>
      <c r="DO53" s="3">
        <v>500</v>
      </c>
      <c r="DP53" s="3">
        <v>500</v>
      </c>
      <c r="DQ53" s="3">
        <v>500</v>
      </c>
      <c r="DR53" s="4">
        <v>499.99997523845298</v>
      </c>
      <c r="DS53" s="4">
        <v>500</v>
      </c>
      <c r="DT53" s="4">
        <v>500</v>
      </c>
      <c r="DU53" s="4">
        <v>497.55643436817297</v>
      </c>
      <c r="DV53" s="4">
        <v>499.78233454297202</v>
      </c>
      <c r="DW53" s="3">
        <v>495.93477142378498</v>
      </c>
      <c r="DX53" s="4">
        <v>500</v>
      </c>
      <c r="DY53" s="4">
        <v>500</v>
      </c>
      <c r="DZ53" s="4">
        <v>499.999949555103</v>
      </c>
      <c r="EA53" s="4">
        <v>499.01104852214098</v>
      </c>
      <c r="EB53" s="4">
        <v>500</v>
      </c>
      <c r="EC53" s="165">
        <f t="shared" si="2"/>
        <v>499.99996689230397</v>
      </c>
      <c r="ED53" s="94">
        <f t="shared" si="3"/>
        <v>498.47549355289249</v>
      </c>
    </row>
    <row r="54" spans="1:134" ht="14.85" customHeight="1" thickBot="1" x14ac:dyDescent="0.35">
      <c r="A54" s="135" t="s">
        <v>20</v>
      </c>
      <c r="B54" s="135" t="s">
        <v>21</v>
      </c>
      <c r="C54" s="136" t="s">
        <v>21</v>
      </c>
      <c r="D54" s="137" t="s">
        <v>1956</v>
      </c>
      <c r="E54" s="137" t="s">
        <v>1955</v>
      </c>
      <c r="F54" s="137" t="s">
        <v>1951</v>
      </c>
      <c r="G54" s="136" t="s">
        <v>1952</v>
      </c>
      <c r="H54" s="138">
        <v>492.79</v>
      </c>
      <c r="I54" s="139">
        <v>495.27</v>
      </c>
      <c r="J54" s="139">
        <v>500</v>
      </c>
      <c r="K54" s="139">
        <v>500</v>
      </c>
      <c r="L54" s="139">
        <v>500</v>
      </c>
      <c r="M54" s="139">
        <v>498.07</v>
      </c>
      <c r="N54" s="139">
        <v>500</v>
      </c>
      <c r="O54" s="139">
        <v>500</v>
      </c>
      <c r="P54" s="139">
        <v>498.44</v>
      </c>
      <c r="Q54" s="139">
        <v>498.44</v>
      </c>
      <c r="R54" s="139">
        <v>500</v>
      </c>
      <c r="S54" s="139">
        <v>499</v>
      </c>
      <c r="T54" s="139">
        <v>500</v>
      </c>
      <c r="U54" s="139">
        <v>500</v>
      </c>
      <c r="V54" s="139">
        <v>461.24</v>
      </c>
      <c r="W54" s="139">
        <v>500</v>
      </c>
      <c r="X54" s="139">
        <v>463.95</v>
      </c>
      <c r="Y54" s="139">
        <v>500</v>
      </c>
      <c r="Z54" s="139">
        <v>500</v>
      </c>
      <c r="AA54" s="139">
        <v>500</v>
      </c>
      <c r="AB54" s="139">
        <v>500</v>
      </c>
      <c r="AC54" s="139">
        <v>466.36</v>
      </c>
      <c r="AD54" s="139">
        <v>498.69</v>
      </c>
      <c r="AE54" s="139">
        <v>500</v>
      </c>
      <c r="AF54" s="139">
        <v>481.59762343603802</v>
      </c>
      <c r="AG54" s="139">
        <v>491.026057475713</v>
      </c>
      <c r="AH54" s="139">
        <v>498.32</v>
      </c>
      <c r="AI54" s="139">
        <v>491.61062648614597</v>
      </c>
      <c r="AJ54" s="139">
        <v>499.99976387542603</v>
      </c>
      <c r="AK54" s="139">
        <v>492.67</v>
      </c>
      <c r="AL54" s="139">
        <v>484.701146399278</v>
      </c>
      <c r="AM54" s="139">
        <v>499.99999673491999</v>
      </c>
      <c r="AN54" s="139">
        <v>485.53088195975602</v>
      </c>
      <c r="AO54" s="139">
        <v>499.99987681902797</v>
      </c>
      <c r="AP54" s="139">
        <v>499.99999970797398</v>
      </c>
      <c r="AQ54" s="139">
        <v>489.02272822475902</v>
      </c>
      <c r="AR54" s="139">
        <v>500</v>
      </c>
      <c r="AS54" s="139">
        <v>499.99999355095599</v>
      </c>
      <c r="AT54" s="139">
        <v>500</v>
      </c>
      <c r="AU54" s="139">
        <v>490.28528517235401</v>
      </c>
      <c r="AV54" s="139">
        <v>493.69461881154098</v>
      </c>
      <c r="AW54" s="139">
        <v>498.778400885667</v>
      </c>
      <c r="AX54" s="139">
        <v>499.99985938856202</v>
      </c>
      <c r="AY54" s="139">
        <v>499.99999958018299</v>
      </c>
      <c r="AZ54" s="139">
        <v>500</v>
      </c>
      <c r="BA54" s="139">
        <v>450.501517447016</v>
      </c>
      <c r="BB54" s="139">
        <v>500</v>
      </c>
      <c r="BC54" s="139">
        <v>496.99678100307102</v>
      </c>
      <c r="BD54" s="139">
        <v>499.999990126689</v>
      </c>
      <c r="BE54" s="139">
        <v>496.72209313420399</v>
      </c>
      <c r="BF54" s="139">
        <v>499.99996191528402</v>
      </c>
      <c r="BG54" s="139">
        <v>499.99999999998698</v>
      </c>
      <c r="BH54" s="139">
        <v>499.99999980477799</v>
      </c>
      <c r="BI54" s="139">
        <v>499.99999141534499</v>
      </c>
      <c r="BJ54" s="139">
        <v>499.99997777337802</v>
      </c>
      <c r="BK54" s="139">
        <v>499.99994044117301</v>
      </c>
      <c r="BL54" s="139">
        <v>500</v>
      </c>
      <c r="BM54" s="140">
        <v>499.99985078936299</v>
      </c>
      <c r="BN54" s="140">
        <v>500</v>
      </c>
      <c r="BO54" s="139">
        <v>499.99996959955502</v>
      </c>
      <c r="BP54" s="140">
        <v>500</v>
      </c>
      <c r="BQ54" s="139">
        <v>497.13289356853898</v>
      </c>
      <c r="BR54" s="139">
        <v>500</v>
      </c>
      <c r="BS54" s="139">
        <v>499.99999863530201</v>
      </c>
      <c r="BT54" s="140">
        <v>499.99999938675001</v>
      </c>
      <c r="BU54" s="141">
        <v>499.68</v>
      </c>
      <c r="BV54" s="139">
        <v>499.99999999996999</v>
      </c>
      <c r="BW54" s="140">
        <v>494.94301115679502</v>
      </c>
      <c r="BX54" s="140">
        <v>489.3</v>
      </c>
      <c r="BY54" s="139">
        <v>499.99999937845303</v>
      </c>
      <c r="BZ54" s="139">
        <v>499.99999999998801</v>
      </c>
      <c r="CA54" s="139">
        <v>500</v>
      </c>
      <c r="CB54" s="139">
        <v>499.99998252231399</v>
      </c>
      <c r="CC54" s="139">
        <v>496.91611516240198</v>
      </c>
      <c r="CD54" s="139">
        <v>499.999455406366</v>
      </c>
      <c r="CE54" s="142">
        <v>500</v>
      </c>
      <c r="CF54" s="139">
        <v>496.106544767934</v>
      </c>
      <c r="CG54" s="139">
        <v>483.78897940055998</v>
      </c>
      <c r="CH54" s="139">
        <v>500</v>
      </c>
      <c r="CI54" s="139">
        <v>496.42396807094099</v>
      </c>
      <c r="CJ54" s="143">
        <v>499.99996840759701</v>
      </c>
      <c r="CK54" s="139">
        <v>492.6</v>
      </c>
      <c r="CL54" s="144">
        <v>500</v>
      </c>
      <c r="CM54" s="145">
        <v>499.12870433876901</v>
      </c>
      <c r="CN54" s="139">
        <v>499.99999999561402</v>
      </c>
      <c r="CO54" s="139">
        <v>500</v>
      </c>
      <c r="CP54" s="139">
        <v>499.99986886846301</v>
      </c>
      <c r="CQ54" s="139">
        <v>499.99970708502099</v>
      </c>
      <c r="CR54" s="139">
        <v>500</v>
      </c>
      <c r="CS54" s="139">
        <v>500</v>
      </c>
      <c r="CT54" s="139"/>
      <c r="CU54" s="139">
        <v>477.69910113032302</v>
      </c>
      <c r="CV54" s="139">
        <v>500</v>
      </c>
      <c r="CW54" s="139">
        <v>499.999999985778</v>
      </c>
      <c r="CX54" s="139">
        <v>500</v>
      </c>
      <c r="CY54" s="139">
        <v>498.22110109242499</v>
      </c>
      <c r="CZ54" s="139">
        <v>500</v>
      </c>
      <c r="DA54" s="140">
        <v>496.240609080198</v>
      </c>
      <c r="DB54" s="140">
        <v>488.14956321798098</v>
      </c>
      <c r="DC54" s="140">
        <v>495.74699870269097</v>
      </c>
      <c r="DD54" s="140">
        <v>487.65359058890198</v>
      </c>
      <c r="DE54" s="140">
        <v>499.99974160009498</v>
      </c>
      <c r="DF54" s="146">
        <v>500</v>
      </c>
      <c r="DG54" s="140">
        <v>500</v>
      </c>
      <c r="DH54" s="140">
        <v>500</v>
      </c>
      <c r="DI54" s="147">
        <v>500</v>
      </c>
      <c r="DJ54" s="140">
        <v>500</v>
      </c>
      <c r="DK54" s="139">
        <v>500</v>
      </c>
      <c r="DL54" s="139">
        <v>500</v>
      </c>
      <c r="DM54" s="140">
        <v>500</v>
      </c>
      <c r="DN54" s="139">
        <v>496.26596529464098</v>
      </c>
      <c r="DO54" s="139">
        <v>495.46589437478599</v>
      </c>
      <c r="DP54" s="139">
        <v>499.99901266455601</v>
      </c>
      <c r="DQ54" s="139">
        <v>500</v>
      </c>
      <c r="DR54" s="140">
        <v>499.99996099211899</v>
      </c>
      <c r="DS54" s="140">
        <v>500</v>
      </c>
      <c r="DT54" s="140">
        <v>494.48157353094803</v>
      </c>
      <c r="DU54" s="140">
        <v>498.89049653300299</v>
      </c>
      <c r="DV54" s="140">
        <v>500</v>
      </c>
      <c r="DW54" s="139">
        <v>500</v>
      </c>
      <c r="DX54" s="140">
        <v>499.99992824614901</v>
      </c>
      <c r="DY54" s="140">
        <v>500</v>
      </c>
      <c r="DZ54" s="140">
        <v>500</v>
      </c>
      <c r="EA54" s="140">
        <v>500</v>
      </c>
      <c r="EB54" s="140">
        <v>498.78531959228098</v>
      </c>
      <c r="EC54" s="165">
        <f t="shared" si="2"/>
        <v>499.99998632450149</v>
      </c>
      <c r="ED54" s="94">
        <f t="shared" si="3"/>
        <v>496.97661454290375</v>
      </c>
    </row>
    <row r="55" spans="1:134" s="162" customFormat="1" ht="14.85" customHeight="1" thickTop="1" x14ac:dyDescent="0.3">
      <c r="A55" s="148" t="s">
        <v>43</v>
      </c>
      <c r="B55" s="148" t="s">
        <v>568</v>
      </c>
      <c r="C55" s="149" t="s">
        <v>568</v>
      </c>
      <c r="D55" s="150" t="s">
        <v>1972</v>
      </c>
      <c r="E55" s="150" t="s">
        <v>1973</v>
      </c>
      <c r="F55" s="150" t="s">
        <v>1974</v>
      </c>
      <c r="G55" s="149" t="s">
        <v>1966</v>
      </c>
      <c r="H55" s="151">
        <v>81.14</v>
      </c>
      <c r="I55" s="152">
        <v>181.76</v>
      </c>
      <c r="J55" s="152">
        <v>192.78</v>
      </c>
      <c r="K55" s="152">
        <v>180.3</v>
      </c>
      <c r="L55" s="152">
        <v>225.86</v>
      </c>
      <c r="M55" s="152">
        <v>186.13</v>
      </c>
      <c r="N55" s="152">
        <v>219.69</v>
      </c>
      <c r="O55" s="152">
        <v>137.85</v>
      </c>
      <c r="P55" s="152">
        <v>443.26</v>
      </c>
      <c r="Q55" s="152">
        <v>189.57</v>
      </c>
      <c r="R55" s="152">
        <v>197.87</v>
      </c>
      <c r="S55" s="152">
        <v>151.78</v>
      </c>
      <c r="T55" s="153"/>
      <c r="U55" s="154">
        <v>197.02</v>
      </c>
      <c r="V55" s="153">
        <v>187.28</v>
      </c>
      <c r="W55" s="153">
        <v>213.01</v>
      </c>
      <c r="X55" s="154">
        <v>204.16</v>
      </c>
      <c r="Y55" s="153"/>
      <c r="Z55" s="153">
        <v>197.18</v>
      </c>
      <c r="AA55" s="154">
        <v>175.59</v>
      </c>
      <c r="AB55" s="153">
        <v>236.51</v>
      </c>
      <c r="AC55" s="153">
        <v>188.88</v>
      </c>
      <c r="AD55" s="153">
        <v>230.18</v>
      </c>
      <c r="AE55" s="153">
        <v>316.18587168009702</v>
      </c>
      <c r="AF55" s="153">
        <v>308.63574438058401</v>
      </c>
      <c r="AG55" s="153">
        <v>100.62955823194901</v>
      </c>
      <c r="AH55" s="153"/>
      <c r="AI55" s="153">
        <v>95.088904896493901</v>
      </c>
      <c r="AJ55" s="153">
        <v>280.77162477515202</v>
      </c>
      <c r="AK55" s="153">
        <v>91.56</v>
      </c>
      <c r="AL55" s="153">
        <v>318.15806904444401</v>
      </c>
      <c r="AM55" s="153">
        <v>135.71468218515</v>
      </c>
      <c r="AN55" s="153">
        <v>134.30908879320199</v>
      </c>
      <c r="AO55" s="153">
        <v>186.56406748087099</v>
      </c>
      <c r="AP55" s="153">
        <v>224.298412803307</v>
      </c>
      <c r="AQ55" s="153">
        <v>86.996356464574902</v>
      </c>
      <c r="AR55" s="153">
        <v>83.296489794966107</v>
      </c>
      <c r="AS55" s="153"/>
      <c r="AT55" s="153">
        <v>66.626936744871202</v>
      </c>
      <c r="AU55" s="153">
        <v>60.830571666482903</v>
      </c>
      <c r="AV55" s="153">
        <v>134.60651534012001</v>
      </c>
      <c r="AW55" s="153">
        <v>208.93</v>
      </c>
      <c r="AX55" s="153">
        <v>82.958805182046405</v>
      </c>
      <c r="AY55" s="153"/>
      <c r="AZ55" s="153">
        <v>96.091439893634401</v>
      </c>
      <c r="BA55" s="153"/>
      <c r="BB55" s="153">
        <v>53.030314333055401</v>
      </c>
      <c r="BC55" s="153">
        <v>39.723955899740297</v>
      </c>
      <c r="BD55" s="153">
        <v>43.077694869061197</v>
      </c>
      <c r="BE55" s="153">
        <v>78.401691996263693</v>
      </c>
      <c r="BF55" s="153">
        <v>162.620164742648</v>
      </c>
      <c r="BG55" s="153">
        <v>174.414111784851</v>
      </c>
      <c r="BH55" s="153">
        <v>191.934499817784</v>
      </c>
      <c r="BI55" s="153">
        <v>308.67899866741197</v>
      </c>
      <c r="BJ55" s="153">
        <v>195.292989541476</v>
      </c>
      <c r="BK55" s="153">
        <v>308.25406498962298</v>
      </c>
      <c r="BL55" s="153">
        <v>313.23794816262603</v>
      </c>
      <c r="BM55" s="152">
        <v>224.844453554724</v>
      </c>
      <c r="BN55" s="152">
        <v>216.49669323515201</v>
      </c>
      <c r="BO55" s="152">
        <v>57.348683402755597</v>
      </c>
      <c r="BP55" s="152"/>
      <c r="BQ55" s="153">
        <v>248.172202089954</v>
      </c>
      <c r="BR55" s="153">
        <v>229.90440696014701</v>
      </c>
      <c r="BS55" s="153">
        <v>266.54897917409301</v>
      </c>
      <c r="BT55" s="152">
        <v>190.98860544627701</v>
      </c>
      <c r="BU55" s="155">
        <v>301.02999999999997</v>
      </c>
      <c r="BV55" s="153">
        <v>335.97438913740501</v>
      </c>
      <c r="BW55" s="152">
        <v>245.395720411714</v>
      </c>
      <c r="BX55" s="152">
        <v>197.68558104649799</v>
      </c>
      <c r="BY55" s="153">
        <v>372.842586175733</v>
      </c>
      <c r="BZ55" s="153">
        <v>77.276743772113207</v>
      </c>
      <c r="CA55" s="153">
        <v>230.65292263177599</v>
      </c>
      <c r="CB55" s="153">
        <v>235.35816017828</v>
      </c>
      <c r="CC55" s="153">
        <v>338.944926949006</v>
      </c>
      <c r="CD55" s="153">
        <v>237.60074134830001</v>
      </c>
      <c r="CE55" s="156">
        <v>224.47861660207801</v>
      </c>
      <c r="CF55" s="153">
        <v>276.94689215874598</v>
      </c>
      <c r="CG55" s="153">
        <v>170.86497011693399</v>
      </c>
      <c r="CH55" s="153">
        <v>168.750464543894</v>
      </c>
      <c r="CI55" s="153">
        <v>234.83086971228599</v>
      </c>
      <c r="CJ55" s="157">
        <v>212.025420186285</v>
      </c>
      <c r="CK55" s="153">
        <v>313.03304889454898</v>
      </c>
      <c r="CL55" s="158">
        <v>236.12545762642901</v>
      </c>
      <c r="CM55" s="159">
        <v>260.320601880965</v>
      </c>
      <c r="CN55" s="153"/>
      <c r="CO55" s="153">
        <v>230.681881461731</v>
      </c>
      <c r="CP55" s="153"/>
      <c r="CQ55" s="153">
        <v>203.33236267457801</v>
      </c>
      <c r="CR55" s="153">
        <v>338.24948823161498</v>
      </c>
      <c r="CS55" s="153"/>
      <c r="CT55" s="153">
        <v>161.282244240621</v>
      </c>
      <c r="CU55" s="153">
        <v>237.253157115194</v>
      </c>
      <c r="CV55" s="153">
        <v>257.63449766505698</v>
      </c>
      <c r="CW55" s="153">
        <v>205.851600722792</v>
      </c>
      <c r="CX55" s="153">
        <v>305.52953531324601</v>
      </c>
      <c r="CY55" s="153">
        <v>303.03244873634299</v>
      </c>
      <c r="CZ55" s="153">
        <v>205.97021625091099</v>
      </c>
      <c r="DA55" s="152">
        <v>261.04390003542602</v>
      </c>
      <c r="DB55" s="152">
        <v>148.11059977605299</v>
      </c>
      <c r="DC55" s="152">
        <v>165.78374905977401</v>
      </c>
      <c r="DD55" s="152">
        <v>210.04091556860001</v>
      </c>
      <c r="DE55" s="152">
        <v>280.76016392589702</v>
      </c>
      <c r="DF55" s="160">
        <v>111.380598837184</v>
      </c>
      <c r="DG55" s="152"/>
      <c r="DH55" s="152">
        <v>145.732710774472</v>
      </c>
      <c r="DI55" s="161">
        <v>280.70806311790699</v>
      </c>
      <c r="DJ55" s="152">
        <v>175.10256796487801</v>
      </c>
      <c r="DK55" s="153">
        <v>162.95632026473299</v>
      </c>
      <c r="DL55" s="153"/>
      <c r="DM55" s="152">
        <v>238.691717386786</v>
      </c>
      <c r="DN55" s="153">
        <v>127.774638118754</v>
      </c>
      <c r="DO55" s="153">
        <v>255.06366283476501</v>
      </c>
      <c r="DP55" s="153">
        <v>254.06011080213901</v>
      </c>
      <c r="DQ55" s="153">
        <v>345.17604666098498</v>
      </c>
      <c r="DR55" s="152">
        <v>218.41942969134499</v>
      </c>
      <c r="DS55" s="152">
        <v>254.54163955390399</v>
      </c>
      <c r="DT55" s="152">
        <v>67.016528183202496</v>
      </c>
      <c r="DU55" s="152">
        <v>89.726110848842893</v>
      </c>
      <c r="DV55" s="152">
        <v>83.019719493381004</v>
      </c>
      <c r="DW55" s="153">
        <v>281.54047031161298</v>
      </c>
      <c r="DX55" s="152">
        <v>318.82723419009602</v>
      </c>
      <c r="DY55" s="152">
        <v>142.825462927952</v>
      </c>
      <c r="DZ55" s="152">
        <v>216.85506375529499</v>
      </c>
      <c r="EA55" s="152">
        <v>187.90269650781701</v>
      </c>
      <c r="EB55" s="152">
        <v>355.82819898076502</v>
      </c>
      <c r="EC55" s="166">
        <f t="shared" si="2"/>
        <v>205.851600722792</v>
      </c>
      <c r="ED55" s="167">
        <f t="shared" si="3"/>
        <v>151.78</v>
      </c>
    </row>
    <row r="56" spans="1:134" ht="14.85" customHeight="1" x14ac:dyDescent="0.3">
      <c r="A56" s="2" t="s">
        <v>101</v>
      </c>
      <c r="B56" s="2" t="s">
        <v>102</v>
      </c>
      <c r="C56" s="112" t="s">
        <v>102</v>
      </c>
      <c r="D56" s="10" t="s">
        <v>1972</v>
      </c>
      <c r="E56" s="10" t="s">
        <v>1973</v>
      </c>
      <c r="F56" s="10" t="s">
        <v>1974</v>
      </c>
      <c r="G56" s="112" t="s">
        <v>1966</v>
      </c>
      <c r="H56" s="61">
        <v>314.35000000000002</v>
      </c>
      <c r="I56" s="4">
        <v>312.04000000000002</v>
      </c>
      <c r="J56" s="4">
        <v>204.12</v>
      </c>
      <c r="K56" s="4">
        <v>313.19</v>
      </c>
      <c r="L56" s="4">
        <v>316.41000000000003</v>
      </c>
      <c r="M56" s="4">
        <v>272.8</v>
      </c>
      <c r="N56" s="4">
        <v>324.02</v>
      </c>
      <c r="O56" s="4">
        <v>321.22000000000003</v>
      </c>
      <c r="P56" s="4">
        <v>374.67</v>
      </c>
      <c r="Q56" s="4">
        <v>254.05</v>
      </c>
      <c r="R56" s="4">
        <v>304.29000000000002</v>
      </c>
      <c r="S56" s="4">
        <v>328.09</v>
      </c>
      <c r="T56" s="3">
        <v>311.33</v>
      </c>
      <c r="U56" s="3">
        <v>323.14999999999998</v>
      </c>
      <c r="V56" s="3">
        <v>318.45</v>
      </c>
      <c r="W56" s="3">
        <v>330.6</v>
      </c>
      <c r="X56" s="32">
        <v>261.04000000000002</v>
      </c>
      <c r="Y56" s="32">
        <v>266.51</v>
      </c>
      <c r="Z56" s="3">
        <v>292.69</v>
      </c>
      <c r="AA56" s="3">
        <v>321.06</v>
      </c>
      <c r="AB56" s="3">
        <v>316.64</v>
      </c>
      <c r="AC56" s="3">
        <v>291.41000000000003</v>
      </c>
      <c r="AD56" s="3">
        <v>311.56</v>
      </c>
      <c r="AE56" s="3">
        <v>317.30598541504099</v>
      </c>
      <c r="AF56" s="3">
        <v>369.56231503299102</v>
      </c>
      <c r="AG56" s="3">
        <v>237.858426627173</v>
      </c>
      <c r="AH56" s="3">
        <v>316.98</v>
      </c>
      <c r="AI56" s="3">
        <v>172.08989986778599</v>
      </c>
      <c r="AJ56" s="3">
        <v>280.12614236926697</v>
      </c>
      <c r="AK56" s="3">
        <v>311.87</v>
      </c>
      <c r="AL56" s="3">
        <v>328.81788739005702</v>
      </c>
      <c r="AM56" s="3">
        <v>102.230650655129</v>
      </c>
      <c r="AN56" s="3">
        <v>196.21891892118899</v>
      </c>
      <c r="AO56" s="3">
        <v>181.19</v>
      </c>
      <c r="AP56" s="3">
        <v>180.32830166773499</v>
      </c>
      <c r="AQ56" s="3">
        <v>233.259794854722</v>
      </c>
      <c r="AR56" s="3">
        <v>317.078935873923</v>
      </c>
      <c r="AS56" s="3">
        <v>191.879350990734</v>
      </c>
      <c r="AT56" s="3">
        <v>77.668250937427203</v>
      </c>
      <c r="AU56" s="3">
        <v>41.663445724206703</v>
      </c>
      <c r="AV56" s="3">
        <v>215.40378871010799</v>
      </c>
      <c r="AW56" s="3">
        <v>359.28609023327198</v>
      </c>
      <c r="AX56" s="3">
        <v>133.98386003664399</v>
      </c>
      <c r="AY56" s="3">
        <v>226.84601489799999</v>
      </c>
      <c r="AZ56" s="3">
        <v>283.99349131186301</v>
      </c>
      <c r="BA56" s="3">
        <v>336.32085895347598</v>
      </c>
      <c r="BB56" s="3">
        <v>194.805257727456</v>
      </c>
      <c r="BC56" s="3">
        <v>128.571840699858</v>
      </c>
      <c r="BD56" s="3">
        <v>152.79896893944499</v>
      </c>
      <c r="BE56" s="3">
        <v>125.51799355689199</v>
      </c>
      <c r="BF56" s="3">
        <v>85.151532028197806</v>
      </c>
      <c r="BG56" s="3">
        <v>78.4659855536203</v>
      </c>
      <c r="BH56" s="3">
        <v>254.36714489759601</v>
      </c>
      <c r="BI56" s="3">
        <v>200.22626581883199</v>
      </c>
      <c r="BJ56" s="3">
        <v>126.62247559706</v>
      </c>
      <c r="BK56" s="3">
        <v>82.324129047313306</v>
      </c>
      <c r="BL56" s="3">
        <v>79.262097046667193</v>
      </c>
      <c r="BM56" s="4">
        <v>65.326423612389803</v>
      </c>
      <c r="BN56" s="4">
        <v>74.956782022680997</v>
      </c>
      <c r="BO56" s="4">
        <v>302.70304893890398</v>
      </c>
      <c r="BP56" s="4">
        <v>315.22000000000003</v>
      </c>
      <c r="BQ56" s="3">
        <v>69.843328049157407</v>
      </c>
      <c r="BR56" s="3">
        <v>124.06</v>
      </c>
      <c r="BS56" s="3">
        <v>154.108438237587</v>
      </c>
      <c r="BT56" s="4">
        <v>6.9878518774978202</v>
      </c>
      <c r="BU56" s="24">
        <v>193.26</v>
      </c>
      <c r="BV56" s="3">
        <v>292.29634325161999</v>
      </c>
      <c r="BW56" s="4">
        <v>186.33130671475999</v>
      </c>
      <c r="BX56" s="4">
        <v>175.422292741452</v>
      </c>
      <c r="BY56" s="3">
        <v>454.17179804344102</v>
      </c>
      <c r="BZ56" s="3">
        <v>3.9722234488317301</v>
      </c>
      <c r="CA56" s="3">
        <v>67.960777280054302</v>
      </c>
      <c r="CB56" s="3">
        <v>313.12237494436198</v>
      </c>
      <c r="CC56" s="3">
        <v>316.843957150763</v>
      </c>
      <c r="CD56" s="3">
        <v>312.62747414272002</v>
      </c>
      <c r="CE56" s="25">
        <v>360.63353858187099</v>
      </c>
      <c r="CF56" s="3">
        <v>313.081480298499</v>
      </c>
      <c r="CG56" s="3">
        <v>261.57483495587297</v>
      </c>
      <c r="CH56" s="3">
        <v>312.83</v>
      </c>
      <c r="CI56" s="3">
        <v>324.19</v>
      </c>
      <c r="CJ56" s="15">
        <v>333.01140856465798</v>
      </c>
      <c r="CK56" s="3">
        <v>307.28434943217002</v>
      </c>
      <c r="CL56" s="49">
        <v>323.53316430149101</v>
      </c>
      <c r="CM56" s="48">
        <v>294.84910831378397</v>
      </c>
      <c r="CN56" s="3">
        <v>438.49700916719598</v>
      </c>
      <c r="CO56" s="3">
        <v>315.80860970369702</v>
      </c>
      <c r="CP56" s="3">
        <v>269.172974388753</v>
      </c>
      <c r="CQ56" s="3">
        <v>303.10273074363499</v>
      </c>
      <c r="CR56" s="3">
        <v>350.50836674976802</v>
      </c>
      <c r="CS56" s="3">
        <v>411.42239557667199</v>
      </c>
      <c r="CT56" s="3">
        <v>91.176913504950804</v>
      </c>
      <c r="CU56" s="3">
        <v>246.40459875583099</v>
      </c>
      <c r="CV56" s="3">
        <v>284.47419403073701</v>
      </c>
      <c r="CW56" s="3">
        <v>203.30161576123101</v>
      </c>
      <c r="CX56" s="3">
        <v>314.65185545906797</v>
      </c>
      <c r="CY56" s="3">
        <v>328.51815071894799</v>
      </c>
      <c r="CZ56" s="3">
        <v>261.40141514290798</v>
      </c>
      <c r="DA56" s="4">
        <v>288.982906020342</v>
      </c>
      <c r="DB56" s="4">
        <v>181.26081233697801</v>
      </c>
      <c r="DC56" s="4">
        <v>234.69008194821799</v>
      </c>
      <c r="DD56" s="4">
        <v>314.18107868671001</v>
      </c>
      <c r="DE56" s="4">
        <v>313.75219473254799</v>
      </c>
      <c r="DF56" s="75">
        <v>60.6928383496045</v>
      </c>
      <c r="DG56" s="4">
        <v>217.75953538027201</v>
      </c>
      <c r="DH56" s="4">
        <v>116.62681402059999</v>
      </c>
      <c r="DI56" s="81">
        <v>282.60477430800597</v>
      </c>
      <c r="DJ56" s="4">
        <v>102.418831810502</v>
      </c>
      <c r="DK56" s="3">
        <v>91.512664998245995</v>
      </c>
      <c r="DL56" s="3">
        <v>280.235891163578</v>
      </c>
      <c r="DM56" s="4">
        <v>281.16326002506497</v>
      </c>
      <c r="DN56" s="3">
        <v>52.094286257691998</v>
      </c>
      <c r="DO56" s="3">
        <v>255.140400224183</v>
      </c>
      <c r="DP56" s="3">
        <v>243.83990288045999</v>
      </c>
      <c r="DQ56" s="3">
        <v>329.070135478049</v>
      </c>
      <c r="DR56" s="4">
        <v>188.13993916165899</v>
      </c>
      <c r="DS56" s="4">
        <v>309.37437350461403</v>
      </c>
      <c r="DT56" s="4">
        <v>297.66468439846398</v>
      </c>
      <c r="DU56" s="4">
        <v>256.76105326629801</v>
      </c>
      <c r="DV56" s="4">
        <v>278.98511549858</v>
      </c>
      <c r="DW56" s="3">
        <v>314.36675804321698</v>
      </c>
      <c r="DX56" s="4">
        <v>387.95943733539502</v>
      </c>
      <c r="DY56" s="4">
        <v>283.67300503143798</v>
      </c>
      <c r="DZ56" s="4">
        <v>228.97558321076801</v>
      </c>
      <c r="EA56" s="4">
        <v>193.195106881171</v>
      </c>
      <c r="EB56" s="4">
        <v>403.65634576159403</v>
      </c>
      <c r="EC56" s="165">
        <f t="shared" si="2"/>
        <v>280.235891163578</v>
      </c>
      <c r="ED56" s="94">
        <f t="shared" si="3"/>
        <v>186.33130671475999</v>
      </c>
    </row>
    <row r="57" spans="1:134" ht="14.85" customHeight="1" x14ac:dyDescent="0.3">
      <c r="A57" s="2" t="s">
        <v>155</v>
      </c>
      <c r="B57" s="13" t="s">
        <v>156</v>
      </c>
      <c r="C57" s="112" t="s">
        <v>156</v>
      </c>
      <c r="D57" s="118" t="s">
        <v>2018</v>
      </c>
      <c r="E57" s="10" t="s">
        <v>693</v>
      </c>
      <c r="F57" s="10" t="s">
        <v>1976</v>
      </c>
      <c r="G57" s="112" t="s">
        <v>1966</v>
      </c>
      <c r="H57" s="61">
        <v>213.32</v>
      </c>
      <c r="I57" s="4">
        <v>294.29000000000002</v>
      </c>
      <c r="J57" s="4">
        <v>172.16</v>
      </c>
      <c r="K57" s="4">
        <v>190.4</v>
      </c>
      <c r="L57" s="4"/>
      <c r="M57" s="4">
        <v>249.87</v>
      </c>
      <c r="N57" s="4">
        <v>387.51</v>
      </c>
      <c r="O57" s="4">
        <v>250.69</v>
      </c>
      <c r="P57" s="4">
        <v>262.36</v>
      </c>
      <c r="Q57" s="4">
        <v>303.14</v>
      </c>
      <c r="R57" s="4">
        <v>241.4</v>
      </c>
      <c r="S57" s="4">
        <v>198.07</v>
      </c>
      <c r="T57" s="3"/>
      <c r="U57" s="32">
        <v>226.35</v>
      </c>
      <c r="V57" s="3">
        <v>311.64</v>
      </c>
      <c r="W57" s="3">
        <v>244.61</v>
      </c>
      <c r="X57" s="32">
        <v>327.94</v>
      </c>
      <c r="Y57" s="3"/>
      <c r="Z57" s="3">
        <v>243.62</v>
      </c>
      <c r="AA57" s="3">
        <v>380.49</v>
      </c>
      <c r="AB57" s="3">
        <v>213.52</v>
      </c>
      <c r="AC57" s="3">
        <v>228.38</v>
      </c>
      <c r="AD57" s="3">
        <v>251.34</v>
      </c>
      <c r="AE57" s="3">
        <v>338.13259915155902</v>
      </c>
      <c r="AF57" s="3">
        <v>453.59665171845899</v>
      </c>
      <c r="AG57" s="3">
        <v>289.75</v>
      </c>
      <c r="AH57" s="3"/>
      <c r="AI57" s="3">
        <v>369.05466944051301</v>
      </c>
      <c r="AJ57" s="3">
        <v>328.59348591091498</v>
      </c>
      <c r="AK57" s="3">
        <v>210.48</v>
      </c>
      <c r="AL57" s="3">
        <v>499.99992035575099</v>
      </c>
      <c r="AM57" s="3">
        <v>290.77054299294298</v>
      </c>
      <c r="AN57" s="3">
        <v>285.78445409415002</v>
      </c>
      <c r="AO57" s="3">
        <v>283.99074655486601</v>
      </c>
      <c r="AP57" s="3">
        <v>500</v>
      </c>
      <c r="AQ57" s="3">
        <v>317.00528535901299</v>
      </c>
      <c r="AR57" s="3">
        <v>312.79000000000002</v>
      </c>
      <c r="AS57" s="3"/>
      <c r="AT57" s="3">
        <v>265.11116036622502</v>
      </c>
      <c r="AU57" s="3">
        <v>287.39774320299603</v>
      </c>
      <c r="AV57" s="3">
        <v>318.46203211877003</v>
      </c>
      <c r="AW57" s="3">
        <v>352.649054777586</v>
      </c>
      <c r="AX57" s="3">
        <v>231.67395131818299</v>
      </c>
      <c r="AY57" s="3"/>
      <c r="AZ57" s="3">
        <v>335.79414527988899</v>
      </c>
      <c r="BA57" s="3"/>
      <c r="BB57" s="3">
        <v>112.36876966323899</v>
      </c>
      <c r="BC57" s="3">
        <v>211.780364133874</v>
      </c>
      <c r="BD57" s="3">
        <v>122.82633503464</v>
      </c>
      <c r="BE57" s="3">
        <v>240.11671982218499</v>
      </c>
      <c r="BF57" s="3">
        <v>208.791378195688</v>
      </c>
      <c r="BG57" s="3">
        <v>211.17066867484101</v>
      </c>
      <c r="BH57" s="3">
        <v>240.00701433329601</v>
      </c>
      <c r="BI57" s="3">
        <v>324.62506293947399</v>
      </c>
      <c r="BJ57" s="3">
        <v>222.52</v>
      </c>
      <c r="BK57" s="3">
        <v>315.56792891095398</v>
      </c>
      <c r="BL57" s="3">
        <v>384.96820485993101</v>
      </c>
      <c r="BM57" s="4">
        <v>230.61</v>
      </c>
      <c r="BN57" s="4"/>
      <c r="BO57" s="4">
        <v>193.85010494646599</v>
      </c>
      <c r="BP57" s="4"/>
      <c r="BQ57" s="3">
        <v>374.21807684435402</v>
      </c>
      <c r="BR57" s="3">
        <v>268.597440847087</v>
      </c>
      <c r="BS57" s="3">
        <v>404.78</v>
      </c>
      <c r="BT57" s="4">
        <v>252.615277781977</v>
      </c>
      <c r="BU57" s="24">
        <v>347.34</v>
      </c>
      <c r="BV57" s="3">
        <v>364.62471302332</v>
      </c>
      <c r="BW57" s="4"/>
      <c r="BX57" s="4">
        <v>189.95316778762799</v>
      </c>
      <c r="BY57" s="3">
        <v>316.33421937363602</v>
      </c>
      <c r="BZ57" s="3">
        <v>86.936040320368207</v>
      </c>
      <c r="CA57" s="3">
        <v>226.61598987817899</v>
      </c>
      <c r="CB57" s="3">
        <v>384.31912369399402</v>
      </c>
      <c r="CC57" s="3">
        <v>249.77129847419101</v>
      </c>
      <c r="CD57" s="3">
        <v>342.00611249360202</v>
      </c>
      <c r="CE57" s="25">
        <v>466.499668557468</v>
      </c>
      <c r="CF57" s="3">
        <v>280.173843228257</v>
      </c>
      <c r="CG57" s="3">
        <v>301.02228467294498</v>
      </c>
      <c r="CH57" s="3">
        <v>176.73632261311201</v>
      </c>
      <c r="CI57" s="3">
        <v>323.50766899185697</v>
      </c>
      <c r="CJ57" s="15">
        <v>295.79662371044901</v>
      </c>
      <c r="CK57" s="3">
        <v>221.65618926815199</v>
      </c>
      <c r="CL57" s="49">
        <v>397.17898855823699</v>
      </c>
      <c r="CM57" s="48">
        <v>147.53022324458101</v>
      </c>
      <c r="CN57" s="3">
        <v>401.60828593077099</v>
      </c>
      <c r="CO57" s="3">
        <v>492.10007315665098</v>
      </c>
      <c r="CP57" s="3"/>
      <c r="CQ57" s="3">
        <v>189.455609764184</v>
      </c>
      <c r="CR57" s="3">
        <v>416.62876178174201</v>
      </c>
      <c r="CS57" s="3"/>
      <c r="CT57" s="3">
        <v>495.67461114427101</v>
      </c>
      <c r="CU57" s="3">
        <v>171.431789141492</v>
      </c>
      <c r="CV57" s="3">
        <v>463.37106942063798</v>
      </c>
      <c r="CW57" s="3">
        <v>359.36760794384401</v>
      </c>
      <c r="CX57" s="3">
        <v>226.139062759583</v>
      </c>
      <c r="CY57" s="3"/>
      <c r="CZ57" s="3">
        <v>289.62648563176799</v>
      </c>
      <c r="DA57" s="4">
        <v>296.22211043731102</v>
      </c>
      <c r="DB57" s="4">
        <v>139.82674636514</v>
      </c>
      <c r="DC57" s="4">
        <v>176.065787116802</v>
      </c>
      <c r="DD57" s="4">
        <v>326.07436378160799</v>
      </c>
      <c r="DE57" s="4">
        <v>269.44274238200802</v>
      </c>
      <c r="DF57" s="75">
        <v>203.437689257377</v>
      </c>
      <c r="DG57" s="4">
        <v>150.608580860876</v>
      </c>
      <c r="DH57" s="4">
        <v>280.91705210518398</v>
      </c>
      <c r="DI57" s="81">
        <v>257.183488835633</v>
      </c>
      <c r="DJ57" s="4">
        <v>317.90590899263998</v>
      </c>
      <c r="DK57" s="3">
        <v>118.078986885403</v>
      </c>
      <c r="DL57" s="3">
        <v>199.16412903651701</v>
      </c>
      <c r="DM57" s="4">
        <v>247.42067541405001</v>
      </c>
      <c r="DN57" s="3">
        <v>363.11560220830501</v>
      </c>
      <c r="DO57" s="3">
        <v>380.19296236387203</v>
      </c>
      <c r="DP57" s="3">
        <v>218.30430295665801</v>
      </c>
      <c r="DQ57" s="3">
        <v>342.14244747877399</v>
      </c>
      <c r="DR57" s="4">
        <v>205.87496266672201</v>
      </c>
      <c r="DS57" s="4">
        <v>289.205775358192</v>
      </c>
      <c r="DT57" s="4">
        <v>113.697442901823</v>
      </c>
      <c r="DU57" s="4">
        <v>151.184650579796</v>
      </c>
      <c r="DV57" s="4">
        <v>237.87882504070899</v>
      </c>
      <c r="DW57" s="10"/>
      <c r="DX57" s="4">
        <v>360.91606383185803</v>
      </c>
      <c r="DY57" s="4">
        <v>448.01367468563001</v>
      </c>
      <c r="DZ57" s="4">
        <v>244.16878377345299</v>
      </c>
      <c r="EA57" s="4">
        <v>299.51318316052902</v>
      </c>
      <c r="EB57" s="4">
        <v>406.63479437256302</v>
      </c>
      <c r="EC57" s="165">
        <f t="shared" si="2"/>
        <v>280.91705210518398</v>
      </c>
      <c r="ED57" s="94">
        <f t="shared" si="3"/>
        <v>219.98024611240498</v>
      </c>
    </row>
    <row r="58" spans="1:134" ht="14.85" customHeight="1" x14ac:dyDescent="0.3">
      <c r="A58" s="2" t="s">
        <v>192</v>
      </c>
      <c r="B58" s="13" t="s">
        <v>193</v>
      </c>
      <c r="C58" s="112" t="s">
        <v>193</v>
      </c>
      <c r="D58" s="10" t="s">
        <v>1972</v>
      </c>
      <c r="E58" s="10" t="s">
        <v>1973</v>
      </c>
      <c r="F58" s="10" t="s">
        <v>1974</v>
      </c>
      <c r="G58" s="112" t="s">
        <v>1966</v>
      </c>
      <c r="H58" s="61">
        <v>207.12</v>
      </c>
      <c r="I58" s="4">
        <v>301.04000000000002</v>
      </c>
      <c r="J58" s="4">
        <v>204.42</v>
      </c>
      <c r="K58" s="4">
        <v>284.64999999999998</v>
      </c>
      <c r="L58" s="4">
        <v>346.98</v>
      </c>
      <c r="M58" s="4">
        <v>258.19</v>
      </c>
      <c r="N58" s="4">
        <v>325.69</v>
      </c>
      <c r="O58" s="4">
        <v>255.46</v>
      </c>
      <c r="P58" s="3">
        <v>496.31</v>
      </c>
      <c r="Q58" s="4">
        <v>267.16000000000003</v>
      </c>
      <c r="R58" s="4">
        <v>283.3</v>
      </c>
      <c r="S58" s="4">
        <v>273.52</v>
      </c>
      <c r="T58" s="24"/>
      <c r="U58" s="32">
        <v>255.62</v>
      </c>
      <c r="V58" s="3">
        <v>317.67</v>
      </c>
      <c r="W58" s="3">
        <v>313.89999999999998</v>
      </c>
      <c r="X58" s="3">
        <v>322.01</v>
      </c>
      <c r="Y58" s="24"/>
      <c r="Z58" s="3">
        <v>319.25</v>
      </c>
      <c r="AA58" s="3">
        <v>297.33</v>
      </c>
      <c r="AB58" s="3">
        <v>317.49</v>
      </c>
      <c r="AC58" s="3">
        <v>203.83</v>
      </c>
      <c r="AD58" s="3">
        <v>312.69</v>
      </c>
      <c r="AE58" s="3">
        <v>324.41081989977602</v>
      </c>
      <c r="AF58" s="3">
        <v>423.20635040923099</v>
      </c>
      <c r="AG58" s="3">
        <v>292.79000000000002</v>
      </c>
      <c r="AH58" s="24"/>
      <c r="AI58" s="3">
        <v>298.96316796136699</v>
      </c>
      <c r="AJ58" s="3">
        <v>359.88494775625401</v>
      </c>
      <c r="AK58" s="3">
        <v>289.17</v>
      </c>
      <c r="AL58" s="3">
        <v>373.39835242085502</v>
      </c>
      <c r="AM58" s="3">
        <v>217.458138423441</v>
      </c>
      <c r="AN58" s="3">
        <v>304.01340530391599</v>
      </c>
      <c r="AO58" s="3">
        <v>302.09510037504702</v>
      </c>
      <c r="AP58" s="3">
        <v>357.09458253557199</v>
      </c>
      <c r="AQ58" s="3">
        <v>296.3</v>
      </c>
      <c r="AR58" s="3">
        <v>256.01796133311899</v>
      </c>
      <c r="AS58" s="24"/>
      <c r="AT58" s="3">
        <v>313.95239714467698</v>
      </c>
      <c r="AU58" s="3">
        <v>218.43835979414999</v>
      </c>
      <c r="AV58" s="3">
        <v>338.68898235990298</v>
      </c>
      <c r="AW58" s="3">
        <v>319.3</v>
      </c>
      <c r="AX58" s="3">
        <v>281.81620343488203</v>
      </c>
      <c r="AY58" s="24"/>
      <c r="AZ58" s="3">
        <v>289.47466871487399</v>
      </c>
      <c r="BA58" s="24"/>
      <c r="BB58" s="3">
        <v>273.259678867807</v>
      </c>
      <c r="BC58" s="3">
        <v>162.24414615693499</v>
      </c>
      <c r="BD58" s="3">
        <v>244.86200832550099</v>
      </c>
      <c r="BE58" s="3">
        <v>184.99750557035699</v>
      </c>
      <c r="BF58" s="3">
        <v>323.34448384003798</v>
      </c>
      <c r="BG58" s="3">
        <v>317.10638974530599</v>
      </c>
      <c r="BH58" s="3">
        <v>313.38694259140902</v>
      </c>
      <c r="BI58" s="3">
        <v>331.31389371559999</v>
      </c>
      <c r="BJ58" s="3">
        <v>251.11144666256101</v>
      </c>
      <c r="BK58" s="3">
        <v>324.74287011535301</v>
      </c>
      <c r="BL58" s="3">
        <v>312.00772552087</v>
      </c>
      <c r="BM58" s="4">
        <v>315.54003729890002</v>
      </c>
      <c r="BN58" s="4">
        <v>321.44603484784102</v>
      </c>
      <c r="BO58" s="4">
        <v>222.43309271968201</v>
      </c>
      <c r="BP58" s="10"/>
      <c r="BQ58" s="3">
        <v>313.91087866920998</v>
      </c>
      <c r="BR58" s="3">
        <v>283.435457616848</v>
      </c>
      <c r="BS58" s="3">
        <v>288.13131507707999</v>
      </c>
      <c r="BT58" s="4">
        <v>286.96020014541602</v>
      </c>
      <c r="BU58" s="24">
        <v>304.99</v>
      </c>
      <c r="BV58" s="3">
        <v>355.51282926362302</v>
      </c>
      <c r="BW58" s="4">
        <v>322.763156522001</v>
      </c>
      <c r="BX58" s="4">
        <v>311.60051498324998</v>
      </c>
      <c r="BY58" s="3">
        <v>413.72236786720703</v>
      </c>
      <c r="BZ58" s="3">
        <v>238.23</v>
      </c>
      <c r="CA58" s="3">
        <v>333.77225421933599</v>
      </c>
      <c r="CB58" s="3">
        <v>313.642411971076</v>
      </c>
      <c r="CC58" s="3">
        <v>364.85997269345398</v>
      </c>
      <c r="CD58" s="3">
        <v>313.21826158183597</v>
      </c>
      <c r="CE58" s="25"/>
      <c r="CF58" s="3">
        <v>313.27</v>
      </c>
      <c r="CG58" s="3">
        <v>309.62987094312598</v>
      </c>
      <c r="CH58" s="3">
        <v>297.65275255265198</v>
      </c>
      <c r="CI58" s="3">
        <v>316.56278997215799</v>
      </c>
      <c r="CJ58" s="15">
        <v>341.11</v>
      </c>
      <c r="CK58" s="3">
        <v>307.09265276706998</v>
      </c>
      <c r="CL58" s="49">
        <v>326.539197953133</v>
      </c>
      <c r="CM58" s="48">
        <v>315.15979941195798</v>
      </c>
      <c r="CN58" s="3"/>
      <c r="CO58" s="3">
        <v>330.18584878911003</v>
      </c>
      <c r="CP58" s="3"/>
      <c r="CQ58" s="3">
        <v>311.567236732168</v>
      </c>
      <c r="CR58" s="3">
        <v>371.17366617767198</v>
      </c>
      <c r="CS58" s="3">
        <v>424.34564208443902</v>
      </c>
      <c r="CT58" s="3">
        <v>314.77452539281899</v>
      </c>
      <c r="CU58" s="3">
        <v>309.44149309979798</v>
      </c>
      <c r="CV58" s="3">
        <v>330.39167146169399</v>
      </c>
      <c r="CW58" s="3">
        <v>296.56722617370798</v>
      </c>
      <c r="CX58" s="3">
        <v>327.98523190351602</v>
      </c>
      <c r="CY58" s="3">
        <v>366.52931236179001</v>
      </c>
      <c r="CZ58" s="3">
        <v>312.34800260956399</v>
      </c>
      <c r="DA58" s="4">
        <v>305.83187861625601</v>
      </c>
      <c r="DB58" s="4">
        <v>280.53672210188199</v>
      </c>
      <c r="DC58" s="4">
        <v>297.65227187289702</v>
      </c>
      <c r="DD58" s="4">
        <v>330.07366307212402</v>
      </c>
      <c r="DE58" s="4">
        <v>313.23208895597099</v>
      </c>
      <c r="DF58" s="75">
        <v>226.971074698666</v>
      </c>
      <c r="DG58" s="4">
        <v>301.00399804617899</v>
      </c>
      <c r="DH58" s="4">
        <v>284.27099286927699</v>
      </c>
      <c r="DI58" s="81">
        <v>338.51323399790402</v>
      </c>
      <c r="DJ58" s="4">
        <v>320.14364499577999</v>
      </c>
      <c r="DK58" s="3">
        <v>262.69407404588901</v>
      </c>
      <c r="DL58" s="3">
        <v>280.82273409538402</v>
      </c>
      <c r="DM58" s="4">
        <v>314.18357819042001</v>
      </c>
      <c r="DN58" s="3">
        <v>265.90846004925402</v>
      </c>
      <c r="DO58" s="3">
        <v>338.01487886367198</v>
      </c>
      <c r="DP58" s="3">
        <v>312.63021632671098</v>
      </c>
      <c r="DQ58" s="3">
        <v>380.43414036261601</v>
      </c>
      <c r="DR58" s="4">
        <v>318.55915739683502</v>
      </c>
      <c r="DS58" s="4">
        <v>312.60918225759099</v>
      </c>
      <c r="DT58" s="4">
        <v>276.18542714798002</v>
      </c>
      <c r="DU58" s="4">
        <v>276.43269765777399</v>
      </c>
      <c r="DV58" s="4">
        <v>263.01083994474902</v>
      </c>
      <c r="DW58" s="3">
        <v>316.21531359261098</v>
      </c>
      <c r="DX58" s="4">
        <v>409.18618788149303</v>
      </c>
      <c r="DY58" s="4"/>
      <c r="DZ58" s="4">
        <v>331.33719974815301</v>
      </c>
      <c r="EA58" s="4">
        <v>313.63736829847602</v>
      </c>
      <c r="EB58" s="4">
        <v>428.09687347598998</v>
      </c>
      <c r="EC58" s="165">
        <f t="shared" si="2"/>
        <v>312.66010816335552</v>
      </c>
      <c r="ED58" s="94">
        <f t="shared" si="3"/>
        <v>283.64434142995526</v>
      </c>
    </row>
    <row r="59" spans="1:134" ht="14.85" customHeight="1" x14ac:dyDescent="0.3">
      <c r="A59" s="2" t="s">
        <v>171</v>
      </c>
      <c r="B59" s="13" t="s">
        <v>172</v>
      </c>
      <c r="C59" s="113" t="s">
        <v>172</v>
      </c>
      <c r="D59" s="10" t="s">
        <v>1964</v>
      </c>
      <c r="E59" s="10" t="s">
        <v>679</v>
      </c>
      <c r="F59" s="10" t="s">
        <v>1965</v>
      </c>
      <c r="G59" s="113" t="s">
        <v>1966</v>
      </c>
      <c r="H59" s="61">
        <v>201.33</v>
      </c>
      <c r="I59" s="4">
        <v>198.96</v>
      </c>
      <c r="J59" s="4">
        <v>336.63</v>
      </c>
      <c r="K59" s="4">
        <v>220.1</v>
      </c>
      <c r="L59" s="4">
        <v>293.08</v>
      </c>
      <c r="M59" s="4">
        <v>294.11</v>
      </c>
      <c r="N59" s="4">
        <v>357.32</v>
      </c>
      <c r="O59" s="4">
        <v>250.7</v>
      </c>
      <c r="P59" s="4">
        <v>384.87</v>
      </c>
      <c r="Q59" s="4">
        <v>267.55</v>
      </c>
      <c r="R59" s="4">
        <v>219.24</v>
      </c>
      <c r="S59" s="4">
        <v>242.1</v>
      </c>
      <c r="T59" s="24"/>
      <c r="U59" s="32">
        <v>262.02999999999997</v>
      </c>
      <c r="V59" s="3">
        <v>332.16</v>
      </c>
      <c r="W59" s="3">
        <v>326</v>
      </c>
      <c r="X59" s="32">
        <v>293.39999999999998</v>
      </c>
      <c r="Y59" s="24"/>
      <c r="Z59" s="3">
        <v>261.33999999999997</v>
      </c>
      <c r="AA59" s="3">
        <v>323.85000000000002</v>
      </c>
      <c r="AB59" s="3">
        <v>371.7</v>
      </c>
      <c r="AC59" s="3">
        <v>270.47000000000003</v>
      </c>
      <c r="AD59" s="3">
        <v>336.06</v>
      </c>
      <c r="AE59" s="3">
        <v>382.60118918888099</v>
      </c>
      <c r="AF59" s="3">
        <v>384.81693875556999</v>
      </c>
      <c r="AG59" s="3">
        <v>318.97000000000003</v>
      </c>
      <c r="AH59" s="24"/>
      <c r="AI59" s="3">
        <v>300.11388194932601</v>
      </c>
      <c r="AJ59" s="3">
        <v>383.18781567838698</v>
      </c>
      <c r="AK59" s="3">
        <v>203.43</v>
      </c>
      <c r="AL59" s="3">
        <v>343.12089977705199</v>
      </c>
      <c r="AM59" s="3">
        <v>328.53933246321998</v>
      </c>
      <c r="AN59" s="3">
        <v>314.52784595205799</v>
      </c>
      <c r="AO59" s="3">
        <v>278.54453309140001</v>
      </c>
      <c r="AP59" s="3">
        <v>314.95195408599</v>
      </c>
      <c r="AQ59" s="3">
        <v>341.23723627829798</v>
      </c>
      <c r="AR59" s="3">
        <v>324.51577112377799</v>
      </c>
      <c r="AS59" s="24"/>
      <c r="AT59" s="3">
        <v>301.14881712091699</v>
      </c>
      <c r="AU59" s="3">
        <v>278.81991723909402</v>
      </c>
      <c r="AV59" s="3">
        <v>338.49813101138199</v>
      </c>
      <c r="AW59" s="3">
        <v>387.34150431690398</v>
      </c>
      <c r="AX59" s="3">
        <v>227.63580598286501</v>
      </c>
      <c r="AY59" s="24"/>
      <c r="AZ59" s="3">
        <v>394.33</v>
      </c>
      <c r="BA59" s="24"/>
      <c r="BB59" s="3">
        <v>254.18817178957499</v>
      </c>
      <c r="BC59" s="3">
        <v>313.674869992038</v>
      </c>
      <c r="BD59" s="3">
        <v>179.36692584834299</v>
      </c>
      <c r="BE59" s="3">
        <v>318.284636835539</v>
      </c>
      <c r="BF59" s="3">
        <v>234.66101046509399</v>
      </c>
      <c r="BG59" s="3">
        <v>265.61973742553101</v>
      </c>
      <c r="BH59" s="3">
        <v>263.34251168402398</v>
      </c>
      <c r="BI59" s="3">
        <v>416.76</v>
      </c>
      <c r="BJ59" s="3">
        <v>304.53457944585898</v>
      </c>
      <c r="BK59" s="3">
        <v>326.85261037789701</v>
      </c>
      <c r="BL59" s="3">
        <v>298.76587719873999</v>
      </c>
      <c r="BM59" s="4">
        <v>200.09007857341501</v>
      </c>
      <c r="BN59" s="4">
        <v>270.60000000000002</v>
      </c>
      <c r="BO59" s="4">
        <v>239.57847678588999</v>
      </c>
      <c r="BP59" s="10"/>
      <c r="BQ59" s="3">
        <v>280.65788557093998</v>
      </c>
      <c r="BR59" s="3">
        <v>263.42667917680399</v>
      </c>
      <c r="BS59" s="3">
        <v>395.88863404253698</v>
      </c>
      <c r="BT59" s="4">
        <v>210.26586064165599</v>
      </c>
      <c r="BU59" s="24">
        <v>434.31</v>
      </c>
      <c r="BV59" s="3">
        <v>331.311272381067</v>
      </c>
      <c r="BW59" s="4">
        <v>356.97502889350397</v>
      </c>
      <c r="BX59" s="4">
        <v>141.02571404212401</v>
      </c>
      <c r="BY59" s="3">
        <v>302.19404628769797</v>
      </c>
      <c r="BZ59" s="3"/>
      <c r="CA59" s="3">
        <v>286.60264608969499</v>
      </c>
      <c r="CB59" s="3">
        <v>350.51327526719501</v>
      </c>
      <c r="CC59" s="3">
        <v>316.08919681610502</v>
      </c>
      <c r="CD59" s="3">
        <v>281.40918956481102</v>
      </c>
      <c r="CE59" s="25">
        <v>331.253485145637</v>
      </c>
      <c r="CF59" s="3">
        <v>292.45853905607902</v>
      </c>
      <c r="CG59" s="3">
        <v>171.64434308599101</v>
      </c>
      <c r="CH59" s="3">
        <v>108.58</v>
      </c>
      <c r="CI59" s="3">
        <v>312.48413104764501</v>
      </c>
      <c r="CJ59" s="15">
        <v>335.66754647974398</v>
      </c>
      <c r="CK59" s="3"/>
      <c r="CL59" s="49"/>
      <c r="CM59" s="48"/>
      <c r="CN59" s="3"/>
      <c r="CO59" s="3">
        <v>440.05198799591</v>
      </c>
      <c r="CP59" s="3"/>
      <c r="CQ59" s="3"/>
      <c r="CR59" s="3"/>
      <c r="CS59" s="3">
        <v>349.53010664655699</v>
      </c>
      <c r="CT59" s="3">
        <v>345.00438989917097</v>
      </c>
      <c r="CU59" s="3">
        <v>274.60697129445202</v>
      </c>
      <c r="CV59" s="3">
        <v>355.44010554349899</v>
      </c>
      <c r="CW59" s="3">
        <v>337.48158780737998</v>
      </c>
      <c r="CX59" s="3">
        <v>324.65908805302303</v>
      </c>
      <c r="CY59" s="3">
        <v>342.14644984335303</v>
      </c>
      <c r="CZ59" s="3">
        <v>316.43802884474502</v>
      </c>
      <c r="DA59" s="4">
        <v>321.962999311874</v>
      </c>
      <c r="DB59" s="4">
        <v>285.05339102665499</v>
      </c>
      <c r="DC59" s="4">
        <v>317.23908307586299</v>
      </c>
      <c r="DD59" s="4">
        <v>280.05655209596301</v>
      </c>
      <c r="DE59" s="4"/>
      <c r="DF59" s="75">
        <v>214.696538069002</v>
      </c>
      <c r="DG59" s="4">
        <v>322.73635745135499</v>
      </c>
      <c r="DH59" s="4">
        <v>367.25373337082999</v>
      </c>
      <c r="DI59" s="81">
        <v>340.290415749467</v>
      </c>
      <c r="DJ59" s="4">
        <v>281.819693308669</v>
      </c>
      <c r="DK59" s="3">
        <v>142.44981632827501</v>
      </c>
      <c r="DL59" s="3">
        <v>305.703706634762</v>
      </c>
      <c r="DM59" s="4">
        <v>304.96893881125402</v>
      </c>
      <c r="DN59" s="3">
        <v>327.00564047307699</v>
      </c>
      <c r="DO59" s="3">
        <v>392.02650760266101</v>
      </c>
      <c r="DP59" s="3">
        <v>312.72164849141598</v>
      </c>
      <c r="DQ59" s="3">
        <v>354.04334925455601</v>
      </c>
      <c r="DR59" s="4">
        <v>319.134757541196</v>
      </c>
      <c r="DS59" s="4">
        <v>325.05162085487001</v>
      </c>
      <c r="DT59" s="4">
        <v>279.04820405890899</v>
      </c>
      <c r="DU59" s="4">
        <v>306.01322559722598</v>
      </c>
      <c r="DV59" s="4">
        <v>308.19459322123203</v>
      </c>
      <c r="DW59" s="3">
        <v>297.62328384759002</v>
      </c>
      <c r="DX59" s="4">
        <v>391.00373923557697</v>
      </c>
      <c r="DY59" s="4">
        <v>349.42633554884299</v>
      </c>
      <c r="DZ59" s="4">
        <v>433.794018325536</v>
      </c>
      <c r="EA59" s="4">
        <v>205.15481152217899</v>
      </c>
      <c r="EB59" s="4">
        <v>318.46676923420199</v>
      </c>
      <c r="EC59" s="165">
        <f t="shared" si="2"/>
        <v>313.674869992038</v>
      </c>
      <c r="ED59" s="94">
        <f t="shared" si="3"/>
        <v>270.60000000000002</v>
      </c>
    </row>
    <row r="60" spans="1:134" ht="14.85" customHeight="1" x14ac:dyDescent="0.3">
      <c r="A60" s="33" t="s">
        <v>545</v>
      </c>
      <c r="B60" s="34" t="s">
        <v>546</v>
      </c>
      <c r="C60" s="112" t="s">
        <v>546</v>
      </c>
      <c r="D60" s="10" t="s">
        <v>2039</v>
      </c>
      <c r="E60" s="10" t="s">
        <v>669</v>
      </c>
      <c r="F60" s="10" t="s">
        <v>1976</v>
      </c>
      <c r="G60" s="112" t="s">
        <v>1966</v>
      </c>
      <c r="H60" s="64"/>
      <c r="I60" s="15"/>
      <c r="J60" s="10"/>
      <c r="K60" s="10"/>
      <c r="L60" s="10"/>
      <c r="M60" s="10"/>
      <c r="N60" s="10"/>
      <c r="O60" s="10"/>
      <c r="P60" s="10"/>
      <c r="Q60" s="10"/>
      <c r="R60" s="4">
        <v>260.5</v>
      </c>
      <c r="S60" s="10"/>
      <c r="T60" s="24"/>
      <c r="U60" s="32">
        <v>190.91</v>
      </c>
      <c r="V60" s="24"/>
      <c r="W60" s="3">
        <v>262.82</v>
      </c>
      <c r="X60" s="24"/>
      <c r="Y60" s="24"/>
      <c r="Z60" s="3">
        <v>259.68</v>
      </c>
      <c r="AA60" s="24"/>
      <c r="AB60" s="3">
        <v>358.69</v>
      </c>
      <c r="AC60" s="3">
        <v>266.33</v>
      </c>
      <c r="AD60" s="3">
        <v>354.52</v>
      </c>
      <c r="AE60" s="3">
        <v>347.05895231372699</v>
      </c>
      <c r="AF60" s="3">
        <v>452.61</v>
      </c>
      <c r="AG60" s="3">
        <v>360.465418841298</v>
      </c>
      <c r="AH60" s="24"/>
      <c r="AI60" s="3">
        <v>419.69319618387198</v>
      </c>
      <c r="AJ60" s="3">
        <v>389.72752196992099</v>
      </c>
      <c r="AK60" s="25"/>
      <c r="AL60" s="3">
        <v>420.26</v>
      </c>
      <c r="AM60" s="3">
        <v>327.92</v>
      </c>
      <c r="AN60" s="3">
        <v>379.208063475644</v>
      </c>
      <c r="AO60" s="3">
        <v>352.03672383637797</v>
      </c>
      <c r="AP60" s="3">
        <v>369.87</v>
      </c>
      <c r="AQ60" s="3">
        <v>410.822571362904</v>
      </c>
      <c r="AR60" s="3">
        <v>462.77083412413799</v>
      </c>
      <c r="AS60" s="24"/>
      <c r="AT60" s="24"/>
      <c r="AU60" s="3">
        <v>332.08</v>
      </c>
      <c r="AV60" s="24"/>
      <c r="AW60" s="3">
        <v>499.59343436236202</v>
      </c>
      <c r="AX60" s="3">
        <v>345.89774231948599</v>
      </c>
      <c r="AY60" s="24"/>
      <c r="AZ60" s="3">
        <v>380.36330098098603</v>
      </c>
      <c r="BA60" s="24"/>
      <c r="BB60" s="24"/>
      <c r="BC60" s="24"/>
      <c r="BD60" s="24"/>
      <c r="BE60" s="24"/>
      <c r="BF60" s="24"/>
      <c r="BG60" s="3">
        <v>354.87524179488901</v>
      </c>
      <c r="BH60" s="3">
        <v>471.923088250653</v>
      </c>
      <c r="BI60" s="3">
        <v>357.57463528478098</v>
      </c>
      <c r="BJ60" s="3">
        <v>298.42730353484598</v>
      </c>
      <c r="BK60" s="3"/>
      <c r="BL60" s="3">
        <v>335.98430213330499</v>
      </c>
      <c r="BM60" s="4">
        <v>261.087367243534</v>
      </c>
      <c r="BN60" s="4">
        <v>310.42268716910701</v>
      </c>
      <c r="BO60" s="4"/>
      <c r="BP60" s="10"/>
      <c r="BQ60" s="3"/>
      <c r="BR60" s="3">
        <v>308.677412158229</v>
      </c>
      <c r="BS60" s="3">
        <v>399.50925165247497</v>
      </c>
      <c r="BT60" s="4">
        <v>375.61</v>
      </c>
      <c r="BU60" s="24">
        <v>384.87</v>
      </c>
      <c r="BV60" s="3">
        <v>362.47528554264699</v>
      </c>
      <c r="BW60" s="4">
        <v>375.91884982731</v>
      </c>
      <c r="BX60" s="4">
        <v>347.44486186531202</v>
      </c>
      <c r="BY60" s="38"/>
      <c r="BZ60" s="3">
        <v>390.46185769667397</v>
      </c>
      <c r="CA60" s="3"/>
      <c r="CB60" s="3"/>
      <c r="CC60" s="3">
        <v>336.37872764062001</v>
      </c>
      <c r="CD60" s="3">
        <v>336.97970130603602</v>
      </c>
      <c r="CE60" s="25">
        <v>358.408846229792</v>
      </c>
      <c r="CF60" s="3">
        <v>304.27278770935499</v>
      </c>
      <c r="CG60" s="3"/>
      <c r="CH60" s="3">
        <v>292.21713509445698</v>
      </c>
      <c r="CI60" s="3">
        <v>411.80936080767401</v>
      </c>
      <c r="CJ60" s="15">
        <v>361.28045857874997</v>
      </c>
      <c r="CK60" s="3">
        <v>302.23783349281302</v>
      </c>
      <c r="CL60" s="49">
        <v>393.31671902781</v>
      </c>
      <c r="CM60" s="48">
        <v>312.09521379620298</v>
      </c>
      <c r="CN60" s="3">
        <v>304.669699747923</v>
      </c>
      <c r="CO60" s="3"/>
      <c r="CP60" s="3">
        <v>387.32149288509902</v>
      </c>
      <c r="CQ60" s="3">
        <v>268.06884950744598</v>
      </c>
      <c r="CR60" s="3">
        <v>392.99912136969903</v>
      </c>
      <c r="CS60" s="3">
        <v>411.74813362142299</v>
      </c>
      <c r="CT60" s="3">
        <v>370.97986111982698</v>
      </c>
      <c r="CU60" s="3">
        <v>256.29209639570303</v>
      </c>
      <c r="CV60" s="3">
        <v>372.960134688658</v>
      </c>
      <c r="CW60" s="3">
        <v>333.537246074694</v>
      </c>
      <c r="CX60" s="3">
        <v>348.35802204051402</v>
      </c>
      <c r="CY60" s="3"/>
      <c r="CZ60" s="3">
        <v>478.69324288184498</v>
      </c>
      <c r="DA60" s="4">
        <v>359.20378567756899</v>
      </c>
      <c r="DB60" s="4">
        <v>362.40865862882202</v>
      </c>
      <c r="DC60" s="4">
        <v>274.77017151817199</v>
      </c>
      <c r="DD60" s="4">
        <v>443.55545908561902</v>
      </c>
      <c r="DE60" s="4">
        <v>320.763496518034</v>
      </c>
      <c r="DF60" s="75">
        <v>328.699854002682</v>
      </c>
      <c r="DG60" s="4">
        <v>413.68372542850898</v>
      </c>
      <c r="DH60" s="4">
        <v>404.67796599256098</v>
      </c>
      <c r="DI60" s="81">
        <v>300.04191817108398</v>
      </c>
      <c r="DJ60" s="4">
        <v>376.650842198568</v>
      </c>
      <c r="DK60" s="3">
        <v>224.566127180677</v>
      </c>
      <c r="DL60" s="3">
        <v>337.01774490927897</v>
      </c>
      <c r="DM60" s="4">
        <v>375.83470156617199</v>
      </c>
      <c r="DN60" s="3">
        <v>299.351104238358</v>
      </c>
      <c r="DO60" s="3">
        <v>380.68838766319197</v>
      </c>
      <c r="DP60" s="3">
        <v>359.32242565408001</v>
      </c>
      <c r="DQ60" s="3">
        <v>352.38728042527401</v>
      </c>
      <c r="DR60" s="4">
        <v>313.41516785738401</v>
      </c>
      <c r="DS60" s="4">
        <v>365.75773057671</v>
      </c>
      <c r="DT60" s="4">
        <v>346.93889844449399</v>
      </c>
      <c r="DU60" s="4">
        <v>436.19441365373098</v>
      </c>
      <c r="DV60" s="4"/>
      <c r="DW60" s="3">
        <v>439.31998137632598</v>
      </c>
      <c r="DX60" s="4">
        <v>431.70859499800503</v>
      </c>
      <c r="DY60" s="4">
        <v>361.33925760704</v>
      </c>
      <c r="DZ60" s="4">
        <v>392.76609576760097</v>
      </c>
      <c r="EA60" s="4">
        <v>346.17695352956201</v>
      </c>
      <c r="EB60" s="4">
        <v>465.49037504633299</v>
      </c>
      <c r="EC60" s="165">
        <f t="shared" si="2"/>
        <v>358.94689283878449</v>
      </c>
      <c r="ED60" s="94">
        <f t="shared" si="3"/>
        <v>322.55262238852549</v>
      </c>
    </row>
    <row r="61" spans="1:134" ht="14.85" customHeight="1" x14ac:dyDescent="0.3">
      <c r="A61" s="33" t="s">
        <v>535</v>
      </c>
      <c r="B61" s="34" t="s">
        <v>536</v>
      </c>
      <c r="C61" s="114" t="s">
        <v>1945</v>
      </c>
      <c r="D61" s="10" t="s">
        <v>2035</v>
      </c>
      <c r="E61" s="10" t="s">
        <v>669</v>
      </c>
      <c r="F61" s="10" t="s">
        <v>1976</v>
      </c>
      <c r="G61" s="114" t="s">
        <v>1966</v>
      </c>
      <c r="H61" s="64"/>
      <c r="I61" s="15"/>
      <c r="J61" s="10"/>
      <c r="K61" s="10"/>
      <c r="L61" s="10"/>
      <c r="M61" s="10"/>
      <c r="N61" s="10"/>
      <c r="O61" s="10"/>
      <c r="P61" s="10"/>
      <c r="Q61" s="10"/>
      <c r="R61" s="4">
        <v>319.8</v>
      </c>
      <c r="S61" s="10"/>
      <c r="T61" s="24"/>
      <c r="U61" s="32">
        <v>221.3</v>
      </c>
      <c r="V61" s="24"/>
      <c r="W61" s="3">
        <v>279.70999999999998</v>
      </c>
      <c r="X61" s="24"/>
      <c r="Y61" s="24"/>
      <c r="Z61" s="3">
        <v>285.26</v>
      </c>
      <c r="AA61" s="24"/>
      <c r="AB61" s="3">
        <v>361.48</v>
      </c>
      <c r="AC61" s="3">
        <v>226.08</v>
      </c>
      <c r="AD61" s="3">
        <v>347.83</v>
      </c>
      <c r="AE61" s="3">
        <v>381.43022381790399</v>
      </c>
      <c r="AF61" s="3">
        <v>381.833508464082</v>
      </c>
      <c r="AG61" s="3">
        <v>369.488422463299</v>
      </c>
      <c r="AH61" s="24"/>
      <c r="AI61" s="3">
        <v>308.72294408969498</v>
      </c>
      <c r="AJ61" s="3">
        <v>387.38775550956598</v>
      </c>
      <c r="AK61" s="25"/>
      <c r="AL61" s="3">
        <v>376.43644848042601</v>
      </c>
      <c r="AM61" s="3">
        <v>269.63664870477697</v>
      </c>
      <c r="AN61" s="3">
        <v>337.48604412770698</v>
      </c>
      <c r="AO61" s="3">
        <v>348.75407192338201</v>
      </c>
      <c r="AP61" s="3">
        <v>445.40309074387102</v>
      </c>
      <c r="AQ61" s="3">
        <v>420.00579771621199</v>
      </c>
      <c r="AR61" s="3">
        <v>333.57568168067399</v>
      </c>
      <c r="AS61" s="24"/>
      <c r="AT61" s="24"/>
      <c r="AU61" s="3">
        <v>468.94427143708202</v>
      </c>
      <c r="AV61" s="24"/>
      <c r="AW61" s="3">
        <v>406.94157838517401</v>
      </c>
      <c r="AX61" s="3">
        <v>320.29000000000002</v>
      </c>
      <c r="AY61" s="24"/>
      <c r="AZ61" s="3">
        <v>385.57053908414503</v>
      </c>
      <c r="BA61" s="24"/>
      <c r="BB61" s="24"/>
      <c r="BC61" s="24"/>
      <c r="BD61" s="24"/>
      <c r="BE61" s="24"/>
      <c r="BF61" s="24"/>
      <c r="BG61" s="3">
        <v>371.56609174829703</v>
      </c>
      <c r="BH61" s="3">
        <v>361.09682755043798</v>
      </c>
      <c r="BI61" s="3">
        <v>366.81089070069697</v>
      </c>
      <c r="BJ61" s="3">
        <v>278.44426302646002</v>
      </c>
      <c r="BK61" s="3"/>
      <c r="BL61" s="3">
        <v>374.99309202485301</v>
      </c>
      <c r="BM61" s="4">
        <v>297.54372640712802</v>
      </c>
      <c r="BN61" s="4">
        <v>358.10770202809402</v>
      </c>
      <c r="BO61" s="4"/>
      <c r="BP61" s="10"/>
      <c r="BQ61" s="3"/>
      <c r="BR61" s="3">
        <v>357.42141298580401</v>
      </c>
      <c r="BS61" s="3">
        <v>413.68952334155102</v>
      </c>
      <c r="BT61" s="4">
        <v>374.25520188342603</v>
      </c>
      <c r="BU61" s="24">
        <v>378.3</v>
      </c>
      <c r="BV61" s="3">
        <v>365.01379827823098</v>
      </c>
      <c r="BW61" s="4">
        <v>351.35836516918903</v>
      </c>
      <c r="BX61" s="4">
        <v>378.02189784378498</v>
      </c>
      <c r="BY61" s="38"/>
      <c r="BZ61" s="3">
        <v>359.33539133276099</v>
      </c>
      <c r="CA61" s="3"/>
      <c r="CB61" s="3"/>
      <c r="CC61" s="3">
        <v>310.86116052138698</v>
      </c>
      <c r="CD61" s="3">
        <v>363.12210818570202</v>
      </c>
      <c r="CE61" s="25">
        <v>383.09236825914201</v>
      </c>
      <c r="CF61" s="3">
        <v>342.806116384603</v>
      </c>
      <c r="CG61" s="3"/>
      <c r="CH61" s="3">
        <v>231.749693091833</v>
      </c>
      <c r="CI61" s="3">
        <v>403.39919432579302</v>
      </c>
      <c r="CJ61" s="15">
        <v>382.49129399398998</v>
      </c>
      <c r="CK61" s="3">
        <v>316.56026095664799</v>
      </c>
      <c r="CL61" s="49">
        <v>372.41255461990499</v>
      </c>
      <c r="CM61" s="48">
        <v>308.54366577990999</v>
      </c>
      <c r="CN61" s="3">
        <v>386.38489266296</v>
      </c>
      <c r="CO61" s="3">
        <v>499.99999357861799</v>
      </c>
      <c r="CP61" s="3">
        <v>414.506947785379</v>
      </c>
      <c r="CQ61" s="3">
        <v>242.87018004444499</v>
      </c>
      <c r="CR61" s="3">
        <v>389.19681965690302</v>
      </c>
      <c r="CS61" s="3">
        <v>443.01363865706998</v>
      </c>
      <c r="CT61" s="3">
        <v>383.47320729710702</v>
      </c>
      <c r="CU61" s="3">
        <v>315.481210132201</v>
      </c>
      <c r="CV61" s="3">
        <v>348.37846073393803</v>
      </c>
      <c r="CW61" s="3">
        <v>301.41732462522401</v>
      </c>
      <c r="CX61" s="3">
        <v>320.209819456209</v>
      </c>
      <c r="CY61" s="3"/>
      <c r="CZ61" s="3">
        <v>373.406225893863</v>
      </c>
      <c r="DA61" s="4">
        <v>364.86529681807798</v>
      </c>
      <c r="DB61" s="4">
        <v>311.11782559090301</v>
      </c>
      <c r="DC61" s="4">
        <v>286.34438440891199</v>
      </c>
      <c r="DD61" s="4">
        <v>486.65258371921402</v>
      </c>
      <c r="DE61" s="4">
        <v>335.59088200484098</v>
      </c>
      <c r="DF61" s="75">
        <v>350.96845073686302</v>
      </c>
      <c r="DG61" s="4">
        <v>345.48546613292302</v>
      </c>
      <c r="DH61" s="4">
        <v>420.30652244153902</v>
      </c>
      <c r="DI61" s="81">
        <v>332.09525037254502</v>
      </c>
      <c r="DJ61" s="4">
        <v>432.13027889755301</v>
      </c>
      <c r="DK61" s="3">
        <v>312.90792220353597</v>
      </c>
      <c r="DL61" s="3">
        <v>371.63147444745402</v>
      </c>
      <c r="DM61" s="4">
        <v>347.24395883412399</v>
      </c>
      <c r="DN61" s="3">
        <v>312.511511378786</v>
      </c>
      <c r="DO61" s="3">
        <v>364.45703407782503</v>
      </c>
      <c r="DP61" s="3">
        <v>330.72700949387701</v>
      </c>
      <c r="DQ61" s="3">
        <v>382.93346654880497</v>
      </c>
      <c r="DR61" s="4">
        <v>342.70821342993497</v>
      </c>
      <c r="DS61" s="4">
        <v>347.68810086099302</v>
      </c>
      <c r="DT61" s="4">
        <v>308.68377386544</v>
      </c>
      <c r="DU61" s="4">
        <v>386.42407234991998</v>
      </c>
      <c r="DV61" s="4">
        <v>321.20622604558702</v>
      </c>
      <c r="DW61" s="3">
        <v>313.71386031294901</v>
      </c>
      <c r="DX61" s="4">
        <v>424.67434849038699</v>
      </c>
      <c r="DY61" s="4">
        <v>371.10959460666697</v>
      </c>
      <c r="DZ61" s="4">
        <v>402.75959859445999</v>
      </c>
      <c r="EA61" s="4">
        <v>352.38953068112698</v>
      </c>
      <c r="EB61" s="4">
        <v>429.59985295438298</v>
      </c>
      <c r="EC61" s="165">
        <f t="shared" si="2"/>
        <v>360.21610944159949</v>
      </c>
      <c r="ED61" s="94">
        <f t="shared" si="3"/>
        <v>320.10736459215673</v>
      </c>
    </row>
    <row r="62" spans="1:134" ht="14.85" customHeight="1" x14ac:dyDescent="0.3">
      <c r="A62" s="2" t="s">
        <v>115</v>
      </c>
      <c r="B62" s="2" t="s">
        <v>116</v>
      </c>
      <c r="C62" s="113" t="s">
        <v>1928</v>
      </c>
      <c r="D62" s="10" t="s">
        <v>2006</v>
      </c>
      <c r="E62" s="10" t="s">
        <v>1984</v>
      </c>
      <c r="F62" s="10" t="s">
        <v>1976</v>
      </c>
      <c r="G62" s="113" t="s">
        <v>1966</v>
      </c>
      <c r="H62" s="61">
        <v>449.44</v>
      </c>
      <c r="I62" s="4">
        <v>299.52999999999997</v>
      </c>
      <c r="J62" s="4">
        <v>429.3</v>
      </c>
      <c r="K62" s="3">
        <v>477.76</v>
      </c>
      <c r="L62" s="3">
        <v>474.79</v>
      </c>
      <c r="M62" s="4">
        <v>393.75</v>
      </c>
      <c r="N62" s="4">
        <v>391.09</v>
      </c>
      <c r="O62" s="4">
        <v>317.45999999999998</v>
      </c>
      <c r="P62" s="4">
        <v>291.43</v>
      </c>
      <c r="Q62" s="4">
        <v>356.34</v>
      </c>
      <c r="R62" s="3">
        <v>476.54</v>
      </c>
      <c r="S62" s="4">
        <v>362.45</v>
      </c>
      <c r="T62" s="3"/>
      <c r="U62" s="3">
        <v>456.55</v>
      </c>
      <c r="V62" s="3">
        <v>484.92</v>
      </c>
      <c r="W62" s="3">
        <v>358.12</v>
      </c>
      <c r="X62" s="3">
        <v>402.39</v>
      </c>
      <c r="Y62" s="3"/>
      <c r="Z62" s="3">
        <v>430.07</v>
      </c>
      <c r="AA62" s="3">
        <v>425.09</v>
      </c>
      <c r="AB62" s="3">
        <v>334.88</v>
      </c>
      <c r="AC62" s="3">
        <v>358.66</v>
      </c>
      <c r="AD62" s="3">
        <v>467.26</v>
      </c>
      <c r="AE62" s="3">
        <v>380.34</v>
      </c>
      <c r="AF62" s="3">
        <v>500</v>
      </c>
      <c r="AG62" s="3">
        <v>369.14</v>
      </c>
      <c r="AH62" s="3"/>
      <c r="AI62" s="3">
        <v>418.74130542208002</v>
      </c>
      <c r="AJ62" s="3">
        <v>400.29</v>
      </c>
      <c r="AK62" s="3">
        <v>338.15</v>
      </c>
      <c r="AL62" s="3">
        <v>493.19</v>
      </c>
      <c r="AM62" s="3">
        <v>400.03982374907002</v>
      </c>
      <c r="AN62" s="3">
        <v>408.98</v>
      </c>
      <c r="AO62" s="3">
        <v>331.89463090723501</v>
      </c>
      <c r="AP62" s="3">
        <v>445.04344868205999</v>
      </c>
      <c r="AQ62" s="3">
        <v>339.74554454838199</v>
      </c>
      <c r="AR62" s="3">
        <v>325.22000000000003</v>
      </c>
      <c r="AS62" s="3"/>
      <c r="AT62" s="3">
        <v>325.26782591974398</v>
      </c>
      <c r="AU62" s="3">
        <v>445.49869126914098</v>
      </c>
      <c r="AV62" s="3">
        <v>426.53406177192198</v>
      </c>
      <c r="AW62" s="3">
        <v>441.03167256170599</v>
      </c>
      <c r="AX62" s="3">
        <v>326.05</v>
      </c>
      <c r="AY62" s="3"/>
      <c r="AZ62" s="3">
        <v>379.34493884274298</v>
      </c>
      <c r="BA62" s="3"/>
      <c r="BB62" s="3">
        <v>438.33476490722398</v>
      </c>
      <c r="BC62" s="3">
        <v>333.85137551406001</v>
      </c>
      <c r="BD62" s="3">
        <v>415.35082854855602</v>
      </c>
      <c r="BE62" s="3">
        <v>362.71728514212498</v>
      </c>
      <c r="BF62" s="3">
        <v>360.262819837579</v>
      </c>
      <c r="BG62" s="3">
        <v>369.58044695071601</v>
      </c>
      <c r="BH62" s="3">
        <v>441.07569203457803</v>
      </c>
      <c r="BI62" s="3">
        <v>371.09806081491399</v>
      </c>
      <c r="BJ62" s="3">
        <v>415.30942258334198</v>
      </c>
      <c r="BK62" s="3">
        <v>385.20827013285401</v>
      </c>
      <c r="BL62" s="3">
        <v>473.26953568215202</v>
      </c>
      <c r="BM62" s="4">
        <v>317.08226252251001</v>
      </c>
      <c r="BN62" s="4">
        <v>431.60930073911499</v>
      </c>
      <c r="BO62" s="4">
        <v>416.56036336473397</v>
      </c>
      <c r="BP62" s="4"/>
      <c r="BQ62" s="3">
        <v>494.88135966531598</v>
      </c>
      <c r="BR62" s="3">
        <v>390.49314274339201</v>
      </c>
      <c r="BS62" s="3">
        <v>426.84091313914797</v>
      </c>
      <c r="BT62" s="4">
        <v>473.76228538694602</v>
      </c>
      <c r="BU62" s="24">
        <v>385.62</v>
      </c>
      <c r="BV62" s="3">
        <v>435.96102822081002</v>
      </c>
      <c r="BW62" s="4">
        <v>366.60510126730401</v>
      </c>
      <c r="BX62" s="4">
        <v>302.681872141741</v>
      </c>
      <c r="BY62" s="3">
        <v>474.952623931419</v>
      </c>
      <c r="BZ62" s="3">
        <v>379.59127476075599</v>
      </c>
      <c r="CA62" s="3">
        <v>402.98018137998099</v>
      </c>
      <c r="CB62" s="3">
        <v>438.57559240001001</v>
      </c>
      <c r="CC62" s="3">
        <v>355.19400186172402</v>
      </c>
      <c r="CD62" s="3">
        <v>429.06443651930999</v>
      </c>
      <c r="CE62" s="25">
        <v>340.77864442078601</v>
      </c>
      <c r="CF62" s="3">
        <v>442.83</v>
      </c>
      <c r="CG62" s="3">
        <v>407.39</v>
      </c>
      <c r="CH62" s="3">
        <v>351.455661728503</v>
      </c>
      <c r="CI62" s="3">
        <v>335.57277527823697</v>
      </c>
      <c r="CJ62" s="15">
        <v>369.61203120057201</v>
      </c>
      <c r="CK62" s="3">
        <v>451.34775896945098</v>
      </c>
      <c r="CL62" s="49">
        <v>426.76682310822298</v>
      </c>
      <c r="CM62" s="48">
        <v>398.47213073379697</v>
      </c>
      <c r="CN62" s="3">
        <v>293.39923943078099</v>
      </c>
      <c r="CO62" s="3">
        <v>499.99999999974</v>
      </c>
      <c r="CP62" s="3"/>
      <c r="CQ62" s="3">
        <v>368.01924232253998</v>
      </c>
      <c r="CR62" s="3">
        <v>377.31294521673499</v>
      </c>
      <c r="CS62" s="3"/>
      <c r="CT62" s="3">
        <v>337.06780041733299</v>
      </c>
      <c r="CU62" s="3">
        <v>287.51725474534697</v>
      </c>
      <c r="CV62" s="3"/>
      <c r="CW62" s="3">
        <v>343.34055460635602</v>
      </c>
      <c r="CX62" s="3">
        <v>341.18494662304801</v>
      </c>
      <c r="CY62" s="3">
        <v>345.39364703510699</v>
      </c>
      <c r="CZ62" s="3">
        <v>314.61962511657498</v>
      </c>
      <c r="DA62" s="4">
        <v>363.47440800128902</v>
      </c>
      <c r="DB62" s="4">
        <v>357.17949856648102</v>
      </c>
      <c r="DC62" s="4">
        <v>313.25366058236801</v>
      </c>
      <c r="DD62" s="4">
        <v>456.66648510663799</v>
      </c>
      <c r="DE62" s="4">
        <v>334.845101207955</v>
      </c>
      <c r="DF62" s="75">
        <v>359.35570740446599</v>
      </c>
      <c r="DG62" s="4">
        <v>327.710432012235</v>
      </c>
      <c r="DH62" s="4">
        <v>401.03321898163898</v>
      </c>
      <c r="DI62" s="81">
        <v>374.23406680562698</v>
      </c>
      <c r="DJ62" s="4">
        <v>335.46109218621302</v>
      </c>
      <c r="DK62" s="3"/>
      <c r="DL62" s="3">
        <v>278.70703151933901</v>
      </c>
      <c r="DM62" s="4">
        <v>382.19502724320699</v>
      </c>
      <c r="DN62" s="3">
        <v>316.14846806883099</v>
      </c>
      <c r="DO62" s="3">
        <v>400.98746905918301</v>
      </c>
      <c r="DP62" s="3">
        <v>343.45619242412602</v>
      </c>
      <c r="DQ62" s="3">
        <v>416.468343045935</v>
      </c>
      <c r="DR62" s="4">
        <v>381.98472517524499</v>
      </c>
      <c r="DS62" s="4">
        <v>396.39815498325203</v>
      </c>
      <c r="DT62" s="4">
        <v>386.34151947463698</v>
      </c>
      <c r="DU62" s="4">
        <v>397.34729845989</v>
      </c>
      <c r="DV62" s="4">
        <v>439.47337275649301</v>
      </c>
      <c r="DW62" s="3">
        <v>423.95792370715998</v>
      </c>
      <c r="DX62" s="4">
        <v>370.87199387595598</v>
      </c>
      <c r="DY62" s="4">
        <v>396.388462986072</v>
      </c>
      <c r="DZ62" s="4">
        <v>431.304960187586</v>
      </c>
      <c r="EA62" s="4">
        <v>365.35505577938898</v>
      </c>
      <c r="EB62" s="4">
        <v>494.61448907280698</v>
      </c>
      <c r="EC62" s="165">
        <f t="shared" si="2"/>
        <v>385.98075973731852</v>
      </c>
      <c r="ED62" s="94">
        <f t="shared" si="3"/>
        <v>346.90915070845597</v>
      </c>
    </row>
    <row r="63" spans="1:134" ht="14.85" customHeight="1" x14ac:dyDescent="0.3">
      <c r="A63" s="33" t="s">
        <v>531</v>
      </c>
      <c r="B63" s="34" t="s">
        <v>532</v>
      </c>
      <c r="C63" s="113" t="s">
        <v>1944</v>
      </c>
      <c r="D63" s="10" t="s">
        <v>2035</v>
      </c>
      <c r="E63" s="10" t="s">
        <v>669</v>
      </c>
      <c r="F63" s="10" t="s">
        <v>1976</v>
      </c>
      <c r="G63" s="112" t="s">
        <v>1966</v>
      </c>
      <c r="H63" s="64"/>
      <c r="I63" s="15"/>
      <c r="J63" s="10"/>
      <c r="K63" s="10"/>
      <c r="L63" s="10"/>
      <c r="M63" s="10"/>
      <c r="N63" s="10"/>
      <c r="O63" s="10"/>
      <c r="P63" s="10"/>
      <c r="Q63" s="10"/>
      <c r="R63" s="4">
        <v>376.55</v>
      </c>
      <c r="S63" s="10"/>
      <c r="T63" s="24"/>
      <c r="U63" s="3">
        <v>297.14999999999998</v>
      </c>
      <c r="V63" s="24"/>
      <c r="W63" s="3">
        <v>338.69</v>
      </c>
      <c r="X63" s="24"/>
      <c r="Y63" s="24"/>
      <c r="Z63" s="3">
        <v>340.06</v>
      </c>
      <c r="AA63" s="24"/>
      <c r="AB63" s="3">
        <v>377.13</v>
      </c>
      <c r="AC63" s="3">
        <v>319.39</v>
      </c>
      <c r="AD63" s="3">
        <v>383.14</v>
      </c>
      <c r="AE63" s="3">
        <v>393.28587270714701</v>
      </c>
      <c r="AF63" s="3">
        <v>410.27671144541802</v>
      </c>
      <c r="AG63" s="3">
        <v>386.79728489653297</v>
      </c>
      <c r="AH63" s="24"/>
      <c r="AI63" s="3">
        <v>416.02865723518499</v>
      </c>
      <c r="AJ63" s="3">
        <v>385.45</v>
      </c>
      <c r="AK63" s="25"/>
      <c r="AL63" s="3">
        <v>390.05456827086198</v>
      </c>
      <c r="AM63" s="3">
        <v>371.12703916184103</v>
      </c>
      <c r="AN63" s="3">
        <v>348.29258327461599</v>
      </c>
      <c r="AO63" s="3">
        <v>313.27073348784501</v>
      </c>
      <c r="AP63" s="3">
        <v>458.11</v>
      </c>
      <c r="AQ63" s="3">
        <v>416.09576981019399</v>
      </c>
      <c r="AR63" s="3">
        <v>380.980917268045</v>
      </c>
      <c r="AS63" s="24"/>
      <c r="AT63" s="24"/>
      <c r="AU63" s="3">
        <v>466.326528565074</v>
      </c>
      <c r="AV63" s="24"/>
      <c r="AW63" s="3">
        <v>419.92831257712902</v>
      </c>
      <c r="AX63" s="3">
        <v>341.66426985102299</v>
      </c>
      <c r="AY63" s="24"/>
      <c r="AZ63" s="3">
        <v>387.92</v>
      </c>
      <c r="BA63" s="24"/>
      <c r="BB63" s="24"/>
      <c r="BC63" s="24"/>
      <c r="BD63" s="24"/>
      <c r="BE63" s="24"/>
      <c r="BF63" s="24"/>
      <c r="BG63" s="3">
        <v>443.49073559294101</v>
      </c>
      <c r="BH63" s="3">
        <v>411.44363657342598</v>
      </c>
      <c r="BI63" s="3">
        <v>402.48138407013897</v>
      </c>
      <c r="BJ63" s="3">
        <v>357.734730130012</v>
      </c>
      <c r="BK63" s="3"/>
      <c r="BL63" s="3">
        <v>392.98</v>
      </c>
      <c r="BM63" s="4">
        <v>339.13</v>
      </c>
      <c r="BN63" s="4">
        <v>401.92</v>
      </c>
      <c r="BO63" s="4"/>
      <c r="BP63" s="10"/>
      <c r="BQ63" s="3"/>
      <c r="BR63" s="3">
        <v>386.48</v>
      </c>
      <c r="BS63" s="3">
        <v>431.60504740304498</v>
      </c>
      <c r="BT63" s="4">
        <v>404.53</v>
      </c>
      <c r="BU63" s="24">
        <v>419.32</v>
      </c>
      <c r="BV63" s="3">
        <v>392.22611309918602</v>
      </c>
      <c r="BW63" s="4">
        <v>392.99568479829497</v>
      </c>
      <c r="BX63" s="4">
        <v>380.32</v>
      </c>
      <c r="BY63" s="3"/>
      <c r="BZ63" s="3">
        <v>398.264060164314</v>
      </c>
      <c r="CA63" s="3"/>
      <c r="CB63" s="3"/>
      <c r="CC63" s="3">
        <v>386.53523542718199</v>
      </c>
      <c r="CD63" s="3">
        <v>394.36199889113902</v>
      </c>
      <c r="CE63" s="25">
        <v>376.36141469428702</v>
      </c>
      <c r="CF63" s="3">
        <v>380.77261095475598</v>
      </c>
      <c r="CG63" s="3"/>
      <c r="CH63" s="3">
        <v>301.117142045214</v>
      </c>
      <c r="CI63" s="3">
        <v>413.41084470211803</v>
      </c>
      <c r="CJ63" s="15">
        <v>412.09784606781699</v>
      </c>
      <c r="CK63" s="3">
        <v>341.16752453043603</v>
      </c>
      <c r="CL63" s="49">
        <v>415.23154765931503</v>
      </c>
      <c r="CM63" s="48">
        <v>363.45555829424399</v>
      </c>
      <c r="CN63" s="3">
        <v>403.12915386402602</v>
      </c>
      <c r="CO63" s="3"/>
      <c r="CP63" s="3">
        <v>430.59449907412898</v>
      </c>
      <c r="CQ63" s="3">
        <v>317.00515273576798</v>
      </c>
      <c r="CR63" s="3">
        <v>415.43970726127901</v>
      </c>
      <c r="CS63" s="3">
        <v>459.825830471431</v>
      </c>
      <c r="CT63" s="3">
        <v>417.17403148001</v>
      </c>
      <c r="CU63" s="3">
        <v>329.71505232840099</v>
      </c>
      <c r="CV63" s="3">
        <v>399.28288522729002</v>
      </c>
      <c r="CW63" s="3">
        <v>361.32784671817899</v>
      </c>
      <c r="CX63" s="3">
        <v>367.28648465810301</v>
      </c>
      <c r="CY63" s="3"/>
      <c r="CZ63" s="3">
        <v>438.24464940675301</v>
      </c>
      <c r="DA63" s="4">
        <v>391.557737754931</v>
      </c>
      <c r="DB63" s="4">
        <v>362.55970711881503</v>
      </c>
      <c r="DC63" s="4">
        <v>325.914490265849</v>
      </c>
      <c r="DD63" s="4">
        <v>495.449852703082</v>
      </c>
      <c r="DE63" s="4">
        <v>392.028382853577</v>
      </c>
      <c r="DF63" s="75">
        <v>370.85187463726498</v>
      </c>
      <c r="DG63" s="4">
        <v>379.39491040908001</v>
      </c>
      <c r="DH63" s="4">
        <v>455.60806654391098</v>
      </c>
      <c r="DI63" s="81">
        <v>373.850605336054</v>
      </c>
      <c r="DJ63" s="4">
        <v>448.45231298682501</v>
      </c>
      <c r="DK63" s="3">
        <v>341.17163956850197</v>
      </c>
      <c r="DL63" s="3">
        <v>401.08834262617899</v>
      </c>
      <c r="DM63" s="4">
        <v>373.745176829088</v>
      </c>
      <c r="DN63" s="3">
        <v>380.52112278027499</v>
      </c>
      <c r="DO63" s="3">
        <v>410.61240747267999</v>
      </c>
      <c r="DP63" s="3">
        <v>357.197793914535</v>
      </c>
      <c r="DQ63" s="3">
        <v>426.52779513144998</v>
      </c>
      <c r="DR63" s="4">
        <v>372.794846394253</v>
      </c>
      <c r="DS63" s="4">
        <v>378.52008964357202</v>
      </c>
      <c r="DT63" s="4">
        <v>339.12392970909798</v>
      </c>
      <c r="DU63" s="4">
        <v>417.37840897577098</v>
      </c>
      <c r="DV63" s="4">
        <v>411.73720791274701</v>
      </c>
      <c r="DW63" s="3">
        <v>381.53500191364702</v>
      </c>
      <c r="DX63" s="4">
        <v>455.19672827947801</v>
      </c>
      <c r="DY63" s="4">
        <v>419.378842663726</v>
      </c>
      <c r="DZ63" s="4">
        <v>463.605648965841</v>
      </c>
      <c r="EA63" s="4">
        <v>363.122688944446</v>
      </c>
      <c r="EB63" s="4">
        <v>456.782340628133</v>
      </c>
      <c r="EC63" s="165">
        <f t="shared" si="2"/>
        <v>390.05456827086198</v>
      </c>
      <c r="ED63" s="94">
        <f t="shared" si="3"/>
        <v>369.069179647684</v>
      </c>
    </row>
    <row r="64" spans="1:134" ht="14.85" customHeight="1" x14ac:dyDescent="0.3">
      <c r="A64" s="2" t="s">
        <v>125</v>
      </c>
      <c r="B64" s="2" t="s">
        <v>126</v>
      </c>
      <c r="C64" s="114" t="s">
        <v>1932</v>
      </c>
      <c r="D64" s="10" t="s">
        <v>1997</v>
      </c>
      <c r="E64" s="10" t="s">
        <v>669</v>
      </c>
      <c r="F64" s="10" t="s">
        <v>1976</v>
      </c>
      <c r="G64" s="114" t="s">
        <v>1966</v>
      </c>
      <c r="H64" s="61">
        <v>201.37</v>
      </c>
      <c r="I64" s="4">
        <v>263.12</v>
      </c>
      <c r="J64" s="3">
        <v>393.41</v>
      </c>
      <c r="K64" s="4">
        <v>391.44</v>
      </c>
      <c r="L64" s="3">
        <v>500</v>
      </c>
      <c r="M64" s="3">
        <v>283.02999999999997</v>
      </c>
      <c r="N64" s="3">
        <v>469.68</v>
      </c>
      <c r="O64" s="4">
        <v>348.57</v>
      </c>
      <c r="P64" s="4">
        <v>385.64</v>
      </c>
      <c r="Q64" s="4">
        <v>233.83</v>
      </c>
      <c r="R64" s="3">
        <v>339.55</v>
      </c>
      <c r="S64" s="4">
        <v>336.35</v>
      </c>
      <c r="T64" s="3"/>
      <c r="U64" s="3">
        <v>353.6</v>
      </c>
      <c r="V64" s="3">
        <v>447.81</v>
      </c>
      <c r="W64" s="3">
        <v>338.66</v>
      </c>
      <c r="X64" s="3">
        <v>449.88</v>
      </c>
      <c r="Y64" s="3"/>
      <c r="Z64" s="3">
        <v>370.79</v>
      </c>
      <c r="AA64" s="3">
        <v>370.26</v>
      </c>
      <c r="AB64" s="3">
        <v>474.15</v>
      </c>
      <c r="AC64" s="3">
        <v>327.52</v>
      </c>
      <c r="AD64" s="3">
        <v>385.52</v>
      </c>
      <c r="AE64" s="3">
        <v>446.37569306857102</v>
      </c>
      <c r="AF64" s="3">
        <v>389.122518375678</v>
      </c>
      <c r="AG64" s="3">
        <v>314.50457232660102</v>
      </c>
      <c r="AH64" s="3"/>
      <c r="AI64" s="3">
        <v>407.15948381854298</v>
      </c>
      <c r="AJ64" s="3">
        <v>385.31516923673303</v>
      </c>
      <c r="AK64" s="3">
        <v>364.25</v>
      </c>
      <c r="AL64" s="3">
        <v>382.69</v>
      </c>
      <c r="AM64" s="3">
        <v>336.61439018610798</v>
      </c>
      <c r="AN64" s="3">
        <v>371.56037201970003</v>
      </c>
      <c r="AO64" s="3">
        <v>215.10314279326599</v>
      </c>
      <c r="AP64" s="3">
        <v>462.56699250387197</v>
      </c>
      <c r="AQ64" s="3">
        <v>445.22044768427202</v>
      </c>
      <c r="AR64" s="3">
        <v>384.15450594419099</v>
      </c>
      <c r="AS64" s="3"/>
      <c r="AT64" s="3">
        <v>319.76469491235702</v>
      </c>
      <c r="AU64" s="3">
        <v>500</v>
      </c>
      <c r="AV64" s="3">
        <v>375.79048747969102</v>
      </c>
      <c r="AW64" s="3">
        <v>445.91861227388398</v>
      </c>
      <c r="AX64" s="3">
        <v>303.11202485588501</v>
      </c>
      <c r="AY64" s="3"/>
      <c r="AZ64" s="3">
        <v>387.07298701558699</v>
      </c>
      <c r="BA64" s="3"/>
      <c r="BB64" s="3">
        <v>499.94932206491302</v>
      </c>
      <c r="BC64" s="3">
        <v>494.77668016245201</v>
      </c>
      <c r="BD64" s="3">
        <v>261.07021891724003</v>
      </c>
      <c r="BE64" s="3">
        <v>398.71954125541401</v>
      </c>
      <c r="BF64" s="3">
        <v>377.10234032968202</v>
      </c>
      <c r="BG64" s="3">
        <v>469.09618361851301</v>
      </c>
      <c r="BH64" s="3">
        <v>489.65215975688301</v>
      </c>
      <c r="BI64" s="3">
        <v>474.091604197518</v>
      </c>
      <c r="BJ64" s="3">
        <v>345.59153680307799</v>
      </c>
      <c r="BK64" s="3">
        <v>465.485464338052</v>
      </c>
      <c r="BL64" s="3">
        <v>476.30300498780099</v>
      </c>
      <c r="BM64" s="4">
        <v>366.37597527632101</v>
      </c>
      <c r="BN64" s="4">
        <v>487.93</v>
      </c>
      <c r="BO64" s="4">
        <v>303.10497653165601</v>
      </c>
      <c r="BP64" s="4"/>
      <c r="BQ64" s="3">
        <v>379.04578554449603</v>
      </c>
      <c r="BR64" s="3">
        <v>432.40536307248698</v>
      </c>
      <c r="BS64" s="3">
        <v>447.08397262543798</v>
      </c>
      <c r="BT64" s="4">
        <v>447.16468603967701</v>
      </c>
      <c r="BU64" s="24">
        <v>409.48</v>
      </c>
      <c r="BV64" s="3">
        <v>493.68429151919702</v>
      </c>
      <c r="BW64" s="4">
        <v>367.84254832555899</v>
      </c>
      <c r="BX64" s="4">
        <v>492.48093584426198</v>
      </c>
      <c r="BY64" s="3">
        <v>498.802823989883</v>
      </c>
      <c r="BZ64" s="3">
        <v>353.32704526052402</v>
      </c>
      <c r="CA64" s="3">
        <v>357.06765346092902</v>
      </c>
      <c r="CB64" s="3">
        <v>455.18332240474399</v>
      </c>
      <c r="CC64" s="3">
        <v>478.31404217496998</v>
      </c>
      <c r="CD64" s="3">
        <v>318.17046576455903</v>
      </c>
      <c r="CE64" s="25">
        <v>491.12912696095901</v>
      </c>
      <c r="CF64" s="3">
        <v>354.82861999956498</v>
      </c>
      <c r="CG64" s="3">
        <v>495.44543626768302</v>
      </c>
      <c r="CH64" s="3">
        <v>447.17987539024801</v>
      </c>
      <c r="CI64" s="3">
        <v>468.11638647007999</v>
      </c>
      <c r="CJ64" s="15">
        <v>465.65152438633498</v>
      </c>
      <c r="CK64" s="3">
        <v>379.19747799757602</v>
      </c>
      <c r="CL64" s="49">
        <v>365.32573739388602</v>
      </c>
      <c r="CM64" s="48">
        <v>384.77720759485402</v>
      </c>
      <c r="CN64" s="3">
        <v>498.80882963496703</v>
      </c>
      <c r="CO64" s="3">
        <v>499.99999323806298</v>
      </c>
      <c r="CP64" s="3"/>
      <c r="CQ64" s="3">
        <v>226.742264412</v>
      </c>
      <c r="CR64" s="3">
        <v>419.452651053068</v>
      </c>
      <c r="CS64" s="3">
        <v>495.56563275263102</v>
      </c>
      <c r="CT64" s="3">
        <v>478.88004860856898</v>
      </c>
      <c r="CU64" s="3">
        <v>314.18411542586398</v>
      </c>
      <c r="CV64" s="3">
        <v>404.83030050003202</v>
      </c>
      <c r="CW64" s="3">
        <v>322.02145755826098</v>
      </c>
      <c r="CX64" s="3">
        <v>363.30434001688297</v>
      </c>
      <c r="CY64" s="3">
        <v>498.93091697109099</v>
      </c>
      <c r="CZ64" s="3">
        <v>496.673893599081</v>
      </c>
      <c r="DA64" s="4">
        <v>458.19212751287398</v>
      </c>
      <c r="DB64" s="4">
        <v>333.60344579875903</v>
      </c>
      <c r="DC64" s="4">
        <v>339.90408351420098</v>
      </c>
      <c r="DD64" s="4">
        <v>491.25264247185402</v>
      </c>
      <c r="DE64" s="4">
        <v>376.48666679553497</v>
      </c>
      <c r="DF64" s="75">
        <v>340.68245580070601</v>
      </c>
      <c r="DG64" s="4">
        <v>407.37294766902102</v>
      </c>
      <c r="DH64" s="4">
        <v>450.88832132117199</v>
      </c>
      <c r="DI64" s="81">
        <v>368.73315267774302</v>
      </c>
      <c r="DJ64" s="4">
        <v>499.99993359166302</v>
      </c>
      <c r="DK64" s="3">
        <v>292.46315858910799</v>
      </c>
      <c r="DL64" s="3">
        <v>450.07442728623403</v>
      </c>
      <c r="DM64" s="4">
        <v>390.713013977022</v>
      </c>
      <c r="DN64" s="3"/>
      <c r="DO64" s="3">
        <v>446.41666185615298</v>
      </c>
      <c r="DP64" s="3">
        <v>391.82316514937401</v>
      </c>
      <c r="DQ64" s="3">
        <v>448.77577519413899</v>
      </c>
      <c r="DR64" s="4">
        <v>415.498930964122</v>
      </c>
      <c r="DS64" s="4">
        <v>422.64976702243501</v>
      </c>
      <c r="DT64" s="4">
        <v>294.77289461883902</v>
      </c>
      <c r="DU64" s="4">
        <v>419.13351479941502</v>
      </c>
      <c r="DV64" s="4">
        <v>360.89677006822097</v>
      </c>
      <c r="DW64" s="3">
        <v>378.38903608275899</v>
      </c>
      <c r="DX64" s="4">
        <v>469.22106474427102</v>
      </c>
      <c r="DY64" s="4">
        <v>457.85533245248899</v>
      </c>
      <c r="DZ64" s="4"/>
      <c r="EA64" s="4">
        <v>364.32591443581998</v>
      </c>
      <c r="EB64" s="4">
        <v>478.35299219405402</v>
      </c>
      <c r="EC64" s="165">
        <f t="shared" si="2"/>
        <v>391.82316514937401</v>
      </c>
      <c r="ED64" s="94">
        <f t="shared" si="3"/>
        <v>355.94813673024703</v>
      </c>
    </row>
    <row r="65" spans="1:134" ht="14.85" customHeight="1" x14ac:dyDescent="0.3">
      <c r="A65" s="2" t="s">
        <v>92</v>
      </c>
      <c r="B65" s="2" t="s">
        <v>93</v>
      </c>
      <c r="C65" s="118" t="s">
        <v>1924</v>
      </c>
      <c r="D65" s="10" t="s">
        <v>1997</v>
      </c>
      <c r="E65" s="10" t="s">
        <v>669</v>
      </c>
      <c r="F65" s="10" t="s">
        <v>1976</v>
      </c>
      <c r="G65" s="113" t="s">
        <v>1966</v>
      </c>
      <c r="H65" s="61">
        <v>214.71</v>
      </c>
      <c r="I65" s="4">
        <v>235.56</v>
      </c>
      <c r="J65" s="3">
        <v>430.18</v>
      </c>
      <c r="K65" s="3">
        <v>402.71</v>
      </c>
      <c r="L65" s="3">
        <v>500</v>
      </c>
      <c r="M65" s="3">
        <v>282.75</v>
      </c>
      <c r="N65" s="3">
        <v>483.63</v>
      </c>
      <c r="O65" s="3">
        <v>358.11</v>
      </c>
      <c r="P65" s="4">
        <v>383.18</v>
      </c>
      <c r="Q65" s="4">
        <v>234.01</v>
      </c>
      <c r="R65" s="3">
        <v>368.45</v>
      </c>
      <c r="S65" s="4">
        <v>319.87</v>
      </c>
      <c r="T65" s="3">
        <v>492.21</v>
      </c>
      <c r="U65" s="3">
        <v>360.84</v>
      </c>
      <c r="V65" s="3">
        <v>448.82</v>
      </c>
      <c r="W65" s="3">
        <v>334.63</v>
      </c>
      <c r="X65" s="3">
        <v>452.78</v>
      </c>
      <c r="Y65" s="3">
        <v>379.3</v>
      </c>
      <c r="Z65" s="3">
        <v>359.21</v>
      </c>
      <c r="AA65" s="3">
        <v>398.88</v>
      </c>
      <c r="AB65" s="3">
        <v>500</v>
      </c>
      <c r="AC65" s="3">
        <v>341.47</v>
      </c>
      <c r="AD65" s="3">
        <v>414.65</v>
      </c>
      <c r="AE65" s="3">
        <v>429.96277117461</v>
      </c>
      <c r="AF65" s="3">
        <v>398.96188640847203</v>
      </c>
      <c r="AG65" s="3">
        <v>297.53415282230702</v>
      </c>
      <c r="AH65" s="3">
        <v>467.76</v>
      </c>
      <c r="AI65" s="3">
        <v>323.13219460761002</v>
      </c>
      <c r="AJ65" s="3">
        <v>398.6</v>
      </c>
      <c r="AK65" s="3">
        <v>366.63</v>
      </c>
      <c r="AL65" s="3">
        <v>387.29750655471099</v>
      </c>
      <c r="AM65" s="3">
        <v>349.26687801019602</v>
      </c>
      <c r="AN65" s="3">
        <v>388.53841997642297</v>
      </c>
      <c r="AO65" s="3">
        <v>206.43997291578401</v>
      </c>
      <c r="AP65" s="3">
        <v>486.14704305314302</v>
      </c>
      <c r="AQ65" s="3">
        <v>441.22461696877701</v>
      </c>
      <c r="AR65" s="3">
        <v>370.92704555782802</v>
      </c>
      <c r="AS65" s="3">
        <v>331.86689080470597</v>
      </c>
      <c r="AT65" s="3">
        <v>240.815345071818</v>
      </c>
      <c r="AU65" s="3">
        <v>500</v>
      </c>
      <c r="AV65" s="3">
        <v>338.24657678991201</v>
      </c>
      <c r="AW65" s="3">
        <v>443.10986627466201</v>
      </c>
      <c r="AX65" s="3">
        <v>262.87</v>
      </c>
      <c r="AY65" s="3">
        <v>295.05863231322002</v>
      </c>
      <c r="AZ65" s="3">
        <v>380.45427991181703</v>
      </c>
      <c r="BA65" s="3">
        <v>255.05286557830101</v>
      </c>
      <c r="BB65" s="3">
        <v>499.99999995989901</v>
      </c>
      <c r="BC65" s="3">
        <v>495.85762028209501</v>
      </c>
      <c r="BD65" s="3">
        <v>469.64208366760602</v>
      </c>
      <c r="BE65" s="3">
        <v>391.56887692752002</v>
      </c>
      <c r="BF65" s="3">
        <v>328.89890828622498</v>
      </c>
      <c r="BG65" s="3">
        <v>425.02749801013101</v>
      </c>
      <c r="BH65" s="3">
        <v>500</v>
      </c>
      <c r="BI65" s="3">
        <v>467.19449646573702</v>
      </c>
      <c r="BJ65" s="3">
        <v>304.82632255874603</v>
      </c>
      <c r="BK65" s="3">
        <v>414.690315106936</v>
      </c>
      <c r="BL65" s="3">
        <v>454.89016367280902</v>
      </c>
      <c r="BM65" s="4">
        <v>437.93460934155399</v>
      </c>
      <c r="BN65" s="4">
        <v>422.26229346407001</v>
      </c>
      <c r="BO65" s="3">
        <v>411.19454496125098</v>
      </c>
      <c r="BP65" s="3">
        <v>319.32</v>
      </c>
      <c r="BQ65" s="3">
        <v>345.633246551441</v>
      </c>
      <c r="BR65" s="3">
        <v>413.23522841527699</v>
      </c>
      <c r="BS65" s="3">
        <v>460.74</v>
      </c>
      <c r="BT65" s="4">
        <v>448.08600020108599</v>
      </c>
      <c r="BU65" s="24">
        <v>453.55</v>
      </c>
      <c r="BV65" s="3">
        <v>499.99999891021099</v>
      </c>
      <c r="BW65" s="4">
        <v>380.60831010836102</v>
      </c>
      <c r="BX65" s="4">
        <v>461.17452286583199</v>
      </c>
      <c r="BY65" s="3">
        <v>499.99997922394698</v>
      </c>
      <c r="BZ65" s="3">
        <v>338.16334401592701</v>
      </c>
      <c r="CA65" s="3">
        <v>340.34600127223399</v>
      </c>
      <c r="CB65" s="3">
        <v>450.36460920782503</v>
      </c>
      <c r="CC65" s="3">
        <v>476.27</v>
      </c>
      <c r="CD65" s="3">
        <v>380.27577033585698</v>
      </c>
      <c r="CE65" s="25"/>
      <c r="CF65" s="3">
        <v>364.40239735496698</v>
      </c>
      <c r="CG65" s="3">
        <v>444.348203784681</v>
      </c>
      <c r="CH65" s="3">
        <v>438.04498041246501</v>
      </c>
      <c r="CI65" s="3">
        <v>464.851901865446</v>
      </c>
      <c r="CJ65" s="15">
        <v>423.71374036965199</v>
      </c>
      <c r="CK65" s="3">
        <v>357.62065530072903</v>
      </c>
      <c r="CL65" s="49">
        <v>347.92</v>
      </c>
      <c r="CM65" s="48">
        <v>347.015055986069</v>
      </c>
      <c r="CN65" s="3">
        <v>494.04184779110199</v>
      </c>
      <c r="CO65" s="3">
        <v>499.99997741273597</v>
      </c>
      <c r="CP65" s="3">
        <v>450.94002311073803</v>
      </c>
      <c r="CQ65" s="3">
        <v>206.17640294092601</v>
      </c>
      <c r="CR65" s="3">
        <v>463.57207935726302</v>
      </c>
      <c r="CS65" s="3">
        <v>499.99930454277398</v>
      </c>
      <c r="CT65" s="3">
        <v>451.59941861447197</v>
      </c>
      <c r="CU65" s="3">
        <v>234.479337551246</v>
      </c>
      <c r="CV65" s="3">
        <v>416.68588374182599</v>
      </c>
      <c r="CW65" s="3">
        <v>315.01298389861</v>
      </c>
      <c r="CX65" s="3">
        <v>336.98874871405002</v>
      </c>
      <c r="CY65" s="3">
        <v>495.66716178322201</v>
      </c>
      <c r="CZ65" s="3">
        <v>424.88375681071301</v>
      </c>
      <c r="DA65" s="4">
        <v>380.61821245334397</v>
      </c>
      <c r="DB65" s="4">
        <v>267.36354524813203</v>
      </c>
      <c r="DC65" s="4">
        <v>252.23405683684001</v>
      </c>
      <c r="DD65" s="4">
        <v>500</v>
      </c>
      <c r="DE65" s="4">
        <v>388.70381415357599</v>
      </c>
      <c r="DF65" s="75">
        <v>326.577875337443</v>
      </c>
      <c r="DG65" s="4">
        <v>361.40385399477998</v>
      </c>
      <c r="DH65" s="4">
        <v>421.23910258595703</v>
      </c>
      <c r="DI65" s="81">
        <v>288.33164530244602</v>
      </c>
      <c r="DJ65" s="4">
        <v>499.99999980213801</v>
      </c>
      <c r="DK65" s="3">
        <v>296.61888033370701</v>
      </c>
      <c r="DL65" s="3">
        <v>407.96122895049899</v>
      </c>
      <c r="DM65" s="4">
        <v>335.642985662255</v>
      </c>
      <c r="DN65" s="3">
        <v>312.71469336284298</v>
      </c>
      <c r="DO65" s="3">
        <v>407.94318615429899</v>
      </c>
      <c r="DP65" s="3">
        <v>243.037383910507</v>
      </c>
      <c r="DQ65" s="3">
        <v>440.88106261533198</v>
      </c>
      <c r="DR65" s="4">
        <v>350.22463094104398</v>
      </c>
      <c r="DS65" s="4">
        <v>406.190808475106</v>
      </c>
      <c r="DT65" s="4">
        <v>263.72085529907901</v>
      </c>
      <c r="DU65" s="4">
        <v>405.71480365419501</v>
      </c>
      <c r="DV65" s="4">
        <v>342.133630628861</v>
      </c>
      <c r="DW65" s="3">
        <v>371.476335172718</v>
      </c>
      <c r="DX65" s="4">
        <v>465.687554326336</v>
      </c>
      <c r="DY65" s="4">
        <v>472.47337173583799</v>
      </c>
      <c r="DZ65" s="4">
        <v>496.67649733215501</v>
      </c>
      <c r="EA65" s="4">
        <v>345.14333749455</v>
      </c>
      <c r="EB65" s="4">
        <v>486.941555751306</v>
      </c>
      <c r="EC65" s="165">
        <f t="shared" si="2"/>
        <v>398.74</v>
      </c>
      <c r="ED65" s="94">
        <f t="shared" si="3"/>
        <v>338.22576859641578</v>
      </c>
    </row>
    <row r="66" spans="1:134" ht="14.85" customHeight="1" x14ac:dyDescent="0.3">
      <c r="A66" s="2" t="s">
        <v>175</v>
      </c>
      <c r="B66" s="13" t="s">
        <v>176</v>
      </c>
      <c r="C66" s="113" t="s">
        <v>176</v>
      </c>
      <c r="D66" s="10" t="s">
        <v>2009</v>
      </c>
      <c r="E66" s="10" t="s">
        <v>686</v>
      </c>
      <c r="F66" s="10" t="s">
        <v>1976</v>
      </c>
      <c r="G66" s="113" t="s">
        <v>1966</v>
      </c>
      <c r="H66" s="61">
        <v>329.49</v>
      </c>
      <c r="I66" s="4">
        <v>344.86</v>
      </c>
      <c r="J66" s="3">
        <v>442.38</v>
      </c>
      <c r="K66" s="3">
        <v>428.54</v>
      </c>
      <c r="L66" s="3">
        <v>481.71</v>
      </c>
      <c r="M66" s="4">
        <v>276.76</v>
      </c>
      <c r="N66" s="4">
        <v>435.01</v>
      </c>
      <c r="O66" s="4">
        <v>330.18</v>
      </c>
      <c r="P66" s="4">
        <v>411.78</v>
      </c>
      <c r="Q66" s="4">
        <v>426.15</v>
      </c>
      <c r="R66" s="4">
        <v>375.9</v>
      </c>
      <c r="S66" s="4">
        <v>323.97000000000003</v>
      </c>
      <c r="T66" s="24"/>
      <c r="U66" s="32">
        <v>315.97000000000003</v>
      </c>
      <c r="V66" s="3">
        <v>500</v>
      </c>
      <c r="W66" s="3">
        <v>387.26</v>
      </c>
      <c r="X66" s="3">
        <v>387.69</v>
      </c>
      <c r="Y66" s="24"/>
      <c r="Z66" s="3">
        <v>277.52</v>
      </c>
      <c r="AA66" s="3">
        <v>462.44</v>
      </c>
      <c r="AB66" s="3">
        <v>492.33</v>
      </c>
      <c r="AC66" s="3">
        <v>239.01</v>
      </c>
      <c r="AD66" s="3">
        <v>389.05</v>
      </c>
      <c r="AE66" s="3">
        <v>475.77757625945901</v>
      </c>
      <c r="AF66" s="3">
        <v>465.87522558115302</v>
      </c>
      <c r="AG66" s="3">
        <v>334.989662869254</v>
      </c>
      <c r="AH66" s="24"/>
      <c r="AI66" s="3">
        <v>420.17128339952501</v>
      </c>
      <c r="AJ66" s="3">
        <v>452.874571233746</v>
      </c>
      <c r="AK66" s="3">
        <v>369.67</v>
      </c>
      <c r="AL66" s="3">
        <v>452.54519937227701</v>
      </c>
      <c r="AM66" s="3">
        <v>472.33124081468401</v>
      </c>
      <c r="AN66" s="3">
        <v>412.23148104803602</v>
      </c>
      <c r="AO66" s="3">
        <v>387.5</v>
      </c>
      <c r="AP66" s="3">
        <v>466.45332574228797</v>
      </c>
      <c r="AQ66" s="3">
        <v>440.16559365499802</v>
      </c>
      <c r="AR66" s="3">
        <v>377.861244692779</v>
      </c>
      <c r="AS66" s="24"/>
      <c r="AT66" s="3">
        <v>392.98705617962599</v>
      </c>
      <c r="AU66" s="3">
        <v>332.27</v>
      </c>
      <c r="AV66" s="3">
        <v>437.68</v>
      </c>
      <c r="AW66" s="3">
        <v>435.39221530130601</v>
      </c>
      <c r="AX66" s="3">
        <v>374.795341460516</v>
      </c>
      <c r="AY66" s="24"/>
      <c r="AZ66" s="3">
        <v>432.56444243156301</v>
      </c>
      <c r="BA66" s="24"/>
      <c r="BB66" s="3">
        <v>499.99985786634602</v>
      </c>
      <c r="BC66" s="3">
        <v>325.74026806960597</v>
      </c>
      <c r="BD66" s="3">
        <v>291.04409319052297</v>
      </c>
      <c r="BE66" s="3">
        <v>302.68267199568697</v>
      </c>
      <c r="BF66" s="3">
        <v>395.40975960897703</v>
      </c>
      <c r="BG66" s="3">
        <v>470.262617236609</v>
      </c>
      <c r="BH66" s="3">
        <v>244.02</v>
      </c>
      <c r="BI66" s="3">
        <v>463.40577981418102</v>
      </c>
      <c r="BJ66" s="3">
        <v>365.99146051524298</v>
      </c>
      <c r="BK66" s="3">
        <v>240.30876554052699</v>
      </c>
      <c r="BL66" s="3">
        <v>351.42606129401599</v>
      </c>
      <c r="BM66" s="4">
        <v>195.02162820780001</v>
      </c>
      <c r="BN66" s="4">
        <v>342.76638308901801</v>
      </c>
      <c r="BO66" s="4">
        <v>368.56837126967201</v>
      </c>
      <c r="BP66" s="10"/>
      <c r="BQ66" s="3">
        <v>308.784877681578</v>
      </c>
      <c r="BR66" s="3">
        <v>327.34985142089897</v>
      </c>
      <c r="BS66" s="3">
        <v>452.05483841410802</v>
      </c>
      <c r="BT66" s="4">
        <v>391.16441624758397</v>
      </c>
      <c r="BU66" s="24">
        <v>470.86</v>
      </c>
      <c r="BV66" s="3">
        <v>467.23442111484798</v>
      </c>
      <c r="BW66" s="4">
        <v>415.85867902744099</v>
      </c>
      <c r="BX66" s="4">
        <v>238.62161326824801</v>
      </c>
      <c r="BY66" s="3">
        <v>458.29</v>
      </c>
      <c r="BZ66" s="3">
        <v>378.68411088383698</v>
      </c>
      <c r="CA66" s="3"/>
      <c r="CB66" s="3">
        <v>487.57</v>
      </c>
      <c r="CC66" s="3">
        <v>391.84038095707501</v>
      </c>
      <c r="CD66" s="3">
        <v>407.24568550101799</v>
      </c>
      <c r="CE66" s="25">
        <v>433.25</v>
      </c>
      <c r="CF66" s="3">
        <v>359.99790186084999</v>
      </c>
      <c r="CG66" s="3">
        <v>384.92460549998799</v>
      </c>
      <c r="CH66" s="3">
        <v>300.51560120413302</v>
      </c>
      <c r="CI66" s="3">
        <v>405.15673337567898</v>
      </c>
      <c r="CJ66" s="15">
        <v>416.32673949179002</v>
      </c>
      <c r="CK66" s="3">
        <v>339.18</v>
      </c>
      <c r="CL66" s="49">
        <v>478.97412425958203</v>
      </c>
      <c r="CM66" s="48">
        <v>479.54512559749901</v>
      </c>
      <c r="CN66" s="3">
        <v>432.346800717338</v>
      </c>
      <c r="CO66" s="3">
        <v>443.71854384212401</v>
      </c>
      <c r="CP66" s="3"/>
      <c r="CQ66" s="3"/>
      <c r="CR66" s="3">
        <v>474.01607029880103</v>
      </c>
      <c r="CS66" s="3">
        <v>460.46341533195499</v>
      </c>
      <c r="CT66" s="3">
        <v>447.92061918371701</v>
      </c>
      <c r="CU66" s="3">
        <v>316.12691340550299</v>
      </c>
      <c r="CV66" s="3">
        <v>458.68935356030198</v>
      </c>
      <c r="CW66" s="3">
        <v>363.849773253141</v>
      </c>
      <c r="CX66" s="3">
        <v>347.08478445993501</v>
      </c>
      <c r="CY66" s="3">
        <v>442.86151477488301</v>
      </c>
      <c r="CZ66" s="3">
        <v>315.25408338001699</v>
      </c>
      <c r="DA66" s="4">
        <v>410.39281632202199</v>
      </c>
      <c r="DB66" s="4">
        <v>401.18282887136502</v>
      </c>
      <c r="DC66" s="4">
        <v>333.22600475175</v>
      </c>
      <c r="DD66" s="4">
        <v>383.26878897428298</v>
      </c>
      <c r="DE66" s="4">
        <v>463.746185257229</v>
      </c>
      <c r="DF66" s="75">
        <v>351.73343924203402</v>
      </c>
      <c r="DG66" s="4">
        <v>424.80987406971201</v>
      </c>
      <c r="DH66" s="4">
        <v>485.74916573436002</v>
      </c>
      <c r="DI66" s="81">
        <v>476.15597885463802</v>
      </c>
      <c r="DJ66" s="4">
        <v>448.90354929795802</v>
      </c>
      <c r="DK66" s="3">
        <v>306.93233924510798</v>
      </c>
      <c r="DL66" s="3">
        <v>389.63164616999097</v>
      </c>
      <c r="DM66" s="4">
        <v>458.64763614173302</v>
      </c>
      <c r="DN66" s="3">
        <v>391.11921775533801</v>
      </c>
      <c r="DO66" s="3">
        <v>391.82075731587901</v>
      </c>
      <c r="DP66" s="3">
        <v>351.69306712133402</v>
      </c>
      <c r="DQ66" s="3">
        <v>481.82239261772401</v>
      </c>
      <c r="DR66" s="4">
        <v>405.99717798447602</v>
      </c>
      <c r="DS66" s="4">
        <v>424.88034976144201</v>
      </c>
      <c r="DT66" s="4">
        <v>294.119856274489</v>
      </c>
      <c r="DU66" s="4">
        <v>387.42330356659897</v>
      </c>
      <c r="DV66" s="4">
        <v>465.65559561230401</v>
      </c>
      <c r="DW66" s="3">
        <v>393.56961038693697</v>
      </c>
      <c r="DX66" s="4">
        <v>475.84796851867401</v>
      </c>
      <c r="DY66" s="4">
        <v>463.080109156047</v>
      </c>
      <c r="DZ66" s="4">
        <v>468.94609501880802</v>
      </c>
      <c r="EA66" s="4">
        <v>318.835743972594</v>
      </c>
      <c r="EB66" s="4">
        <v>481.99471906046301</v>
      </c>
      <c r="EC66" s="165">
        <f t="shared" si="2"/>
        <v>405.15673337567898</v>
      </c>
      <c r="ED66" s="94">
        <f t="shared" si="3"/>
        <v>349.2554228769755</v>
      </c>
    </row>
    <row r="67" spans="1:134" ht="14.85" customHeight="1" x14ac:dyDescent="0.3">
      <c r="A67" s="2" t="s">
        <v>138</v>
      </c>
      <c r="B67" s="2" t="s">
        <v>139</v>
      </c>
      <c r="C67" s="113" t="s">
        <v>139</v>
      </c>
      <c r="D67" s="10" t="s">
        <v>671</v>
      </c>
      <c r="E67" s="10" t="s">
        <v>672</v>
      </c>
      <c r="F67" s="10" t="s">
        <v>1976</v>
      </c>
      <c r="G67" s="113" t="s">
        <v>1966</v>
      </c>
      <c r="H67" s="61">
        <v>378.52</v>
      </c>
      <c r="I67" s="3">
        <v>480.1</v>
      </c>
      <c r="J67" s="4">
        <v>408.05</v>
      </c>
      <c r="K67" s="4">
        <v>371.29</v>
      </c>
      <c r="L67" s="4">
        <v>405.39</v>
      </c>
      <c r="M67" s="4">
        <v>438.97</v>
      </c>
      <c r="N67" s="4">
        <v>396.4</v>
      </c>
      <c r="O67" s="4">
        <v>322.25</v>
      </c>
      <c r="P67" s="4">
        <v>348.25</v>
      </c>
      <c r="Q67" s="4">
        <v>416.44</v>
      </c>
      <c r="R67" s="4">
        <v>349.29</v>
      </c>
      <c r="S67" s="4">
        <v>328.66</v>
      </c>
      <c r="T67" s="3">
        <v>320.51</v>
      </c>
      <c r="U67" s="3">
        <v>457.65</v>
      </c>
      <c r="V67" s="3">
        <v>487.42</v>
      </c>
      <c r="W67" s="3">
        <v>478.33</v>
      </c>
      <c r="X67" s="3">
        <v>370.84</v>
      </c>
      <c r="Y67" s="3">
        <v>438.18</v>
      </c>
      <c r="Z67" s="3">
        <v>372.12</v>
      </c>
      <c r="AA67" s="3">
        <v>447.88</v>
      </c>
      <c r="AB67" s="3">
        <v>417.32</v>
      </c>
      <c r="AC67" s="3">
        <v>426.45</v>
      </c>
      <c r="AD67" s="3">
        <v>477.09</v>
      </c>
      <c r="AE67" s="3">
        <v>395.33538270235999</v>
      </c>
      <c r="AF67" s="3">
        <v>371.18298314600997</v>
      </c>
      <c r="AG67" s="3">
        <v>430.13062279798203</v>
      </c>
      <c r="AH67" s="3">
        <v>428.97</v>
      </c>
      <c r="AI67" s="3">
        <v>387.42338630579701</v>
      </c>
      <c r="AJ67" s="3">
        <v>436.86212965206698</v>
      </c>
      <c r="AK67" s="3">
        <v>413.32</v>
      </c>
      <c r="AL67" s="3">
        <v>389.91</v>
      </c>
      <c r="AM67" s="3">
        <v>438.539643949967</v>
      </c>
      <c r="AN67" s="3">
        <v>452.48876533979802</v>
      </c>
      <c r="AO67" s="3">
        <v>449.202876625854</v>
      </c>
      <c r="AP67" s="3">
        <v>419.48722898774997</v>
      </c>
      <c r="AQ67" s="3">
        <v>412.04744747576302</v>
      </c>
      <c r="AR67" s="3">
        <v>403.010651731704</v>
      </c>
      <c r="AS67" s="3">
        <v>363.81829090353</v>
      </c>
      <c r="AT67" s="3">
        <v>345.90377219780999</v>
      </c>
      <c r="AU67" s="3">
        <v>356.88108888715698</v>
      </c>
      <c r="AV67" s="3">
        <v>394.49574223311998</v>
      </c>
      <c r="AW67" s="3">
        <v>458.83236632255603</v>
      </c>
      <c r="AX67" s="3">
        <v>477.79226265054001</v>
      </c>
      <c r="AY67" s="3">
        <v>463.37359156915602</v>
      </c>
      <c r="AZ67" s="3">
        <v>468.33244564700902</v>
      </c>
      <c r="BA67" s="3">
        <v>351.58676086180401</v>
      </c>
      <c r="BB67" s="3">
        <v>426.138190056204</v>
      </c>
      <c r="BC67" s="3">
        <v>437.67</v>
      </c>
      <c r="BD67" s="3">
        <v>417.37977796902402</v>
      </c>
      <c r="BE67" s="3">
        <v>431.52277202304799</v>
      </c>
      <c r="BF67" s="3">
        <v>463.12</v>
      </c>
      <c r="BG67" s="3">
        <v>434.95170891561202</v>
      </c>
      <c r="BH67" s="3">
        <v>397.55</v>
      </c>
      <c r="BI67" s="3">
        <v>400.45700807098802</v>
      </c>
      <c r="BJ67" s="3">
        <v>438.78434340790602</v>
      </c>
      <c r="BK67" s="3">
        <v>352.04484116048098</v>
      </c>
      <c r="BL67" s="3">
        <v>418.41882496814702</v>
      </c>
      <c r="BM67" s="4">
        <v>363.43</v>
      </c>
      <c r="BN67" s="4">
        <v>384.89290096024001</v>
      </c>
      <c r="BO67" s="4">
        <v>385.52883248667899</v>
      </c>
      <c r="BP67" s="4">
        <v>346.75</v>
      </c>
      <c r="BQ67" s="3">
        <v>364.84</v>
      </c>
      <c r="BR67" s="3">
        <v>413.64</v>
      </c>
      <c r="BS67" s="3">
        <v>426.96505362309301</v>
      </c>
      <c r="BT67" s="4">
        <v>403.61751787760102</v>
      </c>
      <c r="BU67" s="24">
        <v>390.46</v>
      </c>
      <c r="BV67" s="3">
        <v>445.14279299531103</v>
      </c>
      <c r="BW67" s="4">
        <v>408.56</v>
      </c>
      <c r="BX67" s="4">
        <v>425.65660266004801</v>
      </c>
      <c r="BY67" s="3">
        <v>434.582594375496</v>
      </c>
      <c r="BZ67" s="3">
        <v>433.08091709429101</v>
      </c>
      <c r="CA67" s="3">
        <v>407.15694760360202</v>
      </c>
      <c r="CB67" s="3">
        <v>372.34199383168902</v>
      </c>
      <c r="CC67" s="3">
        <v>383.01008677627101</v>
      </c>
      <c r="CD67" s="3">
        <v>361.77069053101201</v>
      </c>
      <c r="CE67" s="25">
        <v>407.00440665405802</v>
      </c>
      <c r="CF67" s="3">
        <v>388.08</v>
      </c>
      <c r="CG67" s="3">
        <v>365.080636089829</v>
      </c>
      <c r="CH67" s="3">
        <v>336.27128314745102</v>
      </c>
      <c r="CI67" s="3">
        <v>412.98</v>
      </c>
      <c r="CJ67" s="15">
        <v>331.61843880167999</v>
      </c>
      <c r="CK67" s="3">
        <v>373.78147094074501</v>
      </c>
      <c r="CL67" s="49">
        <v>438.96212722890698</v>
      </c>
      <c r="CM67" s="48">
        <v>390.86309734988799</v>
      </c>
      <c r="CN67" s="3">
        <v>318.12484204934202</v>
      </c>
      <c r="CO67" s="3">
        <v>436.95953586064797</v>
      </c>
      <c r="CP67" s="3">
        <v>418.33618065834901</v>
      </c>
      <c r="CQ67" s="3">
        <v>351.43483703690498</v>
      </c>
      <c r="CR67" s="3">
        <v>397.21301106066198</v>
      </c>
      <c r="CS67" s="3">
        <v>411.14125227300201</v>
      </c>
      <c r="CT67" s="3">
        <v>400.70843282185899</v>
      </c>
      <c r="CU67" s="3">
        <v>391.18510080182398</v>
      </c>
      <c r="CV67" s="3">
        <v>416.43707008896502</v>
      </c>
      <c r="CW67" s="3">
        <v>409.766279637656</v>
      </c>
      <c r="CX67" s="3">
        <v>370.79610738603901</v>
      </c>
      <c r="CY67" s="3">
        <v>380.44581433232599</v>
      </c>
      <c r="CZ67" s="3">
        <v>444.503431601513</v>
      </c>
      <c r="DA67" s="4">
        <v>398.28055198284198</v>
      </c>
      <c r="DB67" s="4">
        <v>424.12175400961002</v>
      </c>
      <c r="DC67" s="4">
        <v>351.19289230795698</v>
      </c>
      <c r="DD67" s="4">
        <v>417.66528556323402</v>
      </c>
      <c r="DE67" s="4">
        <v>377.32107999535498</v>
      </c>
      <c r="DF67" s="75">
        <v>343.83235351724602</v>
      </c>
      <c r="DG67" s="4">
        <v>411.86568294568599</v>
      </c>
      <c r="DH67" s="4">
        <v>418.99289034605499</v>
      </c>
      <c r="DI67" s="81">
        <v>430.06747862741702</v>
      </c>
      <c r="DJ67" s="4">
        <v>418.22911688690903</v>
      </c>
      <c r="DK67" s="3">
        <v>312.61515879159498</v>
      </c>
      <c r="DL67" s="3">
        <v>396.51576176533598</v>
      </c>
      <c r="DM67" s="4">
        <v>414.47185288470502</v>
      </c>
      <c r="DN67" s="3">
        <v>406.64329514450498</v>
      </c>
      <c r="DO67" s="3">
        <v>375.29483439153103</v>
      </c>
      <c r="DP67" s="3">
        <v>370.977266541191</v>
      </c>
      <c r="DQ67" s="3">
        <v>354.90396014834897</v>
      </c>
      <c r="DR67" s="4">
        <v>380.87689951105699</v>
      </c>
      <c r="DS67" s="4">
        <v>357.70002370060598</v>
      </c>
      <c r="DT67" s="4">
        <v>382.21650356556597</v>
      </c>
      <c r="DU67" s="4">
        <v>435.878860076884</v>
      </c>
      <c r="DV67" s="4">
        <v>388.20144926419999</v>
      </c>
      <c r="DW67" s="3">
        <v>434.51244409909702</v>
      </c>
      <c r="DX67" s="4">
        <v>386.055135545523</v>
      </c>
      <c r="DY67" s="4">
        <v>398.73905176190601</v>
      </c>
      <c r="DZ67" s="4">
        <v>393.028995810514</v>
      </c>
      <c r="EA67" s="4">
        <v>417.37577156950198</v>
      </c>
      <c r="EB67" s="4">
        <v>454.62320659463199</v>
      </c>
      <c r="EC67" s="165">
        <f t="shared" si="2"/>
        <v>405.39</v>
      </c>
      <c r="ED67" s="94">
        <f t="shared" si="3"/>
        <v>373.78147094074501</v>
      </c>
    </row>
    <row r="68" spans="1:134" ht="14.85" customHeight="1" x14ac:dyDescent="0.3">
      <c r="A68" s="33" t="s">
        <v>543</v>
      </c>
      <c r="B68" s="34" t="s">
        <v>544</v>
      </c>
      <c r="C68" s="112" t="s">
        <v>1947</v>
      </c>
      <c r="D68" s="10" t="s">
        <v>2038</v>
      </c>
      <c r="E68" s="10" t="s">
        <v>669</v>
      </c>
      <c r="F68" s="10" t="s">
        <v>1976</v>
      </c>
      <c r="G68" s="112" t="s">
        <v>1966</v>
      </c>
      <c r="H68" s="64"/>
      <c r="I68" s="15"/>
      <c r="J68" s="10"/>
      <c r="K68" s="10"/>
      <c r="L68" s="10"/>
      <c r="M68" s="10"/>
      <c r="N68" s="10"/>
      <c r="O68" s="10"/>
      <c r="P68" s="10"/>
      <c r="Q68" s="10"/>
      <c r="R68" s="3">
        <v>493.65</v>
      </c>
      <c r="S68" s="10"/>
      <c r="T68" s="24"/>
      <c r="U68" s="3">
        <v>493.49</v>
      </c>
      <c r="V68" s="24"/>
      <c r="W68" s="3">
        <v>316.27999999999997</v>
      </c>
      <c r="X68" s="24"/>
      <c r="Y68" s="24"/>
      <c r="Z68" s="3">
        <v>483.15</v>
      </c>
      <c r="AA68" s="24"/>
      <c r="AB68" s="3">
        <v>334.21</v>
      </c>
      <c r="AC68" s="3">
        <v>425.63</v>
      </c>
      <c r="AD68" s="3">
        <v>407.47</v>
      </c>
      <c r="AE68" s="3">
        <v>385.36</v>
      </c>
      <c r="AF68" s="3">
        <v>443.08270670727302</v>
      </c>
      <c r="AG68" s="3">
        <v>427.09</v>
      </c>
      <c r="AH68" s="24"/>
      <c r="AI68" s="3">
        <v>412.71574449602099</v>
      </c>
      <c r="AJ68" s="3">
        <v>419.64910982642999</v>
      </c>
      <c r="AK68" s="25"/>
      <c r="AL68" s="3">
        <v>425.94</v>
      </c>
      <c r="AM68" s="3">
        <v>416.8</v>
      </c>
      <c r="AN68" s="3">
        <v>399.28506317655501</v>
      </c>
      <c r="AO68" s="3">
        <v>373.77371692506802</v>
      </c>
      <c r="AP68" s="3">
        <v>412.1512771637</v>
      </c>
      <c r="AQ68" s="3">
        <v>436.65</v>
      </c>
      <c r="AR68" s="3">
        <v>391.86186607281297</v>
      </c>
      <c r="AS68" s="24"/>
      <c r="AT68" s="24"/>
      <c r="AU68" s="3">
        <v>447.67106327076198</v>
      </c>
      <c r="AV68" s="24"/>
      <c r="AW68" s="3">
        <v>428.88</v>
      </c>
      <c r="AX68" s="3">
        <v>407.45</v>
      </c>
      <c r="AY68" s="24"/>
      <c r="AZ68" s="3">
        <v>414.88</v>
      </c>
      <c r="BA68" s="24"/>
      <c r="BB68" s="24"/>
      <c r="BC68" s="24"/>
      <c r="BD68" s="24"/>
      <c r="BE68" s="24"/>
      <c r="BF68" s="24"/>
      <c r="BG68" s="3">
        <v>431.00027791339301</v>
      </c>
      <c r="BH68" s="3">
        <v>443.66979755074698</v>
      </c>
      <c r="BI68" s="3">
        <v>398.25577884639102</v>
      </c>
      <c r="BJ68" s="3">
        <v>367.902824233464</v>
      </c>
      <c r="BK68" s="3"/>
      <c r="BL68" s="3">
        <v>403.57</v>
      </c>
      <c r="BM68" s="4">
        <v>310.72873370930199</v>
      </c>
      <c r="BN68" s="4">
        <v>407.2</v>
      </c>
      <c r="BO68" s="4"/>
      <c r="BP68" s="10"/>
      <c r="BQ68" s="3"/>
      <c r="BR68" s="3">
        <v>380.71</v>
      </c>
      <c r="BS68" s="3">
        <v>431.81703120165002</v>
      </c>
      <c r="BT68" s="4">
        <v>426.7</v>
      </c>
      <c r="BU68" s="24">
        <v>419.01</v>
      </c>
      <c r="BV68" s="3">
        <v>392.84214325120502</v>
      </c>
      <c r="BW68" s="4">
        <v>404.34501506267998</v>
      </c>
      <c r="BX68" s="4">
        <v>400.6</v>
      </c>
      <c r="BY68" s="38"/>
      <c r="BZ68" s="3">
        <v>404.66861898939197</v>
      </c>
      <c r="CA68" s="3"/>
      <c r="CB68" s="3"/>
      <c r="CC68" s="3">
        <v>388.63891669311403</v>
      </c>
      <c r="CD68" s="3">
        <v>400.51</v>
      </c>
      <c r="CE68" s="25">
        <v>381.944993121452</v>
      </c>
      <c r="CF68" s="3">
        <v>400.18</v>
      </c>
      <c r="CG68" s="3"/>
      <c r="CH68" s="3">
        <v>326.28469428602</v>
      </c>
      <c r="CI68" s="3">
        <v>411.95754931420998</v>
      </c>
      <c r="CJ68" s="15">
        <v>426.11420503065898</v>
      </c>
      <c r="CK68" s="3">
        <v>363.23550164366998</v>
      </c>
      <c r="CL68" s="49">
        <v>426.66</v>
      </c>
      <c r="CM68" s="48">
        <v>388.28272016617802</v>
      </c>
      <c r="CN68" s="3">
        <v>391.10313577657303</v>
      </c>
      <c r="CO68" s="3">
        <v>499.99999933411499</v>
      </c>
      <c r="CP68" s="3">
        <v>400.62529386733598</v>
      </c>
      <c r="CQ68" s="3">
        <v>327.56994909567902</v>
      </c>
      <c r="CR68" s="3">
        <v>410.78199166007801</v>
      </c>
      <c r="CS68" s="3">
        <v>450.27084928635497</v>
      </c>
      <c r="CT68" s="3">
        <v>424.453292260605</v>
      </c>
      <c r="CU68" s="3">
        <v>376.71917606903099</v>
      </c>
      <c r="CV68" s="3">
        <v>426.10220809607603</v>
      </c>
      <c r="CW68" s="3">
        <v>376.92599597460202</v>
      </c>
      <c r="CX68" s="3">
        <v>364.20706988993101</v>
      </c>
      <c r="CY68" s="3"/>
      <c r="CZ68" s="3">
        <v>456.76212907448797</v>
      </c>
      <c r="DA68" s="4">
        <v>401.63491052645497</v>
      </c>
      <c r="DB68" s="4">
        <v>370.57861627452502</v>
      </c>
      <c r="DC68" s="4">
        <v>326.31443464434801</v>
      </c>
      <c r="DD68" s="4">
        <v>488.77296852114603</v>
      </c>
      <c r="DE68" s="4">
        <v>394.27071438148897</v>
      </c>
      <c r="DF68" s="75">
        <v>393.78732346859999</v>
      </c>
      <c r="DG68" s="4">
        <v>399.452983994249</v>
      </c>
      <c r="DH68" s="4">
        <v>447.688973944304</v>
      </c>
      <c r="DI68" s="81">
        <v>363.64874712094399</v>
      </c>
      <c r="DJ68" s="4">
        <v>438.08475320374998</v>
      </c>
      <c r="DK68" s="3">
        <v>341.02852776120102</v>
      </c>
      <c r="DL68" s="3">
        <v>394.720434575242</v>
      </c>
      <c r="DM68" s="4">
        <v>381.686790260652</v>
      </c>
      <c r="DN68" s="3">
        <v>375.96339045268502</v>
      </c>
      <c r="DO68" s="3">
        <v>411.66497224072498</v>
      </c>
      <c r="DP68" s="3">
        <v>388.1520359141</v>
      </c>
      <c r="DQ68" s="3">
        <v>414.44208114091998</v>
      </c>
      <c r="DR68" s="4">
        <v>376.29840104749599</v>
      </c>
      <c r="DS68" s="4">
        <v>360.81995553922502</v>
      </c>
      <c r="DT68" s="4">
        <v>355.29907014265302</v>
      </c>
      <c r="DU68" s="4">
        <v>431.35444289883702</v>
      </c>
      <c r="DV68" s="4">
        <v>399.58332097971902</v>
      </c>
      <c r="DW68" s="3">
        <v>437.247280282811</v>
      </c>
      <c r="DX68" s="4">
        <v>440.25952841089003</v>
      </c>
      <c r="DY68" s="4">
        <v>418.47883196418599</v>
      </c>
      <c r="DZ68" s="4">
        <v>448.38328947727399</v>
      </c>
      <c r="EA68" s="4">
        <v>413.77297515364899</v>
      </c>
      <c r="EB68" s="4">
        <v>435.66707792780699</v>
      </c>
      <c r="EC68" s="165">
        <f t="shared" ref="EC68:EC99" si="4">MEDIAN(H68:EB68)</f>
        <v>405.93430949469598</v>
      </c>
      <c r="ED68" s="94">
        <f t="shared" ref="ED68:ED99" si="5">QUARTILE(H68:EB68,1)</f>
        <v>384.50624828036302</v>
      </c>
    </row>
    <row r="69" spans="1:134" ht="14.85" customHeight="1" x14ac:dyDescent="0.3">
      <c r="A69" s="2" t="s">
        <v>127</v>
      </c>
      <c r="B69" s="2" t="s">
        <v>128</v>
      </c>
      <c r="C69" s="112" t="s">
        <v>1933</v>
      </c>
      <c r="D69" s="118" t="s">
        <v>2009</v>
      </c>
      <c r="E69" s="10" t="s">
        <v>686</v>
      </c>
      <c r="F69" s="10" t="s">
        <v>1976</v>
      </c>
      <c r="G69" s="112" t="s">
        <v>1966</v>
      </c>
      <c r="H69" s="61">
        <v>387.63</v>
      </c>
      <c r="I69" s="4">
        <v>396.57</v>
      </c>
      <c r="J69" s="3">
        <v>500</v>
      </c>
      <c r="K69" s="3">
        <v>468.68</v>
      </c>
      <c r="L69" s="3">
        <v>438.04</v>
      </c>
      <c r="M69" s="4">
        <v>333.44</v>
      </c>
      <c r="N69" s="3">
        <v>427.88</v>
      </c>
      <c r="O69" s="4">
        <v>327.39</v>
      </c>
      <c r="P69" s="4">
        <v>429.97</v>
      </c>
      <c r="Q69" s="4">
        <v>354.48</v>
      </c>
      <c r="R69" s="4">
        <v>409.97</v>
      </c>
      <c r="S69" s="4">
        <v>386.16</v>
      </c>
      <c r="T69" s="3"/>
      <c r="U69" s="3">
        <v>375.64</v>
      </c>
      <c r="V69" s="3">
        <v>472.17</v>
      </c>
      <c r="W69" s="3">
        <v>429.82</v>
      </c>
      <c r="X69" s="3">
        <v>411.04</v>
      </c>
      <c r="Y69" s="3"/>
      <c r="Z69" s="3">
        <v>400.07</v>
      </c>
      <c r="AA69" s="3">
        <v>413.7</v>
      </c>
      <c r="AB69" s="3">
        <v>500</v>
      </c>
      <c r="AC69" s="3">
        <v>322.27</v>
      </c>
      <c r="AD69" s="3">
        <v>395.16</v>
      </c>
      <c r="AE69" s="3">
        <v>460.39590585121698</v>
      </c>
      <c r="AF69" s="3">
        <v>462.4</v>
      </c>
      <c r="AG69" s="3">
        <v>358.37</v>
      </c>
      <c r="AH69" s="3"/>
      <c r="AI69" s="3">
        <v>347.733575575087</v>
      </c>
      <c r="AJ69" s="3">
        <v>446.94480165853298</v>
      </c>
      <c r="AK69" s="3">
        <v>241.6</v>
      </c>
      <c r="AL69" s="3">
        <v>485.41267138423598</v>
      </c>
      <c r="AM69" s="3">
        <v>452.682046170295</v>
      </c>
      <c r="AN69" s="3">
        <v>403.299704582826</v>
      </c>
      <c r="AO69" s="3">
        <v>362.04099418792202</v>
      </c>
      <c r="AP69" s="3">
        <v>439.05710046913299</v>
      </c>
      <c r="AQ69" s="3">
        <v>452.99178339548899</v>
      </c>
      <c r="AR69" s="3">
        <v>427.60479225400297</v>
      </c>
      <c r="AS69" s="3"/>
      <c r="AT69" s="3">
        <v>410.56349953106002</v>
      </c>
      <c r="AU69" s="3">
        <v>320.72000000000003</v>
      </c>
      <c r="AV69" s="3">
        <v>456.18091769509999</v>
      </c>
      <c r="AW69" s="3">
        <v>445.14939915317802</v>
      </c>
      <c r="AX69" s="3">
        <v>399.43</v>
      </c>
      <c r="AY69" s="3"/>
      <c r="AZ69" s="3">
        <v>424.13</v>
      </c>
      <c r="BA69" s="3"/>
      <c r="BB69" s="3">
        <v>445.73145500454001</v>
      </c>
      <c r="BC69" s="3">
        <v>454.47449611162102</v>
      </c>
      <c r="BD69" s="3">
        <v>357.79191206384598</v>
      </c>
      <c r="BE69" s="3">
        <v>432.89085520938102</v>
      </c>
      <c r="BF69" s="3">
        <v>439.28724235373602</v>
      </c>
      <c r="BG69" s="3">
        <v>440.64602469600402</v>
      </c>
      <c r="BH69" s="3">
        <v>312.32556712674602</v>
      </c>
      <c r="BI69" s="3">
        <v>443.04014952340799</v>
      </c>
      <c r="BJ69" s="3">
        <v>363.40356884836399</v>
      </c>
      <c r="BK69" s="3">
        <v>436.06493250937899</v>
      </c>
      <c r="BL69" s="3">
        <v>453.152074237595</v>
      </c>
      <c r="BM69" s="4">
        <v>304.23625356500298</v>
      </c>
      <c r="BN69" s="4">
        <v>430.64000806228199</v>
      </c>
      <c r="BO69" s="4">
        <v>353.69335308324901</v>
      </c>
      <c r="BP69" s="4"/>
      <c r="BQ69" s="3">
        <v>367.13489977890799</v>
      </c>
      <c r="BR69" s="3">
        <v>353.80649678269299</v>
      </c>
      <c r="BS69" s="3">
        <v>443.742843760195</v>
      </c>
      <c r="BT69" s="4">
        <v>377.72876278259002</v>
      </c>
      <c r="BU69" s="24">
        <v>402.63</v>
      </c>
      <c r="BV69" s="3">
        <v>448.99160702136697</v>
      </c>
      <c r="BW69" s="4">
        <v>497.17822506852502</v>
      </c>
      <c r="BX69" s="4">
        <v>326.11</v>
      </c>
      <c r="BY69" s="3">
        <v>473.08</v>
      </c>
      <c r="BZ69" s="3">
        <v>408.73</v>
      </c>
      <c r="CA69" s="3">
        <v>444.96995063754702</v>
      </c>
      <c r="CB69" s="3">
        <v>466.483570884524</v>
      </c>
      <c r="CC69" s="3">
        <v>362.57280712192198</v>
      </c>
      <c r="CD69" s="3">
        <v>410.14867213101002</v>
      </c>
      <c r="CE69" s="25"/>
      <c r="CF69" s="3">
        <v>409.72852829034599</v>
      </c>
      <c r="CG69" s="3">
        <v>379.08819362313699</v>
      </c>
      <c r="CH69" s="3">
        <v>287.29391641037398</v>
      </c>
      <c r="CI69" s="3">
        <v>394.05805244688298</v>
      </c>
      <c r="CJ69" s="15">
        <v>390.86939784122097</v>
      </c>
      <c r="CK69" s="3">
        <v>333.44017617599502</v>
      </c>
      <c r="CL69" s="49">
        <v>415.870922449234</v>
      </c>
      <c r="CM69" s="48">
        <v>442.64768728495801</v>
      </c>
      <c r="CN69" s="3">
        <v>411.03192019292601</v>
      </c>
      <c r="CO69" s="3">
        <v>391.85771815413602</v>
      </c>
      <c r="CP69" s="3"/>
      <c r="CQ69" s="3">
        <v>232.52919869068</v>
      </c>
      <c r="CR69" s="3">
        <v>425.73613186475001</v>
      </c>
      <c r="CS69" s="3">
        <v>433.101091049601</v>
      </c>
      <c r="CT69" s="3">
        <v>499.99982525246901</v>
      </c>
      <c r="CU69" s="3">
        <v>290.21269209031198</v>
      </c>
      <c r="CV69" s="3">
        <v>425.89189467695797</v>
      </c>
      <c r="CW69" s="3">
        <v>351.69838479804298</v>
      </c>
      <c r="CX69" s="3"/>
      <c r="CY69" s="3">
        <v>482.74582532026801</v>
      </c>
      <c r="CZ69" s="3">
        <v>323.58460560763803</v>
      </c>
      <c r="DA69" s="4">
        <v>429.64914158466399</v>
      </c>
      <c r="DB69" s="4"/>
      <c r="DC69" s="4">
        <v>323.53799574236399</v>
      </c>
      <c r="DD69" s="4">
        <v>402.70329665232401</v>
      </c>
      <c r="DE69" s="4">
        <v>419.72252599221201</v>
      </c>
      <c r="DF69" s="75">
        <v>370.197397883593</v>
      </c>
      <c r="DG69" s="4">
        <v>415.33119959313802</v>
      </c>
      <c r="DH69" s="4">
        <v>410.35055859112703</v>
      </c>
      <c r="DI69" s="81">
        <v>500</v>
      </c>
      <c r="DJ69" s="4">
        <v>499.99998108245097</v>
      </c>
      <c r="DK69" s="3">
        <v>275.11942734975497</v>
      </c>
      <c r="DL69" s="3">
        <v>386.12770892276899</v>
      </c>
      <c r="DM69" s="4">
        <v>428.30723148631398</v>
      </c>
      <c r="DN69" s="3">
        <v>363.15245084479301</v>
      </c>
      <c r="DO69" s="3">
        <v>381.51706477457498</v>
      </c>
      <c r="DP69" s="3">
        <v>382.19637139922202</v>
      </c>
      <c r="DQ69" s="3">
        <v>440.91656682080497</v>
      </c>
      <c r="DR69" s="4">
        <v>408.29723054845601</v>
      </c>
      <c r="DS69" s="4">
        <v>499.99987202134503</v>
      </c>
      <c r="DT69" s="4">
        <v>355.92773490715501</v>
      </c>
      <c r="DU69" s="4">
        <v>410.80939007109299</v>
      </c>
      <c r="DV69" s="4">
        <v>489.51613608408098</v>
      </c>
      <c r="DW69" s="3">
        <v>366.665685431871</v>
      </c>
      <c r="DX69" s="4">
        <v>478.62125539157398</v>
      </c>
      <c r="DY69" s="4">
        <v>393.90134215663898</v>
      </c>
      <c r="DZ69" s="4">
        <v>428.05423607065097</v>
      </c>
      <c r="EA69" s="4">
        <v>341.918147650479</v>
      </c>
      <c r="EB69" s="4">
        <v>456.09999278992899</v>
      </c>
      <c r="EC69" s="165">
        <f t="shared" si="4"/>
        <v>410.6864448010765</v>
      </c>
      <c r="ED69" s="94">
        <f t="shared" si="5"/>
        <v>366.78298901863025</v>
      </c>
    </row>
    <row r="70" spans="1:134" ht="14.85" customHeight="1" x14ac:dyDescent="0.3">
      <c r="A70" s="33" t="s">
        <v>549</v>
      </c>
      <c r="B70" s="2" t="s">
        <v>550</v>
      </c>
      <c r="C70" s="113" t="s">
        <v>550</v>
      </c>
      <c r="D70" s="10" t="s">
        <v>2041</v>
      </c>
      <c r="E70" s="10" t="s">
        <v>1984</v>
      </c>
      <c r="F70" s="10" t="s">
        <v>1976</v>
      </c>
      <c r="G70" s="113" t="s">
        <v>1966</v>
      </c>
      <c r="H70" s="64"/>
      <c r="I70" s="15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3">
        <v>483.03</v>
      </c>
      <c r="AE70" s="3">
        <v>396.56</v>
      </c>
      <c r="AF70" s="3">
        <v>495.42597296794798</v>
      </c>
      <c r="AG70" s="3">
        <v>402.156921410591</v>
      </c>
      <c r="AH70" s="24"/>
      <c r="AI70" s="3"/>
      <c r="AJ70" s="3">
        <v>482.82383231424802</v>
      </c>
      <c r="AK70" s="25"/>
      <c r="AL70" s="3">
        <v>489.17205319731301</v>
      </c>
      <c r="AM70" s="3">
        <v>446.333304380985</v>
      </c>
      <c r="AN70" s="3">
        <v>452.88563877127399</v>
      </c>
      <c r="AO70" s="3">
        <v>393.84</v>
      </c>
      <c r="AP70" s="3">
        <v>413.36013588366302</v>
      </c>
      <c r="AQ70" s="3">
        <v>401.76985340729698</v>
      </c>
      <c r="AR70" s="3">
        <v>429.28</v>
      </c>
      <c r="AS70" s="24"/>
      <c r="AT70" s="3">
        <v>372.71336814534402</v>
      </c>
      <c r="AU70" s="3">
        <v>333.77</v>
      </c>
      <c r="AV70" s="3">
        <v>483.92822277034099</v>
      </c>
      <c r="AW70" s="3">
        <v>497.16006017390202</v>
      </c>
      <c r="AX70" s="3">
        <v>399.21671232694598</v>
      </c>
      <c r="AY70" s="24"/>
      <c r="AZ70" s="3">
        <v>451.36</v>
      </c>
      <c r="BA70" s="24"/>
      <c r="BB70" s="24"/>
      <c r="BC70" s="24"/>
      <c r="BD70" s="24"/>
      <c r="BE70" s="24"/>
      <c r="BF70" s="3">
        <v>446.50025283796202</v>
      </c>
      <c r="BG70" s="3">
        <v>499.99994050757198</v>
      </c>
      <c r="BH70" s="3">
        <v>317.59395686707802</v>
      </c>
      <c r="BI70" s="3">
        <v>391.16831877997799</v>
      </c>
      <c r="BJ70" s="3">
        <v>392.45917019035198</v>
      </c>
      <c r="BK70" s="3">
        <v>470.45425723545401</v>
      </c>
      <c r="BL70" s="3">
        <v>487.423784321494</v>
      </c>
      <c r="BM70" s="4">
        <v>350.92237489924798</v>
      </c>
      <c r="BN70" s="4">
        <v>463.17885286506601</v>
      </c>
      <c r="BO70" s="4"/>
      <c r="BP70" s="10"/>
      <c r="BQ70" s="3">
        <v>469.91117084139302</v>
      </c>
      <c r="BR70" s="3">
        <v>422.08</v>
      </c>
      <c r="BS70" s="3">
        <v>477.78192922852998</v>
      </c>
      <c r="BT70" s="4">
        <v>467.38965072396201</v>
      </c>
      <c r="BU70" s="24">
        <v>376.71</v>
      </c>
      <c r="BV70" s="3">
        <v>433.69970285389297</v>
      </c>
      <c r="BW70" s="4">
        <v>387.53</v>
      </c>
      <c r="BX70" s="4">
        <v>318.79825423212202</v>
      </c>
      <c r="BY70" s="3">
        <v>495.69091799956601</v>
      </c>
      <c r="BZ70" s="3">
        <v>311.633093331211</v>
      </c>
      <c r="CA70" s="3">
        <v>401.04942169064702</v>
      </c>
      <c r="CB70" s="3">
        <v>474.45573541483702</v>
      </c>
      <c r="CC70" s="3">
        <v>406.23528363119902</v>
      </c>
      <c r="CD70" s="3">
        <v>461.47206251279903</v>
      </c>
      <c r="CE70" s="25">
        <v>337.26840838368702</v>
      </c>
      <c r="CF70" s="3">
        <v>458.39430891614597</v>
      </c>
      <c r="CG70" s="3">
        <v>462.68228831221103</v>
      </c>
      <c r="CH70" s="3">
        <v>353.11015055930301</v>
      </c>
      <c r="CI70" s="3">
        <v>377.63234873232602</v>
      </c>
      <c r="CJ70" s="15">
        <v>412.74106921300699</v>
      </c>
      <c r="CK70" s="3">
        <v>408.78</v>
      </c>
      <c r="CL70" s="49">
        <v>425.13821398491598</v>
      </c>
      <c r="CM70" s="48">
        <v>425.88677362755999</v>
      </c>
      <c r="CN70" s="3">
        <v>333.87516484116099</v>
      </c>
      <c r="CO70" s="3">
        <v>499.999973070549</v>
      </c>
      <c r="CP70" s="3"/>
      <c r="CQ70" s="3">
        <v>399.10054337423298</v>
      </c>
      <c r="CR70" s="3">
        <v>445.725564069131</v>
      </c>
      <c r="CS70" s="3">
        <v>387.88153995684701</v>
      </c>
      <c r="CT70" s="3">
        <v>483.42102984655799</v>
      </c>
      <c r="CU70" s="3">
        <v>322.03320920968901</v>
      </c>
      <c r="CV70" s="3">
        <v>410.904481680164</v>
      </c>
      <c r="CW70" s="3">
        <v>378.232058155365</v>
      </c>
      <c r="CX70" s="3">
        <v>369.61576302008302</v>
      </c>
      <c r="CY70" s="3">
        <v>389.87297577690998</v>
      </c>
      <c r="CZ70" s="3">
        <v>344.621819987957</v>
      </c>
      <c r="DA70" s="4">
        <v>373.614630990622</v>
      </c>
      <c r="DB70" s="4">
        <v>401.96750735066098</v>
      </c>
      <c r="DC70" s="4">
        <v>316.62640640921001</v>
      </c>
      <c r="DD70" s="4">
        <v>453.08430289603899</v>
      </c>
      <c r="DE70" s="4">
        <v>348.28592540032798</v>
      </c>
      <c r="DF70" s="75">
        <v>397.04313406482902</v>
      </c>
      <c r="DG70" s="4">
        <v>387.811121583567</v>
      </c>
      <c r="DH70" s="4">
        <v>415.20909480311502</v>
      </c>
      <c r="DI70" s="81">
        <v>421.73955327238002</v>
      </c>
      <c r="DJ70" s="4">
        <v>355.54372016893501</v>
      </c>
      <c r="DK70" s="3">
        <v>305.719431740922</v>
      </c>
      <c r="DL70" s="3">
        <v>354.51576328975</v>
      </c>
      <c r="DM70" s="4">
        <v>468.44267030853501</v>
      </c>
      <c r="DN70" s="3">
        <v>367.470117705988</v>
      </c>
      <c r="DO70" s="3">
        <v>404.15292383291899</v>
      </c>
      <c r="DP70" s="3">
        <v>348.42642237782798</v>
      </c>
      <c r="DQ70" s="3">
        <v>418.69609177410098</v>
      </c>
      <c r="DR70" s="4">
        <v>436.29429943214501</v>
      </c>
      <c r="DS70" s="4">
        <v>389.28234542378101</v>
      </c>
      <c r="DT70" s="4">
        <v>313.82871154838398</v>
      </c>
      <c r="DU70" s="4">
        <v>419.53358749147702</v>
      </c>
      <c r="DV70" s="4">
        <v>451.96458258439901</v>
      </c>
      <c r="DW70" s="3">
        <v>430.63086976253697</v>
      </c>
      <c r="DX70" s="4">
        <v>439.13180849569801</v>
      </c>
      <c r="DY70" s="4">
        <v>423.00370173226099</v>
      </c>
      <c r="DZ70" s="4">
        <v>470.149810729671</v>
      </c>
      <c r="EA70" s="4">
        <v>329.819646219052</v>
      </c>
      <c r="EB70" s="4">
        <v>477.726320408459</v>
      </c>
      <c r="EC70" s="165">
        <f t="shared" si="4"/>
        <v>411.82277544658552</v>
      </c>
      <c r="ED70" s="94">
        <f t="shared" si="5"/>
        <v>376.9405871830815</v>
      </c>
    </row>
    <row r="71" spans="1:134" ht="14.85" customHeight="1" x14ac:dyDescent="0.3">
      <c r="A71" s="2" t="s">
        <v>149</v>
      </c>
      <c r="B71" s="2" t="s">
        <v>150</v>
      </c>
      <c r="C71" s="134" t="s">
        <v>1937</v>
      </c>
      <c r="D71" s="10" t="s">
        <v>2015</v>
      </c>
      <c r="E71" s="10" t="s">
        <v>669</v>
      </c>
      <c r="F71" s="10" t="s">
        <v>1976</v>
      </c>
      <c r="G71" s="114" t="s">
        <v>1966</v>
      </c>
      <c r="H71" s="61">
        <v>369.12</v>
      </c>
      <c r="I71" s="4">
        <v>394.97</v>
      </c>
      <c r="J71" s="3">
        <v>457.6</v>
      </c>
      <c r="K71" s="4">
        <v>388.45</v>
      </c>
      <c r="L71" s="3">
        <v>474.64</v>
      </c>
      <c r="M71" s="4">
        <v>410.04</v>
      </c>
      <c r="N71" s="3">
        <v>462.33</v>
      </c>
      <c r="O71" s="4">
        <v>335.52</v>
      </c>
      <c r="P71" s="4">
        <v>420.69</v>
      </c>
      <c r="Q71" s="4">
        <v>352.93</v>
      </c>
      <c r="R71" s="4">
        <v>440.77</v>
      </c>
      <c r="S71" s="4">
        <v>381.3</v>
      </c>
      <c r="T71" s="3"/>
      <c r="U71" s="3">
        <v>400.85</v>
      </c>
      <c r="V71" s="3">
        <v>454.24</v>
      </c>
      <c r="W71" s="3">
        <v>424.7</v>
      </c>
      <c r="X71" s="3">
        <v>452.61</v>
      </c>
      <c r="Y71" s="3"/>
      <c r="Z71" s="3">
        <v>421.54</v>
      </c>
      <c r="AA71" s="3">
        <v>425.88</v>
      </c>
      <c r="AB71" s="3">
        <v>437.5</v>
      </c>
      <c r="AC71" s="3">
        <v>417.81</v>
      </c>
      <c r="AD71" s="3">
        <v>434.04</v>
      </c>
      <c r="AE71" s="3">
        <v>417.9</v>
      </c>
      <c r="AF71" s="3">
        <v>453.19</v>
      </c>
      <c r="AG71" s="3">
        <v>435.13224396755299</v>
      </c>
      <c r="AH71" s="3"/>
      <c r="AI71" s="3">
        <v>424.47912919391803</v>
      </c>
      <c r="AJ71" s="3">
        <v>446.26810778000203</v>
      </c>
      <c r="AK71" s="3">
        <v>355.59</v>
      </c>
      <c r="AL71" s="3">
        <v>459.548923248054</v>
      </c>
      <c r="AM71" s="3">
        <v>474.22706544341901</v>
      </c>
      <c r="AN71" s="3">
        <v>420.05556962414897</v>
      </c>
      <c r="AO71" s="3">
        <v>403.889313822867</v>
      </c>
      <c r="AP71" s="3">
        <v>499.99999577130097</v>
      </c>
      <c r="AQ71" s="3">
        <v>450.67584167710902</v>
      </c>
      <c r="AR71" s="3">
        <v>428.982993788057</v>
      </c>
      <c r="AS71" s="3"/>
      <c r="AT71" s="3">
        <v>403.84</v>
      </c>
      <c r="AU71" s="3">
        <v>455.84144035902199</v>
      </c>
      <c r="AV71" s="3">
        <v>405.20285736968299</v>
      </c>
      <c r="AW71" s="3">
        <v>445.26743384655299</v>
      </c>
      <c r="AX71" s="3">
        <v>410.85</v>
      </c>
      <c r="AY71" s="3"/>
      <c r="AZ71" s="3">
        <v>435.04</v>
      </c>
      <c r="BA71" s="3"/>
      <c r="BB71" s="3">
        <v>490.40708189453699</v>
      </c>
      <c r="BC71" s="3">
        <v>469.09091054097399</v>
      </c>
      <c r="BD71" s="3">
        <v>382.03420398263302</v>
      </c>
      <c r="BE71" s="3">
        <v>470.086639013129</v>
      </c>
      <c r="BF71" s="3">
        <v>452.34290091764001</v>
      </c>
      <c r="BG71" s="3">
        <v>462.81321119655001</v>
      </c>
      <c r="BH71" s="3">
        <v>407.2</v>
      </c>
      <c r="BI71" s="3">
        <v>417.17580286157403</v>
      </c>
      <c r="BJ71" s="3">
        <v>395.33948705631298</v>
      </c>
      <c r="BK71" s="3">
        <v>467.93720289726201</v>
      </c>
      <c r="BL71" s="3">
        <v>451.94823620216403</v>
      </c>
      <c r="BM71" s="4">
        <v>420.26150302700898</v>
      </c>
      <c r="BN71" s="4">
        <v>435.17045784241702</v>
      </c>
      <c r="BO71" s="4">
        <v>420.261629871911</v>
      </c>
      <c r="BP71" s="4"/>
      <c r="BQ71" s="3">
        <v>421.09625619548802</v>
      </c>
      <c r="BR71" s="3">
        <v>405.85222766824597</v>
      </c>
      <c r="BS71" s="3">
        <v>465.30077501253299</v>
      </c>
      <c r="BT71" s="4">
        <v>422.67190165461801</v>
      </c>
      <c r="BU71" s="24">
        <v>438.96</v>
      </c>
      <c r="BV71" s="3">
        <v>451.01653679193902</v>
      </c>
      <c r="BW71" s="4">
        <v>410.963827102815</v>
      </c>
      <c r="BX71" s="4">
        <v>417.27581583891902</v>
      </c>
      <c r="BY71" s="3">
        <v>453.96735121368903</v>
      </c>
      <c r="BZ71" s="3"/>
      <c r="CA71" s="3">
        <v>421.39363911937397</v>
      </c>
      <c r="CB71" s="3">
        <v>435.09020070879899</v>
      </c>
      <c r="CC71" s="3">
        <v>429.22</v>
      </c>
      <c r="CD71" s="3">
        <v>424.80231728782201</v>
      </c>
      <c r="CE71" s="25">
        <v>419.38358600021002</v>
      </c>
      <c r="CF71" s="3">
        <v>433.13200084730602</v>
      </c>
      <c r="CG71" s="3">
        <v>445.01551781095202</v>
      </c>
      <c r="CH71" s="3">
        <v>378.61</v>
      </c>
      <c r="CI71" s="3">
        <v>425.72</v>
      </c>
      <c r="CJ71" s="15">
        <v>443.88873632602503</v>
      </c>
      <c r="CK71" s="3">
        <v>420.87059797956698</v>
      </c>
      <c r="CL71" s="49">
        <v>436.16</v>
      </c>
      <c r="CM71" s="48">
        <v>426.33963918017503</v>
      </c>
      <c r="CN71" s="3">
        <v>430.54262479241498</v>
      </c>
      <c r="CO71" s="3">
        <v>499.61084570411901</v>
      </c>
      <c r="CP71" s="3"/>
      <c r="CQ71" s="3">
        <v>377.41591933985598</v>
      </c>
      <c r="CR71" s="3">
        <v>444.41465647899503</v>
      </c>
      <c r="CS71" s="3">
        <v>460.53367282750702</v>
      </c>
      <c r="CT71" s="3">
        <v>435.27985766751499</v>
      </c>
      <c r="CU71" s="3">
        <v>388.97836224993603</v>
      </c>
      <c r="CV71" s="3">
        <v>440.61698490370998</v>
      </c>
      <c r="CW71" s="3">
        <v>384.16852645476399</v>
      </c>
      <c r="CX71" s="3">
        <v>391.868845928594</v>
      </c>
      <c r="CY71" s="3">
        <v>435.23379202805899</v>
      </c>
      <c r="CZ71" s="3">
        <v>375.64115704713902</v>
      </c>
      <c r="DA71" s="4">
        <v>421.37552807731998</v>
      </c>
      <c r="DB71" s="4">
        <v>405.39741409681397</v>
      </c>
      <c r="DC71" s="4">
        <v>352.97780468124199</v>
      </c>
      <c r="DD71" s="4">
        <v>485.96708329384597</v>
      </c>
      <c r="DE71" s="4">
        <v>438.05768929722802</v>
      </c>
      <c r="DF71" s="75">
        <v>407.95584956371403</v>
      </c>
      <c r="DG71" s="4">
        <v>428.62174725599198</v>
      </c>
      <c r="DH71" s="4">
        <v>462.13848479307097</v>
      </c>
      <c r="DI71" s="81">
        <v>404.65052150896997</v>
      </c>
      <c r="DJ71" s="4">
        <v>409.01328673450303</v>
      </c>
      <c r="DK71" s="3">
        <v>342.28277085673102</v>
      </c>
      <c r="DL71" s="3">
        <v>393.38595658138797</v>
      </c>
      <c r="DM71" s="4">
        <v>434.16891297015201</v>
      </c>
      <c r="DN71" s="3">
        <v>412.681289686539</v>
      </c>
      <c r="DO71" s="3">
        <v>438.96400735519501</v>
      </c>
      <c r="DP71" s="3">
        <v>425.50032444410601</v>
      </c>
      <c r="DQ71" s="3">
        <v>438.504332501227</v>
      </c>
      <c r="DR71" s="4">
        <v>420.26586872640002</v>
      </c>
      <c r="DS71" s="4">
        <v>393.22913744083098</v>
      </c>
      <c r="DT71" s="4">
        <v>403.52492193389702</v>
      </c>
      <c r="DU71" s="4">
        <v>455.94931199256399</v>
      </c>
      <c r="DV71" s="4">
        <v>425.88490779597703</v>
      </c>
      <c r="DW71" s="3">
        <v>437.93877336187501</v>
      </c>
      <c r="DX71" s="4">
        <v>447.05024199535598</v>
      </c>
      <c r="DY71" s="4">
        <v>421.79165519880502</v>
      </c>
      <c r="DZ71" s="4">
        <v>455.51379912658803</v>
      </c>
      <c r="EA71" s="4">
        <v>427.27998574240303</v>
      </c>
      <c r="EB71" s="4">
        <v>467.33333737782903</v>
      </c>
      <c r="EC71" s="165">
        <f t="shared" si="4"/>
        <v>426.11227348807603</v>
      </c>
      <c r="ED71" s="94">
        <f t="shared" si="5"/>
        <v>408.74892744180579</v>
      </c>
    </row>
    <row r="72" spans="1:134" ht="14.85" customHeight="1" x14ac:dyDescent="0.3">
      <c r="A72" s="33" t="s">
        <v>525</v>
      </c>
      <c r="B72" s="34" t="s">
        <v>526</v>
      </c>
      <c r="C72" s="118" t="s">
        <v>1940</v>
      </c>
      <c r="D72" s="10" t="s">
        <v>885</v>
      </c>
      <c r="E72" s="10" t="s">
        <v>693</v>
      </c>
      <c r="F72" s="10" t="s">
        <v>1976</v>
      </c>
      <c r="G72" s="112" t="s">
        <v>1966</v>
      </c>
      <c r="H72" s="61"/>
      <c r="I72" s="3"/>
      <c r="J72" s="3"/>
      <c r="K72" s="3"/>
      <c r="L72" s="3"/>
      <c r="M72" s="3"/>
      <c r="N72" s="3"/>
      <c r="O72" s="3"/>
      <c r="P72" s="3"/>
      <c r="Q72" s="3"/>
      <c r="R72" s="3">
        <v>408.49</v>
      </c>
      <c r="S72" s="3"/>
      <c r="T72" s="3"/>
      <c r="U72" s="3">
        <v>425.34</v>
      </c>
      <c r="V72" s="3"/>
      <c r="W72" s="3">
        <v>474.36</v>
      </c>
      <c r="X72" s="3"/>
      <c r="Y72" s="3"/>
      <c r="Z72" s="3">
        <v>500</v>
      </c>
      <c r="AA72" s="3"/>
      <c r="AB72" s="3">
        <v>493.76</v>
      </c>
      <c r="AC72" s="3">
        <v>438.59</v>
      </c>
      <c r="AD72" s="3">
        <v>396.35</v>
      </c>
      <c r="AE72" s="3">
        <v>457.70900328377098</v>
      </c>
      <c r="AF72" s="3">
        <v>465.03</v>
      </c>
      <c r="AG72" s="3">
        <v>335.29492972160898</v>
      </c>
      <c r="AH72" s="3"/>
      <c r="AI72" s="3">
        <v>389.17309566383699</v>
      </c>
      <c r="AJ72" s="3">
        <v>421.79922593503102</v>
      </c>
      <c r="AK72" s="3"/>
      <c r="AL72" s="3">
        <v>458.42233437946697</v>
      </c>
      <c r="AM72" s="3">
        <v>446.54979075507902</v>
      </c>
      <c r="AN72" s="3">
        <v>407.59313022098797</v>
      </c>
      <c r="AO72" s="3">
        <v>407.58424593830699</v>
      </c>
      <c r="AP72" s="3">
        <v>452.70650476619898</v>
      </c>
      <c r="AQ72" s="3">
        <v>444.105721567214</v>
      </c>
      <c r="AR72" s="3">
        <v>405.09883736313998</v>
      </c>
      <c r="AS72" s="3"/>
      <c r="AT72" s="3"/>
      <c r="AU72" s="3">
        <v>365.69570608197603</v>
      </c>
      <c r="AV72" s="3"/>
      <c r="AW72" s="3">
        <v>451.61027448412</v>
      </c>
      <c r="AX72" s="3">
        <v>367.54</v>
      </c>
      <c r="AY72" s="3"/>
      <c r="AZ72" s="3">
        <v>425.72615120405402</v>
      </c>
      <c r="BA72" s="3"/>
      <c r="BB72" s="3"/>
      <c r="BC72" s="3"/>
      <c r="BD72" s="3"/>
      <c r="BE72" s="3"/>
      <c r="BF72" s="3"/>
      <c r="BG72" s="3">
        <v>500</v>
      </c>
      <c r="BH72" s="3">
        <v>317.18</v>
      </c>
      <c r="BI72" s="3">
        <v>393.04545463617899</v>
      </c>
      <c r="BJ72" s="3">
        <v>394.37</v>
      </c>
      <c r="BK72" s="3"/>
      <c r="BL72" s="3">
        <v>453.792225240785</v>
      </c>
      <c r="BM72" s="4">
        <v>332</v>
      </c>
      <c r="BN72" s="4">
        <v>452.62098102809603</v>
      </c>
      <c r="BO72" s="3"/>
      <c r="BP72" s="4"/>
      <c r="BQ72" s="3"/>
      <c r="BR72" s="3">
        <v>394.825118712255</v>
      </c>
      <c r="BS72" s="3">
        <v>486.11064983090102</v>
      </c>
      <c r="BT72" s="4">
        <v>346.19882694316601</v>
      </c>
      <c r="BU72" s="24">
        <v>412.85</v>
      </c>
      <c r="BV72" s="3">
        <v>455.06418840210398</v>
      </c>
      <c r="BW72" s="4">
        <v>474.46217735077897</v>
      </c>
      <c r="BX72" s="4">
        <v>322.94902829068502</v>
      </c>
      <c r="BY72" s="3"/>
      <c r="BZ72" s="3">
        <v>478.55007562896498</v>
      </c>
      <c r="CA72" s="3"/>
      <c r="CB72" s="3"/>
      <c r="CC72" s="3">
        <v>407.64902729770301</v>
      </c>
      <c r="CD72" s="3">
        <v>444.19104878881501</v>
      </c>
      <c r="CE72" s="25"/>
      <c r="CF72" s="3">
        <v>426.84727801269599</v>
      </c>
      <c r="CG72" s="3"/>
      <c r="CH72" s="3">
        <v>292.63599489962201</v>
      </c>
      <c r="CI72" s="3">
        <v>446.19854585994</v>
      </c>
      <c r="CJ72" s="15">
        <v>451.772071899607</v>
      </c>
      <c r="CK72" s="3">
        <v>391.24604913149898</v>
      </c>
      <c r="CL72" s="49">
        <v>499.451404625973</v>
      </c>
      <c r="CM72" s="48">
        <v>458.21174019398001</v>
      </c>
      <c r="CN72" s="3">
        <v>483.262121834862</v>
      </c>
      <c r="CO72" s="3">
        <v>499.99999817561797</v>
      </c>
      <c r="CP72" s="3">
        <v>469.96175777535302</v>
      </c>
      <c r="CQ72" s="3">
        <v>367.45243521774103</v>
      </c>
      <c r="CR72" s="3">
        <v>448.86757723378798</v>
      </c>
      <c r="CS72" s="3">
        <v>489.132302634594</v>
      </c>
      <c r="CT72" s="3">
        <v>405.565339878955</v>
      </c>
      <c r="CU72" s="3">
        <v>320.20259058778799</v>
      </c>
      <c r="CV72" s="3">
        <v>436.91174593950302</v>
      </c>
      <c r="CW72" s="3">
        <v>378.09694968170902</v>
      </c>
      <c r="CX72" s="3">
        <v>329.043971250065</v>
      </c>
      <c r="CY72" s="3"/>
      <c r="CZ72" s="3">
        <v>358.353947893895</v>
      </c>
      <c r="DA72" s="4">
        <v>442.93329616773502</v>
      </c>
      <c r="DB72" s="4">
        <v>470.20733902553701</v>
      </c>
      <c r="DC72" s="4">
        <v>323.37937412409201</v>
      </c>
      <c r="DD72" s="4">
        <v>444.33583057282499</v>
      </c>
      <c r="DE72" s="4">
        <v>389.51408184648</v>
      </c>
      <c r="DF72" s="75">
        <v>408.99882249617002</v>
      </c>
      <c r="DG72" s="4">
        <v>442.39702849027401</v>
      </c>
      <c r="DH72" s="4">
        <v>400.44601202130701</v>
      </c>
      <c r="DI72" s="81">
        <v>487.377056051328</v>
      </c>
      <c r="DJ72" s="4">
        <v>474.21990732606901</v>
      </c>
      <c r="DK72" s="3">
        <v>322.52878067627103</v>
      </c>
      <c r="DL72" s="3">
        <v>373.882393165216</v>
      </c>
      <c r="DM72" s="4">
        <v>426.91165228721701</v>
      </c>
      <c r="DN72" s="3">
        <v>373.14793419683201</v>
      </c>
      <c r="DO72" s="3">
        <v>393.47117629272702</v>
      </c>
      <c r="DP72" s="3">
        <v>355.31783605583701</v>
      </c>
      <c r="DQ72" s="3">
        <v>474.56084532934602</v>
      </c>
      <c r="DR72" s="4">
        <v>421.22735605314199</v>
      </c>
      <c r="DS72" s="4">
        <v>499.99984570822301</v>
      </c>
      <c r="DT72" s="4">
        <v>355.45490716643599</v>
      </c>
      <c r="DU72" s="4">
        <v>411.14618713128198</v>
      </c>
      <c r="DV72" s="4">
        <v>482.49653837595503</v>
      </c>
      <c r="DW72" s="3">
        <v>372.86698468776399</v>
      </c>
      <c r="DX72" s="4">
        <v>497.30882911568398</v>
      </c>
      <c r="DY72" s="4">
        <v>467.89481811171498</v>
      </c>
      <c r="DZ72" s="4">
        <v>454.63413250577901</v>
      </c>
      <c r="EA72" s="4">
        <v>323.01369530293903</v>
      </c>
      <c r="EB72" s="4">
        <v>466.95481400504298</v>
      </c>
      <c r="EC72" s="165">
        <f t="shared" si="4"/>
        <v>426.84727801269599</v>
      </c>
      <c r="ED72" s="94">
        <f t="shared" si="5"/>
        <v>389.34358875515852</v>
      </c>
    </row>
    <row r="73" spans="1:134" ht="14.85" customHeight="1" x14ac:dyDescent="0.3">
      <c r="A73" s="2" t="s">
        <v>169</v>
      </c>
      <c r="B73" s="13" t="s">
        <v>170</v>
      </c>
      <c r="C73" s="112" t="s">
        <v>1942</v>
      </c>
      <c r="D73" s="10" t="s">
        <v>2023</v>
      </c>
      <c r="E73" s="10" t="s">
        <v>669</v>
      </c>
      <c r="F73" s="10" t="s">
        <v>1976</v>
      </c>
      <c r="G73" s="112" t="s">
        <v>1966</v>
      </c>
      <c r="H73" s="61">
        <v>329.38</v>
      </c>
      <c r="I73" s="4">
        <v>298.01</v>
      </c>
      <c r="J73" s="3">
        <v>447.54</v>
      </c>
      <c r="K73" s="4">
        <v>386.01</v>
      </c>
      <c r="L73" s="3">
        <v>478.99</v>
      </c>
      <c r="M73" s="4">
        <v>390.31</v>
      </c>
      <c r="N73" s="3">
        <v>448.52</v>
      </c>
      <c r="O73" s="4">
        <v>317.58999999999997</v>
      </c>
      <c r="P73" s="4">
        <v>395.07</v>
      </c>
      <c r="Q73" s="4">
        <v>308</v>
      </c>
      <c r="R73" s="4">
        <v>428.92</v>
      </c>
      <c r="S73" s="4">
        <v>330.95</v>
      </c>
      <c r="T73" s="24"/>
      <c r="U73" s="3">
        <v>388.18</v>
      </c>
      <c r="V73" s="3">
        <v>403.84</v>
      </c>
      <c r="W73" s="3">
        <v>408.32</v>
      </c>
      <c r="X73" s="3">
        <v>422</v>
      </c>
      <c r="Y73" s="24"/>
      <c r="Z73" s="3">
        <v>414.76</v>
      </c>
      <c r="AA73" s="3">
        <v>455.01</v>
      </c>
      <c r="AB73" s="3">
        <v>463.01</v>
      </c>
      <c r="AC73" s="3">
        <v>405.96</v>
      </c>
      <c r="AD73" s="3">
        <v>462.42</v>
      </c>
      <c r="AE73" s="3">
        <v>419.13250403237402</v>
      </c>
      <c r="AF73" s="3">
        <v>469.41482654154601</v>
      </c>
      <c r="AG73" s="3">
        <v>491.43659554740702</v>
      </c>
      <c r="AH73" s="24"/>
      <c r="AI73" s="3">
        <v>472.30765732757902</v>
      </c>
      <c r="AJ73" s="3">
        <v>454.98603657496199</v>
      </c>
      <c r="AK73" s="3">
        <v>396.05</v>
      </c>
      <c r="AL73" s="3">
        <v>430.35</v>
      </c>
      <c r="AM73" s="3">
        <v>466.20160103071402</v>
      </c>
      <c r="AN73" s="3">
        <v>393.27962606779403</v>
      </c>
      <c r="AO73" s="3">
        <v>406.40106856326901</v>
      </c>
      <c r="AP73" s="3">
        <v>456.62</v>
      </c>
      <c r="AQ73" s="3">
        <v>473.24071959644698</v>
      </c>
      <c r="AR73" s="3">
        <v>405.42</v>
      </c>
      <c r="AS73" s="24"/>
      <c r="AT73" s="3">
        <v>425.53</v>
      </c>
      <c r="AU73" s="3">
        <v>423.51754849569699</v>
      </c>
      <c r="AV73" s="3">
        <v>489.07058565750901</v>
      </c>
      <c r="AW73" s="3">
        <v>440.11618724640499</v>
      </c>
      <c r="AX73" s="3">
        <v>438.81</v>
      </c>
      <c r="AY73" s="24"/>
      <c r="AZ73" s="3">
        <v>479.15531294040198</v>
      </c>
      <c r="BA73" s="24"/>
      <c r="BB73" s="3">
        <v>480.96665816696202</v>
      </c>
      <c r="BC73" s="3">
        <v>382.79053030437598</v>
      </c>
      <c r="BD73" s="3">
        <v>333.30064272947499</v>
      </c>
      <c r="BE73" s="3">
        <v>386.85219164119701</v>
      </c>
      <c r="BF73" s="3">
        <v>449.22182434077598</v>
      </c>
      <c r="BG73" s="3">
        <v>499.99997815238299</v>
      </c>
      <c r="BH73" s="3">
        <v>470.35220919373199</v>
      </c>
      <c r="BI73" s="3">
        <v>461.67588416887997</v>
      </c>
      <c r="BJ73" s="3">
        <v>416</v>
      </c>
      <c r="BK73" s="3">
        <v>465.06672947276502</v>
      </c>
      <c r="BL73" s="3">
        <v>427.7</v>
      </c>
      <c r="BM73" s="4">
        <v>414.14</v>
      </c>
      <c r="BN73" s="4">
        <v>420.013055598763</v>
      </c>
      <c r="BO73" s="4">
        <v>437.54112959065702</v>
      </c>
      <c r="BP73" s="10"/>
      <c r="BQ73" s="3">
        <v>435.144442592308</v>
      </c>
      <c r="BR73" s="3">
        <v>408.18937513295202</v>
      </c>
      <c r="BS73" s="3">
        <v>459.74533724084301</v>
      </c>
      <c r="BT73" s="4">
        <v>452.75267497698098</v>
      </c>
      <c r="BU73" s="24">
        <v>404.77</v>
      </c>
      <c r="BV73" s="3">
        <v>450.70765467539798</v>
      </c>
      <c r="BW73" s="4">
        <v>358.73401956598201</v>
      </c>
      <c r="BX73" s="4">
        <v>403.55</v>
      </c>
      <c r="BY73" s="3">
        <v>419.74400616605402</v>
      </c>
      <c r="BZ73" s="3">
        <v>425.820038726539</v>
      </c>
      <c r="CA73" s="3"/>
      <c r="CB73" s="3">
        <v>413.35877072641398</v>
      </c>
      <c r="CC73" s="3">
        <v>428.46219479986098</v>
      </c>
      <c r="CD73" s="3">
        <v>409.78687208889897</v>
      </c>
      <c r="CE73" s="25">
        <v>467.29341890921199</v>
      </c>
      <c r="CF73" s="3">
        <v>410.53458486158598</v>
      </c>
      <c r="CG73" s="3">
        <v>437.77</v>
      </c>
      <c r="CH73" s="3">
        <v>337.94186194285697</v>
      </c>
      <c r="CI73" s="3">
        <v>474.49326214363299</v>
      </c>
      <c r="CJ73" s="15">
        <v>437.86</v>
      </c>
      <c r="CK73" s="3">
        <v>345.01407456415097</v>
      </c>
      <c r="CL73" s="49">
        <v>462.484217697882</v>
      </c>
      <c r="CM73" s="48">
        <v>420.18854090420803</v>
      </c>
      <c r="CN73" s="3">
        <v>379.62372670163001</v>
      </c>
      <c r="CO73" s="3">
        <v>499.99999999927797</v>
      </c>
      <c r="CP73" s="3"/>
      <c r="CQ73" s="3">
        <v>323.67309810239101</v>
      </c>
      <c r="CR73" s="3">
        <v>440.89015496588098</v>
      </c>
      <c r="CS73" s="3">
        <v>472.96581919833602</v>
      </c>
      <c r="CT73" s="3">
        <v>450.44990060544097</v>
      </c>
      <c r="CU73" s="3">
        <v>383.60775778577198</v>
      </c>
      <c r="CV73" s="3">
        <v>463.313892190942</v>
      </c>
      <c r="CW73" s="3">
        <v>384.32110086519702</v>
      </c>
      <c r="CX73" s="3">
        <v>414.78021588432802</v>
      </c>
      <c r="CY73" s="3">
        <v>454.75321327157701</v>
      </c>
      <c r="CZ73" s="3">
        <v>461.51698420454801</v>
      </c>
      <c r="DA73" s="4">
        <v>467.141242026589</v>
      </c>
      <c r="DB73" s="4">
        <v>394.424813565254</v>
      </c>
      <c r="DC73" s="4">
        <v>347.390251783206</v>
      </c>
      <c r="DD73" s="4">
        <v>491.30315695628798</v>
      </c>
      <c r="DE73" s="4">
        <v>411.11474623244999</v>
      </c>
      <c r="DF73" s="75">
        <v>381.77731271142699</v>
      </c>
      <c r="DG73" s="4">
        <v>384.09689870301497</v>
      </c>
      <c r="DH73" s="4">
        <v>434.99427310655102</v>
      </c>
      <c r="DI73" s="81">
        <v>429.96009405306802</v>
      </c>
      <c r="DJ73" s="4">
        <v>431.916293934012</v>
      </c>
      <c r="DK73" s="3">
        <v>279.26165112171702</v>
      </c>
      <c r="DL73" s="3">
        <v>416.859332910506</v>
      </c>
      <c r="DM73" s="4">
        <v>450.55032052907501</v>
      </c>
      <c r="DN73" s="3">
        <v>415.98815907326502</v>
      </c>
      <c r="DO73" s="3">
        <v>435.75487955882198</v>
      </c>
      <c r="DP73" s="3"/>
      <c r="DQ73" s="3">
        <v>492.65198021907401</v>
      </c>
      <c r="DR73" s="4">
        <v>391.59814736719898</v>
      </c>
      <c r="DS73" s="4">
        <v>457.885640814753</v>
      </c>
      <c r="DT73" s="4">
        <v>379.79613196771601</v>
      </c>
      <c r="DU73" s="4">
        <v>467.48047308382502</v>
      </c>
      <c r="DV73" s="4">
        <v>403.66919916842102</v>
      </c>
      <c r="DW73" s="3">
        <v>459.72095994814202</v>
      </c>
      <c r="DX73" s="4">
        <v>461.05678490385702</v>
      </c>
      <c r="DY73" s="4">
        <v>464.997287980338</v>
      </c>
      <c r="DZ73" s="4">
        <v>409.55236180336601</v>
      </c>
      <c r="EA73" s="4">
        <v>454.369664796282</v>
      </c>
      <c r="EB73" s="4">
        <v>467.58055042831597</v>
      </c>
      <c r="EC73" s="165">
        <f t="shared" si="4"/>
        <v>428.46219479986098</v>
      </c>
      <c r="ED73" s="94">
        <f t="shared" si="5"/>
        <v>403.60959958421051</v>
      </c>
    </row>
    <row r="74" spans="1:134" ht="14.85" customHeight="1" x14ac:dyDescent="0.3">
      <c r="A74" s="2" t="s">
        <v>121</v>
      </c>
      <c r="B74" s="2" t="s">
        <v>122</v>
      </c>
      <c r="C74" s="114" t="s">
        <v>1930</v>
      </c>
      <c r="D74" s="10" t="s">
        <v>2008</v>
      </c>
      <c r="E74" s="10" t="s">
        <v>1990</v>
      </c>
      <c r="F74" s="10" t="s">
        <v>1976</v>
      </c>
      <c r="G74" s="114" t="s">
        <v>1966</v>
      </c>
      <c r="H74" s="61">
        <v>429.92</v>
      </c>
      <c r="I74" s="3">
        <v>460.48</v>
      </c>
      <c r="J74" s="3">
        <v>495.53</v>
      </c>
      <c r="K74" s="3">
        <v>500</v>
      </c>
      <c r="L74" s="4">
        <v>413.88</v>
      </c>
      <c r="M74" s="4">
        <v>395.45</v>
      </c>
      <c r="N74" s="4">
        <v>251.25</v>
      </c>
      <c r="O74" s="4">
        <v>428.69</v>
      </c>
      <c r="P74" s="4">
        <v>367.63</v>
      </c>
      <c r="Q74" s="4">
        <v>360.85</v>
      </c>
      <c r="R74" s="3">
        <v>500</v>
      </c>
      <c r="S74" s="4">
        <v>435.39</v>
      </c>
      <c r="T74" s="3">
        <v>430.89</v>
      </c>
      <c r="U74" s="3">
        <v>409.87</v>
      </c>
      <c r="V74" s="3">
        <v>269.66000000000003</v>
      </c>
      <c r="W74" s="3">
        <v>422.1</v>
      </c>
      <c r="X74" s="3">
        <v>472.86</v>
      </c>
      <c r="Y74" s="3">
        <v>500</v>
      </c>
      <c r="Z74" s="3">
        <v>476.03</v>
      </c>
      <c r="AA74" s="3">
        <v>471.81</v>
      </c>
      <c r="AB74" s="3">
        <v>430.04</v>
      </c>
      <c r="AC74" s="3">
        <v>269.32</v>
      </c>
      <c r="AD74" s="3">
        <v>217.8</v>
      </c>
      <c r="AE74" s="3">
        <v>230.07</v>
      </c>
      <c r="AF74" s="3">
        <v>462.29597859914298</v>
      </c>
      <c r="AG74" s="3">
        <v>342.07</v>
      </c>
      <c r="AH74" s="3">
        <v>456.95</v>
      </c>
      <c r="AI74" s="3">
        <v>500</v>
      </c>
      <c r="AJ74" s="3">
        <v>422.64511592323203</v>
      </c>
      <c r="AK74" s="3">
        <v>450.31</v>
      </c>
      <c r="AL74" s="3">
        <v>500</v>
      </c>
      <c r="AM74" s="3">
        <v>361.51949379543697</v>
      </c>
      <c r="AN74" s="3">
        <v>453.63605622349098</v>
      </c>
      <c r="AO74" s="3">
        <v>293.25200062874399</v>
      </c>
      <c r="AP74" s="3">
        <v>477.68680817175601</v>
      </c>
      <c r="AQ74" s="3">
        <v>382.09607291783101</v>
      </c>
      <c r="AR74" s="3">
        <v>478.44843498407602</v>
      </c>
      <c r="AS74" s="3">
        <v>499.999999994316</v>
      </c>
      <c r="AT74" s="3">
        <v>215.06560460045</v>
      </c>
      <c r="AU74" s="3">
        <v>497.43115299117198</v>
      </c>
      <c r="AV74" s="3">
        <v>455.85904918397699</v>
      </c>
      <c r="AW74" s="3">
        <v>490.77700032582499</v>
      </c>
      <c r="AX74" s="3">
        <v>310.82538349909601</v>
      </c>
      <c r="AY74" s="3">
        <v>478.930434394391</v>
      </c>
      <c r="AZ74" s="3">
        <v>358.374443337343</v>
      </c>
      <c r="BA74" s="3">
        <v>438.64106311264197</v>
      </c>
      <c r="BB74" s="3">
        <v>499.99990131155602</v>
      </c>
      <c r="BC74" s="3">
        <v>373.41847407861502</v>
      </c>
      <c r="BD74" s="3">
        <v>318.10761829545203</v>
      </c>
      <c r="BE74" s="3">
        <v>359.99267465642703</v>
      </c>
      <c r="BF74" s="3">
        <v>249.365700397361</v>
      </c>
      <c r="BG74" s="3">
        <v>250.46</v>
      </c>
      <c r="BH74" s="3">
        <v>499.99999889216201</v>
      </c>
      <c r="BI74" s="3">
        <v>445.266048283754</v>
      </c>
      <c r="BJ74" s="3">
        <v>279.91884952923101</v>
      </c>
      <c r="BK74" s="3">
        <v>500</v>
      </c>
      <c r="BL74" s="3">
        <v>499.999991642895</v>
      </c>
      <c r="BM74" s="4">
        <v>285.88466374413002</v>
      </c>
      <c r="BN74" s="4">
        <v>499.999987315098</v>
      </c>
      <c r="BO74" s="3">
        <v>459.44952030267001</v>
      </c>
      <c r="BP74" s="4">
        <v>470.57</v>
      </c>
      <c r="BQ74" s="3">
        <v>499.999994403453</v>
      </c>
      <c r="BR74" s="3">
        <v>395.12254032991501</v>
      </c>
      <c r="BS74" s="3">
        <v>435.35059870740298</v>
      </c>
      <c r="BT74" s="4">
        <v>454.89247252954601</v>
      </c>
      <c r="BU74" s="24">
        <v>255.97</v>
      </c>
      <c r="BV74" s="3">
        <v>442.858960460616</v>
      </c>
      <c r="BW74" s="4">
        <v>480.32422879428799</v>
      </c>
      <c r="BX74" s="4">
        <v>275.744391358869</v>
      </c>
      <c r="BY74" s="3">
        <v>499.99986789624597</v>
      </c>
      <c r="BZ74" s="3">
        <v>358.206356704641</v>
      </c>
      <c r="CA74" s="3">
        <v>469.335754407698</v>
      </c>
      <c r="CB74" s="3">
        <v>292.79908448212899</v>
      </c>
      <c r="CC74" s="3">
        <v>358.59319342862898</v>
      </c>
      <c r="CD74" s="3">
        <v>497.43</v>
      </c>
      <c r="CE74" s="25">
        <v>237.217518867894</v>
      </c>
      <c r="CF74" s="3">
        <v>495.64494338847697</v>
      </c>
      <c r="CG74" s="3">
        <v>499.99999980437298</v>
      </c>
      <c r="CH74" s="3">
        <v>374.37249216361499</v>
      </c>
      <c r="CI74" s="3">
        <v>346.34958001051899</v>
      </c>
      <c r="CJ74" s="15">
        <v>242.70588483470601</v>
      </c>
      <c r="CK74" s="3">
        <v>447.926098725842</v>
      </c>
      <c r="CL74" s="49">
        <v>416.934028452333</v>
      </c>
      <c r="CM74" s="48">
        <v>438.760470775253</v>
      </c>
      <c r="CN74" s="3">
        <v>318.01770639605201</v>
      </c>
      <c r="CO74" s="3">
        <v>494.83297945165799</v>
      </c>
      <c r="CP74" s="3">
        <v>394.76605078538199</v>
      </c>
      <c r="CQ74" s="3">
        <v>386.67242778118401</v>
      </c>
      <c r="CR74" s="3">
        <v>398.49338581546198</v>
      </c>
      <c r="CS74" s="3">
        <v>483.00663482492001</v>
      </c>
      <c r="CT74" s="3">
        <v>416.17414339204601</v>
      </c>
      <c r="CU74" s="3">
        <v>371.36194531229597</v>
      </c>
      <c r="CV74" s="3">
        <v>371.80457415844199</v>
      </c>
      <c r="CW74" s="3">
        <v>336.58528257393499</v>
      </c>
      <c r="CX74" s="3">
        <v>203.38953573641501</v>
      </c>
      <c r="CY74" s="3">
        <v>482.32920324998901</v>
      </c>
      <c r="CZ74" s="3">
        <v>458.741491829518</v>
      </c>
      <c r="DA74" s="4">
        <v>359.55120727964697</v>
      </c>
      <c r="DB74" s="4">
        <v>451.809740240015</v>
      </c>
      <c r="DC74" s="4">
        <v>221.635081581674</v>
      </c>
      <c r="DD74" s="4">
        <v>466.190407859076</v>
      </c>
      <c r="DE74" s="4">
        <v>297.35004139176198</v>
      </c>
      <c r="DF74" s="75">
        <v>481.58240419852302</v>
      </c>
      <c r="DG74" s="4">
        <v>400.69079138894801</v>
      </c>
      <c r="DH74" s="4">
        <v>406.67746133977801</v>
      </c>
      <c r="DI74" s="81">
        <v>466.18081738059902</v>
      </c>
      <c r="DJ74" s="4">
        <v>487.59456764638099</v>
      </c>
      <c r="DK74" s="3">
        <v>499.999822956549</v>
      </c>
      <c r="DL74" s="3">
        <v>327.86618654064802</v>
      </c>
      <c r="DM74" s="4">
        <v>169.44603205469701</v>
      </c>
      <c r="DN74" s="3">
        <v>323.34556078610001</v>
      </c>
      <c r="DO74" s="3">
        <v>342.46332544550802</v>
      </c>
      <c r="DP74" s="3">
        <v>327.92640375312499</v>
      </c>
      <c r="DQ74" s="3">
        <v>435.903138735418</v>
      </c>
      <c r="DR74" s="4">
        <v>499.42412934873101</v>
      </c>
      <c r="DS74" s="4">
        <v>320.235491507799</v>
      </c>
      <c r="DT74" s="4">
        <v>306.40907814320599</v>
      </c>
      <c r="DU74" s="4"/>
      <c r="DV74" s="4">
        <v>363.14979168443398</v>
      </c>
      <c r="DW74" s="3">
        <v>428.60449087347803</v>
      </c>
      <c r="DX74" s="4">
        <v>352.58524281035898</v>
      </c>
      <c r="DY74" s="4">
        <v>433.152015094001</v>
      </c>
      <c r="DZ74" s="4">
        <v>499.67315097026199</v>
      </c>
      <c r="EA74" s="4">
        <v>386.99805751554999</v>
      </c>
      <c r="EB74" s="4">
        <v>500</v>
      </c>
      <c r="EC74" s="165">
        <f t="shared" si="4"/>
        <v>428.64724543673901</v>
      </c>
      <c r="ED74" s="94">
        <f t="shared" si="5"/>
        <v>345.37801636926622</v>
      </c>
    </row>
    <row r="75" spans="1:134" ht="14.85" customHeight="1" x14ac:dyDescent="0.3">
      <c r="A75" s="2" t="s">
        <v>94</v>
      </c>
      <c r="B75" s="2" t="s">
        <v>581</v>
      </c>
      <c r="C75" s="113" t="s">
        <v>581</v>
      </c>
      <c r="D75" s="10" t="s">
        <v>1997</v>
      </c>
      <c r="E75" s="10" t="s">
        <v>669</v>
      </c>
      <c r="F75" s="10" t="s">
        <v>1976</v>
      </c>
      <c r="G75" s="113" t="s">
        <v>1966</v>
      </c>
      <c r="H75" s="61">
        <v>277.24</v>
      </c>
      <c r="I75" s="4">
        <v>275.77999999999997</v>
      </c>
      <c r="J75" s="3">
        <v>429.57</v>
      </c>
      <c r="K75" s="4">
        <v>412.17</v>
      </c>
      <c r="L75" s="3">
        <v>500</v>
      </c>
      <c r="M75" s="4">
        <v>285.25</v>
      </c>
      <c r="N75" s="3">
        <v>483.77</v>
      </c>
      <c r="O75" s="4">
        <v>347.98</v>
      </c>
      <c r="P75" s="3">
        <v>426.73</v>
      </c>
      <c r="Q75" s="4">
        <v>267.54000000000002</v>
      </c>
      <c r="R75" s="3">
        <v>444.42</v>
      </c>
      <c r="S75" s="4">
        <v>386.5</v>
      </c>
      <c r="T75" s="3"/>
      <c r="U75" s="3">
        <v>422.66</v>
      </c>
      <c r="V75" s="3">
        <v>418.24</v>
      </c>
      <c r="W75" s="3">
        <v>338.16</v>
      </c>
      <c r="X75" s="3">
        <v>477.26</v>
      </c>
      <c r="Y75" s="3"/>
      <c r="Z75" s="3">
        <v>386.4</v>
      </c>
      <c r="AA75" s="3">
        <v>420.42</v>
      </c>
      <c r="AB75" s="3">
        <v>474.61</v>
      </c>
      <c r="AC75" s="3">
        <v>362.51</v>
      </c>
      <c r="AD75" s="3">
        <v>424.26</v>
      </c>
      <c r="AE75" s="3">
        <v>498.76084163735101</v>
      </c>
      <c r="AF75" s="3">
        <v>421.30221481097402</v>
      </c>
      <c r="AG75" s="3">
        <v>253.46581546015199</v>
      </c>
      <c r="AH75" s="3"/>
      <c r="AI75" s="3">
        <v>443.72554354761201</v>
      </c>
      <c r="AJ75" s="3">
        <v>411.30518330064803</v>
      </c>
      <c r="AK75" s="3">
        <v>390.8</v>
      </c>
      <c r="AL75" s="3">
        <v>412.40072310479201</v>
      </c>
      <c r="AM75" s="3">
        <v>352.24368522935202</v>
      </c>
      <c r="AN75" s="3">
        <v>410.98071980703901</v>
      </c>
      <c r="AO75" s="3">
        <v>274.614455461266</v>
      </c>
      <c r="AP75" s="3">
        <v>499.99999873486598</v>
      </c>
      <c r="AQ75" s="3">
        <v>468.28791554032603</v>
      </c>
      <c r="AR75" s="3">
        <v>388.65</v>
      </c>
      <c r="AS75" s="3"/>
      <c r="AT75" s="3">
        <v>295.996250156408</v>
      </c>
      <c r="AU75" s="3">
        <v>500</v>
      </c>
      <c r="AV75" s="3">
        <v>391.41177807957399</v>
      </c>
      <c r="AW75" s="3">
        <v>446.76416671071303</v>
      </c>
      <c r="AX75" s="3">
        <v>326.45140148720901</v>
      </c>
      <c r="AY75" s="3"/>
      <c r="AZ75" s="3">
        <v>402.92131152897701</v>
      </c>
      <c r="BA75" s="3"/>
      <c r="BB75" s="3">
        <v>500</v>
      </c>
      <c r="BC75" s="3">
        <v>497.869958075228</v>
      </c>
      <c r="BD75" s="3">
        <v>325.814252703492</v>
      </c>
      <c r="BE75" s="3">
        <v>374.65176888255297</v>
      </c>
      <c r="BF75" s="3">
        <v>351.69638034713398</v>
      </c>
      <c r="BG75" s="3">
        <v>494.61628465374702</v>
      </c>
      <c r="BH75" s="3">
        <v>489.76</v>
      </c>
      <c r="BI75" s="3">
        <v>482.62445420791198</v>
      </c>
      <c r="BJ75" s="3">
        <v>354.24785899980799</v>
      </c>
      <c r="BK75" s="3">
        <v>446.210668747174</v>
      </c>
      <c r="BL75" s="3">
        <v>484.08685254066597</v>
      </c>
      <c r="BM75" s="4">
        <v>460.498111530431</v>
      </c>
      <c r="BN75" s="4">
        <v>430.55189643835803</v>
      </c>
      <c r="BO75" s="3">
        <v>379.14279904379401</v>
      </c>
      <c r="BP75" s="3"/>
      <c r="BQ75" s="3">
        <v>368.90946046533497</v>
      </c>
      <c r="BR75" s="3">
        <v>420.65260623486603</v>
      </c>
      <c r="BS75" s="3">
        <v>480.26594673842999</v>
      </c>
      <c r="BT75" s="4">
        <v>433.70273833638498</v>
      </c>
      <c r="BU75" s="24">
        <v>460.75</v>
      </c>
      <c r="BV75" s="3">
        <v>500</v>
      </c>
      <c r="BW75" s="4">
        <v>418.21793756848098</v>
      </c>
      <c r="BX75" s="4">
        <v>468.73729655684502</v>
      </c>
      <c r="BY75" s="3">
        <v>499.99993444537603</v>
      </c>
      <c r="BZ75" s="3">
        <v>379.76453891902702</v>
      </c>
      <c r="CA75" s="3">
        <v>402.32266933721201</v>
      </c>
      <c r="CB75" s="3">
        <v>499.99990519528501</v>
      </c>
      <c r="CC75" s="3">
        <v>489.80297090192403</v>
      </c>
      <c r="CD75" s="3">
        <v>434.58613931533398</v>
      </c>
      <c r="CE75" s="25">
        <v>500</v>
      </c>
      <c r="CF75" s="3">
        <v>393.563037212609</v>
      </c>
      <c r="CG75" s="3">
        <v>498.70463180816301</v>
      </c>
      <c r="CH75" s="3">
        <v>444.17463093441398</v>
      </c>
      <c r="CI75" s="3">
        <v>462.98519245795097</v>
      </c>
      <c r="CJ75" s="15">
        <v>460.38896439357399</v>
      </c>
      <c r="CK75" s="3">
        <v>419.83415701562802</v>
      </c>
      <c r="CL75" s="49">
        <v>386.55060477008902</v>
      </c>
      <c r="CM75" s="48">
        <v>429.33464486451601</v>
      </c>
      <c r="CN75" s="3">
        <v>499.999999999983</v>
      </c>
      <c r="CO75" s="3">
        <v>500</v>
      </c>
      <c r="CP75" s="3"/>
      <c r="CQ75" s="3">
        <v>330.79279880102501</v>
      </c>
      <c r="CR75" s="3">
        <v>468.982781901132</v>
      </c>
      <c r="CS75" s="3">
        <v>500</v>
      </c>
      <c r="CT75" s="3">
        <v>487.490756619141</v>
      </c>
      <c r="CU75" s="3">
        <v>313.81333161991398</v>
      </c>
      <c r="CV75" s="3">
        <v>450.44984922499799</v>
      </c>
      <c r="CW75" s="3">
        <v>344.61791799149597</v>
      </c>
      <c r="CX75" s="3">
        <v>369.116544159868</v>
      </c>
      <c r="CY75" s="3">
        <v>500</v>
      </c>
      <c r="CZ75" s="3">
        <v>500</v>
      </c>
      <c r="DA75" s="4">
        <v>446.26355589554203</v>
      </c>
      <c r="DB75" s="4">
        <v>335.35042527782599</v>
      </c>
      <c r="DC75" s="4">
        <v>386.29211840044502</v>
      </c>
      <c r="DD75" s="4">
        <v>500</v>
      </c>
      <c r="DE75" s="4">
        <v>404.58061714796202</v>
      </c>
      <c r="DF75" s="75">
        <v>340.90713001549801</v>
      </c>
      <c r="DG75" s="4">
        <v>430.47033234079203</v>
      </c>
      <c r="DH75" s="4">
        <v>458.42559666672901</v>
      </c>
      <c r="DI75" s="81">
        <v>350.85790212158099</v>
      </c>
      <c r="DJ75" s="4">
        <v>500</v>
      </c>
      <c r="DK75" s="3">
        <v>297.05235618533601</v>
      </c>
      <c r="DL75" s="3">
        <v>457.72707835558901</v>
      </c>
      <c r="DM75" s="4">
        <v>407.94583240838699</v>
      </c>
      <c r="DN75" s="3">
        <v>378.11121440590699</v>
      </c>
      <c r="DO75" s="3">
        <v>482.30604375604503</v>
      </c>
      <c r="DP75" s="3">
        <v>438.28385951103701</v>
      </c>
      <c r="DQ75" s="3">
        <v>491.04382706734202</v>
      </c>
      <c r="DR75" s="4">
        <v>418.80487096245599</v>
      </c>
      <c r="DS75" s="4">
        <v>432.20430158892702</v>
      </c>
      <c r="DT75" s="4">
        <v>356.44632913562498</v>
      </c>
      <c r="DU75" s="4">
        <v>424.01755691616597</v>
      </c>
      <c r="DV75" s="4">
        <v>364.62158443741203</v>
      </c>
      <c r="DW75" s="3">
        <v>456.12611092460298</v>
      </c>
      <c r="DX75" s="4">
        <v>496.46280024262001</v>
      </c>
      <c r="DY75" s="4">
        <v>491.26300062546198</v>
      </c>
      <c r="DZ75" s="4">
        <v>500</v>
      </c>
      <c r="EA75" s="4">
        <v>405.12462468267699</v>
      </c>
      <c r="EB75" s="4">
        <v>498.80348449122698</v>
      </c>
      <c r="EC75" s="165">
        <f t="shared" si="4"/>
        <v>429.33464486451601</v>
      </c>
      <c r="ED75" s="94">
        <f t="shared" si="5"/>
        <v>379.76453891902702</v>
      </c>
    </row>
    <row r="76" spans="1:134" ht="14.85" customHeight="1" x14ac:dyDescent="0.3">
      <c r="A76" s="2" t="s">
        <v>185</v>
      </c>
      <c r="B76" s="13" t="s">
        <v>186</v>
      </c>
      <c r="C76" s="114" t="s">
        <v>186</v>
      </c>
      <c r="D76" s="10" t="s">
        <v>2028</v>
      </c>
      <c r="E76" s="10" t="s">
        <v>1990</v>
      </c>
      <c r="F76" s="10" t="s">
        <v>1976</v>
      </c>
      <c r="G76" s="114" t="s">
        <v>1966</v>
      </c>
      <c r="H76" s="61">
        <v>491.75</v>
      </c>
      <c r="I76" s="3">
        <v>500</v>
      </c>
      <c r="J76" s="3">
        <v>468.4</v>
      </c>
      <c r="K76" s="3">
        <v>499.25</v>
      </c>
      <c r="L76" s="3">
        <v>449.68</v>
      </c>
      <c r="M76" s="4">
        <v>425.3</v>
      </c>
      <c r="N76" s="4">
        <v>254.64</v>
      </c>
      <c r="O76" s="4">
        <v>321.60000000000002</v>
      </c>
      <c r="P76" s="4">
        <v>361.91</v>
      </c>
      <c r="Q76" s="4">
        <v>412.25</v>
      </c>
      <c r="R76" s="3">
        <v>490.73</v>
      </c>
      <c r="S76" s="3">
        <v>409.05</v>
      </c>
      <c r="T76" s="24"/>
      <c r="U76" s="3">
        <v>384.13</v>
      </c>
      <c r="V76" s="3">
        <v>294.2</v>
      </c>
      <c r="W76" s="3">
        <v>396.98</v>
      </c>
      <c r="X76" s="3">
        <v>454.26</v>
      </c>
      <c r="Y76" s="24"/>
      <c r="Z76" s="3">
        <v>471.52</v>
      </c>
      <c r="AA76" s="3">
        <v>484.18</v>
      </c>
      <c r="AB76" s="3">
        <v>440.49</v>
      </c>
      <c r="AC76" s="3">
        <v>297.10000000000002</v>
      </c>
      <c r="AD76" s="3">
        <v>318.38</v>
      </c>
      <c r="AE76" s="3">
        <v>305.85094635428999</v>
      </c>
      <c r="AF76" s="3">
        <v>480.31354796283898</v>
      </c>
      <c r="AG76" s="3">
        <v>351.25086277580698</v>
      </c>
      <c r="AH76" s="24"/>
      <c r="AI76" s="3">
        <v>466.229422075</v>
      </c>
      <c r="AJ76" s="3">
        <v>449.41786217290598</v>
      </c>
      <c r="AK76" s="3">
        <v>465.74</v>
      </c>
      <c r="AL76" s="3">
        <v>476.18626653732701</v>
      </c>
      <c r="AM76" s="3">
        <v>425.35</v>
      </c>
      <c r="AN76" s="3">
        <v>449.55821039984602</v>
      </c>
      <c r="AO76" s="3">
        <v>351.40300502559899</v>
      </c>
      <c r="AP76" s="3">
        <v>467.86983267447903</v>
      </c>
      <c r="AQ76" s="3">
        <v>396.349403312275</v>
      </c>
      <c r="AR76" s="3">
        <v>402.36</v>
      </c>
      <c r="AS76" s="24"/>
      <c r="AT76" s="3">
        <v>337.079174134217</v>
      </c>
      <c r="AU76" s="3">
        <v>498.163041181621</v>
      </c>
      <c r="AV76" s="3">
        <v>410.22304520455299</v>
      </c>
      <c r="AW76" s="3">
        <v>428.75810017163701</v>
      </c>
      <c r="AX76" s="3">
        <v>343.28798434083097</v>
      </c>
      <c r="AY76" s="24"/>
      <c r="AZ76" s="3">
        <v>367.96</v>
      </c>
      <c r="BA76" s="24"/>
      <c r="BB76" s="3">
        <v>483.11084563800898</v>
      </c>
      <c r="BC76" s="3">
        <v>451.46546284852701</v>
      </c>
      <c r="BD76" s="3">
        <v>397.34367367404002</v>
      </c>
      <c r="BE76" s="3">
        <v>409.26381582098799</v>
      </c>
      <c r="BF76" s="3">
        <v>353.45747435818998</v>
      </c>
      <c r="BG76" s="3">
        <v>357.08472122367903</v>
      </c>
      <c r="BH76" s="3">
        <v>480.16278777710698</v>
      </c>
      <c r="BI76" s="3">
        <v>450.78563367012998</v>
      </c>
      <c r="BJ76" s="3">
        <v>380.94739720804</v>
      </c>
      <c r="BK76" s="3">
        <v>491.08459382713698</v>
      </c>
      <c r="BL76" s="3">
        <v>494.35542659499401</v>
      </c>
      <c r="BM76" s="4">
        <v>298.85727538887301</v>
      </c>
      <c r="BN76" s="4">
        <v>499.99999947623598</v>
      </c>
      <c r="BO76" s="3">
        <v>499.81596197156898</v>
      </c>
      <c r="BP76" s="10"/>
      <c r="BQ76" s="3">
        <v>499.99865245135697</v>
      </c>
      <c r="BR76" s="3">
        <v>433.81686187425498</v>
      </c>
      <c r="BS76" s="3">
        <v>474.24838567787901</v>
      </c>
      <c r="BT76" s="4">
        <v>478.07665964227198</v>
      </c>
      <c r="BU76" s="24">
        <v>348.41</v>
      </c>
      <c r="BV76" s="3">
        <v>432.19218148613402</v>
      </c>
      <c r="BW76" s="4">
        <v>467.40615227799498</v>
      </c>
      <c r="BX76" s="4">
        <v>319.49144285237099</v>
      </c>
      <c r="BY76" s="3">
        <v>487.93037866858901</v>
      </c>
      <c r="BZ76" s="3">
        <v>343.28081523022701</v>
      </c>
      <c r="CA76" s="3"/>
      <c r="CB76" s="3">
        <v>392.75745862699102</v>
      </c>
      <c r="CC76" s="3">
        <v>412.670348631114</v>
      </c>
      <c r="CD76" s="3">
        <v>495.06858431152102</v>
      </c>
      <c r="CE76" s="25">
        <v>327.65294911117201</v>
      </c>
      <c r="CF76" s="3">
        <v>500</v>
      </c>
      <c r="CG76" s="3">
        <v>500</v>
      </c>
      <c r="CH76" s="3">
        <v>442.57270790308303</v>
      </c>
      <c r="CI76" s="3">
        <v>406.68</v>
      </c>
      <c r="CJ76" s="15">
        <v>343.061738522008</v>
      </c>
      <c r="CK76" s="3">
        <v>500</v>
      </c>
      <c r="CL76" s="49">
        <v>467.11455832875703</v>
      </c>
      <c r="CM76" s="48">
        <v>482.50395985610697</v>
      </c>
      <c r="CN76" s="3">
        <v>400.62639420714299</v>
      </c>
      <c r="CO76" s="3">
        <v>493.08181195697199</v>
      </c>
      <c r="CP76" s="3"/>
      <c r="CQ76" s="3">
        <v>436.56368655394601</v>
      </c>
      <c r="CR76" s="3">
        <v>438.15396685818803</v>
      </c>
      <c r="CS76" s="3">
        <v>491.51586193984502</v>
      </c>
      <c r="CT76" s="3">
        <v>427.58469048374201</v>
      </c>
      <c r="CU76" s="3">
        <v>398.35290851727399</v>
      </c>
      <c r="CV76" s="3">
        <v>396.56613888653402</v>
      </c>
      <c r="CW76" s="3">
        <v>356.99391201004403</v>
      </c>
      <c r="CX76" s="3">
        <v>324.97272812359199</v>
      </c>
      <c r="CY76" s="3">
        <v>479.01580137298902</v>
      </c>
      <c r="CZ76" s="3">
        <v>499.99812712065</v>
      </c>
      <c r="DA76" s="4">
        <v>400.96828915095</v>
      </c>
      <c r="DB76" s="4">
        <v>403.03430769235098</v>
      </c>
      <c r="DC76" s="4">
        <v>356.51722576014799</v>
      </c>
      <c r="DD76" s="4">
        <v>453.737173691446</v>
      </c>
      <c r="DE76" s="4">
        <v>386.11251973298101</v>
      </c>
      <c r="DF76" s="75">
        <v>489.01690913890002</v>
      </c>
      <c r="DG76" s="4">
        <v>455.326535555183</v>
      </c>
      <c r="DH76" s="4">
        <v>469.290012750156</v>
      </c>
      <c r="DI76" s="81">
        <v>454.83990294410501</v>
      </c>
      <c r="DJ76" s="4">
        <v>467.82215097848598</v>
      </c>
      <c r="DK76" s="3">
        <v>499.99866226929902</v>
      </c>
      <c r="DL76" s="3">
        <v>390.69310044319502</v>
      </c>
      <c r="DM76" s="4">
        <v>304.67505356682301</v>
      </c>
      <c r="DN76" s="3">
        <v>385.97392858627597</v>
      </c>
      <c r="DO76" s="3">
        <v>417.180844164039</v>
      </c>
      <c r="DP76" s="3">
        <v>404.07546992217601</v>
      </c>
      <c r="DQ76" s="3">
        <v>458.425387860657</v>
      </c>
      <c r="DR76" s="4">
        <v>485.72213781909898</v>
      </c>
      <c r="DS76" s="4">
        <v>385.49501195499101</v>
      </c>
      <c r="DT76" s="4">
        <v>364.31212492888602</v>
      </c>
      <c r="DU76" s="4">
        <v>358.825487187421</v>
      </c>
      <c r="DV76" s="4">
        <v>411.03070852188102</v>
      </c>
      <c r="DW76" s="3">
        <v>469.08845426053102</v>
      </c>
      <c r="DX76" s="4">
        <v>400.22257898198598</v>
      </c>
      <c r="DY76" s="4">
        <v>444.80435253378698</v>
      </c>
      <c r="DZ76" s="4">
        <v>481.56904089793699</v>
      </c>
      <c r="EA76" s="4">
        <v>413.477013576464</v>
      </c>
      <c r="EB76" s="4">
        <v>500</v>
      </c>
      <c r="EC76" s="165">
        <f t="shared" si="4"/>
        <v>433.0045216801945</v>
      </c>
      <c r="ED76" s="94">
        <f t="shared" si="5"/>
        <v>385.85419942845476</v>
      </c>
    </row>
    <row r="77" spans="1:134" ht="14.85" customHeight="1" x14ac:dyDescent="0.3">
      <c r="A77" s="33" t="s">
        <v>539</v>
      </c>
      <c r="B77" s="34" t="s">
        <v>540</v>
      </c>
      <c r="C77" s="122" t="s">
        <v>1946</v>
      </c>
      <c r="D77" s="10" t="s">
        <v>2012</v>
      </c>
      <c r="E77" s="10" t="s">
        <v>693</v>
      </c>
      <c r="F77" s="10" t="s">
        <v>1976</v>
      </c>
      <c r="G77" s="112" t="s">
        <v>1966</v>
      </c>
      <c r="H77" s="64"/>
      <c r="I77" s="15"/>
      <c r="J77" s="10"/>
      <c r="K77" s="10"/>
      <c r="L77" s="10"/>
      <c r="M77" s="10"/>
      <c r="N77" s="10"/>
      <c r="O77" s="10"/>
      <c r="P77" s="10"/>
      <c r="Q77" s="10"/>
      <c r="R77" s="3">
        <v>445.38</v>
      </c>
      <c r="S77" s="10"/>
      <c r="T77" s="24"/>
      <c r="U77" s="3">
        <v>362.86</v>
      </c>
      <c r="V77" s="24"/>
      <c r="W77" s="3">
        <v>391.24</v>
      </c>
      <c r="X77" s="24"/>
      <c r="Y77" s="24"/>
      <c r="Z77" s="3">
        <v>361.25</v>
      </c>
      <c r="AA77" s="24"/>
      <c r="AB77" s="3">
        <v>496.33</v>
      </c>
      <c r="AC77" s="3">
        <v>372.9</v>
      </c>
      <c r="AD77" s="3">
        <v>473.8</v>
      </c>
      <c r="AE77" s="3">
        <v>500</v>
      </c>
      <c r="AF77" s="3">
        <v>439.31783256620702</v>
      </c>
      <c r="AG77" s="3">
        <v>482.49697037669301</v>
      </c>
      <c r="AH77" s="24"/>
      <c r="AI77" s="3">
        <v>419.85795228495101</v>
      </c>
      <c r="AJ77" s="3">
        <v>452.82502649786898</v>
      </c>
      <c r="AK77" s="25"/>
      <c r="AL77" s="3">
        <v>500</v>
      </c>
      <c r="AM77" s="3">
        <v>411.68767296649298</v>
      </c>
      <c r="AN77" s="3">
        <v>442.21172119310103</v>
      </c>
      <c r="AO77" s="3">
        <v>379.76405847197702</v>
      </c>
      <c r="AP77" s="3">
        <v>423.68432076476302</v>
      </c>
      <c r="AQ77" s="3">
        <v>432.28177845507599</v>
      </c>
      <c r="AR77" s="3">
        <v>465.424383413724</v>
      </c>
      <c r="AS77" s="24"/>
      <c r="AT77" s="24"/>
      <c r="AU77" s="3">
        <v>499.99968518597399</v>
      </c>
      <c r="AV77" s="24"/>
      <c r="AW77" s="3">
        <v>500</v>
      </c>
      <c r="AX77" s="3">
        <v>420.27743217183303</v>
      </c>
      <c r="AY77" s="24"/>
      <c r="AZ77" s="3">
        <v>500</v>
      </c>
      <c r="BA77" s="24"/>
      <c r="BB77" s="24"/>
      <c r="BC77" s="24"/>
      <c r="BD77" s="24"/>
      <c r="BE77" s="24"/>
      <c r="BF77" s="24"/>
      <c r="BG77" s="3">
        <v>441.25676477728302</v>
      </c>
      <c r="BH77" s="3">
        <v>330.16</v>
      </c>
      <c r="BI77" s="3">
        <v>500</v>
      </c>
      <c r="BJ77" s="3">
        <v>448.84249820810601</v>
      </c>
      <c r="BK77" s="3"/>
      <c r="BL77" s="3">
        <v>417.02592486504898</v>
      </c>
      <c r="BM77" s="4">
        <v>363.24</v>
      </c>
      <c r="BN77" s="4">
        <v>388.81458868463</v>
      </c>
      <c r="BO77" s="4"/>
      <c r="BP77" s="10"/>
      <c r="BQ77" s="3"/>
      <c r="BR77" s="3">
        <v>385.738906350229</v>
      </c>
      <c r="BS77" s="3">
        <v>499.99999999532201</v>
      </c>
      <c r="BT77" s="4">
        <v>403.28308028028499</v>
      </c>
      <c r="BU77" s="24">
        <v>449.81</v>
      </c>
      <c r="BV77" s="3">
        <v>500</v>
      </c>
      <c r="BW77" s="4">
        <v>436.11114163046898</v>
      </c>
      <c r="BX77" s="4">
        <v>461.42106818204002</v>
      </c>
      <c r="BY77" s="38"/>
      <c r="BZ77" s="3">
        <v>367.12</v>
      </c>
      <c r="CA77" s="3"/>
      <c r="CB77" s="3"/>
      <c r="CC77" s="3">
        <v>448.47419493897098</v>
      </c>
      <c r="CD77" s="3">
        <v>458.860590912188</v>
      </c>
      <c r="CE77" s="25">
        <v>438.90518989026799</v>
      </c>
      <c r="CF77" s="3">
        <v>418.23955738287901</v>
      </c>
      <c r="CG77" s="3"/>
      <c r="CH77" s="3">
        <v>403.05005302747202</v>
      </c>
      <c r="CI77" s="3">
        <v>462.48505185568803</v>
      </c>
      <c r="CJ77" s="15">
        <v>482.02717753677899</v>
      </c>
      <c r="CK77" s="3">
        <v>381.86936148617201</v>
      </c>
      <c r="CL77" s="49">
        <v>443.88300686092498</v>
      </c>
      <c r="CM77" s="48">
        <v>385.93079071388598</v>
      </c>
      <c r="CN77" s="3">
        <v>438.34922626210499</v>
      </c>
      <c r="CO77" s="3">
        <v>464.565288361368</v>
      </c>
      <c r="CP77" s="3">
        <v>439.10580270222903</v>
      </c>
      <c r="CQ77" s="3">
        <v>417.82070432098499</v>
      </c>
      <c r="CR77" s="3"/>
      <c r="CS77" s="3">
        <v>491.62066110303903</v>
      </c>
      <c r="CT77" s="3">
        <v>469.39915131560298</v>
      </c>
      <c r="CU77" s="3">
        <v>381.78073995997403</v>
      </c>
      <c r="CV77" s="3">
        <v>462.70499427345402</v>
      </c>
      <c r="CW77" s="3">
        <v>384.86887707059998</v>
      </c>
      <c r="CX77" s="3">
        <v>425.14457164226599</v>
      </c>
      <c r="CY77" s="3"/>
      <c r="CZ77" s="3">
        <v>399.93330792955697</v>
      </c>
      <c r="DA77" s="4">
        <v>467.00759799471899</v>
      </c>
      <c r="DB77" s="4">
        <v>384.41811962286903</v>
      </c>
      <c r="DC77" s="4">
        <v>376.31638180289201</v>
      </c>
      <c r="DD77" s="4">
        <v>426.36549825716799</v>
      </c>
      <c r="DE77" s="4">
        <v>403.26697064739898</v>
      </c>
      <c r="DF77" s="75">
        <v>413.831117387262</v>
      </c>
      <c r="DG77" s="4">
        <v>405.43737404135499</v>
      </c>
      <c r="DH77" s="4">
        <v>483.13476621794302</v>
      </c>
      <c r="DI77" s="81">
        <v>437.292899117947</v>
      </c>
      <c r="DJ77" s="4">
        <v>464.19422446765401</v>
      </c>
      <c r="DK77" s="3">
        <v>338.71711683792</v>
      </c>
      <c r="DL77" s="3">
        <v>448.67156361041702</v>
      </c>
      <c r="DM77" s="4">
        <v>434.03433389966898</v>
      </c>
      <c r="DN77" s="3">
        <v>450.08899296964302</v>
      </c>
      <c r="DO77" s="3">
        <v>425.66015728269298</v>
      </c>
      <c r="DP77" s="3">
        <v>387.34889479251001</v>
      </c>
      <c r="DQ77" s="3">
        <v>421.276408582562</v>
      </c>
      <c r="DR77" s="4">
        <v>399.20879590605102</v>
      </c>
      <c r="DS77" s="4">
        <v>479.48265966723199</v>
      </c>
      <c r="DT77" s="4">
        <v>361.37000566486398</v>
      </c>
      <c r="DU77" s="4">
        <v>389.17426658421698</v>
      </c>
      <c r="DV77" s="4">
        <v>452.58965421235303</v>
      </c>
      <c r="DW77" s="3">
        <v>468.405249410544</v>
      </c>
      <c r="DX77" s="4">
        <v>448.73020201486298</v>
      </c>
      <c r="DY77" s="4">
        <v>469.43003805499302</v>
      </c>
      <c r="DZ77" s="4">
        <v>483.31725754022</v>
      </c>
      <c r="EA77" s="4">
        <v>333.84619279724598</v>
      </c>
      <c r="EB77" s="4"/>
      <c r="EC77" s="165">
        <f t="shared" si="4"/>
        <v>437.821062690026</v>
      </c>
      <c r="ED77" s="94">
        <f t="shared" si="5"/>
        <v>399.3899239119275</v>
      </c>
    </row>
    <row r="78" spans="1:134" ht="14.85" customHeight="1" x14ac:dyDescent="0.3">
      <c r="A78" s="2" t="s">
        <v>56</v>
      </c>
      <c r="B78" s="2" t="s">
        <v>571</v>
      </c>
      <c r="C78" s="114" t="s">
        <v>571</v>
      </c>
      <c r="D78" s="10" t="s">
        <v>1981</v>
      </c>
      <c r="E78" s="10" t="s">
        <v>672</v>
      </c>
      <c r="F78" s="10" t="s">
        <v>1976</v>
      </c>
      <c r="G78" s="114" t="s">
        <v>1966</v>
      </c>
      <c r="H78" s="61">
        <v>382.77</v>
      </c>
      <c r="I78" s="4">
        <v>402.74</v>
      </c>
      <c r="J78" s="3">
        <v>478.38</v>
      </c>
      <c r="K78" s="4">
        <v>436.38</v>
      </c>
      <c r="L78" s="3">
        <v>476.53</v>
      </c>
      <c r="M78" s="4">
        <v>434.39</v>
      </c>
      <c r="N78" s="4">
        <v>441.28</v>
      </c>
      <c r="O78" s="4">
        <v>423.63</v>
      </c>
      <c r="P78" s="4">
        <v>403.96</v>
      </c>
      <c r="Q78" s="4">
        <v>438.66</v>
      </c>
      <c r="R78" s="4">
        <v>437.73</v>
      </c>
      <c r="S78" s="4">
        <v>434</v>
      </c>
      <c r="T78" s="3">
        <v>373.49</v>
      </c>
      <c r="U78" s="3">
        <v>449.01</v>
      </c>
      <c r="V78" s="3">
        <v>500</v>
      </c>
      <c r="W78" s="3">
        <v>460.08</v>
      </c>
      <c r="X78" s="3">
        <v>407.66</v>
      </c>
      <c r="Y78" s="3">
        <v>428.2</v>
      </c>
      <c r="Z78" s="3">
        <v>405.27</v>
      </c>
      <c r="AA78" s="3">
        <v>409.15</v>
      </c>
      <c r="AB78" s="3">
        <v>473.57</v>
      </c>
      <c r="AC78" s="3">
        <v>418.84</v>
      </c>
      <c r="AD78" s="3">
        <v>474.34</v>
      </c>
      <c r="AE78" s="3">
        <v>465.68157610097199</v>
      </c>
      <c r="AF78" s="3">
        <v>480.69191362257698</v>
      </c>
      <c r="AG78" s="3">
        <v>442.02518882345402</v>
      </c>
      <c r="AH78" s="3">
        <v>448.76</v>
      </c>
      <c r="AI78" s="3">
        <v>401.56238697752798</v>
      </c>
      <c r="AJ78" s="3">
        <v>458.49502702005901</v>
      </c>
      <c r="AK78" s="3">
        <v>401.44</v>
      </c>
      <c r="AL78" s="3">
        <v>473.97576182720502</v>
      </c>
      <c r="AM78" s="3">
        <v>476.14896184743901</v>
      </c>
      <c r="AN78" s="3">
        <v>478.00574232695698</v>
      </c>
      <c r="AO78" s="3">
        <v>416.36472624120302</v>
      </c>
      <c r="AP78" s="3">
        <v>450.84179394688601</v>
      </c>
      <c r="AQ78" s="3">
        <v>451.64032512842198</v>
      </c>
      <c r="AR78" s="3">
        <v>443.32666602507402</v>
      </c>
      <c r="AS78" s="3">
        <v>425.42775818118002</v>
      </c>
      <c r="AT78" s="3">
        <v>342.19295088053201</v>
      </c>
      <c r="AU78" s="3">
        <v>372.92</v>
      </c>
      <c r="AV78" s="3">
        <v>432.71364743842798</v>
      </c>
      <c r="AW78" s="3">
        <v>487.74686712861802</v>
      </c>
      <c r="AX78" s="3">
        <v>431.520532649134</v>
      </c>
      <c r="AY78" s="3">
        <v>454.77</v>
      </c>
      <c r="AZ78" s="3">
        <v>474.33683593484102</v>
      </c>
      <c r="BA78" s="3">
        <v>374.25565200343402</v>
      </c>
      <c r="BB78" s="3">
        <v>478.54179535229002</v>
      </c>
      <c r="BC78" s="3">
        <v>458.35462595678001</v>
      </c>
      <c r="BD78" s="3">
        <v>453.97920908795601</v>
      </c>
      <c r="BE78" s="3">
        <v>449.69083962872099</v>
      </c>
      <c r="BF78" s="3">
        <v>485.36061017067902</v>
      </c>
      <c r="BG78" s="3">
        <v>489.56033800258001</v>
      </c>
      <c r="BH78" s="3">
        <v>423.72417377041199</v>
      </c>
      <c r="BI78" s="3">
        <v>442.35693498675698</v>
      </c>
      <c r="BJ78" s="3">
        <v>465.00298303325002</v>
      </c>
      <c r="BK78" s="3">
        <v>468.155319955766</v>
      </c>
      <c r="BL78" s="3">
        <v>430.88538603561699</v>
      </c>
      <c r="BM78" s="4">
        <v>292.56774100699897</v>
      </c>
      <c r="BN78" s="4">
        <v>442.04145111456501</v>
      </c>
      <c r="BO78" s="3">
        <v>443.26034797788998</v>
      </c>
      <c r="BP78" s="4">
        <v>430.01</v>
      </c>
      <c r="BQ78" s="3">
        <v>450.25177811530102</v>
      </c>
      <c r="BR78" s="3">
        <v>442.50994758262198</v>
      </c>
      <c r="BS78" s="3">
        <v>476.64173225738398</v>
      </c>
      <c r="BT78" s="4">
        <v>426.95669530812802</v>
      </c>
      <c r="BU78" s="24">
        <v>457.26</v>
      </c>
      <c r="BV78" s="3">
        <v>478.78691651852802</v>
      </c>
      <c r="BW78" s="4">
        <v>442.60112971409399</v>
      </c>
      <c r="BX78" s="4">
        <v>439.89271203043501</v>
      </c>
      <c r="BY78" s="3">
        <v>468.86757109689597</v>
      </c>
      <c r="BZ78" s="3">
        <v>446.79652246131599</v>
      </c>
      <c r="CA78" s="3">
        <v>421.466361498509</v>
      </c>
      <c r="CB78" s="3">
        <v>403.08564254164901</v>
      </c>
      <c r="CC78" s="3">
        <v>405.29</v>
      </c>
      <c r="CD78" s="3">
        <v>405.06493384279702</v>
      </c>
      <c r="CE78" s="25"/>
      <c r="CF78" s="3">
        <v>431.34173018845502</v>
      </c>
      <c r="CG78" s="3">
        <v>418.14440608888299</v>
      </c>
      <c r="CH78" s="3">
        <v>393.43859226689</v>
      </c>
      <c r="CI78" s="3">
        <v>455.65</v>
      </c>
      <c r="CJ78" s="15">
        <v>450.54798657774802</v>
      </c>
      <c r="CK78" s="3">
        <v>403.979684479144</v>
      </c>
      <c r="CL78" s="49">
        <v>475.66522947317401</v>
      </c>
      <c r="CM78" s="48">
        <v>451.78269184720898</v>
      </c>
      <c r="CN78" s="3">
        <v>402.31419345848099</v>
      </c>
      <c r="CO78" s="3">
        <v>500</v>
      </c>
      <c r="CP78" s="3">
        <v>464.60120742352598</v>
      </c>
      <c r="CQ78" s="3">
        <v>398.98083831929301</v>
      </c>
      <c r="CR78" s="3">
        <v>481.97574731016903</v>
      </c>
      <c r="CS78" s="3">
        <v>457.37158287347802</v>
      </c>
      <c r="CT78" s="3">
        <v>467.18506148571799</v>
      </c>
      <c r="CU78" s="3">
        <v>360.66436867205698</v>
      </c>
      <c r="CV78" s="3">
        <v>470.60887422885401</v>
      </c>
      <c r="CW78" s="3">
        <v>436.59712192293699</v>
      </c>
      <c r="CX78" s="3">
        <v>372.79947691441402</v>
      </c>
      <c r="CY78" s="3">
        <v>433.76092085557002</v>
      </c>
      <c r="CZ78" s="3">
        <v>416.29761705745301</v>
      </c>
      <c r="DA78" s="4">
        <v>425.15568587673602</v>
      </c>
      <c r="DB78" s="4">
        <v>437.35715975674401</v>
      </c>
      <c r="DC78" s="4">
        <v>373.67318093550102</v>
      </c>
      <c r="DD78" s="4">
        <v>478.673019156804</v>
      </c>
      <c r="DE78" s="4">
        <v>449.67835946280002</v>
      </c>
      <c r="DF78" s="75">
        <v>387.414305275961</v>
      </c>
      <c r="DG78" s="4">
        <v>450.6047910963</v>
      </c>
      <c r="DH78" s="4">
        <v>463.58262936558702</v>
      </c>
      <c r="DI78" s="81">
        <v>446.48541124408302</v>
      </c>
      <c r="DJ78" s="4">
        <v>463.41914800320399</v>
      </c>
      <c r="DK78" s="3">
        <v>368.41416004931199</v>
      </c>
      <c r="DL78" s="3">
        <v>427.84238079036197</v>
      </c>
      <c r="DM78" s="4">
        <v>440.93123560399903</v>
      </c>
      <c r="DN78" s="3">
        <v>456.15383709874902</v>
      </c>
      <c r="DO78" s="3">
        <v>436.25947832528402</v>
      </c>
      <c r="DP78" s="3"/>
      <c r="DQ78" s="3">
        <v>441.58462317489301</v>
      </c>
      <c r="DR78" s="4">
        <v>409.72161428867599</v>
      </c>
      <c r="DS78" s="4">
        <v>406.50575126596601</v>
      </c>
      <c r="DT78" s="4">
        <v>376.91471627864399</v>
      </c>
      <c r="DU78" s="4">
        <v>458.49292593163898</v>
      </c>
      <c r="DV78" s="4">
        <v>441.35255377084297</v>
      </c>
      <c r="DW78" s="3">
        <v>441.699275278632</v>
      </c>
      <c r="DX78" s="4">
        <v>459.402393809194</v>
      </c>
      <c r="DY78" s="4">
        <v>454.926576131454</v>
      </c>
      <c r="DZ78" s="4">
        <v>425.27057405969498</v>
      </c>
      <c r="EA78" s="4">
        <v>418.10575227080102</v>
      </c>
      <c r="EB78" s="4">
        <v>474.08503349850099</v>
      </c>
      <c r="EC78" s="165">
        <f t="shared" si="4"/>
        <v>441.699275278632</v>
      </c>
      <c r="ED78" s="94">
        <f t="shared" si="5"/>
        <v>418.12507917984203</v>
      </c>
    </row>
    <row r="79" spans="1:134" ht="14.85" customHeight="1" x14ac:dyDescent="0.3">
      <c r="A79" s="2" t="s">
        <v>188</v>
      </c>
      <c r="B79" s="13" t="s">
        <v>189</v>
      </c>
      <c r="C79" s="112" t="s">
        <v>189</v>
      </c>
      <c r="D79" s="10" t="s">
        <v>2030</v>
      </c>
      <c r="E79" s="10" t="s">
        <v>669</v>
      </c>
      <c r="F79" s="10" t="s">
        <v>1976</v>
      </c>
      <c r="G79" s="112" t="s">
        <v>1966</v>
      </c>
      <c r="H79" s="61">
        <v>420.53</v>
      </c>
      <c r="I79" s="4">
        <v>402.61</v>
      </c>
      <c r="J79" s="3">
        <v>464</v>
      </c>
      <c r="K79" s="4">
        <v>434.44</v>
      </c>
      <c r="L79" s="3">
        <v>500</v>
      </c>
      <c r="M79" s="4">
        <v>428.6</v>
      </c>
      <c r="N79" s="3">
        <v>460.86</v>
      </c>
      <c r="O79" s="4">
        <v>403.05</v>
      </c>
      <c r="P79" s="4">
        <v>430.42</v>
      </c>
      <c r="Q79" s="4">
        <v>404.93</v>
      </c>
      <c r="R79" s="3">
        <v>459.14</v>
      </c>
      <c r="S79" s="4">
        <v>409.13</v>
      </c>
      <c r="T79" s="24"/>
      <c r="U79" s="3">
        <v>412.99</v>
      </c>
      <c r="V79" s="3">
        <v>447.17</v>
      </c>
      <c r="W79" s="3">
        <v>437.57</v>
      </c>
      <c r="X79" s="3">
        <v>427.52</v>
      </c>
      <c r="Y79" s="24"/>
      <c r="Z79" s="3">
        <v>438.25</v>
      </c>
      <c r="AA79" s="3">
        <v>442.51</v>
      </c>
      <c r="AB79" s="3">
        <v>454.71</v>
      </c>
      <c r="AC79" s="3">
        <v>432.67</v>
      </c>
      <c r="AD79" s="3">
        <v>455.8</v>
      </c>
      <c r="AE79" s="3">
        <v>415.20947847543101</v>
      </c>
      <c r="AF79" s="3">
        <v>468.15923475230898</v>
      </c>
      <c r="AG79" s="3">
        <v>460.84758118373998</v>
      </c>
      <c r="AH79" s="24"/>
      <c r="AI79" s="3">
        <v>436.335587556142</v>
      </c>
      <c r="AJ79" s="3">
        <v>448.58556269364101</v>
      </c>
      <c r="AK79" s="3">
        <v>384.81</v>
      </c>
      <c r="AL79" s="3">
        <v>460.52438335396602</v>
      </c>
      <c r="AM79" s="3">
        <v>455.46493931932702</v>
      </c>
      <c r="AN79" s="3">
        <v>393.02762913585502</v>
      </c>
      <c r="AO79" s="3">
        <v>324.62802017605202</v>
      </c>
      <c r="AP79" s="3">
        <v>486.19</v>
      </c>
      <c r="AQ79" s="3">
        <v>447.02920530220399</v>
      </c>
      <c r="AR79" s="3">
        <v>381.84341069006899</v>
      </c>
      <c r="AS79" s="24"/>
      <c r="AT79" s="3">
        <v>447.15375451528598</v>
      </c>
      <c r="AU79" s="3">
        <v>471.55675394331098</v>
      </c>
      <c r="AV79" s="3">
        <v>424.85770168834301</v>
      </c>
      <c r="AW79" s="3">
        <v>435.93925903467601</v>
      </c>
      <c r="AX79" s="3">
        <v>380.98665704521801</v>
      </c>
      <c r="AY79" s="24"/>
      <c r="AZ79" s="3">
        <v>452.05532026854797</v>
      </c>
      <c r="BA79" s="24"/>
      <c r="BB79" s="3">
        <v>484.896200608556</v>
      </c>
      <c r="BC79" s="3">
        <v>452.05</v>
      </c>
      <c r="BD79" s="3">
        <v>373.2</v>
      </c>
      <c r="BE79" s="3">
        <v>477.25496972601502</v>
      </c>
      <c r="BF79" s="3">
        <v>423.262261812806</v>
      </c>
      <c r="BG79" s="3">
        <v>458.86917487196098</v>
      </c>
      <c r="BH79" s="3">
        <v>455.36777078933</v>
      </c>
      <c r="BI79" s="3">
        <v>465.60841299170698</v>
      </c>
      <c r="BJ79" s="3">
        <v>419.88582988234998</v>
      </c>
      <c r="BK79" s="3">
        <v>500</v>
      </c>
      <c r="BL79" s="3">
        <v>461.45483223462003</v>
      </c>
      <c r="BM79" s="4">
        <v>444.15036557798601</v>
      </c>
      <c r="BN79" s="4">
        <v>438.46735995893499</v>
      </c>
      <c r="BO79" s="3">
        <v>464.28252162654297</v>
      </c>
      <c r="BP79" s="10"/>
      <c r="BQ79" s="3">
        <v>451.68376490903501</v>
      </c>
      <c r="BR79" s="3">
        <v>443.60314165528501</v>
      </c>
      <c r="BS79" s="3">
        <v>474.25099714249802</v>
      </c>
      <c r="BT79" s="4">
        <v>449.59994863023002</v>
      </c>
      <c r="BU79" s="24">
        <v>441.43</v>
      </c>
      <c r="BV79" s="3">
        <v>479.93649099317503</v>
      </c>
      <c r="BW79" s="4">
        <v>390.59241589322198</v>
      </c>
      <c r="BX79" s="4">
        <v>462.158835186087</v>
      </c>
      <c r="BY79" s="3">
        <v>500</v>
      </c>
      <c r="BZ79" s="3">
        <v>437.93</v>
      </c>
      <c r="CA79" s="3">
        <v>427.95</v>
      </c>
      <c r="CB79" s="3">
        <v>442.43424724370402</v>
      </c>
      <c r="CC79" s="3">
        <v>429.08888724156998</v>
      </c>
      <c r="CD79" s="3">
        <v>435.03</v>
      </c>
      <c r="CE79" s="25">
        <v>433.54</v>
      </c>
      <c r="CF79" s="3">
        <v>448.23871384806398</v>
      </c>
      <c r="CG79" s="3">
        <v>460.38</v>
      </c>
      <c r="CH79" s="3">
        <v>366.87512179548497</v>
      </c>
      <c r="CI79" s="3">
        <v>429.37</v>
      </c>
      <c r="CJ79" s="15">
        <v>439.54441115521701</v>
      </c>
      <c r="CK79" s="3">
        <v>378.88199516614299</v>
      </c>
      <c r="CL79" s="49">
        <v>426.32849961351201</v>
      </c>
      <c r="CM79" s="48">
        <v>418.37901907272999</v>
      </c>
      <c r="CN79" s="3">
        <v>440.53023733894298</v>
      </c>
      <c r="CO79" s="3">
        <v>500</v>
      </c>
      <c r="CP79" s="3"/>
      <c r="CQ79" s="3">
        <v>334.74969892455999</v>
      </c>
      <c r="CR79" s="3">
        <v>448.56930404024303</v>
      </c>
      <c r="CS79" s="3">
        <v>458.09809832341199</v>
      </c>
      <c r="CT79" s="3">
        <v>452.40820043290898</v>
      </c>
      <c r="CU79" s="3">
        <v>412.627177831501</v>
      </c>
      <c r="CV79" s="3">
        <v>457.73891774814803</v>
      </c>
      <c r="CW79" s="3">
        <v>399.837704752138</v>
      </c>
      <c r="CX79" s="3">
        <v>409.16238540323599</v>
      </c>
      <c r="CY79" s="3">
        <v>439.51676988958201</v>
      </c>
      <c r="CZ79" s="3">
        <v>455.40786751073102</v>
      </c>
      <c r="DA79" s="4">
        <v>422.21372092873798</v>
      </c>
      <c r="DB79" s="4">
        <v>420.010678808622</v>
      </c>
      <c r="DC79" s="4">
        <v>425.074521324297</v>
      </c>
      <c r="DD79" s="4">
        <v>457.10236861149798</v>
      </c>
      <c r="DE79" s="4">
        <v>409.00218072398297</v>
      </c>
      <c r="DF79" s="75">
        <v>426.39074929644698</v>
      </c>
      <c r="DG79" s="4">
        <v>414.72685967064001</v>
      </c>
      <c r="DH79" s="4">
        <v>450.78840495252302</v>
      </c>
      <c r="DI79" s="81">
        <v>438.06136407121699</v>
      </c>
      <c r="DJ79" s="4">
        <v>460.11076059860801</v>
      </c>
      <c r="DK79" s="3">
        <v>389.92648136421701</v>
      </c>
      <c r="DL79" s="3">
        <v>421.599411310753</v>
      </c>
      <c r="DM79" s="4">
        <v>466.07101845740101</v>
      </c>
      <c r="DN79" s="3">
        <v>445.26245761632703</v>
      </c>
      <c r="DO79" s="3">
        <v>468.04473611683301</v>
      </c>
      <c r="DP79" s="3">
        <v>457.014294104025</v>
      </c>
      <c r="DQ79" s="3">
        <v>466.07801473988798</v>
      </c>
      <c r="DR79" s="4">
        <v>451.18497660351102</v>
      </c>
      <c r="DS79" s="4">
        <v>425.74955870723898</v>
      </c>
      <c r="DT79" s="4">
        <v>410.88679816484199</v>
      </c>
      <c r="DU79" s="4">
        <v>456.41648140320899</v>
      </c>
      <c r="DV79" s="4">
        <v>443.34401477864401</v>
      </c>
      <c r="DW79" s="3">
        <v>471.41376525562799</v>
      </c>
      <c r="DX79" s="4">
        <v>471.03172443637601</v>
      </c>
      <c r="DY79" s="4">
        <v>469.50363741847002</v>
      </c>
      <c r="DZ79" s="4">
        <v>439.74313089905701</v>
      </c>
      <c r="EA79" s="4">
        <v>464.45047381584902</v>
      </c>
      <c r="EB79" s="4">
        <v>475.44350178789603</v>
      </c>
      <c r="EC79" s="165">
        <f t="shared" si="4"/>
        <v>442.51</v>
      </c>
      <c r="ED79" s="94">
        <f t="shared" si="5"/>
        <v>423.262261812806</v>
      </c>
    </row>
    <row r="80" spans="1:134" ht="14.85" customHeight="1" x14ac:dyDescent="0.3">
      <c r="A80" s="2" t="s">
        <v>159</v>
      </c>
      <c r="B80" s="13" t="s">
        <v>160</v>
      </c>
      <c r="C80" s="113" t="s">
        <v>160</v>
      </c>
      <c r="D80" s="10" t="s">
        <v>2022</v>
      </c>
      <c r="E80" s="10" t="s">
        <v>672</v>
      </c>
      <c r="F80" s="10" t="s">
        <v>1976</v>
      </c>
      <c r="G80" s="113" t="s">
        <v>1966</v>
      </c>
      <c r="H80" s="61">
        <v>433.25</v>
      </c>
      <c r="I80" s="3">
        <v>487.98</v>
      </c>
      <c r="J80" s="3">
        <v>469.12</v>
      </c>
      <c r="K80" s="4">
        <v>466.77</v>
      </c>
      <c r="L80" s="3">
        <v>488.56</v>
      </c>
      <c r="M80" s="4">
        <v>452.91</v>
      </c>
      <c r="N80" s="4">
        <v>455.87</v>
      </c>
      <c r="O80" s="4">
        <v>394.85</v>
      </c>
      <c r="P80" s="4">
        <v>426.82</v>
      </c>
      <c r="Q80" s="4">
        <v>429.52</v>
      </c>
      <c r="R80" s="3">
        <v>451.26</v>
      </c>
      <c r="S80" s="4">
        <v>414.17</v>
      </c>
      <c r="T80" s="3"/>
      <c r="U80" s="3">
        <v>476.43</v>
      </c>
      <c r="V80" s="3">
        <v>500</v>
      </c>
      <c r="W80" s="3">
        <v>466.16</v>
      </c>
      <c r="X80" s="3">
        <v>420.55</v>
      </c>
      <c r="Y80" s="3"/>
      <c r="Z80" s="3">
        <v>427.12</v>
      </c>
      <c r="AA80" s="3">
        <v>479.07</v>
      </c>
      <c r="AB80" s="3">
        <v>432.48</v>
      </c>
      <c r="AC80" s="3">
        <v>441.74</v>
      </c>
      <c r="AD80" s="3">
        <v>500</v>
      </c>
      <c r="AE80" s="3">
        <v>421.36130762788702</v>
      </c>
      <c r="AF80" s="3">
        <v>478.079591184435</v>
      </c>
      <c r="AG80" s="3">
        <v>428.34313017496402</v>
      </c>
      <c r="AH80" s="3"/>
      <c r="AI80" s="3">
        <v>475.29</v>
      </c>
      <c r="AJ80" s="3">
        <v>481.11765079376602</v>
      </c>
      <c r="AK80" s="3">
        <v>407.2</v>
      </c>
      <c r="AL80" s="3">
        <v>495.98284474300101</v>
      </c>
      <c r="AM80" s="3">
        <v>452.579640416335</v>
      </c>
      <c r="AN80" s="3">
        <v>471.689783748465</v>
      </c>
      <c r="AO80" s="3">
        <v>441.82</v>
      </c>
      <c r="AP80" s="3">
        <v>446.25185076054203</v>
      </c>
      <c r="AQ80" s="3">
        <v>411.94597038851299</v>
      </c>
      <c r="AR80" s="3">
        <v>427.43435765502602</v>
      </c>
      <c r="AS80" s="3"/>
      <c r="AT80" s="3">
        <v>407.29955706678402</v>
      </c>
      <c r="AU80" s="3">
        <v>437.267097976375</v>
      </c>
      <c r="AV80" s="3">
        <v>434.98</v>
      </c>
      <c r="AW80" s="3">
        <v>469.83815064457201</v>
      </c>
      <c r="AX80" s="3">
        <v>444.79066671690703</v>
      </c>
      <c r="AY80" s="3"/>
      <c r="AZ80" s="3">
        <v>460.27306150546298</v>
      </c>
      <c r="BA80" s="3"/>
      <c r="BB80" s="3">
        <v>464.20055286560199</v>
      </c>
      <c r="BC80" s="3">
        <v>431.782927076742</v>
      </c>
      <c r="BD80" s="3">
        <v>436.46</v>
      </c>
      <c r="BE80" s="3">
        <v>476.98703166447399</v>
      </c>
      <c r="BF80" s="3">
        <v>466.67353453237803</v>
      </c>
      <c r="BG80" s="3">
        <v>476.271835986403</v>
      </c>
      <c r="BH80" s="3">
        <v>500</v>
      </c>
      <c r="BI80" s="3">
        <v>402.99236565957102</v>
      </c>
      <c r="BJ80" s="3">
        <v>466.28978834927199</v>
      </c>
      <c r="BK80" s="3">
        <v>458.09220234719299</v>
      </c>
      <c r="BL80" s="3">
        <v>458.55142516535398</v>
      </c>
      <c r="BM80" s="4">
        <v>429.97245373368798</v>
      </c>
      <c r="BN80" s="4">
        <v>444.99763140615499</v>
      </c>
      <c r="BO80" s="4">
        <v>450.64810426222698</v>
      </c>
      <c r="BP80" s="4"/>
      <c r="BQ80" s="3">
        <v>469.78200213227501</v>
      </c>
      <c r="BR80" s="3">
        <v>462.19327502016</v>
      </c>
      <c r="BS80" s="3">
        <v>463.32159293980402</v>
      </c>
      <c r="BT80" s="4">
        <v>382.92854615413597</v>
      </c>
      <c r="BU80" s="24">
        <v>428.82</v>
      </c>
      <c r="BV80" s="3">
        <v>472.08992134703698</v>
      </c>
      <c r="BW80" s="4">
        <v>425.48252479608402</v>
      </c>
      <c r="BX80" s="4">
        <v>450.81063264661702</v>
      </c>
      <c r="BY80" s="3">
        <v>473.78163642312199</v>
      </c>
      <c r="BZ80" s="3">
        <v>415.35</v>
      </c>
      <c r="CA80" s="3">
        <v>441.77167085379</v>
      </c>
      <c r="CB80" s="3">
        <v>439.856444483659</v>
      </c>
      <c r="CC80" s="3">
        <v>439.27570089995402</v>
      </c>
      <c r="CD80" s="3">
        <v>421.25</v>
      </c>
      <c r="CE80" s="25"/>
      <c r="CF80" s="3">
        <v>453.63015569090499</v>
      </c>
      <c r="CG80" s="3">
        <v>432.995185347188</v>
      </c>
      <c r="CH80" s="3">
        <v>308.22157708828001</v>
      </c>
      <c r="CI80" s="3">
        <v>411.54817631246698</v>
      </c>
      <c r="CJ80" s="15">
        <v>434.03138251635102</v>
      </c>
      <c r="CK80" s="3">
        <v>443.11097594241102</v>
      </c>
      <c r="CL80" s="49">
        <v>453.79173859718998</v>
      </c>
      <c r="CM80" s="48">
        <v>429.09658138121301</v>
      </c>
      <c r="CN80" s="3">
        <v>369.54555569879</v>
      </c>
      <c r="CO80" s="3">
        <v>498.37510216070899</v>
      </c>
      <c r="CP80" s="3"/>
      <c r="CQ80" s="3">
        <v>409.79631388405198</v>
      </c>
      <c r="CR80" s="3">
        <v>449.275167651348</v>
      </c>
      <c r="CS80" s="3">
        <v>424.43711323781901</v>
      </c>
      <c r="CT80" s="3">
        <v>442.79665789662801</v>
      </c>
      <c r="CU80" s="3">
        <v>414.58034736168702</v>
      </c>
      <c r="CV80" s="3">
        <v>436.08867906703199</v>
      </c>
      <c r="CW80" s="3">
        <v>413.00792760071698</v>
      </c>
      <c r="CX80" s="3">
        <v>417.23746886211501</v>
      </c>
      <c r="CY80" s="3">
        <v>425.38803945646902</v>
      </c>
      <c r="CZ80" s="3">
        <v>500</v>
      </c>
      <c r="DA80" s="4">
        <v>408.853448094084</v>
      </c>
      <c r="DB80" s="4">
        <v>401.04585479718702</v>
      </c>
      <c r="DC80" s="4">
        <v>306.03176443044703</v>
      </c>
      <c r="DD80" s="4">
        <v>474.63012657845297</v>
      </c>
      <c r="DE80" s="4">
        <v>442.61843880299699</v>
      </c>
      <c r="DF80" s="75">
        <v>406.71052189500898</v>
      </c>
      <c r="DG80" s="4">
        <v>459.38388056787301</v>
      </c>
      <c r="DH80" s="4">
        <v>475.57907793935999</v>
      </c>
      <c r="DI80" s="81">
        <v>473.75075384710402</v>
      </c>
      <c r="DJ80" s="4">
        <v>449.15073764842299</v>
      </c>
      <c r="DK80" s="3">
        <v>381.60134925389002</v>
      </c>
      <c r="DL80" s="3">
        <v>399.16410941919997</v>
      </c>
      <c r="DM80" s="4">
        <v>465.19049159170999</v>
      </c>
      <c r="DN80" s="3">
        <v>426.66336253012003</v>
      </c>
      <c r="DO80" s="3">
        <v>421.85205907232898</v>
      </c>
      <c r="DP80" s="3">
        <v>446.750358285571</v>
      </c>
      <c r="DQ80" s="3">
        <v>413.71416143417298</v>
      </c>
      <c r="DR80" s="4">
        <v>447.84397310828001</v>
      </c>
      <c r="DS80" s="4">
        <v>427.124906398056</v>
      </c>
      <c r="DT80" s="4">
        <v>438.93203213742697</v>
      </c>
      <c r="DU80" s="4">
        <v>456.36127495117</v>
      </c>
      <c r="DV80" s="4">
        <v>447.21703242450297</v>
      </c>
      <c r="DW80" s="3">
        <v>453.94062666343598</v>
      </c>
      <c r="DX80" s="4">
        <v>442.320325316457</v>
      </c>
      <c r="DY80" s="4"/>
      <c r="DZ80" s="4">
        <v>433.69488609674602</v>
      </c>
      <c r="EA80" s="4">
        <v>429.38938356945698</v>
      </c>
      <c r="EB80" s="4">
        <v>479.404502511673</v>
      </c>
      <c r="EC80" s="165">
        <f t="shared" si="4"/>
        <v>442.61843880299699</v>
      </c>
      <c r="ED80" s="94">
        <f t="shared" si="5"/>
        <v>426.07294366310202</v>
      </c>
    </row>
    <row r="81" spans="1:134" ht="14.85" customHeight="1" x14ac:dyDescent="0.3">
      <c r="A81" s="2" t="s">
        <v>190</v>
      </c>
      <c r="B81" s="13" t="s">
        <v>191</v>
      </c>
      <c r="C81" s="112" t="s">
        <v>191</v>
      </c>
      <c r="D81" s="118" t="s">
        <v>2031</v>
      </c>
      <c r="E81" s="10" t="s">
        <v>669</v>
      </c>
      <c r="F81" s="10" t="s">
        <v>1976</v>
      </c>
      <c r="G81" s="112" t="s">
        <v>1966</v>
      </c>
      <c r="H81" s="61">
        <v>355.78</v>
      </c>
      <c r="I81" s="4">
        <v>407.24</v>
      </c>
      <c r="J81" s="3">
        <v>472.59</v>
      </c>
      <c r="K81" s="4">
        <v>415.08</v>
      </c>
      <c r="L81" s="3">
        <v>500</v>
      </c>
      <c r="M81" s="3">
        <v>442.01</v>
      </c>
      <c r="N81" s="3">
        <v>458.51</v>
      </c>
      <c r="O81" s="4">
        <v>314.61</v>
      </c>
      <c r="P81" s="4">
        <v>406.2</v>
      </c>
      <c r="Q81" s="4">
        <v>369.16</v>
      </c>
      <c r="R81" s="4">
        <v>401.68</v>
      </c>
      <c r="S81" s="4">
        <v>319.19</v>
      </c>
      <c r="T81" s="24"/>
      <c r="U81" s="3">
        <v>428.57</v>
      </c>
      <c r="V81" s="3">
        <v>432.04</v>
      </c>
      <c r="W81" s="3">
        <v>473.92</v>
      </c>
      <c r="X81" s="3">
        <v>458.81</v>
      </c>
      <c r="Y81" s="24"/>
      <c r="Z81" s="3">
        <v>420.65</v>
      </c>
      <c r="AA81" s="3">
        <v>446.14</v>
      </c>
      <c r="AB81" s="3">
        <v>445.65</v>
      </c>
      <c r="AC81" s="3">
        <v>439.82</v>
      </c>
      <c r="AD81" s="3">
        <v>442.76</v>
      </c>
      <c r="AE81" s="3">
        <v>428.7</v>
      </c>
      <c r="AF81" s="3">
        <v>432.510018808979</v>
      </c>
      <c r="AG81" s="3">
        <v>490.67229973023501</v>
      </c>
      <c r="AH81" s="24"/>
      <c r="AI81" s="3">
        <v>448.057347367126</v>
      </c>
      <c r="AJ81" s="3">
        <v>451.76576158933</v>
      </c>
      <c r="AK81" s="3">
        <v>372.54</v>
      </c>
      <c r="AL81" s="3">
        <v>457.26311484122903</v>
      </c>
      <c r="AM81" s="3">
        <v>463.61877634928697</v>
      </c>
      <c r="AN81" s="3">
        <v>446.967483090754</v>
      </c>
      <c r="AO81" s="3">
        <v>435.64</v>
      </c>
      <c r="AP81" s="3">
        <v>470.2</v>
      </c>
      <c r="AQ81" s="3">
        <v>451.210428107844</v>
      </c>
      <c r="AR81" s="3">
        <v>443.34</v>
      </c>
      <c r="AS81" s="24"/>
      <c r="AT81" s="3">
        <v>425.78933366586398</v>
      </c>
      <c r="AU81" s="3">
        <v>443.37948978502101</v>
      </c>
      <c r="AV81" s="3">
        <v>446.26329473334198</v>
      </c>
      <c r="AW81" s="3">
        <v>467.85916557648301</v>
      </c>
      <c r="AX81" s="3">
        <v>423.20238143790198</v>
      </c>
      <c r="AY81" s="24"/>
      <c r="AZ81" s="3">
        <v>466.06563933521198</v>
      </c>
      <c r="BA81" s="24"/>
      <c r="BB81" s="3">
        <v>489.84204431931499</v>
      </c>
      <c r="BC81" s="3">
        <v>452.98</v>
      </c>
      <c r="BD81" s="3">
        <v>418.57922000572199</v>
      </c>
      <c r="BE81" s="3">
        <v>429.33077844127899</v>
      </c>
      <c r="BF81" s="3">
        <v>417.43407770237599</v>
      </c>
      <c r="BG81" s="3">
        <v>461.63211897111199</v>
      </c>
      <c r="BH81" s="3">
        <v>472.48030256425699</v>
      </c>
      <c r="BI81" s="3">
        <v>433.94936414680802</v>
      </c>
      <c r="BJ81" s="3">
        <v>448.34365374362301</v>
      </c>
      <c r="BK81" s="3">
        <v>438.32501432965199</v>
      </c>
      <c r="BL81" s="3">
        <v>458.95736803255102</v>
      </c>
      <c r="BM81" s="4">
        <v>397.87546220514002</v>
      </c>
      <c r="BN81" s="4">
        <v>458.69293939102499</v>
      </c>
      <c r="BO81" s="3">
        <v>443.39577500391403</v>
      </c>
      <c r="BP81" s="10"/>
      <c r="BQ81" s="3">
        <v>460.12174970773202</v>
      </c>
      <c r="BR81" s="3">
        <v>414.04994611120298</v>
      </c>
      <c r="BS81" s="3">
        <v>476.11784565138998</v>
      </c>
      <c r="BT81" s="4">
        <v>467.196892978194</v>
      </c>
      <c r="BU81" s="24">
        <v>440.66</v>
      </c>
      <c r="BV81" s="3">
        <v>480.32474431035303</v>
      </c>
      <c r="BW81" s="4">
        <v>436.47769051159901</v>
      </c>
      <c r="BX81" s="4">
        <v>441.60841821736898</v>
      </c>
      <c r="BY81" s="3">
        <v>477.92651339333599</v>
      </c>
      <c r="BZ81" s="3">
        <v>458.35432598420101</v>
      </c>
      <c r="CA81" s="3">
        <v>443.655178312565</v>
      </c>
      <c r="CB81" s="3">
        <v>434.83769311456899</v>
      </c>
      <c r="CC81" s="3">
        <v>437.46208895978202</v>
      </c>
      <c r="CD81" s="3">
        <v>439.381781830222</v>
      </c>
      <c r="CE81" s="25">
        <v>417.88141736773099</v>
      </c>
      <c r="CF81" s="3">
        <v>448.21</v>
      </c>
      <c r="CG81" s="3">
        <v>468.62532773125201</v>
      </c>
      <c r="CH81" s="3">
        <v>364.04383954812198</v>
      </c>
      <c r="CI81" s="3">
        <v>444.30932212497902</v>
      </c>
      <c r="CJ81" s="15">
        <v>459.06878312868798</v>
      </c>
      <c r="CK81" s="3">
        <v>414.55139602439101</v>
      </c>
      <c r="CL81" s="49">
        <v>446.28866427583699</v>
      </c>
      <c r="CM81" s="48">
        <v>478.16074424355998</v>
      </c>
      <c r="CN81" s="3">
        <v>430.54845322338798</v>
      </c>
      <c r="CO81" s="3">
        <v>499.99999427993902</v>
      </c>
      <c r="CP81" s="3"/>
      <c r="CQ81" s="3">
        <v>381.037803607483</v>
      </c>
      <c r="CR81" s="3">
        <v>456.066087776448</v>
      </c>
      <c r="CS81" s="3">
        <v>454.11514510905602</v>
      </c>
      <c r="CT81" s="3">
        <v>465.92528053367602</v>
      </c>
      <c r="CU81" s="3">
        <v>428.06476006286903</v>
      </c>
      <c r="CV81" s="3">
        <v>464.88151062340597</v>
      </c>
      <c r="CW81" s="3">
        <v>395.535182229817</v>
      </c>
      <c r="CX81" s="3">
        <v>403.74058200820701</v>
      </c>
      <c r="CY81" s="3">
        <v>442.49753171785699</v>
      </c>
      <c r="CZ81" s="3">
        <v>476.64290156460299</v>
      </c>
      <c r="DA81" s="4">
        <v>452.22319895381099</v>
      </c>
      <c r="DB81" s="4">
        <v>448.05381325782798</v>
      </c>
      <c r="DC81" s="4">
        <v>330.60400876893198</v>
      </c>
      <c r="DD81" s="4">
        <v>499.999240163877</v>
      </c>
      <c r="DE81" s="4">
        <v>444.07685181775901</v>
      </c>
      <c r="DF81" s="75">
        <v>399.86871650428998</v>
      </c>
      <c r="DG81" s="4">
        <v>386.32478255525899</v>
      </c>
      <c r="DH81" s="4">
        <v>440.57763483984502</v>
      </c>
      <c r="DI81" s="81">
        <v>467.13983721528803</v>
      </c>
      <c r="DJ81" s="4">
        <v>442.52425934964299</v>
      </c>
      <c r="DK81" s="3">
        <v>311.30879205433803</v>
      </c>
      <c r="DL81" s="3">
        <v>413.022239827551</v>
      </c>
      <c r="DM81" s="4">
        <v>483.77733937187998</v>
      </c>
      <c r="DN81" s="3">
        <v>418.17900772285799</v>
      </c>
      <c r="DO81" s="3">
        <v>455.932175707748</v>
      </c>
      <c r="DP81" s="3">
        <v>465.30913207183602</v>
      </c>
      <c r="DQ81" s="3">
        <v>443.45929619098803</v>
      </c>
      <c r="DR81" s="4">
        <v>429.18393276341402</v>
      </c>
      <c r="DS81" s="4">
        <v>420.99795631413701</v>
      </c>
      <c r="DT81" s="4">
        <v>419.24365801405202</v>
      </c>
      <c r="DU81" s="4">
        <v>479.57333023794598</v>
      </c>
      <c r="DV81" s="4">
        <v>431.64942512742499</v>
      </c>
      <c r="DW81" s="3">
        <v>455.33805206638402</v>
      </c>
      <c r="DX81" s="4">
        <v>456.58843150684498</v>
      </c>
      <c r="DY81" s="4"/>
      <c r="DZ81" s="4">
        <v>428.15468496910103</v>
      </c>
      <c r="EA81" s="4">
        <v>464.09238715119</v>
      </c>
      <c r="EB81" s="4">
        <v>466.12903204502402</v>
      </c>
      <c r="EC81" s="165">
        <f t="shared" si="4"/>
        <v>443.42753559745103</v>
      </c>
      <c r="ED81" s="94">
        <f t="shared" si="5"/>
        <v>425.14259560887348</v>
      </c>
    </row>
    <row r="82" spans="1:134" ht="14.85" customHeight="1" x14ac:dyDescent="0.3">
      <c r="A82" s="33" t="s">
        <v>521</v>
      </c>
      <c r="B82" s="34" t="s">
        <v>522</v>
      </c>
      <c r="C82" s="118" t="s">
        <v>522</v>
      </c>
      <c r="D82" s="10" t="s">
        <v>1994</v>
      </c>
      <c r="E82" s="10" t="s">
        <v>672</v>
      </c>
      <c r="F82" s="10" t="s">
        <v>1976</v>
      </c>
      <c r="G82" s="112" t="s">
        <v>1966</v>
      </c>
      <c r="H82" s="61"/>
      <c r="I82" s="4"/>
      <c r="J82" s="3"/>
      <c r="K82" s="3"/>
      <c r="L82" s="3"/>
      <c r="M82" s="3"/>
      <c r="N82" s="4"/>
      <c r="O82" s="3"/>
      <c r="P82" s="3"/>
      <c r="Q82" s="3"/>
      <c r="R82" s="3">
        <v>466.26</v>
      </c>
      <c r="S82" s="3"/>
      <c r="T82" s="3"/>
      <c r="U82" s="3">
        <v>437.31</v>
      </c>
      <c r="V82" s="3"/>
      <c r="W82" s="3">
        <v>438.64</v>
      </c>
      <c r="X82" s="3"/>
      <c r="Y82" s="3"/>
      <c r="Z82" s="3">
        <v>436.53</v>
      </c>
      <c r="AA82" s="3"/>
      <c r="AB82" s="3">
        <v>500</v>
      </c>
      <c r="AC82" s="3">
        <v>387.4</v>
      </c>
      <c r="AD82" s="3">
        <v>500</v>
      </c>
      <c r="AE82" s="3">
        <v>337.35845229449501</v>
      </c>
      <c r="AF82" s="3">
        <v>499.99985744543</v>
      </c>
      <c r="AG82" s="3">
        <v>435.550647065075</v>
      </c>
      <c r="AH82" s="3"/>
      <c r="AI82" s="3">
        <v>457.91314276232799</v>
      </c>
      <c r="AJ82" s="3">
        <v>484.2</v>
      </c>
      <c r="AK82" s="3"/>
      <c r="AL82" s="3">
        <v>476.93249896738001</v>
      </c>
      <c r="AM82" s="3">
        <v>463.799437894942</v>
      </c>
      <c r="AN82" s="3">
        <v>450.87466293799702</v>
      </c>
      <c r="AO82" s="3">
        <v>444.20507140186999</v>
      </c>
      <c r="AP82" s="3">
        <v>432.00045097015101</v>
      </c>
      <c r="AQ82" s="3">
        <v>422.26855173667002</v>
      </c>
      <c r="AR82" s="3">
        <v>437.27862557662797</v>
      </c>
      <c r="AS82" s="3"/>
      <c r="AT82" s="3"/>
      <c r="AU82" s="3">
        <v>407.26314329040099</v>
      </c>
      <c r="AV82" s="3"/>
      <c r="AW82" s="3">
        <v>485.063556882841</v>
      </c>
      <c r="AX82" s="3">
        <v>427.262709221298</v>
      </c>
      <c r="AY82" s="3"/>
      <c r="AZ82" s="3">
        <v>418.88465027640802</v>
      </c>
      <c r="BA82" s="3"/>
      <c r="BB82" s="3"/>
      <c r="BC82" s="3"/>
      <c r="BD82" s="3"/>
      <c r="BE82" s="3"/>
      <c r="BF82" s="3"/>
      <c r="BG82" s="3">
        <v>416.467825483951</v>
      </c>
      <c r="BH82" s="3">
        <v>430.96815247614097</v>
      </c>
      <c r="BI82" s="3">
        <v>471.71363966647499</v>
      </c>
      <c r="BJ82" s="3">
        <v>323.40517302523398</v>
      </c>
      <c r="BK82" s="3"/>
      <c r="BL82" s="3">
        <v>441.60268583122701</v>
      </c>
      <c r="BM82" s="4">
        <v>414.77097977395499</v>
      </c>
      <c r="BN82" s="4">
        <v>442.93230268462798</v>
      </c>
      <c r="BO82" s="3"/>
      <c r="BP82" s="4"/>
      <c r="BQ82" s="3"/>
      <c r="BR82" s="3">
        <v>445.12599498603203</v>
      </c>
      <c r="BS82" s="3">
        <v>475.24424798287703</v>
      </c>
      <c r="BT82" s="4">
        <v>456.10131791928001</v>
      </c>
      <c r="BU82" s="24">
        <v>433.54</v>
      </c>
      <c r="BV82" s="3">
        <v>499.99991978789899</v>
      </c>
      <c r="BW82" s="4">
        <v>470.23315877327002</v>
      </c>
      <c r="BX82" s="4">
        <v>441.95591584596798</v>
      </c>
      <c r="BY82" s="3"/>
      <c r="BZ82" s="3">
        <v>442.48</v>
      </c>
      <c r="CA82" s="3"/>
      <c r="CB82" s="3"/>
      <c r="CC82" s="3">
        <v>450.01704365321302</v>
      </c>
      <c r="CD82" s="3">
        <v>458.73100596442998</v>
      </c>
      <c r="CE82" s="25">
        <v>450.93561767228999</v>
      </c>
      <c r="CF82" s="3">
        <v>480.74855898249899</v>
      </c>
      <c r="CG82" s="3"/>
      <c r="CH82" s="3">
        <v>425.88000436293203</v>
      </c>
      <c r="CI82" s="3">
        <v>485.09538247390498</v>
      </c>
      <c r="CJ82" s="15">
        <v>485.38662619531198</v>
      </c>
      <c r="CK82" s="3">
        <v>445.092184592141</v>
      </c>
      <c r="CL82" s="49">
        <v>490.5</v>
      </c>
      <c r="CM82" s="48">
        <v>431.72384068852699</v>
      </c>
      <c r="CN82" s="3">
        <v>435.817740244226</v>
      </c>
      <c r="CO82" s="3">
        <v>499.99909103768101</v>
      </c>
      <c r="CP82" s="3">
        <v>433.40624105970102</v>
      </c>
      <c r="CQ82" s="3">
        <v>430.07835016310901</v>
      </c>
      <c r="CR82" s="3">
        <v>496.95308755825403</v>
      </c>
      <c r="CS82" s="3">
        <v>472.51933767589401</v>
      </c>
      <c r="CT82" s="3">
        <v>456.72220035941501</v>
      </c>
      <c r="CU82" s="3">
        <v>426.551145600979</v>
      </c>
      <c r="CV82" s="3">
        <v>451.27182611490002</v>
      </c>
      <c r="CW82" s="3">
        <v>417.80924052499199</v>
      </c>
      <c r="CX82" s="3">
        <v>419.077087580865</v>
      </c>
      <c r="CY82" s="3"/>
      <c r="CZ82" s="3">
        <v>461.64403194626601</v>
      </c>
      <c r="DA82" s="4">
        <v>463.25786074591798</v>
      </c>
      <c r="DB82" s="4">
        <v>444.584877620209</v>
      </c>
      <c r="DC82" s="4">
        <v>414.42699273377701</v>
      </c>
      <c r="DD82" s="4">
        <v>435.10750734521503</v>
      </c>
      <c r="DE82" s="4">
        <v>454.99802361022103</v>
      </c>
      <c r="DF82" s="75">
        <v>441.57558060146101</v>
      </c>
      <c r="DG82" s="4">
        <v>467.60050638424701</v>
      </c>
      <c r="DH82" s="4">
        <v>457.55306156582299</v>
      </c>
      <c r="DI82" s="81">
        <v>462.33484817105801</v>
      </c>
      <c r="DJ82" s="4">
        <v>479.81453161012797</v>
      </c>
      <c r="DK82" s="3">
        <v>439.714468995218</v>
      </c>
      <c r="DL82" s="3">
        <v>422.97108926406997</v>
      </c>
      <c r="DM82" s="4">
        <v>465.223775100578</v>
      </c>
      <c r="DN82" s="3">
        <v>429.67331007809003</v>
      </c>
      <c r="DO82" s="3">
        <v>361.22069394490399</v>
      </c>
      <c r="DP82" s="3">
        <v>432.05334467890998</v>
      </c>
      <c r="DQ82" s="3">
        <v>441.76554017421603</v>
      </c>
      <c r="DR82" s="4">
        <v>433.32283425208902</v>
      </c>
      <c r="DS82" s="4">
        <v>466.35898647329299</v>
      </c>
      <c r="DT82" s="4">
        <v>441.28693744221903</v>
      </c>
      <c r="DU82" s="4">
        <v>456.65508266042701</v>
      </c>
      <c r="DV82" s="4">
        <v>442.86055271326802</v>
      </c>
      <c r="DW82" s="3">
        <v>463.355229862052</v>
      </c>
      <c r="DX82" s="4">
        <v>496.36786502606702</v>
      </c>
      <c r="DY82" s="4">
        <v>481.992061539796</v>
      </c>
      <c r="DZ82" s="4">
        <v>446.74279710013298</v>
      </c>
      <c r="EA82" s="4">
        <v>452.88268399248699</v>
      </c>
      <c r="EB82" s="4">
        <v>481.80952722734401</v>
      </c>
      <c r="EC82" s="165">
        <f t="shared" si="4"/>
        <v>445.10908978908651</v>
      </c>
      <c r="ED82" s="94">
        <f t="shared" si="5"/>
        <v>433.00546185879426</v>
      </c>
    </row>
    <row r="83" spans="1:134" ht="14.85" customHeight="1" x14ac:dyDescent="0.3">
      <c r="A83" s="33" t="s">
        <v>541</v>
      </c>
      <c r="B83" s="34" t="s">
        <v>542</v>
      </c>
      <c r="C83" s="112" t="s">
        <v>542</v>
      </c>
      <c r="D83" s="10" t="s">
        <v>2037</v>
      </c>
      <c r="E83" s="10" t="s">
        <v>672</v>
      </c>
      <c r="F83" s="10" t="s">
        <v>1976</v>
      </c>
      <c r="G83" s="113" t="s">
        <v>1966</v>
      </c>
      <c r="H83" s="64"/>
      <c r="I83" s="15"/>
      <c r="J83" s="10"/>
      <c r="K83" s="10"/>
      <c r="L83" s="10"/>
      <c r="M83" s="10"/>
      <c r="N83" s="10"/>
      <c r="O83" s="10"/>
      <c r="P83" s="10"/>
      <c r="Q83" s="10"/>
      <c r="R83" s="3">
        <v>500</v>
      </c>
      <c r="S83" s="10"/>
      <c r="T83" s="24"/>
      <c r="U83" s="3">
        <v>486.54</v>
      </c>
      <c r="V83" s="24"/>
      <c r="W83" s="3">
        <v>249.56</v>
      </c>
      <c r="X83" s="24"/>
      <c r="Y83" s="24"/>
      <c r="Z83" s="3">
        <v>483.94</v>
      </c>
      <c r="AA83" s="24"/>
      <c r="AB83" s="3">
        <v>227.39</v>
      </c>
      <c r="AC83" s="3">
        <v>357.6</v>
      </c>
      <c r="AD83" s="3">
        <v>463.42</v>
      </c>
      <c r="AE83" s="3">
        <v>425.75572816758302</v>
      </c>
      <c r="AF83" s="3">
        <v>457.98318772056098</v>
      </c>
      <c r="AG83" s="3">
        <v>376.27534471128502</v>
      </c>
      <c r="AH83" s="24"/>
      <c r="AI83" s="3">
        <v>451.73857440982999</v>
      </c>
      <c r="AJ83" s="3">
        <v>432.89445476230998</v>
      </c>
      <c r="AK83" s="25"/>
      <c r="AL83" s="3">
        <v>489.54075092708098</v>
      </c>
      <c r="AM83" s="3">
        <v>399.87655947477703</v>
      </c>
      <c r="AN83" s="3">
        <v>463.10477663650101</v>
      </c>
      <c r="AO83" s="3">
        <v>370.24</v>
      </c>
      <c r="AP83" s="3">
        <v>439.63096180257799</v>
      </c>
      <c r="AQ83" s="3">
        <v>406.30629494892798</v>
      </c>
      <c r="AR83" s="3">
        <v>397.85180370068502</v>
      </c>
      <c r="AS83" s="24"/>
      <c r="AT83" s="24"/>
      <c r="AU83" s="3">
        <v>499.99999861553499</v>
      </c>
      <c r="AV83" s="24"/>
      <c r="AW83" s="3">
        <v>478.43</v>
      </c>
      <c r="AX83" s="3">
        <v>412.50247710007102</v>
      </c>
      <c r="AY83" s="24"/>
      <c r="AZ83" s="3">
        <v>436.46163750796097</v>
      </c>
      <c r="BA83" s="24"/>
      <c r="BB83" s="24"/>
      <c r="BC83" s="24"/>
      <c r="BD83" s="24"/>
      <c r="BE83" s="24"/>
      <c r="BF83" s="24"/>
      <c r="BG83" s="3">
        <v>500</v>
      </c>
      <c r="BH83" s="3">
        <v>480.493478390522</v>
      </c>
      <c r="BI83" s="3">
        <v>377.29162314842802</v>
      </c>
      <c r="BJ83" s="3">
        <v>487.04513773965903</v>
      </c>
      <c r="BK83" s="3"/>
      <c r="BL83" s="3">
        <v>447.47012201777699</v>
      </c>
      <c r="BM83" s="4">
        <v>168.444923222445</v>
      </c>
      <c r="BN83" s="4">
        <v>490.83105333284101</v>
      </c>
      <c r="BO83" s="4"/>
      <c r="BP83" s="10"/>
      <c r="BQ83" s="3"/>
      <c r="BR83" s="3">
        <v>385.240984664194</v>
      </c>
      <c r="BS83" s="3">
        <v>455.94724696877199</v>
      </c>
      <c r="BT83" s="4">
        <v>484.38475013978803</v>
      </c>
      <c r="BU83" s="24">
        <v>412.63</v>
      </c>
      <c r="BV83" s="3">
        <v>473.80753821859702</v>
      </c>
      <c r="BW83" s="4">
        <v>447.07303603443398</v>
      </c>
      <c r="BX83" s="4">
        <v>133.98194594963999</v>
      </c>
      <c r="BY83" s="38"/>
      <c r="BZ83" s="3">
        <v>488.74863653417702</v>
      </c>
      <c r="CA83" s="3"/>
      <c r="CB83" s="3"/>
      <c r="CC83" s="3">
        <v>295.67666979343198</v>
      </c>
      <c r="CD83" s="3">
        <v>484.70373775138899</v>
      </c>
      <c r="CE83" s="25"/>
      <c r="CF83" s="3">
        <v>491.93035615585097</v>
      </c>
      <c r="CG83" s="3"/>
      <c r="CH83" s="3">
        <v>360.64522075218702</v>
      </c>
      <c r="CI83" s="3">
        <v>425.73</v>
      </c>
      <c r="CJ83" s="15">
        <v>467.19884631914903</v>
      </c>
      <c r="CK83" s="3">
        <v>492.12464043496402</v>
      </c>
      <c r="CL83" s="49">
        <v>420.767828474341</v>
      </c>
      <c r="CM83" s="48">
        <v>472.05430314263202</v>
      </c>
      <c r="CN83" s="3">
        <v>309.968307578321</v>
      </c>
      <c r="CO83" s="3"/>
      <c r="CP83" s="3">
        <v>384.27714874562997</v>
      </c>
      <c r="CQ83" s="3">
        <v>451.40171183922399</v>
      </c>
      <c r="CR83" s="3">
        <v>408.01787575887698</v>
      </c>
      <c r="CS83" s="3">
        <v>470.26888939691497</v>
      </c>
      <c r="CT83" s="3">
        <v>450.28631165599199</v>
      </c>
      <c r="CU83" s="3">
        <v>334.51327484694599</v>
      </c>
      <c r="CV83" s="3">
        <v>423.68963270668797</v>
      </c>
      <c r="CW83" s="3">
        <v>401.45881073002198</v>
      </c>
      <c r="CX83" s="3">
        <v>367.52269658847001</v>
      </c>
      <c r="CY83" s="3"/>
      <c r="CZ83" s="3">
        <v>492.91980242123901</v>
      </c>
      <c r="DA83" s="4">
        <v>446.93487961126402</v>
      </c>
      <c r="DB83" s="4">
        <v>414.11974679203303</v>
      </c>
      <c r="DC83" s="4">
        <v>499.94741290473399</v>
      </c>
      <c r="DD83" s="4">
        <v>494.13012354142302</v>
      </c>
      <c r="DE83" s="4">
        <v>317.85782878396998</v>
      </c>
      <c r="DF83" s="75">
        <v>481.93141640543001</v>
      </c>
      <c r="DG83" s="4">
        <v>435.97130474532003</v>
      </c>
      <c r="DH83" s="4">
        <v>442.86128907559703</v>
      </c>
      <c r="DI83" s="81">
        <v>444.83011746065</v>
      </c>
      <c r="DJ83" s="4">
        <v>369.77951713768601</v>
      </c>
      <c r="DK83" s="3">
        <v>460.54900124818897</v>
      </c>
      <c r="DL83" s="3">
        <v>417.86519081880101</v>
      </c>
      <c r="DM83" s="4">
        <v>458.76127053664698</v>
      </c>
      <c r="DN83" s="3">
        <v>334.38470796253301</v>
      </c>
      <c r="DO83" s="3">
        <v>473.55529991564902</v>
      </c>
      <c r="DP83" s="3">
        <v>453.4145960335</v>
      </c>
      <c r="DQ83" s="3">
        <v>443.64712123854599</v>
      </c>
      <c r="DR83" s="4">
        <v>476.785627426855</v>
      </c>
      <c r="DS83" s="4">
        <v>441.59639713696203</v>
      </c>
      <c r="DT83" s="4">
        <v>463.39534857782797</v>
      </c>
      <c r="DU83" s="4">
        <v>454.25765678156603</v>
      </c>
      <c r="DV83" s="4">
        <v>482.10198237258697</v>
      </c>
      <c r="DW83" s="3">
        <v>423.62382353808698</v>
      </c>
      <c r="DX83" s="4">
        <v>387.30369551867199</v>
      </c>
      <c r="DY83" s="4">
        <v>418.63951230706499</v>
      </c>
      <c r="DZ83" s="4">
        <v>487.33110495074601</v>
      </c>
      <c r="EA83" s="4">
        <v>412.98525376274802</v>
      </c>
      <c r="EB83" s="4">
        <v>451.87648534720802</v>
      </c>
      <c r="EC83" s="165">
        <f t="shared" si="4"/>
        <v>445.88249853595698</v>
      </c>
      <c r="ED83" s="94">
        <f t="shared" si="5"/>
        <v>402.67068178474847</v>
      </c>
    </row>
    <row r="84" spans="1:134" ht="14.85" customHeight="1" x14ac:dyDescent="0.3">
      <c r="A84" s="2" t="s">
        <v>161</v>
      </c>
      <c r="B84" s="13" t="s">
        <v>162</v>
      </c>
      <c r="C84" s="112" t="s">
        <v>162</v>
      </c>
      <c r="D84" s="118" t="s">
        <v>2023</v>
      </c>
      <c r="E84" s="10" t="s">
        <v>669</v>
      </c>
      <c r="F84" s="10" t="s">
        <v>1976</v>
      </c>
      <c r="G84" s="112" t="s">
        <v>1966</v>
      </c>
      <c r="H84" s="61">
        <v>356.96</v>
      </c>
      <c r="I84" s="4">
        <v>387.23</v>
      </c>
      <c r="J84" s="3">
        <v>479.99</v>
      </c>
      <c r="K84" s="3">
        <v>464.51</v>
      </c>
      <c r="L84" s="3">
        <v>500</v>
      </c>
      <c r="M84" s="3">
        <v>476.15</v>
      </c>
      <c r="N84" s="3">
        <v>489.33</v>
      </c>
      <c r="O84" s="4">
        <v>307.38</v>
      </c>
      <c r="P84" s="4">
        <v>412.8</v>
      </c>
      <c r="Q84" s="4">
        <v>399.01</v>
      </c>
      <c r="R84" s="4">
        <v>423.6</v>
      </c>
      <c r="S84" s="4">
        <v>327.49</v>
      </c>
      <c r="T84" s="3">
        <v>414.92</v>
      </c>
      <c r="U84" s="3">
        <v>400.42</v>
      </c>
      <c r="V84" s="3">
        <v>468.42</v>
      </c>
      <c r="W84" s="3">
        <v>415.4</v>
      </c>
      <c r="X84" s="3">
        <v>459.23</v>
      </c>
      <c r="Y84" s="3">
        <v>462.47</v>
      </c>
      <c r="Z84" s="3">
        <v>415.78</v>
      </c>
      <c r="AA84" s="3">
        <v>480.65</v>
      </c>
      <c r="AB84" s="3">
        <v>482.54</v>
      </c>
      <c r="AC84" s="3">
        <v>380.17</v>
      </c>
      <c r="AD84" s="3">
        <v>440.74</v>
      </c>
      <c r="AE84" s="3">
        <v>458.38905762925299</v>
      </c>
      <c r="AF84" s="3">
        <v>475.51954976872202</v>
      </c>
      <c r="AG84" s="3">
        <v>493.30311043409898</v>
      </c>
      <c r="AH84" s="3">
        <v>429.59</v>
      </c>
      <c r="AI84" s="3">
        <v>433.71254194852901</v>
      </c>
      <c r="AJ84" s="3">
        <v>445.35975013363702</v>
      </c>
      <c r="AK84" s="3">
        <v>491.99</v>
      </c>
      <c r="AL84" s="3">
        <v>458.32985690278701</v>
      </c>
      <c r="AM84" s="3">
        <v>456.25892891366499</v>
      </c>
      <c r="AN84" s="3">
        <v>426.99</v>
      </c>
      <c r="AO84" s="3">
        <v>451.48490064129601</v>
      </c>
      <c r="AP84" s="3">
        <v>415.27156934345999</v>
      </c>
      <c r="AQ84" s="3">
        <v>474.88758330211402</v>
      </c>
      <c r="AR84" s="3">
        <v>349.621319685559</v>
      </c>
      <c r="AS84" s="3">
        <v>438.41</v>
      </c>
      <c r="AT84" s="3">
        <v>422.82</v>
      </c>
      <c r="AU84" s="3">
        <v>456.21</v>
      </c>
      <c r="AV84" s="3">
        <v>454.78806406953203</v>
      </c>
      <c r="AW84" s="3">
        <v>473.38298473690799</v>
      </c>
      <c r="AX84" s="3">
        <v>483.18587042886401</v>
      </c>
      <c r="AY84" s="3">
        <v>383.768769511203</v>
      </c>
      <c r="AZ84" s="3">
        <v>472.72116266902901</v>
      </c>
      <c r="BA84" s="3">
        <v>390.81</v>
      </c>
      <c r="BB84" s="3">
        <v>499.42000846558398</v>
      </c>
      <c r="BC84" s="3">
        <v>481.68739991302601</v>
      </c>
      <c r="BD84" s="3">
        <v>439.79807608587498</v>
      </c>
      <c r="BE84" s="3"/>
      <c r="BF84" s="3">
        <v>454.62615320475999</v>
      </c>
      <c r="BG84" s="3">
        <v>471.56771749766102</v>
      </c>
      <c r="BH84" s="3">
        <v>492.961076865226</v>
      </c>
      <c r="BI84" s="3">
        <v>456.08902243704199</v>
      </c>
      <c r="BJ84" s="3">
        <v>396.24</v>
      </c>
      <c r="BK84" s="3">
        <v>441.66859963834401</v>
      </c>
      <c r="BL84" s="3">
        <v>460.51376233507398</v>
      </c>
      <c r="BM84" s="4">
        <v>439.800787980005</v>
      </c>
      <c r="BN84" s="4">
        <v>454.301352919409</v>
      </c>
      <c r="BO84" s="4">
        <v>447.29599786589898</v>
      </c>
      <c r="BP84" s="4">
        <v>390.54</v>
      </c>
      <c r="BQ84" s="3">
        <v>446.28294069541801</v>
      </c>
      <c r="BR84" s="3">
        <v>405.02</v>
      </c>
      <c r="BS84" s="3">
        <v>472.34121195614898</v>
      </c>
      <c r="BT84" s="4">
        <v>467.68981418220699</v>
      </c>
      <c r="BU84" s="24">
        <v>415.72</v>
      </c>
      <c r="BV84" s="3">
        <v>394.46041864828902</v>
      </c>
      <c r="BW84" s="4">
        <v>459.29127293258802</v>
      </c>
      <c r="BX84" s="4">
        <v>390.01132610174301</v>
      </c>
      <c r="BY84" s="3">
        <v>466.424584357166</v>
      </c>
      <c r="BZ84" s="3">
        <v>469.10963261242102</v>
      </c>
      <c r="CA84" s="3">
        <v>475.16117333693597</v>
      </c>
      <c r="CB84" s="3">
        <v>440.28781600308901</v>
      </c>
      <c r="CC84" s="3">
        <v>432.63131377960099</v>
      </c>
      <c r="CD84" s="3">
        <v>419.94</v>
      </c>
      <c r="CE84" s="25"/>
      <c r="CF84" s="3">
        <v>431.17</v>
      </c>
      <c r="CG84" s="3">
        <v>460.42</v>
      </c>
      <c r="CH84" s="3">
        <v>371.404190580891</v>
      </c>
      <c r="CI84" s="3">
        <v>447.80980885868598</v>
      </c>
      <c r="CJ84" s="15">
        <v>407.18156295472897</v>
      </c>
      <c r="CK84" s="3">
        <v>379.24791879158602</v>
      </c>
      <c r="CL84" s="49">
        <v>429.22606626583701</v>
      </c>
      <c r="CM84" s="48">
        <v>437.85871810456803</v>
      </c>
      <c r="CN84" s="3">
        <v>404.43524499607298</v>
      </c>
      <c r="CO84" s="3">
        <v>499.99999984675998</v>
      </c>
      <c r="CP84" s="3">
        <v>421.68396350281699</v>
      </c>
      <c r="CQ84" s="3">
        <v>318.72164457867302</v>
      </c>
      <c r="CR84" s="3">
        <v>440.788890285565</v>
      </c>
      <c r="CS84" s="3">
        <v>475.16584063433299</v>
      </c>
      <c r="CT84" s="3">
        <v>439.27721808218098</v>
      </c>
      <c r="CU84" s="3">
        <v>404.339771844295</v>
      </c>
      <c r="CV84" s="3">
        <v>480.09136173386003</v>
      </c>
      <c r="CW84" s="3">
        <v>436.63483663438399</v>
      </c>
      <c r="CX84" s="3">
        <v>461.06306505744499</v>
      </c>
      <c r="CY84" s="3">
        <v>473.31508973502099</v>
      </c>
      <c r="CZ84" s="3">
        <v>472.40476710276101</v>
      </c>
      <c r="DA84" s="4">
        <v>452.240458085542</v>
      </c>
      <c r="DB84" s="4">
        <v>463.42514081091099</v>
      </c>
      <c r="DC84" s="4">
        <v>338.31290505017603</v>
      </c>
      <c r="DD84" s="4">
        <v>499.99996721629702</v>
      </c>
      <c r="DE84" s="4"/>
      <c r="DF84" s="75">
        <v>398.02907804230398</v>
      </c>
      <c r="DG84" s="4">
        <v>467.03116869932097</v>
      </c>
      <c r="DH84" s="4">
        <v>458.15309508272202</v>
      </c>
      <c r="DI84" s="81">
        <v>459.99718541233898</v>
      </c>
      <c r="DJ84" s="4">
        <v>499.999762225675</v>
      </c>
      <c r="DK84" s="3">
        <v>372.01853577998997</v>
      </c>
      <c r="DL84" s="3">
        <v>433.891023655433</v>
      </c>
      <c r="DM84" s="4">
        <v>447.94009015751601</v>
      </c>
      <c r="DN84" s="3">
        <v>420.96957334735401</v>
      </c>
      <c r="DO84" s="3">
        <v>437.89184495930402</v>
      </c>
      <c r="DP84" s="3">
        <v>473.78778703502201</v>
      </c>
      <c r="DQ84" s="3">
        <v>483.0753472408</v>
      </c>
      <c r="DR84" s="4">
        <v>415.51824721805201</v>
      </c>
      <c r="DS84" s="4">
        <v>485.76379409404399</v>
      </c>
      <c r="DT84" s="4">
        <v>457.452644340662</v>
      </c>
      <c r="DU84" s="4">
        <v>496.30193723429602</v>
      </c>
      <c r="DV84" s="4">
        <v>432.202234063383</v>
      </c>
      <c r="DW84" s="3">
        <v>484.30659510645199</v>
      </c>
      <c r="DX84" s="4">
        <v>456.47904363394298</v>
      </c>
      <c r="DY84" s="4">
        <v>483.09071204163502</v>
      </c>
      <c r="DZ84" s="4">
        <v>415.38296934301502</v>
      </c>
      <c r="EA84" s="4">
        <v>494.50269893595902</v>
      </c>
      <c r="EB84" s="4">
        <v>485.019000229737</v>
      </c>
      <c r="EC84" s="165">
        <f t="shared" si="4"/>
        <v>449.71249539940601</v>
      </c>
      <c r="ED84" s="94">
        <f t="shared" si="5"/>
        <v>415.73500000000001</v>
      </c>
    </row>
    <row r="85" spans="1:134" ht="14.85" customHeight="1" x14ac:dyDescent="0.3">
      <c r="A85" s="2" t="s">
        <v>45</v>
      </c>
      <c r="B85" s="2" t="s">
        <v>46</v>
      </c>
      <c r="C85" s="114" t="s">
        <v>1920</v>
      </c>
      <c r="D85" s="10" t="s">
        <v>1975</v>
      </c>
      <c r="E85" s="10" t="s">
        <v>672</v>
      </c>
      <c r="F85" s="10" t="s">
        <v>1976</v>
      </c>
      <c r="G85" s="114" t="s">
        <v>1966</v>
      </c>
      <c r="H85" s="61">
        <v>447.55</v>
      </c>
      <c r="I85" s="4">
        <v>454.84</v>
      </c>
      <c r="J85" s="4">
        <v>463.79</v>
      </c>
      <c r="K85" s="4">
        <v>438.4</v>
      </c>
      <c r="L85" s="3">
        <v>500</v>
      </c>
      <c r="M85" s="3">
        <v>471.51</v>
      </c>
      <c r="N85" s="4">
        <v>444.31</v>
      </c>
      <c r="O85" s="4">
        <v>438.18</v>
      </c>
      <c r="P85" s="4">
        <v>409.29</v>
      </c>
      <c r="Q85" s="4">
        <v>452.32</v>
      </c>
      <c r="R85" s="3">
        <v>415.57</v>
      </c>
      <c r="S85" s="4">
        <v>451.97</v>
      </c>
      <c r="T85" s="3">
        <v>465.05</v>
      </c>
      <c r="U85" s="3">
        <v>462.21</v>
      </c>
      <c r="V85" s="3">
        <v>500</v>
      </c>
      <c r="W85" s="3">
        <v>470.12</v>
      </c>
      <c r="X85" s="3">
        <v>427.91</v>
      </c>
      <c r="Y85" s="3">
        <v>381.79</v>
      </c>
      <c r="Z85" s="3">
        <v>461.88</v>
      </c>
      <c r="AA85" s="3">
        <v>473.36</v>
      </c>
      <c r="AB85" s="3">
        <v>421.84</v>
      </c>
      <c r="AC85" s="3">
        <v>478.98</v>
      </c>
      <c r="AD85" s="3">
        <v>500</v>
      </c>
      <c r="AE85" s="3">
        <v>481.72609460554702</v>
      </c>
      <c r="AF85" s="3">
        <v>499.99999997349499</v>
      </c>
      <c r="AG85" s="3">
        <v>470.53179341585502</v>
      </c>
      <c r="AH85" s="3">
        <v>454.88</v>
      </c>
      <c r="AI85" s="3">
        <v>485.65149751812999</v>
      </c>
      <c r="AJ85" s="3">
        <v>455.71191804336303</v>
      </c>
      <c r="AK85" s="3">
        <v>476.66</v>
      </c>
      <c r="AL85" s="3">
        <v>499.99999771050301</v>
      </c>
      <c r="AM85" s="3">
        <v>451.43694223255699</v>
      </c>
      <c r="AN85" s="3">
        <v>488.52591071360803</v>
      </c>
      <c r="AO85" s="3">
        <v>414.92</v>
      </c>
      <c r="AP85" s="3">
        <v>468.652621556687</v>
      </c>
      <c r="AQ85" s="3">
        <v>452.760034185427</v>
      </c>
      <c r="AR85" s="3">
        <v>450.41283075379101</v>
      </c>
      <c r="AS85" s="3">
        <v>450.53840073088998</v>
      </c>
      <c r="AT85" s="3">
        <v>408.47960266856302</v>
      </c>
      <c r="AU85" s="3">
        <v>407.57</v>
      </c>
      <c r="AV85" s="3">
        <v>426.16384688998801</v>
      </c>
      <c r="AW85" s="3">
        <v>500</v>
      </c>
      <c r="AX85" s="3">
        <v>431.13</v>
      </c>
      <c r="AY85" s="3">
        <v>406.02</v>
      </c>
      <c r="AZ85" s="3">
        <v>488.84327922614199</v>
      </c>
      <c r="BA85" s="3">
        <v>425.97556154342499</v>
      </c>
      <c r="BB85" s="3">
        <v>490.886234981862</v>
      </c>
      <c r="BC85" s="3">
        <v>426.95</v>
      </c>
      <c r="BD85" s="3">
        <v>411.597154114288</v>
      </c>
      <c r="BE85" s="3">
        <v>442.81229859765301</v>
      </c>
      <c r="BF85" s="3">
        <v>471.985856613002</v>
      </c>
      <c r="BG85" s="3">
        <v>450.78385696167601</v>
      </c>
      <c r="BH85" s="3">
        <v>468.95</v>
      </c>
      <c r="BI85" s="3">
        <v>458.06015192520999</v>
      </c>
      <c r="BJ85" s="3">
        <v>489.76891350612601</v>
      </c>
      <c r="BK85" s="3">
        <v>463.29718341290499</v>
      </c>
      <c r="BL85" s="3">
        <v>446.45440026678199</v>
      </c>
      <c r="BM85" s="4">
        <v>410.26947833786397</v>
      </c>
      <c r="BN85" s="4">
        <v>461.71115974542198</v>
      </c>
      <c r="BO85" s="3">
        <v>468.00019458617101</v>
      </c>
      <c r="BP85" s="4">
        <v>355.14</v>
      </c>
      <c r="BQ85" s="3">
        <v>495.69142433634801</v>
      </c>
      <c r="BR85" s="3">
        <v>426.74048491753598</v>
      </c>
      <c r="BS85" s="3">
        <v>478.07743120692101</v>
      </c>
      <c r="BT85" s="4">
        <v>479.00492021079202</v>
      </c>
      <c r="BU85" s="24">
        <v>454.68</v>
      </c>
      <c r="BV85" s="3">
        <v>484.76475998741302</v>
      </c>
      <c r="BW85" s="4">
        <v>412.17</v>
      </c>
      <c r="BX85" s="4">
        <v>436.91663337759201</v>
      </c>
      <c r="BY85" s="3">
        <v>468.23520518748597</v>
      </c>
      <c r="BZ85" s="3">
        <v>446.02799014372198</v>
      </c>
      <c r="CA85" s="3">
        <v>444.16738365120898</v>
      </c>
      <c r="CB85" s="3">
        <v>446.37547504147699</v>
      </c>
      <c r="CC85" s="3">
        <v>446.94581940901401</v>
      </c>
      <c r="CD85" s="3">
        <v>428.92600150205902</v>
      </c>
      <c r="CE85" s="25">
        <v>411.27010827254702</v>
      </c>
      <c r="CF85" s="3">
        <v>459.66697309238998</v>
      </c>
      <c r="CG85" s="3">
        <v>455.18953722088003</v>
      </c>
      <c r="CH85" s="3">
        <v>421.98948698952</v>
      </c>
      <c r="CI85" s="3">
        <v>476.88546995211499</v>
      </c>
      <c r="CJ85" s="15">
        <v>476.56928725325798</v>
      </c>
      <c r="CK85" s="3">
        <v>462.81662864600298</v>
      </c>
      <c r="CL85" s="49">
        <v>437.473457737383</v>
      </c>
      <c r="CM85" s="48">
        <v>427.27116124899902</v>
      </c>
      <c r="CN85" s="3">
        <v>423.06013360160603</v>
      </c>
      <c r="CO85" s="3">
        <v>496.95898165567002</v>
      </c>
      <c r="CP85" s="3">
        <v>452.94485617356202</v>
      </c>
      <c r="CQ85" s="3">
        <v>433.692834108341</v>
      </c>
      <c r="CR85" s="3">
        <v>489.41399220384801</v>
      </c>
      <c r="CS85" s="3">
        <v>499.39810774971198</v>
      </c>
      <c r="CT85" s="3">
        <v>485.15811682028402</v>
      </c>
      <c r="CU85" s="3">
        <v>439.96086142690501</v>
      </c>
      <c r="CV85" s="3">
        <v>453.08558831529803</v>
      </c>
      <c r="CW85" s="3">
        <v>458.520860293537</v>
      </c>
      <c r="CX85" s="3">
        <v>414.03078983199799</v>
      </c>
      <c r="CY85" s="3">
        <v>426.10570335977798</v>
      </c>
      <c r="CZ85" s="3">
        <v>499.99995757639499</v>
      </c>
      <c r="DA85" s="4">
        <v>449.88797393836302</v>
      </c>
      <c r="DB85" s="4">
        <v>423.31360089135399</v>
      </c>
      <c r="DC85" s="4">
        <v>430.238650340368</v>
      </c>
      <c r="DD85" s="4">
        <v>432.57050852816297</v>
      </c>
      <c r="DE85" s="4">
        <v>454.01296656220097</v>
      </c>
      <c r="DF85" s="75">
        <v>415.30065805598002</v>
      </c>
      <c r="DG85" s="4">
        <v>428.84407544698598</v>
      </c>
      <c r="DH85" s="4">
        <v>446.39390123630602</v>
      </c>
      <c r="DI85" s="81">
        <v>410.63704686409199</v>
      </c>
      <c r="DJ85" s="4">
        <v>434.729756776307</v>
      </c>
      <c r="DK85" s="3">
        <v>394.71911369904899</v>
      </c>
      <c r="DL85" s="3">
        <v>485.997436036029</v>
      </c>
      <c r="DM85" s="4">
        <v>453.63728513316403</v>
      </c>
      <c r="DN85" s="3">
        <v>383.13546839150501</v>
      </c>
      <c r="DO85" s="3">
        <v>473.78646952416301</v>
      </c>
      <c r="DP85" s="3"/>
      <c r="DQ85" s="3">
        <v>467.11472543926698</v>
      </c>
      <c r="DR85" s="4">
        <v>420.11242899619702</v>
      </c>
      <c r="DS85" s="4">
        <v>450.49752119929201</v>
      </c>
      <c r="DT85" s="4">
        <v>440.47672994335898</v>
      </c>
      <c r="DU85" s="4">
        <v>402.41857960775297</v>
      </c>
      <c r="DV85" s="4">
        <v>413.48711855809103</v>
      </c>
      <c r="DW85" s="3">
        <v>442.584610052676</v>
      </c>
      <c r="DX85" s="4">
        <v>475.68872847532799</v>
      </c>
      <c r="DY85" s="4">
        <v>473.27102478376202</v>
      </c>
      <c r="DZ85" s="4">
        <v>446.463083554962</v>
      </c>
      <c r="EA85" s="4">
        <v>327.19923116852402</v>
      </c>
      <c r="EB85" s="4">
        <v>491.922136371134</v>
      </c>
      <c r="EC85" s="165">
        <f t="shared" si="4"/>
        <v>451.70347111627848</v>
      </c>
      <c r="ED85" s="94">
        <f t="shared" si="5"/>
        <v>427.75029031224977</v>
      </c>
    </row>
    <row r="86" spans="1:134" ht="14.85" customHeight="1" x14ac:dyDescent="0.3">
      <c r="A86" s="33" t="s">
        <v>533</v>
      </c>
      <c r="B86" s="34" t="s">
        <v>534</v>
      </c>
      <c r="C86" s="118" t="s">
        <v>534</v>
      </c>
      <c r="D86" s="10" t="s">
        <v>2036</v>
      </c>
      <c r="E86" s="10" t="s">
        <v>672</v>
      </c>
      <c r="F86" s="10" t="s">
        <v>1976</v>
      </c>
      <c r="G86" s="112" t="s">
        <v>1966</v>
      </c>
      <c r="H86" s="64"/>
      <c r="I86" s="15"/>
      <c r="J86" s="10"/>
      <c r="K86" s="10"/>
      <c r="L86" s="10"/>
      <c r="M86" s="10"/>
      <c r="N86" s="10"/>
      <c r="O86" s="10"/>
      <c r="P86" s="10"/>
      <c r="Q86" s="10"/>
      <c r="R86" s="3">
        <v>490.7</v>
      </c>
      <c r="S86" s="10"/>
      <c r="T86" s="24"/>
      <c r="U86" s="3">
        <v>482.04</v>
      </c>
      <c r="V86" s="24"/>
      <c r="W86" s="3">
        <v>305.01</v>
      </c>
      <c r="X86" s="24"/>
      <c r="Y86" s="24"/>
      <c r="Z86" s="3">
        <v>470.68</v>
      </c>
      <c r="AA86" s="24"/>
      <c r="AB86" s="3">
        <v>263.68</v>
      </c>
      <c r="AC86" s="3">
        <v>367.95</v>
      </c>
      <c r="AD86" s="3">
        <v>499.21</v>
      </c>
      <c r="AE86" s="3">
        <v>421.90119857677598</v>
      </c>
      <c r="AF86" s="3">
        <v>500</v>
      </c>
      <c r="AG86" s="3">
        <v>420.31595143127203</v>
      </c>
      <c r="AH86" s="24"/>
      <c r="AI86" s="3">
        <v>461.37640567029001</v>
      </c>
      <c r="AJ86" s="3">
        <v>468.27935527874098</v>
      </c>
      <c r="AK86" s="25"/>
      <c r="AL86" s="3">
        <v>500</v>
      </c>
      <c r="AM86" s="3">
        <v>485.415829108575</v>
      </c>
      <c r="AN86" s="3">
        <v>457.511801762657</v>
      </c>
      <c r="AO86" s="3">
        <v>482.91831005835598</v>
      </c>
      <c r="AP86" s="3">
        <v>482.99324226853599</v>
      </c>
      <c r="AQ86" s="3">
        <v>431.65</v>
      </c>
      <c r="AR86" s="3">
        <v>427.20259384639502</v>
      </c>
      <c r="AS86" s="24"/>
      <c r="AT86" s="24"/>
      <c r="AU86" s="3">
        <v>455.95331169527401</v>
      </c>
      <c r="AV86" s="24"/>
      <c r="AW86" s="3">
        <v>500</v>
      </c>
      <c r="AX86" s="3">
        <v>485.809761318234</v>
      </c>
      <c r="AY86" s="24"/>
      <c r="AZ86" s="3">
        <v>441.05162105123497</v>
      </c>
      <c r="BA86" s="24"/>
      <c r="BB86" s="24"/>
      <c r="BC86" s="24"/>
      <c r="BD86" s="24"/>
      <c r="BE86" s="24"/>
      <c r="BF86" s="24"/>
      <c r="BG86" s="3">
        <v>500</v>
      </c>
      <c r="BH86" s="3">
        <v>492.84660108093499</v>
      </c>
      <c r="BI86" s="3">
        <v>364.77485796623898</v>
      </c>
      <c r="BJ86" s="3">
        <v>497.86</v>
      </c>
      <c r="BK86" s="3"/>
      <c r="BL86" s="3">
        <v>476.15042953676698</v>
      </c>
      <c r="BM86" s="4">
        <v>214.52132363458799</v>
      </c>
      <c r="BN86" s="4">
        <v>455.20888391743398</v>
      </c>
      <c r="BO86" s="4"/>
      <c r="BP86" s="10"/>
      <c r="BQ86" s="3"/>
      <c r="BR86" s="3">
        <v>432.84127051868802</v>
      </c>
      <c r="BS86" s="3">
        <v>446.78915559387099</v>
      </c>
      <c r="BT86" s="4">
        <v>500</v>
      </c>
      <c r="BU86" s="24">
        <v>443.44</v>
      </c>
      <c r="BV86" s="3">
        <v>448.635667852381</v>
      </c>
      <c r="BW86" s="4">
        <v>453.23015585804899</v>
      </c>
      <c r="BX86" s="4">
        <v>194.36921779338601</v>
      </c>
      <c r="BY86" s="38"/>
      <c r="BZ86" s="3">
        <v>490.838867450181</v>
      </c>
      <c r="CA86" s="3"/>
      <c r="CB86" s="3"/>
      <c r="CC86" s="3">
        <v>362.27692500995698</v>
      </c>
      <c r="CD86" s="3">
        <v>444.83330408250998</v>
      </c>
      <c r="CE86" s="25">
        <v>358.91298628052198</v>
      </c>
      <c r="CF86" s="3">
        <v>472.66351815767501</v>
      </c>
      <c r="CG86" s="3"/>
      <c r="CH86" s="3">
        <v>408.87</v>
      </c>
      <c r="CI86" s="3">
        <v>437.70548778006298</v>
      </c>
      <c r="CJ86" s="15">
        <v>444.91686532354498</v>
      </c>
      <c r="CK86" s="3">
        <v>459.87442418738999</v>
      </c>
      <c r="CL86" s="49">
        <v>458.49285463940402</v>
      </c>
      <c r="CM86" s="48">
        <v>478.26661408912599</v>
      </c>
      <c r="CN86" s="3">
        <v>357.24456235275102</v>
      </c>
      <c r="CO86" s="3">
        <v>500</v>
      </c>
      <c r="CP86" s="3">
        <v>453.412796181305</v>
      </c>
      <c r="CQ86" s="3">
        <v>429.858153490662</v>
      </c>
      <c r="CR86" s="3">
        <v>431.22376545848601</v>
      </c>
      <c r="CS86" s="3">
        <v>489.77317781581598</v>
      </c>
      <c r="CT86" s="3">
        <v>459.10567557145799</v>
      </c>
      <c r="CU86" s="3">
        <v>334.46787075255497</v>
      </c>
      <c r="CV86" s="3">
        <v>408.62524298363797</v>
      </c>
      <c r="CW86" s="3">
        <v>349.88591628114199</v>
      </c>
      <c r="CX86" s="3">
        <v>361.75145997322801</v>
      </c>
      <c r="CY86" s="3"/>
      <c r="CZ86" s="3">
        <v>493.13104756528003</v>
      </c>
      <c r="DA86" s="4">
        <v>467.86525637209502</v>
      </c>
      <c r="DB86" s="4">
        <v>431.43087739222301</v>
      </c>
      <c r="DC86" s="4">
        <v>446.12016644620297</v>
      </c>
      <c r="DD86" s="4">
        <v>488.33540895234103</v>
      </c>
      <c r="DE86" s="4">
        <v>353.349929643991</v>
      </c>
      <c r="DF86" s="75">
        <v>471.69524808649101</v>
      </c>
      <c r="DG86" s="4">
        <v>434.63048260826702</v>
      </c>
      <c r="DH86" s="4">
        <v>473.54869657294898</v>
      </c>
      <c r="DI86" s="81">
        <v>472.33266378785697</v>
      </c>
      <c r="DJ86" s="4">
        <v>419.22944518810698</v>
      </c>
      <c r="DK86" s="3">
        <v>442.50169090730401</v>
      </c>
      <c r="DL86" s="3">
        <v>408.641006045018</v>
      </c>
      <c r="DM86" s="4">
        <v>483.63952696090303</v>
      </c>
      <c r="DN86" s="3">
        <v>364.13308528359698</v>
      </c>
      <c r="DO86" s="3">
        <v>473.53472190528601</v>
      </c>
      <c r="DP86" s="3">
        <v>472.37170834930998</v>
      </c>
      <c r="DQ86" s="3">
        <v>439.17292646794499</v>
      </c>
      <c r="DR86" s="4">
        <v>477.31285230153901</v>
      </c>
      <c r="DS86" s="4">
        <v>442.67292298425701</v>
      </c>
      <c r="DT86" s="4">
        <v>471.86207366976299</v>
      </c>
      <c r="DU86" s="4">
        <v>483.725676915061</v>
      </c>
      <c r="DV86" s="4">
        <v>473.99808736915799</v>
      </c>
      <c r="DW86" s="3">
        <v>440.55580498639898</v>
      </c>
      <c r="DX86" s="4">
        <v>397.10237800129499</v>
      </c>
      <c r="DY86" s="4">
        <v>455.70253496650997</v>
      </c>
      <c r="DZ86" s="4">
        <v>442.03899367656498</v>
      </c>
      <c r="EA86" s="4">
        <v>448.620364249879</v>
      </c>
      <c r="EB86" s="4">
        <v>489.836040928947</v>
      </c>
      <c r="EC86" s="165">
        <f t="shared" si="4"/>
        <v>454.31084004936952</v>
      </c>
      <c r="ED86" s="94">
        <f t="shared" si="5"/>
        <v>429.19426357959526</v>
      </c>
    </row>
    <row r="87" spans="1:134" ht="14.85" customHeight="1" x14ac:dyDescent="0.3">
      <c r="A87" s="2" t="s">
        <v>177</v>
      </c>
      <c r="B87" s="13" t="s">
        <v>178</v>
      </c>
      <c r="C87" s="113" t="s">
        <v>178</v>
      </c>
      <c r="D87" s="10" t="s">
        <v>671</v>
      </c>
      <c r="E87" s="10" t="s">
        <v>672</v>
      </c>
      <c r="F87" s="10" t="s">
        <v>1976</v>
      </c>
      <c r="G87" s="113" t="s">
        <v>1966</v>
      </c>
      <c r="H87" s="61">
        <v>436.65</v>
      </c>
      <c r="I87" s="4">
        <v>412.76</v>
      </c>
      <c r="J87" s="3">
        <v>500</v>
      </c>
      <c r="K87" s="3">
        <v>500</v>
      </c>
      <c r="L87" s="3">
        <v>456.23</v>
      </c>
      <c r="M87" s="4">
        <v>426.75</v>
      </c>
      <c r="N87" s="4">
        <v>464.53</v>
      </c>
      <c r="O87" s="3">
        <v>478.55</v>
      </c>
      <c r="P87" s="3">
        <v>500</v>
      </c>
      <c r="Q87" s="4">
        <v>406.36</v>
      </c>
      <c r="R87" s="3">
        <v>467.47</v>
      </c>
      <c r="S87" s="4">
        <v>441.84</v>
      </c>
      <c r="T87" s="24"/>
      <c r="U87" s="3">
        <v>448.82</v>
      </c>
      <c r="V87" s="3">
        <v>500</v>
      </c>
      <c r="W87" s="3">
        <v>475.03</v>
      </c>
      <c r="X87" s="3">
        <v>431.71</v>
      </c>
      <c r="Y87" s="24"/>
      <c r="Z87" s="3">
        <v>466.14</v>
      </c>
      <c r="AA87" s="3">
        <v>462.52</v>
      </c>
      <c r="AB87" s="3">
        <v>500</v>
      </c>
      <c r="AC87" s="3">
        <v>427.75</v>
      </c>
      <c r="AD87" s="3">
        <v>473.78</v>
      </c>
      <c r="AE87" s="3">
        <v>495.43411002061401</v>
      </c>
      <c r="AF87" s="3">
        <v>429.95899312396398</v>
      </c>
      <c r="AG87" s="3">
        <v>438.71933562862102</v>
      </c>
      <c r="AH87" s="24"/>
      <c r="AI87" s="3">
        <v>460.67948927968098</v>
      </c>
      <c r="AJ87" s="3">
        <v>468.609500955572</v>
      </c>
      <c r="AK87" s="3">
        <v>491.89</v>
      </c>
      <c r="AL87" s="3">
        <v>438.71753088620301</v>
      </c>
      <c r="AM87" s="3">
        <v>500</v>
      </c>
      <c r="AN87" s="3">
        <v>475.050556532597</v>
      </c>
      <c r="AO87" s="3">
        <v>439.573339859116</v>
      </c>
      <c r="AP87" s="3">
        <v>472.26640804806402</v>
      </c>
      <c r="AQ87" s="3">
        <v>431.31173872843101</v>
      </c>
      <c r="AR87" s="3">
        <v>413.11538986223798</v>
      </c>
      <c r="AS87" s="24"/>
      <c r="AT87" s="3">
        <v>486.74817629084902</v>
      </c>
      <c r="AU87" s="3">
        <v>492.34469998786398</v>
      </c>
      <c r="AV87" s="3">
        <v>452.18958421123102</v>
      </c>
      <c r="AW87" s="3">
        <v>440.98027717968301</v>
      </c>
      <c r="AX87" s="3">
        <v>448.43135156957902</v>
      </c>
      <c r="AY87" s="24"/>
      <c r="AZ87" s="3">
        <v>484.181077497979</v>
      </c>
      <c r="BA87" s="24"/>
      <c r="BB87" s="3">
        <v>492.33</v>
      </c>
      <c r="BC87" s="3">
        <v>499.99999997475101</v>
      </c>
      <c r="BD87" s="3">
        <v>498.86886088253601</v>
      </c>
      <c r="BE87" s="3">
        <v>466.52701100609897</v>
      </c>
      <c r="BF87" s="3">
        <v>492.732809513657</v>
      </c>
      <c r="BG87" s="3">
        <v>485.18674176264801</v>
      </c>
      <c r="BH87" s="3"/>
      <c r="BI87" s="3">
        <v>442.47882765306701</v>
      </c>
      <c r="BJ87" s="3">
        <v>445.62338922227298</v>
      </c>
      <c r="BK87" s="3">
        <v>381.779948258074</v>
      </c>
      <c r="BL87" s="3">
        <v>446.48789790480902</v>
      </c>
      <c r="BM87" s="4">
        <v>479.89263640573199</v>
      </c>
      <c r="BN87" s="4">
        <v>464.75036996619298</v>
      </c>
      <c r="BO87" s="3">
        <v>457.78110412212601</v>
      </c>
      <c r="BP87" s="10"/>
      <c r="BQ87" s="3">
        <v>467.32382329378999</v>
      </c>
      <c r="BR87" s="3">
        <v>468.68439138863602</v>
      </c>
      <c r="BS87" s="3">
        <v>436.21379471319602</v>
      </c>
      <c r="BT87" s="4">
        <v>418.12571623822203</v>
      </c>
      <c r="BU87" s="24">
        <v>424.29</v>
      </c>
      <c r="BV87" s="3">
        <v>478.26274925818001</v>
      </c>
      <c r="BW87" s="4">
        <v>380.56</v>
      </c>
      <c r="BX87" s="4">
        <v>488.34753555607801</v>
      </c>
      <c r="BY87" s="3">
        <v>481.39415083628802</v>
      </c>
      <c r="BZ87" s="3">
        <v>456.82378698320798</v>
      </c>
      <c r="CA87" s="3"/>
      <c r="CB87" s="3">
        <v>499.99998774278902</v>
      </c>
      <c r="CC87" s="3">
        <v>461.22657629721499</v>
      </c>
      <c r="CD87" s="3">
        <v>444.72883497520701</v>
      </c>
      <c r="CE87" s="25">
        <v>424.44424672156202</v>
      </c>
      <c r="CF87" s="3">
        <v>443.878160209893</v>
      </c>
      <c r="CG87" s="3">
        <v>497.892832457049</v>
      </c>
      <c r="CH87" s="3">
        <v>360.43353961883298</v>
      </c>
      <c r="CI87" s="3">
        <v>464.21922820057898</v>
      </c>
      <c r="CJ87" s="15">
        <v>394.84598283322998</v>
      </c>
      <c r="CK87" s="3">
        <v>481.31315334623002</v>
      </c>
      <c r="CL87" s="49">
        <v>477.651355200441</v>
      </c>
      <c r="CM87" s="48">
        <v>450.54785516641101</v>
      </c>
      <c r="CN87" s="3">
        <v>414.17653537879801</v>
      </c>
      <c r="CO87" s="3">
        <v>499.99982764664202</v>
      </c>
      <c r="CP87" s="3"/>
      <c r="CQ87" s="3">
        <v>458.61080608967899</v>
      </c>
      <c r="CR87" s="3">
        <v>421.55891025283199</v>
      </c>
      <c r="CS87" s="3">
        <v>455.58220169752502</v>
      </c>
      <c r="CT87" s="3">
        <v>433.80994123451501</v>
      </c>
      <c r="CU87" s="3">
        <v>431.77085680494901</v>
      </c>
      <c r="CV87" s="3">
        <v>476.50980994419899</v>
      </c>
      <c r="CW87" s="3">
        <v>444.99450759621601</v>
      </c>
      <c r="CX87" s="3">
        <v>497.97491709323702</v>
      </c>
      <c r="CY87" s="3">
        <v>424.09607121590102</v>
      </c>
      <c r="CZ87" s="3">
        <v>471.298943118328</v>
      </c>
      <c r="DA87" s="4">
        <v>404.77317518934802</v>
      </c>
      <c r="DB87" s="4">
        <v>454.06643614363998</v>
      </c>
      <c r="DC87" s="4"/>
      <c r="DD87" s="4">
        <v>494.89699996652899</v>
      </c>
      <c r="DE87" s="4">
        <v>447.51024540620801</v>
      </c>
      <c r="DF87" s="75">
        <v>426.550076601542</v>
      </c>
      <c r="DG87" s="4">
        <v>455.40787006162998</v>
      </c>
      <c r="DH87" s="4">
        <v>475.20551890028401</v>
      </c>
      <c r="DI87" s="81">
        <v>482.91801093656102</v>
      </c>
      <c r="DJ87" s="4">
        <v>438.42410128592502</v>
      </c>
      <c r="DK87" s="3">
        <v>362.95263979320401</v>
      </c>
      <c r="DL87" s="3">
        <v>482.21871061946598</v>
      </c>
      <c r="DM87" s="4">
        <v>499.99978280100402</v>
      </c>
      <c r="DN87" s="3">
        <v>426.62311159774902</v>
      </c>
      <c r="DO87" s="3">
        <v>488.621819188139</v>
      </c>
      <c r="DP87" s="3">
        <v>436.25292141722701</v>
      </c>
      <c r="DQ87" s="3">
        <v>489.76156938115298</v>
      </c>
      <c r="DR87" s="4">
        <v>465.67088467536001</v>
      </c>
      <c r="DS87" s="4">
        <v>492.247771804271</v>
      </c>
      <c r="DT87" s="4">
        <v>398.04499097152899</v>
      </c>
      <c r="DU87" s="4">
        <v>478.47076961733302</v>
      </c>
      <c r="DV87" s="4">
        <v>470.85240074059101</v>
      </c>
      <c r="DW87" s="3">
        <v>436.74835391096002</v>
      </c>
      <c r="DX87" s="4">
        <v>499.99992966038002</v>
      </c>
      <c r="DY87" s="4">
        <v>448.32796869242298</v>
      </c>
      <c r="DZ87" s="4">
        <v>450.31713479094202</v>
      </c>
      <c r="EA87" s="4">
        <v>454.13250328618398</v>
      </c>
      <c r="EB87" s="4">
        <v>495.46590126857302</v>
      </c>
      <c r="EC87" s="165">
        <f t="shared" si="4"/>
        <v>460.95303278844801</v>
      </c>
      <c r="ED87" s="94">
        <f t="shared" si="5"/>
        <v>437.1672907547013</v>
      </c>
    </row>
    <row r="88" spans="1:134" ht="14.85" customHeight="1" x14ac:dyDescent="0.3">
      <c r="A88" s="2" t="s">
        <v>147</v>
      </c>
      <c r="B88" s="2" t="s">
        <v>148</v>
      </c>
      <c r="C88" s="114" t="s">
        <v>1936</v>
      </c>
      <c r="D88" s="10" t="s">
        <v>685</v>
      </c>
      <c r="E88" s="10" t="s">
        <v>686</v>
      </c>
      <c r="F88" s="10" t="s">
        <v>1976</v>
      </c>
      <c r="G88" s="114" t="s">
        <v>1966</v>
      </c>
      <c r="H88" s="61">
        <v>384.09</v>
      </c>
      <c r="I88" s="4">
        <v>403.17</v>
      </c>
      <c r="J88" s="3">
        <v>500</v>
      </c>
      <c r="K88" s="3">
        <v>435.78</v>
      </c>
      <c r="L88" s="3">
        <v>446.53</v>
      </c>
      <c r="M88" s="4">
        <v>392.92</v>
      </c>
      <c r="N88" s="3">
        <v>491.34</v>
      </c>
      <c r="O88" s="4">
        <v>409.49</v>
      </c>
      <c r="P88" s="3">
        <v>468.84</v>
      </c>
      <c r="Q88" s="4">
        <v>402.59</v>
      </c>
      <c r="R88" s="3">
        <v>373.9</v>
      </c>
      <c r="S88" s="3">
        <v>424.92</v>
      </c>
      <c r="T88" s="3"/>
      <c r="U88" s="3">
        <v>352.96</v>
      </c>
      <c r="V88" s="3">
        <v>500</v>
      </c>
      <c r="W88" s="3">
        <v>414.92</v>
      </c>
      <c r="X88" s="3">
        <v>450.85</v>
      </c>
      <c r="Y88" s="3"/>
      <c r="Z88" s="3">
        <v>452.7</v>
      </c>
      <c r="AA88" s="3">
        <v>491.23</v>
      </c>
      <c r="AB88" s="3">
        <v>490.55</v>
      </c>
      <c r="AC88" s="3">
        <v>288.62</v>
      </c>
      <c r="AD88" s="3">
        <v>491.1</v>
      </c>
      <c r="AE88" s="3">
        <v>495.49335535520203</v>
      </c>
      <c r="AF88" s="3">
        <v>483.120804223356</v>
      </c>
      <c r="AG88" s="3">
        <v>403.59050215276602</v>
      </c>
      <c r="AH88" s="3"/>
      <c r="AI88" s="3">
        <v>403.05963802127201</v>
      </c>
      <c r="AJ88" s="3">
        <v>500</v>
      </c>
      <c r="AK88" s="3">
        <v>412.02</v>
      </c>
      <c r="AL88" s="3">
        <v>487.90021551466498</v>
      </c>
      <c r="AM88" s="3">
        <v>475.29854962266</v>
      </c>
      <c r="AN88" s="3">
        <v>469.425725963486</v>
      </c>
      <c r="AO88" s="3">
        <v>382.249042094027</v>
      </c>
      <c r="AP88" s="3">
        <v>495.88726998600799</v>
      </c>
      <c r="AQ88" s="3">
        <v>489.76306941800101</v>
      </c>
      <c r="AR88" s="3">
        <v>470.95838726768301</v>
      </c>
      <c r="AS88" s="3"/>
      <c r="AT88" s="3">
        <v>409.66</v>
      </c>
      <c r="AU88" s="3">
        <v>312.24</v>
      </c>
      <c r="AV88" s="3">
        <v>499.99999256701602</v>
      </c>
      <c r="AW88" s="3">
        <v>482.60359700545501</v>
      </c>
      <c r="AX88" s="3">
        <v>418.95426296409403</v>
      </c>
      <c r="AY88" s="3"/>
      <c r="AZ88" s="3">
        <v>485.08795229453699</v>
      </c>
      <c r="BA88" s="3"/>
      <c r="BB88" s="3">
        <v>499.99981825479398</v>
      </c>
      <c r="BC88" s="3">
        <v>467.67432639815502</v>
      </c>
      <c r="BD88" s="3">
        <v>430.283266704585</v>
      </c>
      <c r="BE88" s="3">
        <v>415.24077422754698</v>
      </c>
      <c r="BF88" s="3">
        <v>480.16502550648801</v>
      </c>
      <c r="BG88" s="3">
        <v>495.89692128595198</v>
      </c>
      <c r="BH88" s="3">
        <v>304.606593799584</v>
      </c>
      <c r="BI88" s="3">
        <v>455.52657883575</v>
      </c>
      <c r="BJ88" s="3">
        <v>414.86862305308102</v>
      </c>
      <c r="BK88" s="3">
        <v>488.38125386782502</v>
      </c>
      <c r="BL88" s="3">
        <v>465.20111934698502</v>
      </c>
      <c r="BM88" s="4">
        <v>410.094277447872</v>
      </c>
      <c r="BN88" s="4">
        <v>472.27806954128903</v>
      </c>
      <c r="BO88" s="3">
        <v>384.428465431615</v>
      </c>
      <c r="BP88" s="4"/>
      <c r="BQ88" s="3">
        <v>384.39854015798602</v>
      </c>
      <c r="BR88" s="3">
        <v>399.65660778100897</v>
      </c>
      <c r="BS88" s="3">
        <v>482.34349087487902</v>
      </c>
      <c r="BT88" s="4">
        <v>431.420695919352</v>
      </c>
      <c r="BU88" s="24">
        <v>431.4</v>
      </c>
      <c r="BV88" s="3">
        <v>499.99999608868399</v>
      </c>
      <c r="BW88" s="4">
        <v>499.99951147844303</v>
      </c>
      <c r="BX88" s="4">
        <v>258.79586997368</v>
      </c>
      <c r="BY88" s="3">
        <v>481.11968899785097</v>
      </c>
      <c r="BZ88" s="3"/>
      <c r="CA88" s="3">
        <v>495.04635232917201</v>
      </c>
      <c r="CB88" s="3">
        <v>499.99999999999102</v>
      </c>
      <c r="CC88" s="3">
        <v>463.91462615406499</v>
      </c>
      <c r="CD88" s="3">
        <v>487.82</v>
      </c>
      <c r="CE88" s="25"/>
      <c r="CF88" s="3">
        <v>463.81664117872998</v>
      </c>
      <c r="CG88" s="3">
        <v>417.86548131986802</v>
      </c>
      <c r="CH88" s="3">
        <v>305.88078899267498</v>
      </c>
      <c r="CI88" s="3">
        <v>445.68498208038602</v>
      </c>
      <c r="CJ88" s="15">
        <v>499.84957066846101</v>
      </c>
      <c r="CK88" s="3">
        <v>375.100366456139</v>
      </c>
      <c r="CL88" s="49">
        <v>468.77464799623198</v>
      </c>
      <c r="CM88" s="48">
        <v>498.58891105927597</v>
      </c>
      <c r="CN88" s="3">
        <v>458.98515381024703</v>
      </c>
      <c r="CO88" s="3">
        <v>500</v>
      </c>
      <c r="CP88" s="3"/>
      <c r="CQ88" s="3">
        <v>405.919259882093</v>
      </c>
      <c r="CR88" s="3">
        <v>490.76823715708099</v>
      </c>
      <c r="CS88" s="3">
        <v>500</v>
      </c>
      <c r="CT88" s="3">
        <v>481.79655224707301</v>
      </c>
      <c r="CU88" s="3">
        <v>267.12384018104001</v>
      </c>
      <c r="CV88" s="3">
        <v>474.79400395595002</v>
      </c>
      <c r="CW88" s="3">
        <v>429.52853449595898</v>
      </c>
      <c r="CX88" s="3">
        <v>457.52795750845502</v>
      </c>
      <c r="CY88" s="3">
        <v>486.27481840203302</v>
      </c>
      <c r="CZ88" s="3"/>
      <c r="DA88" s="4">
        <v>456.08011152480299</v>
      </c>
      <c r="DB88" s="4">
        <v>408.70303102480699</v>
      </c>
      <c r="DC88" s="4">
        <v>324.48824958246098</v>
      </c>
      <c r="DD88" s="4">
        <v>459.86579982568702</v>
      </c>
      <c r="DE88" s="4">
        <v>403.09256141471798</v>
      </c>
      <c r="DF88" s="75">
        <v>440.76861117681699</v>
      </c>
      <c r="DG88" s="4">
        <v>461.258256251989</v>
      </c>
      <c r="DH88" s="4">
        <v>477.54516565970499</v>
      </c>
      <c r="DI88" s="81">
        <v>499.99988977243498</v>
      </c>
      <c r="DJ88" s="4">
        <v>499.999962229441</v>
      </c>
      <c r="DK88" s="3">
        <v>250.292727247454</v>
      </c>
      <c r="DL88" s="3">
        <v>417.278055681833</v>
      </c>
      <c r="DM88" s="4">
        <v>500</v>
      </c>
      <c r="DN88" s="3">
        <v>468.44398990579901</v>
      </c>
      <c r="DO88" s="3">
        <v>472.85580937276802</v>
      </c>
      <c r="DP88" s="3">
        <v>403.081942903916</v>
      </c>
      <c r="DQ88" s="3">
        <v>474.398310182827</v>
      </c>
      <c r="DR88" s="4">
        <v>500</v>
      </c>
      <c r="DS88" s="4">
        <v>500</v>
      </c>
      <c r="DT88" s="4">
        <v>377.15605550223302</v>
      </c>
      <c r="DU88" s="4">
        <v>460.82009344732302</v>
      </c>
      <c r="DV88" s="4">
        <v>500</v>
      </c>
      <c r="DW88" s="3">
        <v>440.77490462687803</v>
      </c>
      <c r="DX88" s="4">
        <v>458.31403456347101</v>
      </c>
      <c r="DY88" s="4">
        <v>464.12979192189101</v>
      </c>
      <c r="DZ88" s="4">
        <v>438.46102764013301</v>
      </c>
      <c r="EA88" s="4">
        <v>366.30517320927697</v>
      </c>
      <c r="EB88" s="4">
        <v>497.45922543920699</v>
      </c>
      <c r="EC88" s="165">
        <f t="shared" si="4"/>
        <v>461.03917484965598</v>
      </c>
      <c r="ED88" s="94">
        <f t="shared" si="5"/>
        <v>409.76856936196805</v>
      </c>
    </row>
    <row r="89" spans="1:134" ht="14.85" customHeight="1" x14ac:dyDescent="0.3">
      <c r="A89" s="2" t="s">
        <v>194</v>
      </c>
      <c r="B89" s="13" t="s">
        <v>195</v>
      </c>
      <c r="C89" s="112" t="s">
        <v>195</v>
      </c>
      <c r="D89" s="118" t="s">
        <v>2032</v>
      </c>
      <c r="E89" s="10" t="s">
        <v>672</v>
      </c>
      <c r="F89" s="10" t="s">
        <v>1976</v>
      </c>
      <c r="G89" s="112" t="s">
        <v>1966</v>
      </c>
      <c r="H89" s="61">
        <v>448.77</v>
      </c>
      <c r="I89" s="4">
        <v>408.19</v>
      </c>
      <c r="J89" s="3">
        <v>495.82</v>
      </c>
      <c r="K89" s="3">
        <v>479.27</v>
      </c>
      <c r="L89" s="3">
        <v>500</v>
      </c>
      <c r="M89" s="3">
        <v>477.02</v>
      </c>
      <c r="N89" s="3">
        <v>491.96</v>
      </c>
      <c r="O89" s="4">
        <v>393.22</v>
      </c>
      <c r="P89" s="3">
        <v>473.27</v>
      </c>
      <c r="Q89" s="3">
        <v>493.3</v>
      </c>
      <c r="R89" s="3">
        <v>482.2</v>
      </c>
      <c r="S89" s="4">
        <v>438.88</v>
      </c>
      <c r="T89" s="24"/>
      <c r="U89" s="3">
        <v>457.77</v>
      </c>
      <c r="V89" s="3">
        <v>498.97</v>
      </c>
      <c r="W89" s="3">
        <v>437.95</v>
      </c>
      <c r="X89" s="3">
        <v>431.38</v>
      </c>
      <c r="Y89" s="24"/>
      <c r="Z89" s="3">
        <v>455.88</v>
      </c>
      <c r="AA89" s="3">
        <v>465.74</v>
      </c>
      <c r="AB89" s="3">
        <v>446.24</v>
      </c>
      <c r="AC89" s="3">
        <v>442.63</v>
      </c>
      <c r="AD89" s="3">
        <v>500</v>
      </c>
      <c r="AE89" s="3">
        <v>500</v>
      </c>
      <c r="AF89" s="3">
        <v>498.54470400858099</v>
      </c>
      <c r="AG89" s="3">
        <v>472.58230353886302</v>
      </c>
      <c r="AH89" s="24"/>
      <c r="AI89" s="3">
        <v>468.47111187422399</v>
      </c>
      <c r="AJ89" s="3">
        <v>492.48</v>
      </c>
      <c r="AK89" s="3">
        <v>451.25</v>
      </c>
      <c r="AL89" s="3">
        <v>499.99999481971003</v>
      </c>
      <c r="AM89" s="3">
        <v>488.98539564851899</v>
      </c>
      <c r="AN89" s="3">
        <v>463.348990946264</v>
      </c>
      <c r="AO89" s="3">
        <v>387.26122148175898</v>
      </c>
      <c r="AP89" s="3">
        <v>456.54</v>
      </c>
      <c r="AQ89" s="3">
        <v>445.76738732869302</v>
      </c>
      <c r="AR89" s="3">
        <v>456.14678398580298</v>
      </c>
      <c r="AS89" s="24"/>
      <c r="AT89" s="3">
        <v>436.22398232482197</v>
      </c>
      <c r="AU89" s="3">
        <v>467.031013155484</v>
      </c>
      <c r="AV89" s="3">
        <v>469.82894843083102</v>
      </c>
      <c r="AW89" s="3">
        <v>497.99582337611702</v>
      </c>
      <c r="AX89" s="3">
        <v>405.42</v>
      </c>
      <c r="AY89" s="24"/>
      <c r="AZ89" s="3">
        <v>490.04710636742698</v>
      </c>
      <c r="BA89" s="24"/>
      <c r="BB89" s="3">
        <v>488.47825474842301</v>
      </c>
      <c r="BC89" s="3">
        <v>499.99992444278701</v>
      </c>
      <c r="BD89" s="3">
        <v>428.74685753673299</v>
      </c>
      <c r="BE89" s="3">
        <v>445.74952470690101</v>
      </c>
      <c r="BF89" s="3">
        <v>497.67661814730002</v>
      </c>
      <c r="BG89" s="3">
        <v>448.92519173355998</v>
      </c>
      <c r="BH89" s="3">
        <v>500</v>
      </c>
      <c r="BI89" s="3">
        <v>456.701000140605</v>
      </c>
      <c r="BJ89" s="3">
        <v>483.45782342106401</v>
      </c>
      <c r="BK89" s="3">
        <v>481.121887875624</v>
      </c>
      <c r="BL89" s="3">
        <v>480.29591192480501</v>
      </c>
      <c r="BM89" s="4">
        <v>439.56270692766702</v>
      </c>
      <c r="BN89" s="4">
        <v>470.44280564526298</v>
      </c>
      <c r="BO89" s="3">
        <v>465.18400321690302</v>
      </c>
      <c r="BP89" s="10"/>
      <c r="BQ89" s="3">
        <v>494.73322605426301</v>
      </c>
      <c r="BR89" s="3">
        <v>415.78</v>
      </c>
      <c r="BS89" s="3">
        <v>470.03345742214998</v>
      </c>
      <c r="BT89" s="4">
        <v>435.10734896868502</v>
      </c>
      <c r="BU89" s="24">
        <v>420.78</v>
      </c>
      <c r="BV89" s="3">
        <v>484.63384215281098</v>
      </c>
      <c r="BW89" s="4">
        <v>405.23222777421699</v>
      </c>
      <c r="BX89" s="4">
        <v>436.970826154723</v>
      </c>
      <c r="BY89" s="3">
        <v>500</v>
      </c>
      <c r="BZ89" s="3">
        <v>487.20945105933498</v>
      </c>
      <c r="CA89" s="3">
        <v>485.18</v>
      </c>
      <c r="CB89" s="3">
        <v>481.20230568734303</v>
      </c>
      <c r="CC89" s="3">
        <v>435.43548721052201</v>
      </c>
      <c r="CD89" s="3">
        <v>452.97278461308701</v>
      </c>
      <c r="CE89" s="25">
        <v>405.44245652831</v>
      </c>
      <c r="CF89" s="3">
        <v>483.72165905821799</v>
      </c>
      <c r="CG89" s="3">
        <v>471.35225710615902</v>
      </c>
      <c r="CH89" s="3">
        <v>392.419664941402</v>
      </c>
      <c r="CI89" s="3">
        <v>433.2</v>
      </c>
      <c r="CJ89" s="15">
        <v>452.77854155572902</v>
      </c>
      <c r="CK89" s="3">
        <v>482.851477366111</v>
      </c>
      <c r="CL89" s="49">
        <v>405.72654118620898</v>
      </c>
      <c r="CM89" s="48">
        <v>411.85938962493702</v>
      </c>
      <c r="CN89" s="3">
        <v>353.23746635695198</v>
      </c>
      <c r="CO89" s="3">
        <v>499.99991205643801</v>
      </c>
      <c r="CP89" s="3"/>
      <c r="CQ89" s="3">
        <v>424.24963884970998</v>
      </c>
      <c r="CR89" s="3">
        <v>428.05125546031098</v>
      </c>
      <c r="CS89" s="3">
        <v>500</v>
      </c>
      <c r="CT89" s="3">
        <v>484.96570598479798</v>
      </c>
      <c r="CU89" s="3">
        <v>437.678428174337</v>
      </c>
      <c r="CV89" s="3">
        <v>453.64164773655</v>
      </c>
      <c r="CW89" s="3">
        <v>442.01258528573499</v>
      </c>
      <c r="CX89" s="3">
        <v>425.49352291365801</v>
      </c>
      <c r="CY89" s="3">
        <v>411.00512873545398</v>
      </c>
      <c r="CZ89" s="3">
        <v>500</v>
      </c>
      <c r="DA89" s="4">
        <v>455.66977168499898</v>
      </c>
      <c r="DB89" s="4">
        <v>436.10393239625699</v>
      </c>
      <c r="DC89" s="4">
        <v>407.52527801547097</v>
      </c>
      <c r="DD89" s="4">
        <v>482.40658593586602</v>
      </c>
      <c r="DE89" s="4">
        <v>443.02763985819399</v>
      </c>
      <c r="DF89" s="75">
        <v>425.01936487479901</v>
      </c>
      <c r="DG89" s="4">
        <v>455.891994550969</v>
      </c>
      <c r="DH89" s="4">
        <v>457.681556948641</v>
      </c>
      <c r="DI89" s="81">
        <v>473.40160231882999</v>
      </c>
      <c r="DJ89" s="4">
        <v>454.95684334489601</v>
      </c>
      <c r="DK89" s="3">
        <v>420.39181965429799</v>
      </c>
      <c r="DL89" s="3">
        <v>430.21683109528402</v>
      </c>
      <c r="DM89" s="4">
        <v>486.88574011851802</v>
      </c>
      <c r="DN89" s="3">
        <v>361.34738062327398</v>
      </c>
      <c r="DO89" s="3">
        <v>476.69872551642499</v>
      </c>
      <c r="DP89" s="3">
        <v>479.55298406671398</v>
      </c>
      <c r="DQ89" s="3">
        <v>465.60358601577502</v>
      </c>
      <c r="DR89" s="4">
        <v>471.00290291717403</v>
      </c>
      <c r="DS89" s="4">
        <v>460.98810947504001</v>
      </c>
      <c r="DT89" s="4">
        <v>461.48948037479698</v>
      </c>
      <c r="DU89" s="4">
        <v>433.31458533181001</v>
      </c>
      <c r="DV89" s="4">
        <v>457.49098886105702</v>
      </c>
      <c r="DW89" s="3">
        <v>470.52955443675597</v>
      </c>
      <c r="DX89" s="4">
        <v>467.57376543039402</v>
      </c>
      <c r="DY89" s="4"/>
      <c r="DZ89" s="4">
        <v>484.202669377451</v>
      </c>
      <c r="EA89" s="4">
        <v>361.96569743141299</v>
      </c>
      <c r="EB89" s="4">
        <v>484.76030568412301</v>
      </c>
      <c r="EC89" s="165">
        <f t="shared" si="4"/>
        <v>461.23879492491847</v>
      </c>
      <c r="ED89" s="94">
        <f t="shared" si="5"/>
        <v>436.19396984268076</v>
      </c>
    </row>
    <row r="90" spans="1:134" ht="14.85" customHeight="1" x14ac:dyDescent="0.3">
      <c r="A90" s="33" t="s">
        <v>527</v>
      </c>
      <c r="B90" s="34" t="s">
        <v>528</v>
      </c>
      <c r="C90" s="112" t="s">
        <v>1941</v>
      </c>
      <c r="D90" s="118" t="s">
        <v>2020</v>
      </c>
      <c r="E90" s="10" t="s">
        <v>2021</v>
      </c>
      <c r="F90" s="118" t="s">
        <v>1976</v>
      </c>
      <c r="G90" s="112" t="s">
        <v>1966</v>
      </c>
      <c r="H90" s="61"/>
      <c r="I90" s="3"/>
      <c r="J90" s="3"/>
      <c r="K90" s="3"/>
      <c r="L90" s="3"/>
      <c r="M90" s="3"/>
      <c r="N90" s="3"/>
      <c r="O90" s="4"/>
      <c r="P90" s="3"/>
      <c r="Q90" s="3"/>
      <c r="R90" s="3">
        <v>487.07</v>
      </c>
      <c r="S90" s="3"/>
      <c r="T90" s="3"/>
      <c r="U90" s="3">
        <v>462.44</v>
      </c>
      <c r="V90" s="3"/>
      <c r="W90" s="3">
        <v>477.39</v>
      </c>
      <c r="X90" s="3"/>
      <c r="Y90" s="3"/>
      <c r="Z90" s="3">
        <v>463.22</v>
      </c>
      <c r="AA90" s="3"/>
      <c r="AB90" s="3">
        <v>475.68</v>
      </c>
      <c r="AC90" s="3">
        <v>451.31</v>
      </c>
      <c r="AD90" s="3">
        <v>461.39</v>
      </c>
      <c r="AE90" s="3">
        <v>455.50265556300701</v>
      </c>
      <c r="AF90" s="3">
        <v>482.117312075889</v>
      </c>
      <c r="AG90" s="3">
        <v>445.51770103375702</v>
      </c>
      <c r="AH90" s="3"/>
      <c r="AI90" s="3">
        <v>467.20989912508099</v>
      </c>
      <c r="AJ90" s="3">
        <v>500</v>
      </c>
      <c r="AK90" s="3"/>
      <c r="AL90" s="3">
        <v>467.04526442357201</v>
      </c>
      <c r="AM90" s="3">
        <v>455.60225323386902</v>
      </c>
      <c r="AN90" s="3">
        <v>446.644104372014</v>
      </c>
      <c r="AO90" s="3">
        <v>460.1465945608</v>
      </c>
      <c r="AP90" s="3">
        <v>475.55798982466399</v>
      </c>
      <c r="AQ90" s="3">
        <v>475.76185559388102</v>
      </c>
      <c r="AR90" s="3">
        <v>445.84178983858499</v>
      </c>
      <c r="AS90" s="3"/>
      <c r="AT90" s="3"/>
      <c r="AU90" s="3">
        <v>458.84139579027197</v>
      </c>
      <c r="AV90" s="3"/>
      <c r="AW90" s="3">
        <v>455.16077884101799</v>
      </c>
      <c r="AX90" s="3">
        <v>455.81183489635202</v>
      </c>
      <c r="AY90" s="3"/>
      <c r="AZ90" s="3">
        <v>468.585633946234</v>
      </c>
      <c r="BA90" s="3"/>
      <c r="BB90" s="3"/>
      <c r="BC90" s="3"/>
      <c r="BD90" s="3"/>
      <c r="BE90" s="3"/>
      <c r="BF90" s="3"/>
      <c r="BG90" s="3">
        <v>429.00961348148701</v>
      </c>
      <c r="BH90" s="3">
        <v>443.36522973800498</v>
      </c>
      <c r="BI90" s="3">
        <v>486.77505776389</v>
      </c>
      <c r="BJ90" s="3">
        <v>433.56954892042103</v>
      </c>
      <c r="BK90" s="3"/>
      <c r="BL90" s="3">
        <v>411.97968465735403</v>
      </c>
      <c r="BM90" s="4">
        <v>345.91611162414102</v>
      </c>
      <c r="BN90" s="4">
        <v>457.07258431392501</v>
      </c>
      <c r="BO90" s="4"/>
      <c r="BP90" s="4"/>
      <c r="BQ90" s="3"/>
      <c r="BR90" s="3">
        <v>447.78751465514603</v>
      </c>
      <c r="BS90" s="3">
        <v>452.69630467552702</v>
      </c>
      <c r="BT90" s="4">
        <v>468.01814630521397</v>
      </c>
      <c r="BU90" s="24">
        <v>442.49</v>
      </c>
      <c r="BV90" s="3">
        <v>466.87042791196899</v>
      </c>
      <c r="BW90" s="4">
        <v>494.69849216589</v>
      </c>
      <c r="BX90" s="4">
        <v>435.30821540129801</v>
      </c>
      <c r="BY90" s="3"/>
      <c r="BZ90" s="3">
        <v>444.664039852168</v>
      </c>
      <c r="CA90" s="3"/>
      <c r="CB90" s="3"/>
      <c r="CC90" s="3">
        <v>476.57607087682197</v>
      </c>
      <c r="CD90" s="3">
        <v>474.54362748009902</v>
      </c>
      <c r="CE90" s="25">
        <v>452.742625738512</v>
      </c>
      <c r="CF90" s="3">
        <v>486.24021141787301</v>
      </c>
      <c r="CG90" s="3"/>
      <c r="CH90" s="3">
        <v>445.85968395918098</v>
      </c>
      <c r="CI90" s="3">
        <v>490.97454705349901</v>
      </c>
      <c r="CJ90" s="15">
        <v>445.24011536215198</v>
      </c>
      <c r="CK90" s="3">
        <v>438.30550488076102</v>
      </c>
      <c r="CL90" s="49">
        <v>500</v>
      </c>
      <c r="CM90" s="48">
        <v>488.743021473076</v>
      </c>
      <c r="CN90" s="3">
        <v>438.59598654189199</v>
      </c>
      <c r="CO90" s="3"/>
      <c r="CP90" s="3">
        <v>487.82323779652</v>
      </c>
      <c r="CQ90" s="3">
        <v>471.37391407049603</v>
      </c>
      <c r="CR90" s="3">
        <v>477.00126834005403</v>
      </c>
      <c r="CS90" s="3">
        <v>490.74790816945398</v>
      </c>
      <c r="CT90" s="3">
        <v>485.41443006811897</v>
      </c>
      <c r="CU90" s="3">
        <v>439.83201989039497</v>
      </c>
      <c r="CV90" s="3">
        <v>445.105938513235</v>
      </c>
      <c r="CW90" s="3">
        <v>448.697346185291</v>
      </c>
      <c r="CX90" s="3">
        <v>478.80197726791903</v>
      </c>
      <c r="CY90" s="3"/>
      <c r="CZ90" s="3">
        <v>452.37993398432201</v>
      </c>
      <c r="DA90" s="4">
        <v>471.43963977817498</v>
      </c>
      <c r="DB90" s="4">
        <v>455.04252475284198</v>
      </c>
      <c r="DC90" s="4">
        <v>457.55215420618202</v>
      </c>
      <c r="DD90" s="4">
        <v>463.87450453800199</v>
      </c>
      <c r="DE90" s="4">
        <v>459.02655239593099</v>
      </c>
      <c r="DF90" s="75">
        <v>459.94436903829001</v>
      </c>
      <c r="DG90" s="4">
        <v>480.687637672932</v>
      </c>
      <c r="DH90" s="4">
        <v>462.19559066712799</v>
      </c>
      <c r="DI90" s="81">
        <v>462.32958045735</v>
      </c>
      <c r="DJ90" s="4">
        <v>416.74019040143298</v>
      </c>
      <c r="DK90" s="3">
        <v>432.35353399892102</v>
      </c>
      <c r="DL90" s="3">
        <v>456.46850846622601</v>
      </c>
      <c r="DM90" s="4">
        <v>496.202660155898</v>
      </c>
      <c r="DN90" s="3">
        <v>468.50024049628303</v>
      </c>
      <c r="DO90" s="3">
        <v>451.25535224194903</v>
      </c>
      <c r="DP90" s="3">
        <v>471.92637677768499</v>
      </c>
      <c r="DQ90" s="3">
        <v>448.37871133653601</v>
      </c>
      <c r="DR90" s="4">
        <v>463.96975238860199</v>
      </c>
      <c r="DS90" s="4">
        <v>471.644369562767</v>
      </c>
      <c r="DT90" s="4">
        <v>425.32545196638102</v>
      </c>
      <c r="DU90" s="4">
        <v>477.73059987092199</v>
      </c>
      <c r="DV90" s="4">
        <v>484.60038827294699</v>
      </c>
      <c r="DW90" s="3">
        <v>493.25384851887702</v>
      </c>
      <c r="DX90" s="4">
        <v>463.99530900199397</v>
      </c>
      <c r="DY90" s="4">
        <v>465.88762505199298</v>
      </c>
      <c r="DZ90" s="4">
        <v>446.24326474222698</v>
      </c>
      <c r="EA90" s="4">
        <v>441.977805660603</v>
      </c>
      <c r="EB90" s="4">
        <v>452.34829287407302</v>
      </c>
      <c r="EC90" s="165">
        <f t="shared" si="4"/>
        <v>461.39</v>
      </c>
      <c r="ED90" s="94">
        <f t="shared" si="5"/>
        <v>447.21580951357998</v>
      </c>
    </row>
    <row r="91" spans="1:134" ht="14.85" customHeight="1" x14ac:dyDescent="0.3">
      <c r="A91" s="2" t="s">
        <v>167</v>
      </c>
      <c r="B91" s="13" t="s">
        <v>168</v>
      </c>
      <c r="C91" s="113" t="s">
        <v>168</v>
      </c>
      <c r="D91" s="10" t="s">
        <v>2013</v>
      </c>
      <c r="E91" s="10" t="s">
        <v>681</v>
      </c>
      <c r="F91" s="10" t="s">
        <v>1974</v>
      </c>
      <c r="G91" s="113" t="s">
        <v>1966</v>
      </c>
      <c r="H91" s="61">
        <v>367.09</v>
      </c>
      <c r="I91" s="3">
        <v>465.75</v>
      </c>
      <c r="J91" s="3">
        <v>500</v>
      </c>
      <c r="K91" s="3">
        <v>440.71</v>
      </c>
      <c r="L91" s="4">
        <v>439.79</v>
      </c>
      <c r="M91" s="4">
        <v>323.25</v>
      </c>
      <c r="N91" s="3">
        <v>491.47</v>
      </c>
      <c r="O91" s="4">
        <v>289.85000000000002</v>
      </c>
      <c r="P91" s="3">
        <v>495.96</v>
      </c>
      <c r="Q91" s="4">
        <v>427.39</v>
      </c>
      <c r="R91" s="4">
        <v>444.97</v>
      </c>
      <c r="S91" s="4">
        <v>393.94</v>
      </c>
      <c r="T91" s="3">
        <v>494.69</v>
      </c>
      <c r="U91" s="3">
        <v>362.17</v>
      </c>
      <c r="V91" s="3">
        <v>475.4</v>
      </c>
      <c r="W91" s="3">
        <v>441.72</v>
      </c>
      <c r="X91" s="3">
        <v>463.4</v>
      </c>
      <c r="Y91" s="3">
        <v>490.81</v>
      </c>
      <c r="Z91" s="3">
        <v>347.3</v>
      </c>
      <c r="AA91" s="3">
        <v>443.6</v>
      </c>
      <c r="AB91" s="3">
        <v>497.03</v>
      </c>
      <c r="AC91" s="3">
        <v>308.60000000000002</v>
      </c>
      <c r="AD91" s="3">
        <v>500</v>
      </c>
      <c r="AE91" s="3">
        <v>500</v>
      </c>
      <c r="AF91" s="3">
        <v>499.99992519314799</v>
      </c>
      <c r="AG91" s="3">
        <v>347.61520108282298</v>
      </c>
      <c r="AH91" s="3">
        <v>500</v>
      </c>
      <c r="AI91" s="3">
        <v>345.04525912934503</v>
      </c>
      <c r="AJ91" s="3">
        <v>490.76137854428401</v>
      </c>
      <c r="AK91" s="3">
        <v>435.8</v>
      </c>
      <c r="AL91" s="3">
        <v>499.99963241057998</v>
      </c>
      <c r="AM91" s="3">
        <v>476.92496995493599</v>
      </c>
      <c r="AN91" s="3">
        <v>468.47381726658801</v>
      </c>
      <c r="AO91" s="3">
        <v>386.81053578729802</v>
      </c>
      <c r="AP91" s="3">
        <v>488.44124638556599</v>
      </c>
      <c r="AQ91" s="3">
        <v>499.99999999999801</v>
      </c>
      <c r="AR91" s="3">
        <v>491.12795445147202</v>
      </c>
      <c r="AS91" s="3">
        <v>328.46211507646899</v>
      </c>
      <c r="AT91" s="3">
        <v>392.88951643325902</v>
      </c>
      <c r="AU91" s="3">
        <v>222.071099082697</v>
      </c>
      <c r="AV91" s="3">
        <v>500</v>
      </c>
      <c r="AW91" s="3">
        <v>489.76030567984702</v>
      </c>
      <c r="AX91" s="3">
        <v>396.87997737085902</v>
      </c>
      <c r="AY91" s="3">
        <v>431.86880475755299</v>
      </c>
      <c r="AZ91" s="3">
        <v>433.666895763767</v>
      </c>
      <c r="BA91" s="3">
        <v>462.012615195813</v>
      </c>
      <c r="BB91" s="3">
        <v>460.62658392951897</v>
      </c>
      <c r="BC91" s="3">
        <v>405.36395906034397</v>
      </c>
      <c r="BD91" s="3">
        <v>490.85548659038699</v>
      </c>
      <c r="BE91" s="3">
        <v>391.73</v>
      </c>
      <c r="BF91" s="3">
        <v>414.07737665774403</v>
      </c>
      <c r="BG91" s="3">
        <v>457.257980300751</v>
      </c>
      <c r="BH91" s="3">
        <v>341.1</v>
      </c>
      <c r="BI91" s="3">
        <v>500</v>
      </c>
      <c r="BJ91" s="3">
        <v>386.422751910187</v>
      </c>
      <c r="BK91" s="3">
        <v>465.82669881266401</v>
      </c>
      <c r="BL91" s="3">
        <v>473.07240457611903</v>
      </c>
      <c r="BM91" s="4">
        <v>311.96775981584801</v>
      </c>
      <c r="BN91" s="4">
        <v>409.96064838269302</v>
      </c>
      <c r="BO91" s="4">
        <v>352.29850060835997</v>
      </c>
      <c r="BP91" s="4">
        <v>500</v>
      </c>
      <c r="BQ91" s="3">
        <v>379.18058681688098</v>
      </c>
      <c r="BR91" s="3">
        <v>447.51426196026102</v>
      </c>
      <c r="BS91" s="3">
        <v>495.8</v>
      </c>
      <c r="BT91" s="4">
        <v>452.16698590307402</v>
      </c>
      <c r="BU91" s="24">
        <v>500</v>
      </c>
      <c r="BV91" s="3">
        <v>470.06338017941698</v>
      </c>
      <c r="BW91" s="4">
        <v>499.999968296639</v>
      </c>
      <c r="BX91" s="4">
        <v>360.08901974555198</v>
      </c>
      <c r="BY91" s="3">
        <v>499.99999151272101</v>
      </c>
      <c r="BZ91" s="3">
        <v>470.45950490953902</v>
      </c>
      <c r="CA91" s="3">
        <v>463.51</v>
      </c>
      <c r="CB91" s="3">
        <v>485.36639358748198</v>
      </c>
      <c r="CC91" s="3">
        <v>499.99999999997198</v>
      </c>
      <c r="CD91" s="3">
        <v>480.01622721491202</v>
      </c>
      <c r="CE91" s="25">
        <v>467.91609720221601</v>
      </c>
      <c r="CF91" s="3">
        <v>491.98258903186297</v>
      </c>
      <c r="CG91" s="3">
        <v>468.819017988957</v>
      </c>
      <c r="CH91" s="3">
        <v>222.746215820766</v>
      </c>
      <c r="CI91" s="3">
        <v>493.55593778541902</v>
      </c>
      <c r="CJ91" s="15">
        <v>485.70451844947502</v>
      </c>
      <c r="CK91" s="3">
        <v>182.117560833455</v>
      </c>
      <c r="CL91" s="49">
        <v>494.896389177765</v>
      </c>
      <c r="CM91" s="48">
        <v>496.81474593310998</v>
      </c>
      <c r="CN91" s="3">
        <v>486.35115405929201</v>
      </c>
      <c r="CO91" s="3">
        <v>499.99999632642101</v>
      </c>
      <c r="CP91" s="3">
        <v>500</v>
      </c>
      <c r="CQ91" s="3">
        <v>499.99999791679301</v>
      </c>
      <c r="CR91" s="3">
        <v>473.95289210073798</v>
      </c>
      <c r="CS91" s="3">
        <v>495.12871117004801</v>
      </c>
      <c r="CT91" s="3">
        <v>458.50204563351701</v>
      </c>
      <c r="CU91" s="3">
        <v>227.50768318079801</v>
      </c>
      <c r="CV91" s="3">
        <v>500</v>
      </c>
      <c r="CW91" s="3">
        <v>368.33950580824501</v>
      </c>
      <c r="CX91" s="3">
        <v>326.54146041332399</v>
      </c>
      <c r="CY91" s="3">
        <v>451.22615771868101</v>
      </c>
      <c r="CZ91" s="3">
        <v>368.268119462539</v>
      </c>
      <c r="DA91" s="4">
        <v>477.781428062565</v>
      </c>
      <c r="DB91" s="4">
        <v>439.47463685029498</v>
      </c>
      <c r="DC91" s="4">
        <v>267.44474812566602</v>
      </c>
      <c r="DD91" s="4">
        <v>417.23558591737702</v>
      </c>
      <c r="DE91" s="4">
        <v>357.40064786953701</v>
      </c>
      <c r="DF91" s="75">
        <v>412.12496600909799</v>
      </c>
      <c r="DG91" s="4">
        <v>462.19319455563101</v>
      </c>
      <c r="DH91" s="4">
        <v>478.11265017553097</v>
      </c>
      <c r="DI91" s="81">
        <v>436.86999892598101</v>
      </c>
      <c r="DJ91" s="4">
        <v>499.99996624138203</v>
      </c>
      <c r="DK91" s="3">
        <v>129.687878827003</v>
      </c>
      <c r="DL91" s="3">
        <v>340.737549667525</v>
      </c>
      <c r="DM91" s="4">
        <v>483.39273310064698</v>
      </c>
      <c r="DN91" s="3">
        <v>363.75342767358302</v>
      </c>
      <c r="DO91" s="3">
        <v>462.29416819225099</v>
      </c>
      <c r="DP91" s="3"/>
      <c r="DQ91" s="3">
        <v>439.20994059606602</v>
      </c>
      <c r="DR91" s="4">
        <v>389.36396509101002</v>
      </c>
      <c r="DS91" s="4">
        <v>498.73504208812102</v>
      </c>
      <c r="DT91" s="4">
        <v>380.76626398832798</v>
      </c>
      <c r="DU91" s="4">
        <v>461.57112055246802</v>
      </c>
      <c r="DV91" s="4">
        <v>477.70151697583202</v>
      </c>
      <c r="DW91" s="3">
        <v>448.91079855082</v>
      </c>
      <c r="DX91" s="4">
        <v>490.99314979521301</v>
      </c>
      <c r="DY91" s="4">
        <v>410.729687253046</v>
      </c>
      <c r="DZ91" s="4">
        <v>484.28454947588301</v>
      </c>
      <c r="EA91" s="4">
        <v>433.57771429161801</v>
      </c>
      <c r="EB91" s="4">
        <v>500</v>
      </c>
      <c r="EC91" s="165">
        <f t="shared" si="4"/>
        <v>462.102904875722</v>
      </c>
      <c r="ED91" s="94">
        <f t="shared" si="5"/>
        <v>392.5996373249443</v>
      </c>
    </row>
    <row r="92" spans="1:134" ht="14.85" customHeight="1" x14ac:dyDescent="0.3">
      <c r="A92" s="2" t="s">
        <v>32</v>
      </c>
      <c r="B92" s="2" t="s">
        <v>561</v>
      </c>
      <c r="C92" s="113" t="s">
        <v>561</v>
      </c>
      <c r="D92" s="10" t="s">
        <v>1964</v>
      </c>
      <c r="E92" s="10" t="s">
        <v>679</v>
      </c>
      <c r="F92" s="10" t="s">
        <v>1965</v>
      </c>
      <c r="G92" s="113" t="s">
        <v>1966</v>
      </c>
      <c r="H92" s="61">
        <v>420.32</v>
      </c>
      <c r="I92" s="4">
        <v>413.12</v>
      </c>
      <c r="J92" s="3">
        <v>500</v>
      </c>
      <c r="K92" s="3">
        <v>474.51</v>
      </c>
      <c r="L92" s="3">
        <v>486.04</v>
      </c>
      <c r="M92" s="4">
        <v>453.25</v>
      </c>
      <c r="N92" s="3">
        <v>487.21</v>
      </c>
      <c r="O92" s="4">
        <v>435.11</v>
      </c>
      <c r="P92" s="3">
        <v>468.06</v>
      </c>
      <c r="Q92" s="4">
        <v>433.01</v>
      </c>
      <c r="R92" s="3">
        <v>456.07</v>
      </c>
      <c r="S92" s="4">
        <v>459.16</v>
      </c>
      <c r="T92" s="3">
        <v>474.88</v>
      </c>
      <c r="U92" s="3">
        <v>464.14</v>
      </c>
      <c r="V92" s="3">
        <v>500</v>
      </c>
      <c r="W92" s="3">
        <v>491.73</v>
      </c>
      <c r="X92" s="3">
        <v>460.34</v>
      </c>
      <c r="Y92" s="3">
        <v>459.27</v>
      </c>
      <c r="Z92" s="3">
        <v>407.66</v>
      </c>
      <c r="AA92" s="3">
        <v>479.06</v>
      </c>
      <c r="AB92" s="3">
        <v>500</v>
      </c>
      <c r="AC92" s="3">
        <v>427.01</v>
      </c>
      <c r="AD92" s="3">
        <v>481.66</v>
      </c>
      <c r="AE92" s="3">
        <v>484.76146456711803</v>
      </c>
      <c r="AF92" s="3">
        <v>500</v>
      </c>
      <c r="AG92" s="3">
        <v>425.35303988965097</v>
      </c>
      <c r="AH92" s="3">
        <v>460.2</v>
      </c>
      <c r="AI92" s="3">
        <v>494.30399706566902</v>
      </c>
      <c r="AJ92" s="3">
        <v>454.79063104935398</v>
      </c>
      <c r="AK92" s="3">
        <v>449.25</v>
      </c>
      <c r="AL92" s="3">
        <v>479.84211272465001</v>
      </c>
      <c r="AM92" s="3">
        <v>451.49700733720698</v>
      </c>
      <c r="AN92" s="3">
        <v>440.20258330128098</v>
      </c>
      <c r="AO92" s="3">
        <v>392.57547739271598</v>
      </c>
      <c r="AP92" s="3">
        <v>455.51328471685099</v>
      </c>
      <c r="AQ92" s="3">
        <v>486.89774348010297</v>
      </c>
      <c r="AR92" s="3">
        <v>449.65392074221597</v>
      </c>
      <c r="AS92" s="3">
        <v>451.55535085340699</v>
      </c>
      <c r="AT92" s="3">
        <v>427.81776262130097</v>
      </c>
      <c r="AU92" s="3">
        <v>425.17334352979702</v>
      </c>
      <c r="AV92" s="3">
        <v>477.13936890628003</v>
      </c>
      <c r="AW92" s="3">
        <v>485.399600603284</v>
      </c>
      <c r="AX92" s="3">
        <v>443.29094128626002</v>
      </c>
      <c r="AY92" s="3">
        <v>468.584744908056</v>
      </c>
      <c r="AZ92" s="3">
        <v>486.94319199965997</v>
      </c>
      <c r="BA92" s="3">
        <v>499.999802934613</v>
      </c>
      <c r="BB92" s="3">
        <v>452.80920039159503</v>
      </c>
      <c r="BC92" s="3">
        <v>436.449854250648</v>
      </c>
      <c r="BD92" s="3">
        <v>432.63439956066702</v>
      </c>
      <c r="BE92" s="3"/>
      <c r="BF92" s="3">
        <v>400.59384816215601</v>
      </c>
      <c r="BG92" s="3">
        <v>412.35608456080399</v>
      </c>
      <c r="BH92" s="3">
        <v>444.82879979211901</v>
      </c>
      <c r="BI92" s="3">
        <v>499.99989883410001</v>
      </c>
      <c r="BJ92" s="3">
        <v>452.02711014609997</v>
      </c>
      <c r="BK92" s="3">
        <v>476.97044634135301</v>
      </c>
      <c r="BL92" s="3">
        <v>469.80140234300001</v>
      </c>
      <c r="BM92" s="4">
        <v>400.603319387608</v>
      </c>
      <c r="BN92" s="4">
        <v>462.92564173031798</v>
      </c>
      <c r="BO92" s="4">
        <v>425.73545148561601</v>
      </c>
      <c r="BP92" s="4">
        <v>454.2</v>
      </c>
      <c r="BQ92" s="3">
        <v>463.22202019252802</v>
      </c>
      <c r="BR92" s="3">
        <v>462.36755016970699</v>
      </c>
      <c r="BS92" s="3">
        <v>486.86577299647303</v>
      </c>
      <c r="BT92" s="4">
        <v>444.17087958583699</v>
      </c>
      <c r="BU92" s="24">
        <v>490.81</v>
      </c>
      <c r="BV92" s="3">
        <v>500</v>
      </c>
      <c r="BW92" s="4">
        <v>479.64419543778001</v>
      </c>
      <c r="BX92" s="4">
        <v>412.50934458113301</v>
      </c>
      <c r="BY92" s="3">
        <v>450.09760352654399</v>
      </c>
      <c r="BZ92" s="3">
        <v>402.16427602611901</v>
      </c>
      <c r="CA92" s="3"/>
      <c r="CB92" s="3">
        <v>499.99998151990798</v>
      </c>
      <c r="CC92" s="3">
        <v>455.54782825155797</v>
      </c>
      <c r="CD92" s="3">
        <v>476.17883535916798</v>
      </c>
      <c r="CE92" s="25">
        <v>479.730943069528</v>
      </c>
      <c r="CF92" s="3">
        <v>485.79593732138602</v>
      </c>
      <c r="CG92" s="3">
        <v>440.05928817611601</v>
      </c>
      <c r="CH92" s="3">
        <v>436.14946331103999</v>
      </c>
      <c r="CI92" s="3">
        <v>458.65378918032297</v>
      </c>
      <c r="CJ92" s="15">
        <v>485.76543032261299</v>
      </c>
      <c r="CK92" s="3">
        <v>432.58</v>
      </c>
      <c r="CL92" s="49">
        <v>469.40804432822301</v>
      </c>
      <c r="CM92" s="48">
        <v>476.81499333206699</v>
      </c>
      <c r="CN92" s="3">
        <v>478.97752770455003</v>
      </c>
      <c r="CO92" s="3">
        <v>483.19124242327302</v>
      </c>
      <c r="CP92" s="3">
        <v>494.83097366543598</v>
      </c>
      <c r="CQ92" s="3">
        <v>449.62006601556499</v>
      </c>
      <c r="CR92" s="3">
        <v>489.83379398398898</v>
      </c>
      <c r="CS92" s="3">
        <v>488.81974617142498</v>
      </c>
      <c r="CT92" s="3">
        <v>484.815133943636</v>
      </c>
      <c r="CU92" s="3">
        <v>413.290534957386</v>
      </c>
      <c r="CV92" s="3">
        <v>469.46090738548003</v>
      </c>
      <c r="CW92" s="3">
        <v>468.64836614069901</v>
      </c>
      <c r="CX92" s="3">
        <v>465.83207024936002</v>
      </c>
      <c r="CY92" s="3">
        <v>462.06829068806201</v>
      </c>
      <c r="CZ92" s="3">
        <v>450.937211854689</v>
      </c>
      <c r="DA92" s="4">
        <v>460.44701030684899</v>
      </c>
      <c r="DB92" s="4">
        <v>469.68968555041198</v>
      </c>
      <c r="DC92" s="4">
        <v>500</v>
      </c>
      <c r="DD92" s="4">
        <v>444.35832986942</v>
      </c>
      <c r="DE92" s="4">
        <v>432.65656531552401</v>
      </c>
      <c r="DF92" s="75">
        <v>419.63621048121303</v>
      </c>
      <c r="DG92" s="4">
        <v>442.66349302279599</v>
      </c>
      <c r="DH92" s="4">
        <v>454.08941928188</v>
      </c>
      <c r="DI92" s="81">
        <v>475.47016441871699</v>
      </c>
      <c r="DJ92" s="4">
        <v>417.32340423670797</v>
      </c>
      <c r="DK92" s="3"/>
      <c r="DL92" s="3">
        <v>451.62184155927099</v>
      </c>
      <c r="DM92" s="4">
        <v>454.17189616544101</v>
      </c>
      <c r="DN92" s="3">
        <v>474.92015457391602</v>
      </c>
      <c r="DO92" s="3">
        <v>480.22061469892998</v>
      </c>
      <c r="DP92" s="3">
        <v>461.93619596530601</v>
      </c>
      <c r="DQ92" s="3">
        <v>486.40118192372802</v>
      </c>
      <c r="DR92" s="4">
        <v>474.68158176181799</v>
      </c>
      <c r="DS92" s="4">
        <v>500</v>
      </c>
      <c r="DT92" s="4">
        <v>429.92958218510302</v>
      </c>
      <c r="DU92" s="4">
        <v>467.60666047473802</v>
      </c>
      <c r="DV92" s="4">
        <v>474.65052097385598</v>
      </c>
      <c r="DW92" s="3">
        <v>472.91900733154102</v>
      </c>
      <c r="DX92" s="4">
        <v>491.97382908907798</v>
      </c>
      <c r="DY92" s="4">
        <v>472.93282038056401</v>
      </c>
      <c r="DZ92" s="4">
        <v>499.999843274738</v>
      </c>
      <c r="EA92" s="4">
        <v>439.25863262869001</v>
      </c>
      <c r="EB92" s="4">
        <v>472.56703785083698</v>
      </c>
      <c r="EC92" s="165">
        <f t="shared" si="4"/>
        <v>463.07383096142303</v>
      </c>
      <c r="ED92" s="94">
        <f t="shared" si="5"/>
        <v>444.21774215673275</v>
      </c>
    </row>
    <row r="93" spans="1:134" ht="14.85" customHeight="1" x14ac:dyDescent="0.3">
      <c r="A93" s="2" t="s">
        <v>47</v>
      </c>
      <c r="B93" s="2" t="s">
        <v>48</v>
      </c>
      <c r="C93" s="113" t="s">
        <v>48</v>
      </c>
      <c r="D93" s="10" t="s">
        <v>1977</v>
      </c>
      <c r="E93" s="10" t="s">
        <v>672</v>
      </c>
      <c r="F93" s="10" t="s">
        <v>1976</v>
      </c>
      <c r="G93" s="113" t="s">
        <v>1966</v>
      </c>
      <c r="H93" s="61">
        <v>443.31</v>
      </c>
      <c r="I93" s="3">
        <v>500</v>
      </c>
      <c r="J93" s="3">
        <v>484.13</v>
      </c>
      <c r="K93" s="3">
        <v>450.48</v>
      </c>
      <c r="L93" s="3">
        <v>500</v>
      </c>
      <c r="M93" s="4">
        <v>461.94</v>
      </c>
      <c r="N93" s="3">
        <v>488.89</v>
      </c>
      <c r="O93" s="4">
        <v>443.71</v>
      </c>
      <c r="P93" s="4">
        <v>439.93</v>
      </c>
      <c r="Q93" s="4">
        <v>466.37</v>
      </c>
      <c r="R93" s="3">
        <v>452.88</v>
      </c>
      <c r="S93" s="4">
        <v>456.24</v>
      </c>
      <c r="T93" s="3">
        <v>500</v>
      </c>
      <c r="U93" s="3">
        <v>448.73</v>
      </c>
      <c r="V93" s="3">
        <v>500</v>
      </c>
      <c r="W93" s="3">
        <v>412.97</v>
      </c>
      <c r="X93" s="3">
        <v>459.85</v>
      </c>
      <c r="Y93" s="3">
        <v>410.97</v>
      </c>
      <c r="Z93" s="3">
        <v>487.14</v>
      </c>
      <c r="AA93" s="3">
        <v>448.42</v>
      </c>
      <c r="AB93" s="3">
        <v>446.65</v>
      </c>
      <c r="AC93" s="3">
        <v>416.38</v>
      </c>
      <c r="AD93" s="3">
        <v>492.69</v>
      </c>
      <c r="AE93" s="3">
        <v>492.14547990288798</v>
      </c>
      <c r="AF93" s="3">
        <v>482.315398025749</v>
      </c>
      <c r="AG93" s="3">
        <v>417.49466345761999</v>
      </c>
      <c r="AH93" s="3">
        <v>497.95</v>
      </c>
      <c r="AI93" s="3">
        <v>423.64383070581903</v>
      </c>
      <c r="AJ93" s="3">
        <v>446.61808834216799</v>
      </c>
      <c r="AK93" s="3">
        <v>478.9</v>
      </c>
      <c r="AL93" s="3">
        <v>465.26818866998798</v>
      </c>
      <c r="AM93" s="3">
        <v>455.82820541851498</v>
      </c>
      <c r="AN93" s="3">
        <v>486.90003904597302</v>
      </c>
      <c r="AO93" s="3">
        <v>394.37252852049602</v>
      </c>
      <c r="AP93" s="3">
        <v>477.67471426171801</v>
      </c>
      <c r="AQ93" s="3">
        <v>464.95848225174802</v>
      </c>
      <c r="AR93" s="3">
        <v>454.062317118073</v>
      </c>
      <c r="AS93" s="3">
        <v>485.94726187648399</v>
      </c>
      <c r="AT93" s="3">
        <v>429.856757445043</v>
      </c>
      <c r="AU93" s="3">
        <v>427.76008128197401</v>
      </c>
      <c r="AV93" s="3">
        <v>466.61951277138098</v>
      </c>
      <c r="AW93" s="3">
        <v>489.77940856787802</v>
      </c>
      <c r="AX93" s="3">
        <v>405.98214935735098</v>
      </c>
      <c r="AY93" s="3">
        <v>372.21712576380202</v>
      </c>
      <c r="AZ93" s="3">
        <v>435.85652548201398</v>
      </c>
      <c r="BA93" s="3">
        <v>442.29620433390198</v>
      </c>
      <c r="BB93" s="3">
        <v>490.144355588287</v>
      </c>
      <c r="BC93" s="3">
        <v>467.60536607449399</v>
      </c>
      <c r="BD93" s="3">
        <v>473.23455319901501</v>
      </c>
      <c r="BE93" s="3"/>
      <c r="BF93" s="3">
        <v>473.75783695191899</v>
      </c>
      <c r="BG93" s="3">
        <v>457.04971976101302</v>
      </c>
      <c r="BH93" s="3">
        <v>430.34347560353598</v>
      </c>
      <c r="BI93" s="3">
        <v>469.30540539780202</v>
      </c>
      <c r="BJ93" s="3">
        <v>443.04219167879302</v>
      </c>
      <c r="BK93" s="3">
        <v>495.55136207160001</v>
      </c>
      <c r="BL93" s="3">
        <v>491.83139292110701</v>
      </c>
      <c r="BM93" s="4">
        <v>439.89601792956802</v>
      </c>
      <c r="BN93" s="4">
        <v>485.85254816436299</v>
      </c>
      <c r="BO93" s="4">
        <v>459.76221128479301</v>
      </c>
      <c r="BP93" s="4">
        <v>468.21</v>
      </c>
      <c r="BQ93" s="3">
        <v>464.79838824740699</v>
      </c>
      <c r="BR93" s="3">
        <v>447.34905144973197</v>
      </c>
      <c r="BS93" s="3">
        <v>469.82665419318602</v>
      </c>
      <c r="BT93" s="4">
        <v>484.92006925545297</v>
      </c>
      <c r="BU93" s="24">
        <v>440.36</v>
      </c>
      <c r="BV93" s="3">
        <v>499.99999998320499</v>
      </c>
      <c r="BW93" s="4">
        <v>458.51624068266199</v>
      </c>
      <c r="BX93" s="4">
        <v>392.58345637550798</v>
      </c>
      <c r="BY93" s="3">
        <v>493.01126569029702</v>
      </c>
      <c r="BZ93" s="3">
        <v>499.29854066055901</v>
      </c>
      <c r="CA93" s="3">
        <v>480.174516811221</v>
      </c>
      <c r="CB93" s="3">
        <v>500</v>
      </c>
      <c r="CC93" s="3">
        <v>457.21234602603602</v>
      </c>
      <c r="CD93" s="3">
        <v>490.40260980250901</v>
      </c>
      <c r="CE93" s="25">
        <v>449.63287300372298</v>
      </c>
      <c r="CF93" s="3">
        <v>489.41216548465599</v>
      </c>
      <c r="CG93" s="3">
        <v>476.61666448337797</v>
      </c>
      <c r="CH93" s="3">
        <v>423.56720686041001</v>
      </c>
      <c r="CI93" s="3">
        <v>465.47388135175203</v>
      </c>
      <c r="CJ93" s="15">
        <v>452.96495713302198</v>
      </c>
      <c r="CK93" s="3">
        <v>456.658259223264</v>
      </c>
      <c r="CL93" s="49">
        <v>443.29</v>
      </c>
      <c r="CM93" s="48">
        <v>499.36802529341497</v>
      </c>
      <c r="CN93" s="3">
        <v>432.88668234492798</v>
      </c>
      <c r="CO93" s="3">
        <v>499.99989944232198</v>
      </c>
      <c r="CP93" s="3">
        <v>490.44989568505702</v>
      </c>
      <c r="CQ93" s="3">
        <v>459.342093408952</v>
      </c>
      <c r="CR93" s="3">
        <v>470.16561622447801</v>
      </c>
      <c r="CS93" s="3">
        <v>488.47019801659297</v>
      </c>
      <c r="CT93" s="3">
        <v>487.057617443217</v>
      </c>
      <c r="CU93" s="3">
        <v>388.521751544258</v>
      </c>
      <c r="CV93" s="3">
        <v>479.05681916583302</v>
      </c>
      <c r="CW93" s="3">
        <v>461.88616833349198</v>
      </c>
      <c r="CX93" s="3">
        <v>473.93219940152397</v>
      </c>
      <c r="CY93" s="3">
        <v>434.761171929076</v>
      </c>
      <c r="CZ93" s="3">
        <v>419.63750471730202</v>
      </c>
      <c r="DA93" s="4">
        <v>468.949717221897</v>
      </c>
      <c r="DB93" s="4">
        <v>485.751987619945</v>
      </c>
      <c r="DC93" s="4">
        <v>453.38175700918799</v>
      </c>
      <c r="DD93" s="4">
        <v>495.60414332461102</v>
      </c>
      <c r="DE93" s="4">
        <v>405.12319846323601</v>
      </c>
      <c r="DF93" s="75">
        <v>477.98472118174101</v>
      </c>
      <c r="DG93" s="4">
        <v>499.998599239557</v>
      </c>
      <c r="DH93" s="4">
        <v>451.83497610286099</v>
      </c>
      <c r="DI93" s="81">
        <v>492.13991658470701</v>
      </c>
      <c r="DJ93" s="4">
        <v>453.160784563476</v>
      </c>
      <c r="DK93" s="3">
        <v>433.30714521769897</v>
      </c>
      <c r="DL93" s="3">
        <v>446.30444599421401</v>
      </c>
      <c r="DM93" s="4">
        <v>493.12521620154803</v>
      </c>
      <c r="DN93" s="3">
        <v>345.41122234148401</v>
      </c>
      <c r="DO93" s="3">
        <v>459.333571343458</v>
      </c>
      <c r="DP93" s="3"/>
      <c r="DQ93" s="3">
        <v>465.22084427825899</v>
      </c>
      <c r="DR93" s="4">
        <v>487.14579020540702</v>
      </c>
      <c r="DS93" s="4">
        <v>466.85222798656201</v>
      </c>
      <c r="DT93" s="4">
        <v>466.23686304246002</v>
      </c>
      <c r="DU93" s="4">
        <v>462.06858605359503</v>
      </c>
      <c r="DV93" s="4">
        <v>494.26711290029903</v>
      </c>
      <c r="DW93" s="3">
        <v>455.67663619035602</v>
      </c>
      <c r="DX93" s="4">
        <v>463.72150885237699</v>
      </c>
      <c r="DY93" s="4">
        <v>468.98427664829802</v>
      </c>
      <c r="DZ93" s="4">
        <v>499.62033732550998</v>
      </c>
      <c r="EA93" s="4">
        <v>354.12956296966303</v>
      </c>
      <c r="EB93" s="4">
        <v>491.04070348239998</v>
      </c>
      <c r="EC93" s="165">
        <f t="shared" si="4"/>
        <v>465.22084427825899</v>
      </c>
      <c r="ED93" s="94">
        <f t="shared" si="5"/>
        <v>446.461267168191</v>
      </c>
    </row>
    <row r="94" spans="1:134" ht="14.85" customHeight="1" x14ac:dyDescent="0.3">
      <c r="A94" s="2" t="s">
        <v>151</v>
      </c>
      <c r="B94" s="2" t="s">
        <v>152</v>
      </c>
      <c r="C94" s="114" t="s">
        <v>1938</v>
      </c>
      <c r="D94" s="10" t="s">
        <v>2016</v>
      </c>
      <c r="E94" s="10" t="s">
        <v>672</v>
      </c>
      <c r="F94" s="10" t="s">
        <v>1976</v>
      </c>
      <c r="G94" s="114" t="s">
        <v>1966</v>
      </c>
      <c r="H94" s="61">
        <v>500</v>
      </c>
      <c r="I94" s="3">
        <v>464.05</v>
      </c>
      <c r="J94" s="3">
        <v>490.72</v>
      </c>
      <c r="K94" s="3">
        <v>500</v>
      </c>
      <c r="L94" s="3">
        <v>468.37</v>
      </c>
      <c r="M94" s="4">
        <v>456.91</v>
      </c>
      <c r="N94" s="4">
        <v>455.01</v>
      </c>
      <c r="O94" s="3">
        <v>481.47</v>
      </c>
      <c r="P94" s="3">
        <v>497.67</v>
      </c>
      <c r="Q94" s="3">
        <v>491.09</v>
      </c>
      <c r="R94" s="3">
        <v>490.58</v>
      </c>
      <c r="S94" s="3">
        <v>500</v>
      </c>
      <c r="T94" s="3"/>
      <c r="U94" s="3">
        <v>478.41</v>
      </c>
      <c r="V94" s="3">
        <v>474.46</v>
      </c>
      <c r="W94" s="3">
        <v>487.59</v>
      </c>
      <c r="X94" s="3">
        <v>436.97</v>
      </c>
      <c r="Y94" s="3"/>
      <c r="Z94" s="3">
        <v>481.31</v>
      </c>
      <c r="AA94" s="3">
        <v>499.09</v>
      </c>
      <c r="AB94" s="3">
        <v>440.01</v>
      </c>
      <c r="AC94" s="3">
        <v>475.43</v>
      </c>
      <c r="AD94" s="3">
        <v>500</v>
      </c>
      <c r="AE94" s="3">
        <v>499.999992769051</v>
      </c>
      <c r="AF94" s="3">
        <v>499.999999996913</v>
      </c>
      <c r="AG94" s="3">
        <v>443.83048295387601</v>
      </c>
      <c r="AH94" s="3"/>
      <c r="AI94" s="3">
        <v>500</v>
      </c>
      <c r="AJ94" s="3">
        <v>500</v>
      </c>
      <c r="AK94" s="3">
        <v>440.01</v>
      </c>
      <c r="AL94" s="3">
        <v>484.85388045390602</v>
      </c>
      <c r="AM94" s="3">
        <v>485.46651372534001</v>
      </c>
      <c r="AN94" s="3">
        <v>430.48</v>
      </c>
      <c r="AO94" s="3">
        <v>375.33072366789401</v>
      </c>
      <c r="AP94" s="3">
        <v>483.15705002872198</v>
      </c>
      <c r="AQ94" s="3">
        <v>437.80104496375498</v>
      </c>
      <c r="AR94" s="3">
        <v>453.09393928688701</v>
      </c>
      <c r="AS94" s="3"/>
      <c r="AT94" s="3">
        <v>470.65</v>
      </c>
      <c r="AU94" s="3">
        <v>431.71</v>
      </c>
      <c r="AV94" s="3">
        <v>499.99999994453401</v>
      </c>
      <c r="AW94" s="3">
        <v>500</v>
      </c>
      <c r="AX94" s="3">
        <v>375.49</v>
      </c>
      <c r="AY94" s="3"/>
      <c r="AZ94" s="3">
        <v>499.99983091834503</v>
      </c>
      <c r="BA94" s="3"/>
      <c r="BB94" s="3">
        <v>416.20630163504001</v>
      </c>
      <c r="BC94" s="3">
        <v>488.43</v>
      </c>
      <c r="BD94" s="3">
        <v>421.811480054475</v>
      </c>
      <c r="BE94" s="3">
        <v>410.28441185023502</v>
      </c>
      <c r="BF94" s="3">
        <v>447.29384090107402</v>
      </c>
      <c r="BG94" s="3">
        <v>464.95233031207601</v>
      </c>
      <c r="BH94" s="3">
        <v>444.25271744939499</v>
      </c>
      <c r="BI94" s="3">
        <v>443.94331890128598</v>
      </c>
      <c r="BJ94" s="3">
        <v>475.390810356857</v>
      </c>
      <c r="BK94" s="3">
        <v>443.48243719308903</v>
      </c>
      <c r="BL94" s="3">
        <v>474.73109386504302</v>
      </c>
      <c r="BM94" s="4">
        <v>419.32398346822498</v>
      </c>
      <c r="BN94" s="4">
        <v>494.55540988170901</v>
      </c>
      <c r="BO94" s="4">
        <v>449.37002100506601</v>
      </c>
      <c r="BP94" s="4"/>
      <c r="BQ94" s="3">
        <v>497.13200262644199</v>
      </c>
      <c r="BR94" s="3">
        <v>475.66999137291299</v>
      </c>
      <c r="BS94" s="3">
        <v>495.26961978714098</v>
      </c>
      <c r="BT94" s="4">
        <v>482.88351209880102</v>
      </c>
      <c r="BU94" s="24">
        <v>496.18</v>
      </c>
      <c r="BV94" s="3">
        <v>500</v>
      </c>
      <c r="BW94" s="4">
        <v>436.885612391206</v>
      </c>
      <c r="BX94" s="4">
        <v>461.06353663809602</v>
      </c>
      <c r="BY94" s="3">
        <v>500</v>
      </c>
      <c r="BZ94" s="3">
        <v>383.34908465300902</v>
      </c>
      <c r="CA94" s="3">
        <v>455.04175314505602</v>
      </c>
      <c r="CB94" s="3">
        <v>500</v>
      </c>
      <c r="CC94" s="3">
        <v>500</v>
      </c>
      <c r="CD94" s="3">
        <v>466.00362539557699</v>
      </c>
      <c r="CE94" s="25">
        <v>417.76189578044699</v>
      </c>
      <c r="CF94" s="3">
        <v>489.54984323931001</v>
      </c>
      <c r="CG94" s="3">
        <v>447.325670855395</v>
      </c>
      <c r="CH94" s="3">
        <v>446.937271547715</v>
      </c>
      <c r="CI94" s="3">
        <v>487.66582486932299</v>
      </c>
      <c r="CJ94" s="15">
        <v>499.99999999930299</v>
      </c>
      <c r="CK94" s="3">
        <v>442.09538866566101</v>
      </c>
      <c r="CL94" s="49">
        <v>473.71</v>
      </c>
      <c r="CM94" s="48">
        <v>438.85431091063998</v>
      </c>
      <c r="CN94" s="3">
        <v>449.05552290530102</v>
      </c>
      <c r="CO94" s="3">
        <v>499.99995636883398</v>
      </c>
      <c r="CP94" s="3"/>
      <c r="CQ94" s="3">
        <v>467.51725018455198</v>
      </c>
      <c r="CR94" s="3">
        <v>499.99993736730499</v>
      </c>
      <c r="CS94" s="3">
        <v>500</v>
      </c>
      <c r="CT94" s="3">
        <v>499.99999372551099</v>
      </c>
      <c r="CU94" s="3">
        <v>369.23767464180702</v>
      </c>
      <c r="CV94" s="3">
        <v>460.748435069506</v>
      </c>
      <c r="CW94" s="3">
        <v>447.90067636129697</v>
      </c>
      <c r="CX94" s="3">
        <v>477.310131852214</v>
      </c>
      <c r="CY94" s="3">
        <v>464.62019990515</v>
      </c>
      <c r="CZ94" s="3">
        <v>478.51108610890799</v>
      </c>
      <c r="DA94" s="4">
        <v>490.66898523251598</v>
      </c>
      <c r="DB94" s="4">
        <v>299.04778915026202</v>
      </c>
      <c r="DC94" s="4">
        <v>390.69124411672902</v>
      </c>
      <c r="DD94" s="4">
        <v>469.160415226532</v>
      </c>
      <c r="DE94" s="4">
        <v>467.20550913059202</v>
      </c>
      <c r="DF94" s="75">
        <v>428.55886945125002</v>
      </c>
      <c r="DG94" s="4">
        <v>460.98477128130799</v>
      </c>
      <c r="DH94" s="4">
        <v>492.86409671815602</v>
      </c>
      <c r="DI94" s="81">
        <v>398.77588682857299</v>
      </c>
      <c r="DJ94" s="4">
        <v>461.54096783908801</v>
      </c>
      <c r="DK94" s="3">
        <v>438.50969950483301</v>
      </c>
      <c r="DL94" s="3">
        <v>463.28494950812598</v>
      </c>
      <c r="DM94" s="4">
        <v>467.81385019370299</v>
      </c>
      <c r="DN94" s="3">
        <v>383.551073832035</v>
      </c>
      <c r="DO94" s="3">
        <v>488.90815462584601</v>
      </c>
      <c r="DP94" s="3">
        <v>452.83375930296597</v>
      </c>
      <c r="DQ94" s="3">
        <v>477.47796889326003</v>
      </c>
      <c r="DR94" s="4">
        <v>418.14359021864402</v>
      </c>
      <c r="DS94" s="4">
        <v>476.02303921062099</v>
      </c>
      <c r="DT94" s="4">
        <v>401.37849628267003</v>
      </c>
      <c r="DU94" s="4">
        <v>391.869160912393</v>
      </c>
      <c r="DV94" s="4">
        <v>466.101867935271</v>
      </c>
      <c r="DW94" s="3">
        <v>476.10320210620699</v>
      </c>
      <c r="DX94" s="4">
        <v>499.99991992976601</v>
      </c>
      <c r="DY94" s="4">
        <v>500</v>
      </c>
      <c r="DZ94" s="4">
        <v>452.90895585927399</v>
      </c>
      <c r="EA94" s="4">
        <v>388.10312216154398</v>
      </c>
      <c r="EB94" s="4">
        <v>500</v>
      </c>
      <c r="EC94" s="165">
        <f t="shared" si="4"/>
        <v>469.160415226532</v>
      </c>
      <c r="ED94" s="94">
        <f t="shared" si="5"/>
        <v>443.83048295387601</v>
      </c>
    </row>
    <row r="95" spans="1:134" ht="14.85" customHeight="1" x14ac:dyDescent="0.3">
      <c r="A95" s="2" t="s">
        <v>196</v>
      </c>
      <c r="B95" s="13" t="s">
        <v>197</v>
      </c>
      <c r="C95" s="112" t="s">
        <v>197</v>
      </c>
      <c r="D95" s="128" t="s">
        <v>2033</v>
      </c>
      <c r="E95" s="10" t="s">
        <v>2034</v>
      </c>
      <c r="F95" s="10" t="s">
        <v>2027</v>
      </c>
      <c r="G95" s="112" t="s">
        <v>1966</v>
      </c>
      <c r="H95" s="61">
        <v>461.85</v>
      </c>
      <c r="I95" s="3">
        <v>471.94</v>
      </c>
      <c r="J95" s="3">
        <v>480.98</v>
      </c>
      <c r="K95" s="3">
        <v>469.86</v>
      </c>
      <c r="L95" s="3">
        <v>500</v>
      </c>
      <c r="M95" s="4">
        <v>448.41</v>
      </c>
      <c r="N95" s="4">
        <v>447.37</v>
      </c>
      <c r="O95" s="4">
        <v>464.2</v>
      </c>
      <c r="P95" s="3">
        <v>497.64</v>
      </c>
      <c r="Q95" s="4">
        <v>444.28</v>
      </c>
      <c r="R95" s="3">
        <v>482.53</v>
      </c>
      <c r="S95" s="4">
        <v>467.72</v>
      </c>
      <c r="T95" s="24"/>
      <c r="U95" s="3">
        <v>455.16</v>
      </c>
      <c r="V95" s="3">
        <v>454.82</v>
      </c>
      <c r="W95" s="3">
        <v>453.91</v>
      </c>
      <c r="X95" s="3">
        <v>474.58</v>
      </c>
      <c r="Y95" s="24"/>
      <c r="Z95" s="3">
        <v>459.16</v>
      </c>
      <c r="AA95" s="3">
        <v>481.52</v>
      </c>
      <c r="AB95" s="3">
        <v>460.64</v>
      </c>
      <c r="AC95" s="3">
        <v>437.32</v>
      </c>
      <c r="AD95" s="3">
        <v>438.02</v>
      </c>
      <c r="AE95" s="3">
        <v>472.62611835716302</v>
      </c>
      <c r="AF95" s="3">
        <v>436.11411766106301</v>
      </c>
      <c r="AG95" s="3">
        <v>439.83737841930798</v>
      </c>
      <c r="AH95" s="24"/>
      <c r="AI95" s="3">
        <v>403.71561835491002</v>
      </c>
      <c r="AJ95" s="3">
        <v>487.42925197672002</v>
      </c>
      <c r="AK95" s="3">
        <v>432.92</v>
      </c>
      <c r="AL95" s="3">
        <v>499.99996711121003</v>
      </c>
      <c r="AM95" s="3">
        <v>452.42379130307199</v>
      </c>
      <c r="AN95" s="3">
        <v>480.52299306693902</v>
      </c>
      <c r="AO95" s="3">
        <v>475.19324967751299</v>
      </c>
      <c r="AP95" s="3">
        <v>469.49779037700898</v>
      </c>
      <c r="AQ95" s="3">
        <v>476.63943782455499</v>
      </c>
      <c r="AR95" s="3">
        <v>490.693227752947</v>
      </c>
      <c r="AS95" s="24"/>
      <c r="AT95" s="3">
        <v>462.30327090409298</v>
      </c>
      <c r="AU95" s="3">
        <v>492.29</v>
      </c>
      <c r="AV95" s="3">
        <v>458.63874354383597</v>
      </c>
      <c r="AW95" s="3">
        <v>499.99999945695203</v>
      </c>
      <c r="AX95" s="3">
        <v>463.91311600200601</v>
      </c>
      <c r="AY95" s="24"/>
      <c r="AZ95" s="3">
        <v>482.74440230755198</v>
      </c>
      <c r="BA95" s="24"/>
      <c r="BB95" s="3">
        <v>486.74329796081099</v>
      </c>
      <c r="BC95" s="3">
        <v>483.42</v>
      </c>
      <c r="BD95" s="3">
        <v>481.99379027690702</v>
      </c>
      <c r="BE95" s="3">
        <v>469.05405860505903</v>
      </c>
      <c r="BF95" s="3">
        <v>474.53871304711402</v>
      </c>
      <c r="BG95" s="3">
        <v>473.19552528234101</v>
      </c>
      <c r="BH95" s="3">
        <v>483.877691787294</v>
      </c>
      <c r="BI95" s="3">
        <v>460.98104560271099</v>
      </c>
      <c r="BJ95" s="3">
        <v>457.59034996822402</v>
      </c>
      <c r="BK95" s="3">
        <v>500</v>
      </c>
      <c r="BL95" s="3">
        <v>492.51143068122099</v>
      </c>
      <c r="BM95" s="4">
        <v>459.681490603339</v>
      </c>
      <c r="BN95" s="4">
        <v>499.07150887594599</v>
      </c>
      <c r="BO95" s="4">
        <v>447.25694952357901</v>
      </c>
      <c r="BP95" s="10"/>
      <c r="BQ95" s="3">
        <v>499.99994626838702</v>
      </c>
      <c r="BR95" s="3">
        <v>479.89751457861303</v>
      </c>
      <c r="BS95" s="3">
        <v>496.68995304201098</v>
      </c>
      <c r="BT95" s="4">
        <v>487.74905874174601</v>
      </c>
      <c r="BU95" s="24">
        <v>493.17</v>
      </c>
      <c r="BV95" s="3">
        <v>487.223377225126</v>
      </c>
      <c r="BW95" s="4">
        <v>490.78388428440098</v>
      </c>
      <c r="BX95" s="4">
        <v>465.59926426129101</v>
      </c>
      <c r="BY95" s="3">
        <v>500</v>
      </c>
      <c r="BZ95" s="3">
        <v>462.43809641506698</v>
      </c>
      <c r="CA95" s="3">
        <v>499.99993831493401</v>
      </c>
      <c r="CB95" s="3">
        <v>489.32087614812798</v>
      </c>
      <c r="CC95" s="3">
        <v>462.80079117406302</v>
      </c>
      <c r="CD95" s="3">
        <v>486.35176507415298</v>
      </c>
      <c r="CE95" s="25">
        <v>454.11761566903698</v>
      </c>
      <c r="CF95" s="3">
        <v>480.39115642125398</v>
      </c>
      <c r="CG95" s="3">
        <v>476.39477030871899</v>
      </c>
      <c r="CH95" s="3">
        <v>413.433786002707</v>
      </c>
      <c r="CI95" s="3">
        <v>452.51858835699102</v>
      </c>
      <c r="CJ95" s="15">
        <v>486.82778749666198</v>
      </c>
      <c r="CK95" s="3">
        <v>442.645881298532</v>
      </c>
      <c r="CL95" s="49">
        <v>446.89003880253699</v>
      </c>
      <c r="CM95" s="48">
        <v>435.47418481460699</v>
      </c>
      <c r="CN95" s="3">
        <v>467.45598849878502</v>
      </c>
      <c r="CO95" s="3">
        <v>498.81943592417599</v>
      </c>
      <c r="CP95" s="3"/>
      <c r="CQ95" s="3">
        <v>472.979462072692</v>
      </c>
      <c r="CR95" s="3">
        <v>494.16883640812102</v>
      </c>
      <c r="CS95" s="3"/>
      <c r="CT95" s="3">
        <v>491.67934745125001</v>
      </c>
      <c r="CU95" s="3">
        <v>434.721802654253</v>
      </c>
      <c r="CV95" s="3">
        <v>452.88106561037898</v>
      </c>
      <c r="CW95" s="3">
        <v>458.735903626008</v>
      </c>
      <c r="CX95" s="3">
        <v>462.03015023134202</v>
      </c>
      <c r="CY95" s="3">
        <v>477.92385403662303</v>
      </c>
      <c r="CZ95" s="3">
        <v>500</v>
      </c>
      <c r="DA95" s="4">
        <v>456.63731688297503</v>
      </c>
      <c r="DB95" s="4">
        <v>458.05311710004003</v>
      </c>
      <c r="DC95" s="4">
        <v>422.22312367875901</v>
      </c>
      <c r="DD95" s="4">
        <v>461.82363664793399</v>
      </c>
      <c r="DE95" s="4">
        <v>432.94329826561602</v>
      </c>
      <c r="DF95" s="75">
        <v>465.18103859293598</v>
      </c>
      <c r="DG95" s="4">
        <v>487.55240144250899</v>
      </c>
      <c r="DH95" s="4">
        <v>479.22219320056303</v>
      </c>
      <c r="DI95" s="81">
        <v>462.21224753512502</v>
      </c>
      <c r="DJ95" s="4">
        <v>478.05363180278698</v>
      </c>
      <c r="DK95" s="3">
        <v>421.94845771509699</v>
      </c>
      <c r="DL95" s="3">
        <v>433.39031116779103</v>
      </c>
      <c r="DM95" s="4">
        <v>440.387095098928</v>
      </c>
      <c r="DN95" s="3">
        <v>499.99997313636601</v>
      </c>
      <c r="DO95" s="3">
        <v>487.86716519201099</v>
      </c>
      <c r="DP95" s="3">
        <v>429.64138659116298</v>
      </c>
      <c r="DQ95" s="3">
        <v>459.45110407593103</v>
      </c>
      <c r="DR95" s="4">
        <v>447.25977629302702</v>
      </c>
      <c r="DS95" s="4">
        <v>473.50021856522801</v>
      </c>
      <c r="DT95" s="4">
        <v>446.87994196774503</v>
      </c>
      <c r="DU95" s="4">
        <v>461.81073714709299</v>
      </c>
      <c r="DV95" s="4">
        <v>461.348617518563</v>
      </c>
      <c r="DW95" s="3">
        <v>480.245902988083</v>
      </c>
      <c r="DX95" s="4">
        <v>483.63518495051397</v>
      </c>
      <c r="DY95" s="4">
        <v>457.902310712553</v>
      </c>
      <c r="DZ95" s="4">
        <v>500</v>
      </c>
      <c r="EA95" s="4">
        <v>460.67925081552602</v>
      </c>
      <c r="EB95" s="4">
        <v>498.54875452146803</v>
      </c>
      <c r="EC95" s="165">
        <f t="shared" si="4"/>
        <v>469.275924491034</v>
      </c>
      <c r="ED95" s="94">
        <f t="shared" si="5"/>
        <v>455.07500000000005</v>
      </c>
    </row>
    <row r="96" spans="1:134" ht="14.85" customHeight="1" x14ac:dyDescent="0.3">
      <c r="A96" s="33" t="s">
        <v>529</v>
      </c>
      <c r="B96" s="34" t="s">
        <v>530</v>
      </c>
      <c r="C96" s="113" t="s">
        <v>530</v>
      </c>
      <c r="D96" s="10" t="s">
        <v>2028</v>
      </c>
      <c r="E96" s="10" t="s">
        <v>1990</v>
      </c>
      <c r="F96" s="10" t="s">
        <v>1976</v>
      </c>
      <c r="G96" s="113" t="s">
        <v>1966</v>
      </c>
      <c r="H96" s="64"/>
      <c r="I96" s="15"/>
      <c r="J96" s="10"/>
      <c r="K96" s="10"/>
      <c r="L96" s="10"/>
      <c r="M96" s="10"/>
      <c r="N96" s="10"/>
      <c r="O96" s="10"/>
      <c r="P96" s="10"/>
      <c r="Q96" s="10"/>
      <c r="R96" s="4">
        <v>323.42</v>
      </c>
      <c r="S96" s="10"/>
      <c r="T96" s="24"/>
      <c r="U96" s="3">
        <v>387.44</v>
      </c>
      <c r="V96" s="24"/>
      <c r="W96" s="3">
        <v>394.41</v>
      </c>
      <c r="X96" s="24"/>
      <c r="Y96" s="24"/>
      <c r="Z96" s="3">
        <v>387.65</v>
      </c>
      <c r="AA96" s="24"/>
      <c r="AB96" s="3">
        <v>500</v>
      </c>
      <c r="AC96" s="3">
        <v>389.49</v>
      </c>
      <c r="AD96" s="3">
        <v>310.51</v>
      </c>
      <c r="AE96" s="3">
        <v>403.59771175107301</v>
      </c>
      <c r="AF96" s="3">
        <v>499.99999985502598</v>
      </c>
      <c r="AG96" s="3">
        <v>481.14912834581901</v>
      </c>
      <c r="AH96" s="24"/>
      <c r="AI96" s="3">
        <v>499.99999978395198</v>
      </c>
      <c r="AJ96" s="3">
        <v>489.35061460273403</v>
      </c>
      <c r="AK96" s="25"/>
      <c r="AL96" s="3">
        <v>499.99946429454099</v>
      </c>
      <c r="AM96" s="3">
        <v>465.49286077512602</v>
      </c>
      <c r="AN96" s="3">
        <v>495.76948851682903</v>
      </c>
      <c r="AO96" s="3">
        <v>470.30237752466297</v>
      </c>
      <c r="AP96" s="3">
        <v>467.04983818670701</v>
      </c>
      <c r="AQ96" s="3">
        <v>481.24309192846499</v>
      </c>
      <c r="AR96" s="3">
        <v>492.08219548137998</v>
      </c>
      <c r="AS96" s="24"/>
      <c r="AT96" s="24"/>
      <c r="AU96" s="3">
        <v>499.999999992141</v>
      </c>
      <c r="AV96" s="24"/>
      <c r="AW96" s="3">
        <v>488.32350513747298</v>
      </c>
      <c r="AX96" s="3">
        <v>431.69437776027701</v>
      </c>
      <c r="AY96" s="24"/>
      <c r="AZ96" s="3">
        <v>459.93373144149598</v>
      </c>
      <c r="BA96" s="24"/>
      <c r="BB96" s="24"/>
      <c r="BC96" s="24"/>
      <c r="BD96" s="24"/>
      <c r="BE96" s="24"/>
      <c r="BF96" s="24"/>
      <c r="BG96" s="3">
        <v>408.31600129444899</v>
      </c>
      <c r="BH96" s="3">
        <v>492.88646249705101</v>
      </c>
      <c r="BI96" s="3">
        <v>499.99987716900301</v>
      </c>
      <c r="BJ96" s="3">
        <v>433.87135764360301</v>
      </c>
      <c r="BK96" s="3"/>
      <c r="BL96" s="3">
        <v>500</v>
      </c>
      <c r="BM96" s="4">
        <v>467.13228045566802</v>
      </c>
      <c r="BN96" s="4">
        <v>498.822765844039</v>
      </c>
      <c r="BO96" s="4"/>
      <c r="BP96" s="10"/>
      <c r="BQ96" s="3"/>
      <c r="BR96" s="3">
        <v>474.44708919161002</v>
      </c>
      <c r="BS96" s="3">
        <v>461.37209496228598</v>
      </c>
      <c r="BT96" s="4">
        <v>497.87584563028003</v>
      </c>
      <c r="BU96" s="24">
        <v>469.03</v>
      </c>
      <c r="BV96" s="3">
        <v>481.588094038588</v>
      </c>
      <c r="BW96" s="4">
        <v>491.66</v>
      </c>
      <c r="BX96" s="4">
        <v>461.86700538469898</v>
      </c>
      <c r="BY96" s="3"/>
      <c r="BZ96" s="3">
        <v>455.27376344081898</v>
      </c>
      <c r="CA96" s="3"/>
      <c r="CB96" s="3"/>
      <c r="CC96" s="3">
        <v>449.64097449337697</v>
      </c>
      <c r="CD96" s="3">
        <v>500</v>
      </c>
      <c r="CE96" s="25">
        <v>411.80301233789999</v>
      </c>
      <c r="CF96" s="3">
        <v>497.40960095178599</v>
      </c>
      <c r="CG96" s="3"/>
      <c r="CH96" s="3">
        <v>477.53788356914703</v>
      </c>
      <c r="CI96" s="3">
        <v>492.29301186938198</v>
      </c>
      <c r="CJ96" s="15">
        <v>440.58014062518902</v>
      </c>
      <c r="CK96" s="3">
        <v>493.98383205790498</v>
      </c>
      <c r="CL96" s="49">
        <v>445.01815547133702</v>
      </c>
      <c r="CM96" s="48">
        <v>500</v>
      </c>
      <c r="CN96" s="3">
        <v>473.27280338871498</v>
      </c>
      <c r="CO96" s="3"/>
      <c r="CP96" s="3">
        <v>429.04855937356098</v>
      </c>
      <c r="CQ96" s="3">
        <v>463.429401834793</v>
      </c>
      <c r="CR96" s="3">
        <v>500</v>
      </c>
      <c r="CS96" s="3">
        <v>499.65039420345499</v>
      </c>
      <c r="CT96" s="3">
        <v>423.954978879397</v>
      </c>
      <c r="CU96" s="3">
        <v>434.062968128769</v>
      </c>
      <c r="CV96" s="3">
        <v>472.82623690850198</v>
      </c>
      <c r="CW96" s="3">
        <v>481.38317082263001</v>
      </c>
      <c r="CX96" s="3">
        <v>336.19639766879499</v>
      </c>
      <c r="CY96" s="3"/>
      <c r="CZ96" s="3">
        <v>500</v>
      </c>
      <c r="DA96" s="4">
        <v>440.75015288623899</v>
      </c>
      <c r="DB96" s="4">
        <v>385.31929060795198</v>
      </c>
      <c r="DC96" s="4">
        <v>333.20250349115702</v>
      </c>
      <c r="DD96" s="4">
        <v>500</v>
      </c>
      <c r="DE96" s="4">
        <v>431.37280008180198</v>
      </c>
      <c r="DF96" s="75">
        <v>500</v>
      </c>
      <c r="DG96" s="4">
        <v>454.987717568964</v>
      </c>
      <c r="DH96" s="4">
        <v>466.92219983349497</v>
      </c>
      <c r="DI96" s="81">
        <v>434.65034992880601</v>
      </c>
      <c r="DJ96" s="4">
        <v>450.38909865206602</v>
      </c>
      <c r="DK96" s="3">
        <v>490.56073121903501</v>
      </c>
      <c r="DL96" s="3">
        <v>465.96530852075603</v>
      </c>
      <c r="DM96" s="4">
        <v>346.87892330975899</v>
      </c>
      <c r="DN96" s="3">
        <v>440.35457514999803</v>
      </c>
      <c r="DO96" s="3">
        <v>491.74218811352</v>
      </c>
      <c r="DP96" s="3"/>
      <c r="DQ96" s="3">
        <v>488.367350282578</v>
      </c>
      <c r="DR96" s="4"/>
      <c r="DS96" s="4">
        <v>455.93604730057598</v>
      </c>
      <c r="DT96" s="4"/>
      <c r="DU96" s="4">
        <v>404.424398462684</v>
      </c>
      <c r="DV96" s="4">
        <v>472.22364726220502</v>
      </c>
      <c r="DW96" s="3">
        <v>499.99981008377</v>
      </c>
      <c r="DX96" s="4">
        <v>471.908596711923</v>
      </c>
      <c r="DY96" s="4">
        <v>495.51602753460901</v>
      </c>
      <c r="DZ96" s="4">
        <v>500</v>
      </c>
      <c r="EA96" s="4">
        <v>456.79649811296099</v>
      </c>
      <c r="EB96" s="4">
        <v>471.42698042446398</v>
      </c>
      <c r="EC96" s="165">
        <f t="shared" si="4"/>
        <v>470.8646789745635</v>
      </c>
      <c r="ED96" s="94">
        <f t="shared" si="5"/>
        <v>438.92851884470002</v>
      </c>
    </row>
    <row r="97" spans="1:134" ht="14.85" customHeight="1" x14ac:dyDescent="0.3">
      <c r="A97" s="2" t="s">
        <v>60</v>
      </c>
      <c r="B97" s="2" t="s">
        <v>573</v>
      </c>
      <c r="C97" s="114" t="s">
        <v>573</v>
      </c>
      <c r="D97" s="10" t="s">
        <v>1983</v>
      </c>
      <c r="E97" s="10" t="s">
        <v>1984</v>
      </c>
      <c r="F97" s="10" t="s">
        <v>1976</v>
      </c>
      <c r="G97" s="114" t="s">
        <v>1966</v>
      </c>
      <c r="H97" s="61">
        <v>500</v>
      </c>
      <c r="I97" s="4">
        <v>319.77999999999997</v>
      </c>
      <c r="J97" s="3">
        <v>498.12</v>
      </c>
      <c r="K97" s="3">
        <v>464.28</v>
      </c>
      <c r="L97" s="3">
        <v>500</v>
      </c>
      <c r="M97" s="4">
        <v>357.07</v>
      </c>
      <c r="N97" s="3">
        <v>477.69</v>
      </c>
      <c r="O97" s="4">
        <v>352</v>
      </c>
      <c r="P97" s="3">
        <v>440.34</v>
      </c>
      <c r="Q97" s="4">
        <v>324.39</v>
      </c>
      <c r="R97" s="3">
        <v>500</v>
      </c>
      <c r="S97" s="4">
        <v>391.76</v>
      </c>
      <c r="T97" s="3">
        <v>499.1</v>
      </c>
      <c r="U97" s="3">
        <v>456.02</v>
      </c>
      <c r="V97" s="3">
        <v>500</v>
      </c>
      <c r="W97" s="3">
        <v>486.41</v>
      </c>
      <c r="X97" s="3">
        <v>475.02</v>
      </c>
      <c r="Y97" s="3">
        <v>442.2</v>
      </c>
      <c r="Z97" s="3">
        <v>455.88</v>
      </c>
      <c r="AA97" s="3">
        <v>414.65</v>
      </c>
      <c r="AB97" s="3">
        <v>464.99</v>
      </c>
      <c r="AC97" s="3">
        <v>470.47</v>
      </c>
      <c r="AD97" s="3">
        <v>497.38</v>
      </c>
      <c r="AE97" s="3">
        <v>472.475690358799</v>
      </c>
      <c r="AF97" s="3">
        <v>460.02684367603899</v>
      </c>
      <c r="AG97" s="3">
        <v>485.99512564722602</v>
      </c>
      <c r="AH97" s="3">
        <v>500</v>
      </c>
      <c r="AI97" s="3">
        <v>371.02980447924102</v>
      </c>
      <c r="AJ97" s="3">
        <v>473.76630390515402</v>
      </c>
      <c r="AK97" s="3">
        <v>391.93</v>
      </c>
      <c r="AL97" s="3">
        <v>500</v>
      </c>
      <c r="AM97" s="3">
        <v>439.46588402404399</v>
      </c>
      <c r="AN97" s="3">
        <v>403.40070562632002</v>
      </c>
      <c r="AO97" s="3">
        <v>285.37</v>
      </c>
      <c r="AP97" s="3">
        <v>452.5</v>
      </c>
      <c r="AQ97" s="3">
        <v>338.20077535617997</v>
      </c>
      <c r="AR97" s="3">
        <v>498.51928090764699</v>
      </c>
      <c r="AS97" s="3">
        <v>498.635762122355</v>
      </c>
      <c r="AT97" s="3">
        <v>458.07</v>
      </c>
      <c r="AU97" s="3">
        <v>471.43444088136698</v>
      </c>
      <c r="AV97" s="3">
        <v>413.823535476362</v>
      </c>
      <c r="AW97" s="3">
        <v>500</v>
      </c>
      <c r="AX97" s="3">
        <v>291.13</v>
      </c>
      <c r="AY97" s="3">
        <v>283.22941832439301</v>
      </c>
      <c r="AZ97" s="3">
        <v>488.77738023709401</v>
      </c>
      <c r="BA97" s="3">
        <v>371.88339816411701</v>
      </c>
      <c r="BB97" s="3">
        <v>498.16440457847199</v>
      </c>
      <c r="BC97" s="3">
        <v>428.55942763233099</v>
      </c>
      <c r="BD97" s="3">
        <v>278.66643573473402</v>
      </c>
      <c r="BE97" s="3">
        <v>361.90652983122698</v>
      </c>
      <c r="BF97" s="3">
        <v>500</v>
      </c>
      <c r="BG97" s="3">
        <v>500</v>
      </c>
      <c r="BH97" s="3">
        <v>473.888644585186</v>
      </c>
      <c r="BI97" s="3">
        <v>500</v>
      </c>
      <c r="BJ97" s="3">
        <v>472.210565860119</v>
      </c>
      <c r="BK97" s="3">
        <v>431.966748772149</v>
      </c>
      <c r="BL97" s="3">
        <v>499.99587117848199</v>
      </c>
      <c r="BM97" s="4">
        <v>419.80079178459903</v>
      </c>
      <c r="BN97" s="4">
        <v>499.99992535860599</v>
      </c>
      <c r="BO97" s="3">
        <v>499.99989013261199</v>
      </c>
      <c r="BP97" s="4">
        <v>422.07</v>
      </c>
      <c r="BQ97" s="3">
        <v>440.36556723951702</v>
      </c>
      <c r="BR97" s="3">
        <v>427.34520008403598</v>
      </c>
      <c r="BS97" s="3">
        <v>499.99999965118798</v>
      </c>
      <c r="BT97" s="4">
        <v>499.99999999980503</v>
      </c>
      <c r="BU97" s="24">
        <v>474.24</v>
      </c>
      <c r="BV97" s="3">
        <v>491.97962216797202</v>
      </c>
      <c r="BW97" s="4">
        <v>341.98768578077699</v>
      </c>
      <c r="BX97" s="4">
        <v>448.23627776292699</v>
      </c>
      <c r="BY97" s="3">
        <v>499.99997558893801</v>
      </c>
      <c r="BZ97" s="3">
        <v>463.76009189004498</v>
      </c>
      <c r="CA97" s="3">
        <v>494.67830320546398</v>
      </c>
      <c r="CB97" s="3">
        <v>500</v>
      </c>
      <c r="CC97" s="3">
        <v>483.34743067016802</v>
      </c>
      <c r="CD97" s="3">
        <v>491.26601256961999</v>
      </c>
      <c r="CE97" s="25">
        <v>499.99956786149198</v>
      </c>
      <c r="CF97" s="3">
        <v>497.854774299452</v>
      </c>
      <c r="CG97" s="3">
        <v>499.99998936832799</v>
      </c>
      <c r="CH97" s="3">
        <v>416.33564125261103</v>
      </c>
      <c r="CI97" s="3">
        <v>446.15732364918</v>
      </c>
      <c r="CJ97" s="15">
        <v>498.34397041461898</v>
      </c>
      <c r="CK97" s="3">
        <v>499.99998906617401</v>
      </c>
      <c r="CL97" s="49">
        <v>454.30815422383</v>
      </c>
      <c r="CM97" s="48">
        <v>418.57061605390197</v>
      </c>
      <c r="CN97" s="3">
        <v>484.72681856302802</v>
      </c>
      <c r="CO97" s="3">
        <v>483.57458595832497</v>
      </c>
      <c r="CP97" s="3">
        <v>498.98252781191201</v>
      </c>
      <c r="CQ97" s="3">
        <v>436.60664226141199</v>
      </c>
      <c r="CR97" s="3">
        <v>495.515140583696</v>
      </c>
      <c r="CS97" s="3">
        <v>449.43651207321898</v>
      </c>
      <c r="CT97" s="3">
        <v>500</v>
      </c>
      <c r="CU97" s="3">
        <v>404.37283678477598</v>
      </c>
      <c r="CV97" s="3">
        <v>487.36667583580402</v>
      </c>
      <c r="CW97" s="3">
        <v>485.525790574474</v>
      </c>
      <c r="CX97" s="3">
        <v>485.28767656297299</v>
      </c>
      <c r="CY97" s="3">
        <v>464.845548515578</v>
      </c>
      <c r="CZ97" s="3">
        <v>472.05158704170998</v>
      </c>
      <c r="DA97" s="4">
        <v>430.494587273376</v>
      </c>
      <c r="DB97" s="4">
        <v>440.95939230611799</v>
      </c>
      <c r="DC97" s="4"/>
      <c r="DD97" s="4">
        <v>469.41679725262998</v>
      </c>
      <c r="DE97" s="4">
        <v>468.91162103938899</v>
      </c>
      <c r="DF97" s="75">
        <v>496.44697163212697</v>
      </c>
      <c r="DG97" s="4">
        <v>443.00791070171101</v>
      </c>
      <c r="DH97" s="4">
        <v>465.994608302708</v>
      </c>
      <c r="DI97" s="81">
        <v>462.02874632030603</v>
      </c>
      <c r="DJ97" s="4">
        <v>483.45762374528999</v>
      </c>
      <c r="DK97" s="3">
        <v>495.79592937100301</v>
      </c>
      <c r="DL97" s="3">
        <v>424.11525455454398</v>
      </c>
      <c r="DM97" s="4">
        <v>500</v>
      </c>
      <c r="DN97" s="3">
        <v>378.90476775158999</v>
      </c>
      <c r="DO97" s="3">
        <v>474.15156633251001</v>
      </c>
      <c r="DP97" s="3">
        <v>364.91684789631501</v>
      </c>
      <c r="DQ97" s="3">
        <v>500</v>
      </c>
      <c r="DR97" s="4">
        <v>442.823828140469</v>
      </c>
      <c r="DS97" s="4">
        <v>439.71905666399499</v>
      </c>
      <c r="DT97" s="4">
        <v>334.26131850952498</v>
      </c>
      <c r="DU97" s="4">
        <v>395.95753373946599</v>
      </c>
      <c r="DV97" s="4">
        <v>391.03938015232302</v>
      </c>
      <c r="DW97" s="3">
        <v>421.40053061466801</v>
      </c>
      <c r="DX97" s="4">
        <v>499.65608219167098</v>
      </c>
      <c r="DY97" s="4">
        <v>492.40552653212001</v>
      </c>
      <c r="DZ97" s="4">
        <v>498.32266312066599</v>
      </c>
      <c r="EA97" s="4">
        <v>331.61255716245802</v>
      </c>
      <c r="EB97" s="4">
        <v>476.78987113893902</v>
      </c>
      <c r="EC97" s="165">
        <f t="shared" si="4"/>
        <v>470.9522204406835</v>
      </c>
      <c r="ED97" s="94">
        <f t="shared" si="5"/>
        <v>426.53771370166299</v>
      </c>
    </row>
    <row r="98" spans="1:134" ht="14.85" customHeight="1" x14ac:dyDescent="0.3">
      <c r="A98" s="2" t="s">
        <v>117</v>
      </c>
      <c r="B98" s="2" t="s">
        <v>118</v>
      </c>
      <c r="C98" s="113" t="s">
        <v>1929</v>
      </c>
      <c r="D98" s="10" t="s">
        <v>2007</v>
      </c>
      <c r="E98" s="10" t="s">
        <v>672</v>
      </c>
      <c r="F98" s="10" t="s">
        <v>1976</v>
      </c>
      <c r="G98" s="113" t="s">
        <v>1966</v>
      </c>
      <c r="H98" s="61">
        <v>495.59</v>
      </c>
      <c r="I98" s="3">
        <v>476.35</v>
      </c>
      <c r="J98" s="3">
        <v>492.3</v>
      </c>
      <c r="K98" s="3">
        <v>480.67</v>
      </c>
      <c r="L98" s="3">
        <v>500</v>
      </c>
      <c r="M98" s="3">
        <v>458.79</v>
      </c>
      <c r="N98" s="4">
        <v>468.64</v>
      </c>
      <c r="O98" s="4">
        <v>465.14</v>
      </c>
      <c r="P98" s="3">
        <v>438.82</v>
      </c>
      <c r="Q98" s="3">
        <v>459.55</v>
      </c>
      <c r="R98" s="3">
        <v>491.09</v>
      </c>
      <c r="S98" s="3">
        <v>481.6</v>
      </c>
      <c r="T98" s="3"/>
      <c r="U98" s="3">
        <v>466.31</v>
      </c>
      <c r="V98" s="3">
        <v>500</v>
      </c>
      <c r="W98" s="3">
        <v>461.11</v>
      </c>
      <c r="X98" s="3">
        <v>468.86</v>
      </c>
      <c r="Y98" s="3"/>
      <c r="Z98" s="3">
        <v>493.16</v>
      </c>
      <c r="AA98" s="3">
        <v>476.3</v>
      </c>
      <c r="AB98" s="3">
        <v>481.66</v>
      </c>
      <c r="AC98" s="3">
        <v>458.58</v>
      </c>
      <c r="AD98" s="3">
        <v>500</v>
      </c>
      <c r="AE98" s="3">
        <v>499.999999796743</v>
      </c>
      <c r="AF98" s="3">
        <v>499.491488815244</v>
      </c>
      <c r="AG98" s="3">
        <v>456.36910695286701</v>
      </c>
      <c r="AH98" s="3"/>
      <c r="AI98" s="3">
        <v>494.40394494343599</v>
      </c>
      <c r="AJ98" s="3">
        <v>483.73516473677</v>
      </c>
      <c r="AK98" s="3">
        <v>469.33</v>
      </c>
      <c r="AL98" s="3">
        <v>499.99998561617002</v>
      </c>
      <c r="AM98" s="3">
        <v>482.72358673244599</v>
      </c>
      <c r="AN98" s="3">
        <v>484.63904437874203</v>
      </c>
      <c r="AO98" s="3">
        <v>391.36303795821198</v>
      </c>
      <c r="AP98" s="3">
        <v>472.60042829849903</v>
      </c>
      <c r="AQ98" s="3">
        <v>477.62450994282</v>
      </c>
      <c r="AR98" s="3">
        <v>437.49217943350999</v>
      </c>
      <c r="AS98" s="3"/>
      <c r="AT98" s="3">
        <v>408.43761692679499</v>
      </c>
      <c r="AU98" s="3">
        <v>499.99999999984698</v>
      </c>
      <c r="AV98" s="3">
        <v>474.41280858854202</v>
      </c>
      <c r="AW98" s="3">
        <v>467.90936358796301</v>
      </c>
      <c r="AX98" s="3">
        <v>445.95</v>
      </c>
      <c r="AY98" s="3"/>
      <c r="AZ98" s="3">
        <v>475.74121632768998</v>
      </c>
      <c r="BA98" s="3"/>
      <c r="BB98" s="3">
        <v>500</v>
      </c>
      <c r="BC98" s="3">
        <v>446.62902455192801</v>
      </c>
      <c r="BD98" s="4">
        <v>464.79</v>
      </c>
      <c r="BE98" s="3">
        <v>487.715495115274</v>
      </c>
      <c r="BF98" s="3">
        <v>473.14681724463497</v>
      </c>
      <c r="BG98" s="3">
        <v>466.52095035737602</v>
      </c>
      <c r="BH98" s="3">
        <v>497.23855256440203</v>
      </c>
      <c r="BI98" s="3">
        <v>470.17908086816698</v>
      </c>
      <c r="BJ98" s="3">
        <v>491.25253844897202</v>
      </c>
      <c r="BK98" s="3">
        <v>499.999279983419</v>
      </c>
      <c r="BL98" s="3">
        <v>499.99969368584101</v>
      </c>
      <c r="BM98" s="4">
        <v>458.17925673092799</v>
      </c>
      <c r="BN98" s="4">
        <v>499.95611768733301</v>
      </c>
      <c r="BO98" s="3">
        <v>481.21262682375902</v>
      </c>
      <c r="BP98" s="4"/>
      <c r="BQ98" s="3">
        <v>499.99991069362</v>
      </c>
      <c r="BR98" s="3">
        <v>465.970799769395</v>
      </c>
      <c r="BS98" s="3">
        <v>484.87077168412299</v>
      </c>
      <c r="BT98" s="4">
        <v>486.99386368133003</v>
      </c>
      <c r="BU98" s="24">
        <v>467.41</v>
      </c>
      <c r="BV98" s="3">
        <v>483.63118818394099</v>
      </c>
      <c r="BW98" s="4">
        <v>411.94546815209799</v>
      </c>
      <c r="BX98" s="4">
        <v>440.32794500066899</v>
      </c>
      <c r="BY98" s="3">
        <v>491.31126810518901</v>
      </c>
      <c r="BZ98" s="3"/>
      <c r="CA98" s="3">
        <v>489.83</v>
      </c>
      <c r="CB98" s="3">
        <v>472.28756410765499</v>
      </c>
      <c r="CC98" s="3">
        <v>487.86328421896502</v>
      </c>
      <c r="CD98" s="3">
        <v>409.44129452734302</v>
      </c>
      <c r="CE98" s="25">
        <v>344.19558231071898</v>
      </c>
      <c r="CF98" s="3">
        <v>420.31</v>
      </c>
      <c r="CG98" s="3">
        <v>346.82844347408798</v>
      </c>
      <c r="CH98" s="3">
        <v>265.33654313667</v>
      </c>
      <c r="CI98" s="3">
        <v>459.77841453330501</v>
      </c>
      <c r="CJ98" s="15">
        <v>466.37638511326799</v>
      </c>
      <c r="CK98" s="3">
        <v>303.52381614115802</v>
      </c>
      <c r="CL98" s="49">
        <v>419.57</v>
      </c>
      <c r="CM98" s="48">
        <v>458.787804760396</v>
      </c>
      <c r="CN98" s="3">
        <v>352.38653085414001</v>
      </c>
      <c r="CO98" s="3">
        <v>500</v>
      </c>
      <c r="CP98" s="3"/>
      <c r="CQ98" s="3">
        <v>426.03945104298299</v>
      </c>
      <c r="CR98" s="3">
        <v>471.07641585635002</v>
      </c>
      <c r="CS98" s="3">
        <v>491.39098820010099</v>
      </c>
      <c r="CT98" s="3">
        <v>499.99557584619498</v>
      </c>
      <c r="CU98" s="3">
        <v>466.725300412492</v>
      </c>
      <c r="CV98" s="3">
        <v>493.78051661821502</v>
      </c>
      <c r="CW98" s="3">
        <v>475.31024549383397</v>
      </c>
      <c r="CX98" s="3">
        <v>465.93950156441701</v>
      </c>
      <c r="CY98" s="3">
        <v>478.417333074189</v>
      </c>
      <c r="CZ98" s="3">
        <v>499.99988205234001</v>
      </c>
      <c r="DA98" s="4">
        <v>496.10202916987299</v>
      </c>
      <c r="DB98" s="4">
        <v>448.93232460814397</v>
      </c>
      <c r="DC98" s="4">
        <v>463.80811822988102</v>
      </c>
      <c r="DD98" s="4">
        <v>486.65836366230099</v>
      </c>
      <c r="DE98" s="4">
        <v>356.85250255380299</v>
      </c>
      <c r="DF98" s="75">
        <v>452.28279311350701</v>
      </c>
      <c r="DG98" s="4">
        <v>479.00038692708</v>
      </c>
      <c r="DH98" s="4">
        <v>471.39844139940402</v>
      </c>
      <c r="DI98" s="81">
        <v>464.41694549911801</v>
      </c>
      <c r="DJ98" s="4">
        <v>487.32819275302302</v>
      </c>
      <c r="DK98" s="3">
        <v>446.58803501836098</v>
      </c>
      <c r="DL98" s="3">
        <v>489.28898821548597</v>
      </c>
      <c r="DM98" s="4">
        <v>497.33271358376902</v>
      </c>
      <c r="DN98" s="3">
        <v>382.65374692523699</v>
      </c>
      <c r="DO98" s="3">
        <v>488.55315259941398</v>
      </c>
      <c r="DP98" s="3">
        <v>493.86915976261901</v>
      </c>
      <c r="DQ98" s="3">
        <v>500</v>
      </c>
      <c r="DR98" s="4">
        <v>487.636240793578</v>
      </c>
      <c r="DS98" s="4">
        <v>445.35336599008502</v>
      </c>
      <c r="DT98" s="4">
        <v>433.43159821877498</v>
      </c>
      <c r="DU98" s="4">
        <v>466.17507183040499</v>
      </c>
      <c r="DV98" s="4">
        <v>467.21501760542998</v>
      </c>
      <c r="DW98" s="3">
        <v>460.773793716353</v>
      </c>
      <c r="DX98" s="4">
        <v>488.88878565367202</v>
      </c>
      <c r="DY98" s="4">
        <v>491.36192108858302</v>
      </c>
      <c r="DZ98" s="4">
        <v>455.03321916581001</v>
      </c>
      <c r="EA98" s="4">
        <v>412.31588020669398</v>
      </c>
      <c r="EB98" s="4">
        <v>500</v>
      </c>
      <c r="EC98" s="165">
        <f t="shared" si="4"/>
        <v>473.77981291658853</v>
      </c>
      <c r="ED98" s="94">
        <f t="shared" si="5"/>
        <v>458.73585357029697</v>
      </c>
    </row>
    <row r="99" spans="1:134" ht="14.85" customHeight="1" x14ac:dyDescent="0.3">
      <c r="A99" s="33" t="s">
        <v>523</v>
      </c>
      <c r="B99" s="34" t="s">
        <v>524</v>
      </c>
      <c r="C99" s="118" t="s">
        <v>524</v>
      </c>
      <c r="D99" s="10" t="s">
        <v>2003</v>
      </c>
      <c r="E99" s="10" t="s">
        <v>1984</v>
      </c>
      <c r="F99" s="10" t="s">
        <v>1976</v>
      </c>
      <c r="G99" s="112" t="s">
        <v>1966</v>
      </c>
      <c r="H99" s="61"/>
      <c r="I99" s="4"/>
      <c r="J99" s="3"/>
      <c r="K99" s="3"/>
      <c r="L99" s="3"/>
      <c r="M99" s="3"/>
      <c r="N99" s="4"/>
      <c r="O99" s="3"/>
      <c r="P99" s="3"/>
      <c r="Q99" s="3"/>
      <c r="R99" s="3">
        <v>494.26</v>
      </c>
      <c r="S99" s="3"/>
      <c r="T99" s="3"/>
      <c r="U99" s="3">
        <v>475.2</v>
      </c>
      <c r="V99" s="3"/>
      <c r="W99" s="3">
        <v>454.04</v>
      </c>
      <c r="X99" s="3"/>
      <c r="Y99" s="3"/>
      <c r="Z99" s="3">
        <v>500</v>
      </c>
      <c r="AA99" s="3"/>
      <c r="AB99" s="3">
        <v>472.73</v>
      </c>
      <c r="AC99" s="3">
        <v>410.96</v>
      </c>
      <c r="AD99" s="3">
        <v>447.06</v>
      </c>
      <c r="AE99" s="3">
        <v>499.97184911916099</v>
      </c>
      <c r="AF99" s="3">
        <v>499.99978138486199</v>
      </c>
      <c r="AG99" s="3">
        <v>425.54957773288697</v>
      </c>
      <c r="AH99" s="3"/>
      <c r="AI99" s="3">
        <v>500</v>
      </c>
      <c r="AJ99" s="3">
        <v>467.44270195223697</v>
      </c>
      <c r="AK99" s="3"/>
      <c r="AL99" s="3">
        <v>496.35567417098298</v>
      </c>
      <c r="AM99" s="3">
        <v>432.02675106978899</v>
      </c>
      <c r="AN99" s="3">
        <v>480.18698806320299</v>
      </c>
      <c r="AO99" s="3">
        <v>467.45678190741899</v>
      </c>
      <c r="AP99" s="3">
        <v>465.28451889732202</v>
      </c>
      <c r="AQ99" s="3">
        <v>489.51130773929799</v>
      </c>
      <c r="AR99" s="3">
        <v>408.081765150948</v>
      </c>
      <c r="AS99" s="3"/>
      <c r="AT99" s="3"/>
      <c r="AU99" s="3">
        <v>499.999851102913</v>
      </c>
      <c r="AV99" s="3"/>
      <c r="AW99" s="3">
        <v>467.435792908145</v>
      </c>
      <c r="AX99" s="3">
        <v>471.45697552684101</v>
      </c>
      <c r="AY99" s="3"/>
      <c r="AZ99" s="3">
        <v>444.37797447982899</v>
      </c>
      <c r="BA99" s="3"/>
      <c r="BB99" s="3"/>
      <c r="BC99" s="3"/>
      <c r="BD99" s="3"/>
      <c r="BE99" s="3"/>
      <c r="BF99" s="3"/>
      <c r="BG99" s="3">
        <v>390.21107994719603</v>
      </c>
      <c r="BH99" s="3">
        <v>490.77018787034302</v>
      </c>
      <c r="BI99" s="3">
        <v>475.94130820087599</v>
      </c>
      <c r="BJ99" s="3">
        <v>452.895468036034</v>
      </c>
      <c r="BK99" s="3"/>
      <c r="BL99" s="3">
        <v>482.67624918724999</v>
      </c>
      <c r="BM99" s="4">
        <v>445.01833848360599</v>
      </c>
      <c r="BN99" s="4">
        <v>499.99998535116202</v>
      </c>
      <c r="BO99" s="3"/>
      <c r="BP99" s="4"/>
      <c r="BQ99" s="3"/>
      <c r="BR99" s="3">
        <v>471.91444983608898</v>
      </c>
      <c r="BS99" s="3">
        <v>478.89105201111801</v>
      </c>
      <c r="BT99" s="4">
        <v>496.37475654826602</v>
      </c>
      <c r="BU99" s="24">
        <v>466.47</v>
      </c>
      <c r="BV99" s="3">
        <v>480.95554274619201</v>
      </c>
      <c r="BW99" s="4">
        <v>476.72743249606202</v>
      </c>
      <c r="BX99" s="4">
        <v>435.85228639259799</v>
      </c>
      <c r="BY99" s="3"/>
      <c r="BZ99" s="3">
        <v>497.35763548354601</v>
      </c>
      <c r="CA99" s="3"/>
      <c r="CB99" s="3"/>
      <c r="CC99" s="3">
        <v>463.227574333684</v>
      </c>
      <c r="CD99" s="3">
        <v>499.16413085820801</v>
      </c>
      <c r="CE99" s="25">
        <v>442.84325373224101</v>
      </c>
      <c r="CF99" s="3">
        <v>493.52857761466203</v>
      </c>
      <c r="CG99" s="3"/>
      <c r="CH99" s="3">
        <v>457.27179484421902</v>
      </c>
      <c r="CI99" s="3">
        <v>478.94640338180102</v>
      </c>
      <c r="CJ99" s="15">
        <v>464.41210807758603</v>
      </c>
      <c r="CK99" s="3">
        <v>500</v>
      </c>
      <c r="CL99" s="49">
        <v>497.31201309692398</v>
      </c>
      <c r="CM99" s="48">
        <v>500</v>
      </c>
      <c r="CN99" s="3">
        <v>417.32729741406899</v>
      </c>
      <c r="CO99" s="3"/>
      <c r="CP99" s="3">
        <v>464.76444211616001</v>
      </c>
      <c r="CQ99" s="3">
        <v>481.785452140882</v>
      </c>
      <c r="CR99" s="3">
        <v>484.99523681475802</v>
      </c>
      <c r="CS99" s="3">
        <v>500</v>
      </c>
      <c r="CT99" s="3">
        <v>469.23504576242999</v>
      </c>
      <c r="CU99" s="3">
        <v>473.88536695882198</v>
      </c>
      <c r="CV99" s="3">
        <v>460.578397199439</v>
      </c>
      <c r="CW99" s="3">
        <v>462.889873472528</v>
      </c>
      <c r="CX99" s="3">
        <v>489.67132352490501</v>
      </c>
      <c r="CY99" s="3"/>
      <c r="CZ99" s="3">
        <v>497.82099710256102</v>
      </c>
      <c r="DA99" s="4">
        <v>479.18582989810398</v>
      </c>
      <c r="DB99" s="4">
        <v>475.01180668062102</v>
      </c>
      <c r="DC99" s="4">
        <v>441.55549693696599</v>
      </c>
      <c r="DD99" s="4">
        <v>499.99994952396298</v>
      </c>
      <c r="DE99" s="4">
        <v>474.193865892421</v>
      </c>
      <c r="DF99" s="75">
        <v>497.61312393451999</v>
      </c>
      <c r="DG99" s="4">
        <v>499.99995105960897</v>
      </c>
      <c r="DH99" s="4">
        <v>475.02792679305998</v>
      </c>
      <c r="DI99" s="81">
        <v>477.36015060057298</v>
      </c>
      <c r="DJ99" s="4">
        <v>469.103494891438</v>
      </c>
      <c r="DK99" s="3">
        <v>491.67033386762898</v>
      </c>
      <c r="DL99" s="3">
        <v>474.42741226207698</v>
      </c>
      <c r="DM99" s="4">
        <v>469.27577074930798</v>
      </c>
      <c r="DN99" s="3">
        <v>363.10347002018699</v>
      </c>
      <c r="DO99" s="3">
        <v>474.47360252107899</v>
      </c>
      <c r="DP99" s="3">
        <v>485.67201633269599</v>
      </c>
      <c r="DQ99" s="3">
        <v>472.599922941724</v>
      </c>
      <c r="DR99" s="4">
        <v>490.16440544478701</v>
      </c>
      <c r="DS99" s="4">
        <v>471.56380863667403</v>
      </c>
      <c r="DT99" s="4">
        <v>500</v>
      </c>
      <c r="DU99" s="4">
        <v>461.758004865413</v>
      </c>
      <c r="DV99" s="4">
        <v>499.99997350622198</v>
      </c>
      <c r="DW99" s="3">
        <v>467.565294746706</v>
      </c>
      <c r="DX99" s="4">
        <v>475.23095524030799</v>
      </c>
      <c r="DY99" s="4">
        <v>465.78746814733103</v>
      </c>
      <c r="DZ99" s="4">
        <v>460.81610794943703</v>
      </c>
      <c r="EA99" s="4">
        <v>450.372392247905</v>
      </c>
      <c r="EB99" s="4">
        <v>491.08516883779703</v>
      </c>
      <c r="EC99" s="165">
        <f t="shared" si="4"/>
        <v>475.01180668062102</v>
      </c>
      <c r="ED99" s="94">
        <f t="shared" si="5"/>
        <v>463.81984120563504</v>
      </c>
    </row>
    <row r="100" spans="1:134" ht="14.85" customHeight="1" x14ac:dyDescent="0.3">
      <c r="A100" s="2" t="s">
        <v>61</v>
      </c>
      <c r="B100" s="2" t="s">
        <v>62</v>
      </c>
      <c r="C100" s="114" t="s">
        <v>62</v>
      </c>
      <c r="D100" s="10" t="s">
        <v>1985</v>
      </c>
      <c r="E100" s="10" t="s">
        <v>672</v>
      </c>
      <c r="F100" s="10" t="s">
        <v>1976</v>
      </c>
      <c r="G100" s="114" t="s">
        <v>1966</v>
      </c>
      <c r="H100" s="61">
        <v>476.59</v>
      </c>
      <c r="I100" s="3">
        <v>473.93</v>
      </c>
      <c r="J100" s="3">
        <v>500</v>
      </c>
      <c r="K100" s="3">
        <v>500</v>
      </c>
      <c r="L100" s="3">
        <v>500</v>
      </c>
      <c r="M100" s="4">
        <v>444.14</v>
      </c>
      <c r="N100" s="3">
        <v>483.77</v>
      </c>
      <c r="O100" s="4">
        <v>472.44</v>
      </c>
      <c r="P100" s="3">
        <v>467.89</v>
      </c>
      <c r="Q100" s="4">
        <v>447.81</v>
      </c>
      <c r="R100" s="3">
        <v>489.96</v>
      </c>
      <c r="S100" s="3">
        <v>436.36</v>
      </c>
      <c r="T100" s="3">
        <v>500</v>
      </c>
      <c r="U100" s="3">
        <v>483.42</v>
      </c>
      <c r="V100" s="3">
        <v>500</v>
      </c>
      <c r="W100" s="3">
        <v>472.45</v>
      </c>
      <c r="X100" s="3">
        <v>462.82</v>
      </c>
      <c r="Y100" s="3">
        <v>418.93</v>
      </c>
      <c r="Z100" s="3">
        <v>491.75</v>
      </c>
      <c r="AA100" s="3">
        <v>475.19</v>
      </c>
      <c r="AB100" s="3">
        <v>452.74</v>
      </c>
      <c r="AC100" s="3">
        <v>437.49</v>
      </c>
      <c r="AD100" s="3">
        <v>495.64</v>
      </c>
      <c r="AE100" s="3">
        <v>499.99999999999898</v>
      </c>
      <c r="AF100" s="3">
        <v>499.99994073481002</v>
      </c>
      <c r="AG100" s="3">
        <v>459.01620595664298</v>
      </c>
      <c r="AH100" s="3">
        <v>476.7</v>
      </c>
      <c r="AI100" s="3">
        <v>477.13</v>
      </c>
      <c r="AJ100" s="3">
        <v>469.66803612705201</v>
      </c>
      <c r="AK100" s="3">
        <v>441.31</v>
      </c>
      <c r="AL100" s="3">
        <v>499.999787305209</v>
      </c>
      <c r="AM100" s="3">
        <v>467.01798958482601</v>
      </c>
      <c r="AN100" s="3">
        <v>481.73374450272502</v>
      </c>
      <c r="AO100" s="3">
        <v>399.25212044015802</v>
      </c>
      <c r="AP100" s="3">
        <v>453.05</v>
      </c>
      <c r="AQ100" s="3">
        <v>473.62985079165702</v>
      </c>
      <c r="AR100" s="3">
        <v>475.02444369951297</v>
      </c>
      <c r="AS100" s="3">
        <v>500</v>
      </c>
      <c r="AT100" s="3">
        <v>444.73968843258001</v>
      </c>
      <c r="AU100" s="3">
        <v>498.53655578763198</v>
      </c>
      <c r="AV100" s="3">
        <v>492.76988713953199</v>
      </c>
      <c r="AW100" s="3">
        <v>500</v>
      </c>
      <c r="AX100" s="3">
        <v>465.05256088055899</v>
      </c>
      <c r="AY100" s="3">
        <v>421.70870974126399</v>
      </c>
      <c r="AZ100" s="3">
        <v>495.64698793090298</v>
      </c>
      <c r="BA100" s="3">
        <v>477.62382662975898</v>
      </c>
      <c r="BB100" s="3">
        <v>499.99999999837001</v>
      </c>
      <c r="BC100" s="3">
        <v>441.40983938697798</v>
      </c>
      <c r="BD100" s="3">
        <v>437.88302184672</v>
      </c>
      <c r="BE100" s="3">
        <v>486.21059083371102</v>
      </c>
      <c r="BF100" s="3">
        <v>467.97482678773002</v>
      </c>
      <c r="BG100" s="3">
        <v>480.41516972391003</v>
      </c>
      <c r="BH100" s="3">
        <v>498.605771144568</v>
      </c>
      <c r="BI100" s="3">
        <v>492.22337565510702</v>
      </c>
      <c r="BJ100" s="3">
        <v>480.494324482911</v>
      </c>
      <c r="BK100" s="3">
        <v>500</v>
      </c>
      <c r="BL100" s="3">
        <v>499.8</v>
      </c>
      <c r="BM100" s="4">
        <v>417.37079006566103</v>
      </c>
      <c r="BN100" s="4">
        <v>497.711370013931</v>
      </c>
      <c r="BO100" s="3">
        <v>485.98977527878299</v>
      </c>
      <c r="BP100" s="4">
        <v>464.38</v>
      </c>
      <c r="BQ100" s="3">
        <v>500</v>
      </c>
      <c r="BR100" s="3">
        <v>448.61219733088501</v>
      </c>
      <c r="BS100" s="3">
        <v>489.86996665809897</v>
      </c>
      <c r="BT100" s="4">
        <v>493.22637042012201</v>
      </c>
      <c r="BU100" s="24">
        <v>462.89</v>
      </c>
      <c r="BV100" s="3">
        <v>492.25652807477297</v>
      </c>
      <c r="BW100" s="4">
        <v>476.20531196500798</v>
      </c>
      <c r="BX100" s="4">
        <v>433.23686355712499</v>
      </c>
      <c r="BY100" s="3">
        <v>500</v>
      </c>
      <c r="BZ100" s="3">
        <v>494.02597996149802</v>
      </c>
      <c r="CA100" s="3">
        <v>499.99975616900502</v>
      </c>
      <c r="CB100" s="3">
        <v>490.29268779651397</v>
      </c>
      <c r="CC100" s="3">
        <v>480.16676085424302</v>
      </c>
      <c r="CD100" s="3">
        <v>486.894680001067</v>
      </c>
      <c r="CE100" s="25">
        <v>491.22439285463702</v>
      </c>
      <c r="CF100" s="3">
        <v>490.92860805327399</v>
      </c>
      <c r="CG100" s="3">
        <v>498.419740322633</v>
      </c>
      <c r="CH100" s="3">
        <v>472.51360377445599</v>
      </c>
      <c r="CI100" s="3">
        <v>468.09752750407898</v>
      </c>
      <c r="CJ100" s="15">
        <v>485.88847580541301</v>
      </c>
      <c r="CK100" s="3">
        <v>499.999999252534</v>
      </c>
      <c r="CL100" s="49">
        <v>487.03985022012802</v>
      </c>
      <c r="CM100" s="48">
        <v>491.21573585649003</v>
      </c>
      <c r="CN100" s="3">
        <v>474.94206386700102</v>
      </c>
      <c r="CO100" s="3">
        <v>499.99999987062398</v>
      </c>
      <c r="CP100" s="3">
        <v>486.77742929029</v>
      </c>
      <c r="CQ100" s="3">
        <v>468.67711091286702</v>
      </c>
      <c r="CR100" s="3">
        <v>471.800190349113</v>
      </c>
      <c r="CS100" s="3">
        <v>495.31706099917301</v>
      </c>
      <c r="CT100" s="3">
        <v>465.64724230458802</v>
      </c>
      <c r="CU100" s="3">
        <v>358.94137476403398</v>
      </c>
      <c r="CV100" s="3">
        <v>473.239718031412</v>
      </c>
      <c r="CW100" s="3">
        <v>453.37896359589001</v>
      </c>
      <c r="CX100" s="3">
        <v>446.06140745354401</v>
      </c>
      <c r="CY100" s="3">
        <v>423.70588587463101</v>
      </c>
      <c r="CZ100" s="3">
        <v>420.59500412806398</v>
      </c>
      <c r="DA100" s="4">
        <v>418.84181528450398</v>
      </c>
      <c r="DB100" s="4">
        <v>431.277229449429</v>
      </c>
      <c r="DC100" s="4">
        <v>422.43617803182099</v>
      </c>
      <c r="DD100" s="4">
        <v>461.89001550060601</v>
      </c>
      <c r="DE100" s="4">
        <v>441.67696885664901</v>
      </c>
      <c r="DF100" s="75">
        <v>471.24640589480799</v>
      </c>
      <c r="DG100" s="4">
        <v>485.16100550451898</v>
      </c>
      <c r="DH100" s="4">
        <v>472.69936455318998</v>
      </c>
      <c r="DI100" s="81">
        <v>441.44716257533702</v>
      </c>
      <c r="DJ100" s="4">
        <v>495.549442442643</v>
      </c>
      <c r="DK100" s="3">
        <v>412.38389666599102</v>
      </c>
      <c r="DL100" s="3">
        <v>414.836427066537</v>
      </c>
      <c r="DM100" s="4">
        <v>479.59534276050698</v>
      </c>
      <c r="DN100" s="3">
        <v>380.40500225668598</v>
      </c>
      <c r="DO100" s="3">
        <v>480.742590047796</v>
      </c>
      <c r="DP100" s="3">
        <v>443.51602386839301</v>
      </c>
      <c r="DQ100" s="3">
        <v>472.35791279456402</v>
      </c>
      <c r="DR100" s="4">
        <v>463.101300271946</v>
      </c>
      <c r="DS100" s="4">
        <v>465.83923083818797</v>
      </c>
      <c r="DT100" s="4">
        <v>465.52251904117497</v>
      </c>
      <c r="DU100" s="4">
        <v>491.51797311999798</v>
      </c>
      <c r="DV100" s="4">
        <v>486.139230348995</v>
      </c>
      <c r="DW100" s="3">
        <v>461.692873885974</v>
      </c>
      <c r="DX100" s="4">
        <v>471.43396830428702</v>
      </c>
      <c r="DY100" s="4">
        <v>487.45238564765998</v>
      </c>
      <c r="DZ100" s="4">
        <v>484.87146418376602</v>
      </c>
      <c r="EA100" s="4">
        <v>418.44216559204102</v>
      </c>
      <c r="EB100" s="4">
        <v>500</v>
      </c>
      <c r="EC100" s="165">
        <f t="shared" ref="EC100:EC129" si="6">MEDIAN(H100:EB100)</f>
        <v>476.20531196500798</v>
      </c>
      <c r="ED100" s="94">
        <f t="shared" ref="ED100:ED129" si="7">QUARTILE(H100:EB100,1)</f>
        <v>459.01620595664298</v>
      </c>
    </row>
    <row r="101" spans="1:134" ht="14.85" customHeight="1" x14ac:dyDescent="0.3">
      <c r="A101" s="2" t="s">
        <v>68</v>
      </c>
      <c r="B101" s="2" t="s">
        <v>69</v>
      </c>
      <c r="C101" s="113" t="s">
        <v>69</v>
      </c>
      <c r="D101" s="10" t="s">
        <v>1988</v>
      </c>
      <c r="E101" s="10" t="s">
        <v>672</v>
      </c>
      <c r="F101" s="10" t="s">
        <v>1976</v>
      </c>
      <c r="G101" s="113" t="s">
        <v>1966</v>
      </c>
      <c r="H101" s="61">
        <v>486.59</v>
      </c>
      <c r="I101" s="4">
        <v>432.63</v>
      </c>
      <c r="J101" s="3">
        <v>484.47</v>
      </c>
      <c r="K101" s="3">
        <v>500</v>
      </c>
      <c r="L101" s="3">
        <v>456.68</v>
      </c>
      <c r="M101" s="3">
        <v>484.19</v>
      </c>
      <c r="N101" s="3">
        <v>491.29</v>
      </c>
      <c r="O101" s="4">
        <v>450.75</v>
      </c>
      <c r="P101" s="3">
        <v>500</v>
      </c>
      <c r="Q101" s="4">
        <v>430.54</v>
      </c>
      <c r="R101" s="3">
        <v>406.49</v>
      </c>
      <c r="S101" s="3">
        <v>479.72</v>
      </c>
      <c r="T101" s="3">
        <v>498.67</v>
      </c>
      <c r="U101" s="3">
        <v>460.83</v>
      </c>
      <c r="V101" s="3">
        <v>495.28</v>
      </c>
      <c r="W101" s="3">
        <v>473.75</v>
      </c>
      <c r="X101" s="3">
        <v>436.27</v>
      </c>
      <c r="Y101" s="3">
        <v>439.8</v>
      </c>
      <c r="Z101" s="3">
        <v>482.93</v>
      </c>
      <c r="AA101" s="3">
        <v>496.74</v>
      </c>
      <c r="AB101" s="3">
        <v>500</v>
      </c>
      <c r="AC101" s="3">
        <v>440.4</v>
      </c>
      <c r="AD101" s="3">
        <v>500</v>
      </c>
      <c r="AE101" s="3">
        <v>417.09824376215897</v>
      </c>
      <c r="AF101" s="3">
        <v>499.99999187996599</v>
      </c>
      <c r="AG101" s="3">
        <v>485.93907303711302</v>
      </c>
      <c r="AH101" s="3">
        <v>500</v>
      </c>
      <c r="AI101" s="3">
        <v>441.39571203486702</v>
      </c>
      <c r="AJ101" s="3">
        <v>490.22</v>
      </c>
      <c r="AK101" s="3">
        <v>500</v>
      </c>
      <c r="AL101" s="3">
        <v>492.81304846713698</v>
      </c>
      <c r="AM101" s="3">
        <v>483.66343968155599</v>
      </c>
      <c r="AN101" s="3">
        <v>486.38938584666602</v>
      </c>
      <c r="AO101" s="3">
        <v>478.82559819099401</v>
      </c>
      <c r="AP101" s="3">
        <v>466.84</v>
      </c>
      <c r="AQ101" s="3">
        <v>446.075765681652</v>
      </c>
      <c r="AR101" s="3">
        <v>457.94275866411101</v>
      </c>
      <c r="AS101" s="3">
        <v>491.60488817243601</v>
      </c>
      <c r="AT101" s="3">
        <v>460.413945831604</v>
      </c>
      <c r="AU101" s="3">
        <v>464.32034932529399</v>
      </c>
      <c r="AV101" s="3">
        <v>428.88339952722401</v>
      </c>
      <c r="AW101" s="3">
        <v>492.21070631160802</v>
      </c>
      <c r="AX101" s="3">
        <v>476.76667996376801</v>
      </c>
      <c r="AY101" s="3">
        <v>473.64961618410399</v>
      </c>
      <c r="AZ101" s="3">
        <v>477.782512183481</v>
      </c>
      <c r="BA101" s="3">
        <v>434.33103207104898</v>
      </c>
      <c r="BB101" s="3">
        <v>494.75177522872502</v>
      </c>
      <c r="BC101" s="3">
        <v>446.13264214300898</v>
      </c>
      <c r="BD101" s="3">
        <v>404.63975483967602</v>
      </c>
      <c r="BE101" s="3">
        <v>469.62522405958202</v>
      </c>
      <c r="BF101" s="3">
        <v>461.88203095104899</v>
      </c>
      <c r="BG101" s="3">
        <v>499.99993797368501</v>
      </c>
      <c r="BH101" s="3">
        <v>487.239445493988</v>
      </c>
      <c r="BI101" s="3">
        <v>481.87243353434098</v>
      </c>
      <c r="BJ101" s="3">
        <v>458.19133485716401</v>
      </c>
      <c r="BK101" s="3">
        <v>489.90192103946902</v>
      </c>
      <c r="BL101" s="3">
        <v>489.243958943471</v>
      </c>
      <c r="BM101" s="4">
        <v>400.42969787515102</v>
      </c>
      <c r="BN101" s="4">
        <v>489.99825004536001</v>
      </c>
      <c r="BO101" s="3">
        <v>494.30596767188803</v>
      </c>
      <c r="BP101" s="4">
        <v>480.45</v>
      </c>
      <c r="BQ101" s="3">
        <v>497.44428066613801</v>
      </c>
      <c r="BR101" s="3">
        <v>466.56026600001201</v>
      </c>
      <c r="BS101" s="3">
        <v>491.81560905017102</v>
      </c>
      <c r="BT101" s="4">
        <v>499.99938192402198</v>
      </c>
      <c r="BU101" s="24">
        <v>459.93</v>
      </c>
      <c r="BV101" s="3">
        <v>499.99997474346202</v>
      </c>
      <c r="BW101" s="4">
        <v>454.23238612134702</v>
      </c>
      <c r="BX101" s="4">
        <v>438.74509180101097</v>
      </c>
      <c r="BY101" s="3">
        <v>490.18388224725101</v>
      </c>
      <c r="BZ101" s="3">
        <v>492.617930202526</v>
      </c>
      <c r="CA101" s="3">
        <v>493.40397473447899</v>
      </c>
      <c r="CB101" s="3">
        <v>465.45612330185998</v>
      </c>
      <c r="CC101" s="3">
        <v>462.229362168232</v>
      </c>
      <c r="CD101" s="3">
        <v>480.95518876505901</v>
      </c>
      <c r="CE101" s="25"/>
      <c r="CF101" s="3">
        <v>491.16690044504099</v>
      </c>
      <c r="CG101" s="3">
        <v>499.99999892672702</v>
      </c>
      <c r="CH101" s="3">
        <v>464.40478684311603</v>
      </c>
      <c r="CI101" s="3">
        <v>461.86304640611399</v>
      </c>
      <c r="CJ101" s="15">
        <v>469.75964508654602</v>
      </c>
      <c r="CK101" s="3">
        <v>487.50705752212298</v>
      </c>
      <c r="CL101" s="49">
        <v>441.29134567035402</v>
      </c>
      <c r="CM101" s="48">
        <v>464.18269957660698</v>
      </c>
      <c r="CN101" s="3">
        <v>404.347557136852</v>
      </c>
      <c r="CO101" s="3">
        <v>500</v>
      </c>
      <c r="CP101" s="3">
        <v>469.252099980129</v>
      </c>
      <c r="CQ101" s="3">
        <v>438.99054652840499</v>
      </c>
      <c r="CR101" s="3">
        <v>490.48265366482798</v>
      </c>
      <c r="CS101" s="3">
        <v>495.32471852180498</v>
      </c>
      <c r="CT101" s="3">
        <v>492.65596184322999</v>
      </c>
      <c r="CU101" s="3">
        <v>456.52129510405001</v>
      </c>
      <c r="CV101" s="3">
        <v>474.31391004385</v>
      </c>
      <c r="CW101" s="3">
        <v>465.66437575215298</v>
      </c>
      <c r="CX101" s="3">
        <v>448.36028818901502</v>
      </c>
      <c r="CY101" s="3">
        <v>454.584637791413</v>
      </c>
      <c r="CZ101" s="3">
        <v>470.166714931277</v>
      </c>
      <c r="DA101" s="4">
        <v>489.42573882285802</v>
      </c>
      <c r="DB101" s="4">
        <v>444.09795713068002</v>
      </c>
      <c r="DC101" s="4">
        <v>477.747776507727</v>
      </c>
      <c r="DD101" s="4">
        <v>489.79928383865098</v>
      </c>
      <c r="DE101" s="4">
        <v>437.03754409829298</v>
      </c>
      <c r="DF101" s="75">
        <v>471.77818979043002</v>
      </c>
      <c r="DG101" s="4">
        <v>478.34284926011799</v>
      </c>
      <c r="DH101" s="4">
        <v>478.43246895673099</v>
      </c>
      <c r="DI101" s="81">
        <v>464.71407071249502</v>
      </c>
      <c r="DJ101" s="4">
        <v>491.72480085418198</v>
      </c>
      <c r="DK101" s="3">
        <v>479.28570663294698</v>
      </c>
      <c r="DL101" s="3">
        <v>444.96018789079602</v>
      </c>
      <c r="DM101" s="4">
        <v>458.43550182860798</v>
      </c>
      <c r="DN101" s="3">
        <v>458.34051910097202</v>
      </c>
      <c r="DO101" s="3">
        <v>457.328303420189</v>
      </c>
      <c r="DP101" s="3">
        <v>457.29044798818899</v>
      </c>
      <c r="DQ101" s="3">
        <v>478.09757909629002</v>
      </c>
      <c r="DR101" s="4">
        <v>458.25110016609199</v>
      </c>
      <c r="DS101" s="4">
        <v>470.67286514738299</v>
      </c>
      <c r="DT101" s="4">
        <v>474.95395085056401</v>
      </c>
      <c r="DU101" s="4">
        <v>475.97581557273497</v>
      </c>
      <c r="DV101" s="4">
        <v>466.873085088626</v>
      </c>
      <c r="DW101" s="3">
        <v>481.32062189291503</v>
      </c>
      <c r="DX101" s="4">
        <v>492.22862621907001</v>
      </c>
      <c r="DY101" s="4">
        <v>489.26005708332298</v>
      </c>
      <c r="DZ101" s="4">
        <v>443.38501267323301</v>
      </c>
      <c r="EA101" s="4">
        <v>470.71123087860502</v>
      </c>
      <c r="EB101" s="4">
        <v>495.06324013169302</v>
      </c>
      <c r="EC101" s="165">
        <f t="shared" si="6"/>
        <v>476.37124776825146</v>
      </c>
      <c r="ED101" s="94">
        <f t="shared" si="7"/>
        <v>458.12919080890077</v>
      </c>
    </row>
    <row r="102" spans="1:134" ht="14.85" customHeight="1" x14ac:dyDescent="0.3">
      <c r="A102" s="2" t="s">
        <v>103</v>
      </c>
      <c r="B102" s="2" t="s">
        <v>104</v>
      </c>
      <c r="C102" s="113" t="s">
        <v>104</v>
      </c>
      <c r="D102" s="10" t="s">
        <v>716</v>
      </c>
      <c r="E102" s="10" t="s">
        <v>672</v>
      </c>
      <c r="F102" s="10" t="s">
        <v>1976</v>
      </c>
      <c r="G102" s="113" t="s">
        <v>1966</v>
      </c>
      <c r="H102" s="61">
        <v>500</v>
      </c>
      <c r="I102" s="4">
        <v>434.98</v>
      </c>
      <c r="J102" s="3">
        <v>495.4</v>
      </c>
      <c r="K102" s="3">
        <v>493.09</v>
      </c>
      <c r="L102" s="3">
        <v>500</v>
      </c>
      <c r="M102" s="3">
        <v>483.62</v>
      </c>
      <c r="N102" s="3">
        <v>488.28</v>
      </c>
      <c r="O102" s="3">
        <v>481.3</v>
      </c>
      <c r="P102" s="3">
        <v>466.68</v>
      </c>
      <c r="Q102" s="4">
        <v>394.51</v>
      </c>
      <c r="R102" s="3">
        <v>452</v>
      </c>
      <c r="S102" s="3">
        <v>482.76</v>
      </c>
      <c r="T102" s="3">
        <v>500</v>
      </c>
      <c r="U102" s="3">
        <v>482.61</v>
      </c>
      <c r="V102" s="3">
        <v>494.36</v>
      </c>
      <c r="W102" s="3">
        <v>494.07</v>
      </c>
      <c r="X102" s="3">
        <v>470.82</v>
      </c>
      <c r="Y102" s="3">
        <v>478.11</v>
      </c>
      <c r="Z102" s="3">
        <v>481.08</v>
      </c>
      <c r="AA102" s="3">
        <v>479.24</v>
      </c>
      <c r="AB102" s="3">
        <v>486.32</v>
      </c>
      <c r="AC102" s="3">
        <v>467.57</v>
      </c>
      <c r="AD102" s="3">
        <v>480.43</v>
      </c>
      <c r="AE102" s="3">
        <v>395.22</v>
      </c>
      <c r="AF102" s="3">
        <v>471.90069663632897</v>
      </c>
      <c r="AG102" s="3">
        <v>454.90602449890099</v>
      </c>
      <c r="AH102" s="3">
        <v>453.99</v>
      </c>
      <c r="AI102" s="3">
        <v>500</v>
      </c>
      <c r="AJ102" s="3">
        <v>452.66325805774198</v>
      </c>
      <c r="AK102" s="3">
        <v>432.84</v>
      </c>
      <c r="AL102" s="3">
        <v>469.42474332083202</v>
      </c>
      <c r="AM102" s="3">
        <v>494.48234025453303</v>
      </c>
      <c r="AN102" s="3">
        <v>491.27867839631699</v>
      </c>
      <c r="AO102" s="3">
        <v>399.21501086233297</v>
      </c>
      <c r="AP102" s="3">
        <v>485.77884993734801</v>
      </c>
      <c r="AQ102" s="3">
        <v>447.57911385374501</v>
      </c>
      <c r="AR102" s="3">
        <v>488.92487676108101</v>
      </c>
      <c r="AS102" s="3">
        <v>488.95592432464099</v>
      </c>
      <c r="AT102" s="3">
        <v>470.27398208631701</v>
      </c>
      <c r="AU102" s="3">
        <v>442.60674256857499</v>
      </c>
      <c r="AV102" s="3">
        <v>432.26181313752801</v>
      </c>
      <c r="AW102" s="3">
        <v>467.46276280442402</v>
      </c>
      <c r="AX102" s="3">
        <v>475.030368674996</v>
      </c>
      <c r="AY102" s="3">
        <v>469.41230291329498</v>
      </c>
      <c r="AZ102" s="3">
        <v>458.93152092346799</v>
      </c>
      <c r="BA102" s="3">
        <v>484.38851693303798</v>
      </c>
      <c r="BB102" s="3">
        <v>492.27087248098002</v>
      </c>
      <c r="BC102" s="3">
        <v>500</v>
      </c>
      <c r="BD102" s="3">
        <v>481.080935398306</v>
      </c>
      <c r="BE102" s="3">
        <v>487.51987159700201</v>
      </c>
      <c r="BF102" s="3">
        <v>432.87426633894597</v>
      </c>
      <c r="BG102" s="3">
        <v>461.78155222265298</v>
      </c>
      <c r="BH102" s="3">
        <v>498.48480920115901</v>
      </c>
      <c r="BI102" s="3">
        <v>489.40074422448498</v>
      </c>
      <c r="BJ102" s="3">
        <v>412.834806033039</v>
      </c>
      <c r="BK102" s="3">
        <v>499.99999993256102</v>
      </c>
      <c r="BL102" s="3">
        <v>499.99995322740801</v>
      </c>
      <c r="BM102" s="4">
        <v>468.68071140131599</v>
      </c>
      <c r="BN102" s="4">
        <v>493.187463425739</v>
      </c>
      <c r="BO102" s="3">
        <v>495.37255608850597</v>
      </c>
      <c r="BP102" s="4">
        <v>481.13</v>
      </c>
      <c r="BQ102" s="3">
        <v>499.99999782582699</v>
      </c>
      <c r="BR102" s="3">
        <v>490.735058084375</v>
      </c>
      <c r="BS102" s="3">
        <v>500</v>
      </c>
      <c r="BT102" s="4">
        <v>488.83586114864897</v>
      </c>
      <c r="BU102" s="24">
        <v>464.6</v>
      </c>
      <c r="BV102" s="3">
        <v>500</v>
      </c>
      <c r="BW102" s="4">
        <v>493.989566785801</v>
      </c>
      <c r="BX102" s="4">
        <v>479.97539270183501</v>
      </c>
      <c r="BY102" s="3">
        <v>500</v>
      </c>
      <c r="BZ102" s="3">
        <v>497.82380306011902</v>
      </c>
      <c r="CA102" s="3">
        <v>421.83300299492402</v>
      </c>
      <c r="CB102" s="3">
        <v>498.55046657709698</v>
      </c>
      <c r="CC102" s="3">
        <v>481.472611542555</v>
      </c>
      <c r="CD102" s="3">
        <v>487.800005568259</v>
      </c>
      <c r="CE102" s="25">
        <v>475.170918182744</v>
      </c>
      <c r="CF102" s="3">
        <v>499.99999712350598</v>
      </c>
      <c r="CG102" s="3">
        <v>500</v>
      </c>
      <c r="CH102" s="3">
        <v>477.37246768859501</v>
      </c>
      <c r="CI102" s="3">
        <v>472.50474099532198</v>
      </c>
      <c r="CJ102" s="15">
        <v>457.37811725073402</v>
      </c>
      <c r="CK102" s="3">
        <v>486.24317170400599</v>
      </c>
      <c r="CL102" s="49">
        <v>499.99974263232701</v>
      </c>
      <c r="CM102" s="48">
        <v>465.064971921851</v>
      </c>
      <c r="CN102" s="3">
        <v>464.37430239736602</v>
      </c>
      <c r="CO102" s="3">
        <v>500</v>
      </c>
      <c r="CP102" s="3">
        <v>450.72202170862198</v>
      </c>
      <c r="CQ102" s="3">
        <v>479.70644092353302</v>
      </c>
      <c r="CR102" s="3">
        <v>484.09697482861299</v>
      </c>
      <c r="CS102" s="3">
        <v>499.94409109841303</v>
      </c>
      <c r="CT102" s="3">
        <v>492.38312813632399</v>
      </c>
      <c r="CU102" s="3">
        <v>462.56358789041201</v>
      </c>
      <c r="CV102" s="3">
        <v>464.18618726685003</v>
      </c>
      <c r="CW102" s="3">
        <v>476.19198498417097</v>
      </c>
      <c r="CX102" s="3">
        <v>425.71873181365999</v>
      </c>
      <c r="CY102" s="3">
        <v>462.96428039955202</v>
      </c>
      <c r="CZ102" s="3">
        <v>499.99999999980201</v>
      </c>
      <c r="DA102" s="4">
        <v>468.88428270112797</v>
      </c>
      <c r="DB102" s="4">
        <v>495.64059734939502</v>
      </c>
      <c r="DC102" s="4">
        <v>500</v>
      </c>
      <c r="DD102" s="4">
        <v>498.26932911499699</v>
      </c>
      <c r="DE102" s="4">
        <v>444.98538135232201</v>
      </c>
      <c r="DF102" s="75">
        <v>469.98687773283802</v>
      </c>
      <c r="DG102" s="4">
        <v>449.50883790298502</v>
      </c>
      <c r="DH102" s="4">
        <v>452.85077387621902</v>
      </c>
      <c r="DI102" s="81">
        <v>481.60937325644699</v>
      </c>
      <c r="DJ102" s="4">
        <v>459.04573686507098</v>
      </c>
      <c r="DK102" s="3">
        <v>415.85247083811601</v>
      </c>
      <c r="DL102" s="3">
        <v>453.52419987282798</v>
      </c>
      <c r="DM102" s="4">
        <v>481.38585813678901</v>
      </c>
      <c r="DN102" s="3">
        <v>474.84024140193202</v>
      </c>
      <c r="DO102" s="3">
        <v>431.62362871894697</v>
      </c>
      <c r="DP102" s="3">
        <v>491.03480848544399</v>
      </c>
      <c r="DQ102" s="3">
        <v>477.69798413582799</v>
      </c>
      <c r="DR102" s="4">
        <v>500</v>
      </c>
      <c r="DS102" s="4">
        <v>491.736257484676</v>
      </c>
      <c r="DT102" s="4">
        <v>449.87936727361898</v>
      </c>
      <c r="DU102" s="4">
        <v>482.482189703129</v>
      </c>
      <c r="DV102" s="4">
        <v>485.103974268635</v>
      </c>
      <c r="DW102" s="3">
        <v>499.99989767890702</v>
      </c>
      <c r="DX102" s="4">
        <v>487.99292065746698</v>
      </c>
      <c r="DY102" s="4">
        <v>491.45797510350201</v>
      </c>
      <c r="DZ102" s="4">
        <v>498.751649647563</v>
      </c>
      <c r="EA102" s="4">
        <v>483.29828793567901</v>
      </c>
      <c r="EB102" s="4">
        <v>497.02243027212899</v>
      </c>
      <c r="EC102" s="165">
        <f t="shared" si="6"/>
        <v>481.472611542555</v>
      </c>
      <c r="ED102" s="94">
        <f t="shared" si="7"/>
        <v>464.37430239736602</v>
      </c>
    </row>
    <row r="103" spans="1:134" ht="14.85" customHeight="1" x14ac:dyDescent="0.3">
      <c r="A103" s="2" t="s">
        <v>133</v>
      </c>
      <c r="B103" s="13" t="s">
        <v>146</v>
      </c>
      <c r="C103" s="113" t="s">
        <v>1935</v>
      </c>
      <c r="D103" s="10" t="s">
        <v>2012</v>
      </c>
      <c r="E103" s="10" t="s">
        <v>693</v>
      </c>
      <c r="F103" s="10" t="s">
        <v>1976</v>
      </c>
      <c r="G103" s="113" t="s">
        <v>1966</v>
      </c>
      <c r="H103" s="61">
        <v>472.82</v>
      </c>
      <c r="I103" s="4">
        <v>417.75</v>
      </c>
      <c r="J103" s="3">
        <v>498.75</v>
      </c>
      <c r="K103" s="3">
        <v>500</v>
      </c>
      <c r="L103" s="3">
        <v>500</v>
      </c>
      <c r="M103" s="3">
        <v>442.93</v>
      </c>
      <c r="N103" s="3">
        <v>500</v>
      </c>
      <c r="O103" s="3">
        <v>493.37</v>
      </c>
      <c r="P103" s="3">
        <v>486.42</v>
      </c>
      <c r="Q103" s="3">
        <v>429.84</v>
      </c>
      <c r="R103" s="3">
        <v>500</v>
      </c>
      <c r="S103" s="3">
        <v>500</v>
      </c>
      <c r="T103" s="3">
        <v>496.24</v>
      </c>
      <c r="U103" s="3">
        <v>493.62</v>
      </c>
      <c r="V103" s="3">
        <v>482.28</v>
      </c>
      <c r="W103" s="3">
        <v>500</v>
      </c>
      <c r="X103" s="3">
        <v>500</v>
      </c>
      <c r="Y103" s="3">
        <v>493.09</v>
      </c>
      <c r="Z103" s="3">
        <v>439.62</v>
      </c>
      <c r="AA103" s="3">
        <v>477.04</v>
      </c>
      <c r="AB103" s="3">
        <v>500</v>
      </c>
      <c r="AC103" s="3">
        <v>419.74</v>
      </c>
      <c r="AD103" s="3">
        <v>500</v>
      </c>
      <c r="AE103" s="3">
        <v>499.99992653477301</v>
      </c>
      <c r="AF103" s="3">
        <v>460.627222654354</v>
      </c>
      <c r="AG103" s="3">
        <v>449.57613550244702</v>
      </c>
      <c r="AH103" s="3">
        <v>500</v>
      </c>
      <c r="AI103" s="3">
        <v>406.34114567787202</v>
      </c>
      <c r="AJ103" s="3">
        <v>470.58</v>
      </c>
      <c r="AK103" s="3">
        <v>447.64</v>
      </c>
      <c r="AL103" s="3">
        <v>493.137589869978</v>
      </c>
      <c r="AM103" s="3">
        <v>481.47490397745401</v>
      </c>
      <c r="AN103" s="3">
        <v>453.49600217109401</v>
      </c>
      <c r="AO103" s="3">
        <v>434.999887548608</v>
      </c>
      <c r="AP103" s="3">
        <v>470.90759651480101</v>
      </c>
      <c r="AQ103" s="3">
        <v>493.17206608479103</v>
      </c>
      <c r="AR103" s="3">
        <v>406.45050120854302</v>
      </c>
      <c r="AS103" s="3">
        <v>473.22886828654299</v>
      </c>
      <c r="AT103" s="3">
        <v>378.19457085847301</v>
      </c>
      <c r="AU103" s="3">
        <v>495.73685600056001</v>
      </c>
      <c r="AV103" s="3">
        <v>481.58453384441901</v>
      </c>
      <c r="AW103" s="3">
        <v>499.99884215425197</v>
      </c>
      <c r="AX103" s="3">
        <v>425.40967934141202</v>
      </c>
      <c r="AY103" s="3">
        <v>481.62437941953903</v>
      </c>
      <c r="AZ103" s="3">
        <v>495.96879895063103</v>
      </c>
      <c r="BA103" s="3">
        <v>422.77779928208099</v>
      </c>
      <c r="BB103" s="3">
        <v>500</v>
      </c>
      <c r="BC103" s="3">
        <v>500</v>
      </c>
      <c r="BD103" s="3">
        <v>392.04513955067898</v>
      </c>
      <c r="BE103" s="3">
        <v>419.45097762646299</v>
      </c>
      <c r="BF103" s="3">
        <v>406.71897648979501</v>
      </c>
      <c r="BG103" s="3">
        <v>458.12527797075199</v>
      </c>
      <c r="BH103" s="3">
        <v>435.86752462496702</v>
      </c>
      <c r="BI103" s="3">
        <v>499.40733858863098</v>
      </c>
      <c r="BJ103" s="3">
        <v>455.78820629175402</v>
      </c>
      <c r="BK103" s="3">
        <v>440.841798928515</v>
      </c>
      <c r="BL103" s="3">
        <v>499.99996150624997</v>
      </c>
      <c r="BM103" s="4">
        <v>444.63708033876901</v>
      </c>
      <c r="BN103" s="4">
        <v>485.13133290912401</v>
      </c>
      <c r="BO103" s="3">
        <v>499.99762095832102</v>
      </c>
      <c r="BP103" s="4">
        <v>398.24</v>
      </c>
      <c r="BQ103" s="3">
        <v>421.736531333225</v>
      </c>
      <c r="BR103" s="3">
        <v>442.02330929855799</v>
      </c>
      <c r="BS103" s="3">
        <v>499.99991397351198</v>
      </c>
      <c r="BT103" s="4">
        <v>459.64271994910501</v>
      </c>
      <c r="BU103" s="24">
        <v>467.73</v>
      </c>
      <c r="BV103" s="3">
        <v>498.56154512266897</v>
      </c>
      <c r="BW103" s="4">
        <v>499.99994582322103</v>
      </c>
      <c r="BX103" s="4">
        <v>479.55559446350401</v>
      </c>
      <c r="BY103" s="3">
        <v>499.99991335328298</v>
      </c>
      <c r="BZ103" s="3">
        <v>461.55910904362202</v>
      </c>
      <c r="CA103" s="3">
        <v>483.52</v>
      </c>
      <c r="CB103" s="3">
        <v>499.99992955875001</v>
      </c>
      <c r="CC103" s="3">
        <v>488.82177990784197</v>
      </c>
      <c r="CD103" s="3">
        <v>476.26910071501902</v>
      </c>
      <c r="CE103" s="25">
        <v>480.7388380429</v>
      </c>
      <c r="CF103" s="3">
        <v>451.661707614286</v>
      </c>
      <c r="CG103" s="3">
        <v>496.52371632197099</v>
      </c>
      <c r="CH103" s="3">
        <v>489.15984006737</v>
      </c>
      <c r="CI103" s="3">
        <v>493.34630756386599</v>
      </c>
      <c r="CJ103" s="15">
        <v>477.83801062155197</v>
      </c>
      <c r="CK103" s="3">
        <v>464.07674776039897</v>
      </c>
      <c r="CL103" s="49">
        <v>495.161017538637</v>
      </c>
      <c r="CM103" s="48">
        <v>499.999971849036</v>
      </c>
      <c r="CN103" s="3">
        <v>494.47133844817699</v>
      </c>
      <c r="CO103" s="3">
        <v>494.880823174451</v>
      </c>
      <c r="CP103" s="3">
        <v>499.99999863026397</v>
      </c>
      <c r="CQ103" s="3">
        <v>460.483719597961</v>
      </c>
      <c r="CR103" s="3">
        <v>490.54844137528403</v>
      </c>
      <c r="CS103" s="3">
        <v>499.99997252109898</v>
      </c>
      <c r="CT103" s="3">
        <v>498.41981583544498</v>
      </c>
      <c r="CU103" s="3">
        <v>431.05349260517198</v>
      </c>
      <c r="CV103" s="3">
        <v>490.99054471963001</v>
      </c>
      <c r="CW103" s="3">
        <v>414.76261406770197</v>
      </c>
      <c r="CX103" s="3">
        <v>447.548030390272</v>
      </c>
      <c r="CY103" s="3">
        <v>499.99985650095402</v>
      </c>
      <c r="CZ103" s="3">
        <v>408.26529459160997</v>
      </c>
      <c r="DA103" s="4">
        <v>495.82298456621402</v>
      </c>
      <c r="DB103" s="4">
        <v>487.03207608135898</v>
      </c>
      <c r="DC103" s="4">
        <v>428.28873282680399</v>
      </c>
      <c r="DD103" s="4">
        <v>499.99998121948801</v>
      </c>
      <c r="DE103" s="4">
        <v>467.57979728009701</v>
      </c>
      <c r="DF103" s="75">
        <v>466.08076837541603</v>
      </c>
      <c r="DG103" s="4">
        <v>483.06224243434298</v>
      </c>
      <c r="DH103" s="4">
        <v>485.927779925241</v>
      </c>
      <c r="DI103" s="81">
        <v>481.98659006484399</v>
      </c>
      <c r="DJ103" s="4">
        <v>500</v>
      </c>
      <c r="DK103" s="3">
        <v>394.11961076902401</v>
      </c>
      <c r="DL103" s="3">
        <v>469.71175670160602</v>
      </c>
      <c r="DM103" s="4">
        <v>472.06841870466701</v>
      </c>
      <c r="DN103" s="3">
        <v>468.20628254771401</v>
      </c>
      <c r="DO103" s="3">
        <v>481.25934737810201</v>
      </c>
      <c r="DP103" s="3">
        <v>486.88597175673402</v>
      </c>
      <c r="DQ103" s="3">
        <v>492.70652602785498</v>
      </c>
      <c r="DR103" s="4">
        <v>500</v>
      </c>
      <c r="DS103" s="4">
        <v>499.99993889578099</v>
      </c>
      <c r="DT103" s="4">
        <v>396.473780449336</v>
      </c>
      <c r="DU103" s="4">
        <v>480.147698985462</v>
      </c>
      <c r="DV103" s="4">
        <v>500</v>
      </c>
      <c r="DW103" s="3">
        <v>499.99999959679201</v>
      </c>
      <c r="DX103" s="4">
        <v>500</v>
      </c>
      <c r="DY103" s="4">
        <v>483.03298790845002</v>
      </c>
      <c r="DZ103" s="4">
        <v>470.61816504313998</v>
      </c>
      <c r="EA103" s="4">
        <v>445.99889295635001</v>
      </c>
      <c r="EB103" s="4">
        <v>500</v>
      </c>
      <c r="EC103" s="165">
        <f t="shared" si="6"/>
        <v>483.03298790845002</v>
      </c>
      <c r="ED103" s="94">
        <f t="shared" si="7"/>
        <v>453.49600217109401</v>
      </c>
    </row>
    <row r="104" spans="1:134" ht="14.85" customHeight="1" x14ac:dyDescent="0.3">
      <c r="A104" s="2" t="s">
        <v>109</v>
      </c>
      <c r="B104" s="2" t="s">
        <v>110</v>
      </c>
      <c r="C104" s="113" t="s">
        <v>110</v>
      </c>
      <c r="D104" s="10" t="s">
        <v>2002</v>
      </c>
      <c r="E104" s="10" t="s">
        <v>1984</v>
      </c>
      <c r="F104" s="10" t="s">
        <v>1976</v>
      </c>
      <c r="G104" s="113" t="s">
        <v>1966</v>
      </c>
      <c r="H104" s="61">
        <v>500</v>
      </c>
      <c r="I104" s="4">
        <v>449.5</v>
      </c>
      <c r="J104" s="3">
        <v>500</v>
      </c>
      <c r="K104" s="3">
        <v>500</v>
      </c>
      <c r="L104" s="3">
        <v>487.82</v>
      </c>
      <c r="M104" s="3">
        <v>464.62</v>
      </c>
      <c r="N104" s="4">
        <v>440.58</v>
      </c>
      <c r="O104" s="3">
        <v>480.44</v>
      </c>
      <c r="P104" s="3">
        <v>500</v>
      </c>
      <c r="Q104" s="3">
        <v>463.37</v>
      </c>
      <c r="R104" s="3">
        <v>499.1</v>
      </c>
      <c r="S104" s="3">
        <v>492.88</v>
      </c>
      <c r="T104" s="3">
        <v>479.1</v>
      </c>
      <c r="U104" s="3">
        <v>500</v>
      </c>
      <c r="V104" s="3">
        <v>499.5</v>
      </c>
      <c r="W104" s="3">
        <v>500</v>
      </c>
      <c r="X104" s="3">
        <v>492.5</v>
      </c>
      <c r="Y104" s="3">
        <v>498.16</v>
      </c>
      <c r="Z104" s="3">
        <v>500</v>
      </c>
      <c r="AA104" s="3">
        <v>500</v>
      </c>
      <c r="AB104" s="3">
        <v>500</v>
      </c>
      <c r="AC104" s="3">
        <v>483.04</v>
      </c>
      <c r="AD104" s="3">
        <v>472.8</v>
      </c>
      <c r="AE104" s="3">
        <v>497.61050576814199</v>
      </c>
      <c r="AF104" s="3">
        <v>454.77386819060501</v>
      </c>
      <c r="AG104" s="3">
        <v>469.15013306695801</v>
      </c>
      <c r="AH104" s="3">
        <v>494.28</v>
      </c>
      <c r="AI104" s="3">
        <v>454.940192575249</v>
      </c>
      <c r="AJ104" s="3">
        <v>488.512871793567</v>
      </c>
      <c r="AK104" s="3">
        <v>474.73</v>
      </c>
      <c r="AL104" s="3">
        <v>472.43363558434299</v>
      </c>
      <c r="AM104" s="3">
        <v>487.36</v>
      </c>
      <c r="AN104" s="3">
        <v>500</v>
      </c>
      <c r="AO104" s="3">
        <v>473.01301914409402</v>
      </c>
      <c r="AP104" s="3">
        <v>499.70031449902802</v>
      </c>
      <c r="AQ104" s="3">
        <v>483.06036021973898</v>
      </c>
      <c r="AR104" s="3">
        <v>469.69608846231802</v>
      </c>
      <c r="AS104" s="3">
        <v>499.99997010480598</v>
      </c>
      <c r="AT104" s="3">
        <v>500</v>
      </c>
      <c r="AU104" s="3">
        <v>486.508954077591</v>
      </c>
      <c r="AV104" s="3">
        <v>466.27438815894197</v>
      </c>
      <c r="AW104" s="3">
        <v>500</v>
      </c>
      <c r="AX104" s="3">
        <v>481.95378178897698</v>
      </c>
      <c r="AY104" s="3">
        <v>479.48</v>
      </c>
      <c r="AZ104" s="3">
        <v>499.999940389279</v>
      </c>
      <c r="BA104" s="3">
        <v>494.67412017566602</v>
      </c>
      <c r="BB104" s="3">
        <v>485.52689572847402</v>
      </c>
      <c r="BC104" s="3">
        <v>495.82216004490499</v>
      </c>
      <c r="BD104" s="3">
        <v>463.84</v>
      </c>
      <c r="BE104" s="3">
        <v>458.82587458240801</v>
      </c>
      <c r="BF104" s="3">
        <v>470.39090129039403</v>
      </c>
      <c r="BG104" s="3">
        <v>456.50289884354999</v>
      </c>
      <c r="BH104" s="3">
        <v>483.947485601523</v>
      </c>
      <c r="BI104" s="3">
        <v>449.05795297692703</v>
      </c>
      <c r="BJ104" s="3">
        <v>453.26958484071798</v>
      </c>
      <c r="BK104" s="3">
        <v>470.86138918474001</v>
      </c>
      <c r="BL104" s="3">
        <v>497.12514116540399</v>
      </c>
      <c r="BM104" s="4">
        <v>421.981768217845</v>
      </c>
      <c r="BN104" s="4">
        <v>496.77216280573202</v>
      </c>
      <c r="BO104" s="3">
        <v>483.30526975013203</v>
      </c>
      <c r="BP104" s="4">
        <v>491.84</v>
      </c>
      <c r="BQ104" s="3">
        <v>462.09589671765201</v>
      </c>
      <c r="BR104" s="3">
        <v>482.77606820877497</v>
      </c>
      <c r="BS104" s="3">
        <v>451.282800524143</v>
      </c>
      <c r="BT104" s="4">
        <v>480.009508414864</v>
      </c>
      <c r="BU104" s="24">
        <v>438.52</v>
      </c>
      <c r="BV104" s="3">
        <v>463.70065707824102</v>
      </c>
      <c r="BW104" s="4">
        <v>450.11408158031702</v>
      </c>
      <c r="BX104" s="4">
        <v>495.92846863384301</v>
      </c>
      <c r="BY104" s="3">
        <v>485.61091350146802</v>
      </c>
      <c r="BZ104" s="3">
        <v>499.99986927763001</v>
      </c>
      <c r="CA104" s="3">
        <v>499.99999983592397</v>
      </c>
      <c r="CB104" s="3">
        <v>496.28619069072403</v>
      </c>
      <c r="CC104" s="3">
        <v>499.99999136885702</v>
      </c>
      <c r="CD104" s="3">
        <v>485.87200681315602</v>
      </c>
      <c r="CE104" s="25">
        <v>424.773417766779</v>
      </c>
      <c r="CF104" s="3">
        <v>494.30491098279998</v>
      </c>
      <c r="CG104" s="3">
        <v>499.335891834135</v>
      </c>
      <c r="CH104" s="3">
        <v>476.73164789916598</v>
      </c>
      <c r="CI104" s="3">
        <v>473.66174519343002</v>
      </c>
      <c r="CJ104" s="15">
        <v>454.449326270575</v>
      </c>
      <c r="CK104" s="3">
        <v>499.99983288134803</v>
      </c>
      <c r="CL104" s="49">
        <v>477.91338327694899</v>
      </c>
      <c r="CM104" s="48">
        <v>494.49606440139098</v>
      </c>
      <c r="CN104" s="3">
        <v>467.235888552625</v>
      </c>
      <c r="CO104" s="3">
        <v>500</v>
      </c>
      <c r="CP104" s="3">
        <v>464.19221622432298</v>
      </c>
      <c r="CQ104" s="3">
        <v>480.416179314609</v>
      </c>
      <c r="CR104" s="3">
        <v>467.60394127383103</v>
      </c>
      <c r="CS104" s="3">
        <v>490.53533892494301</v>
      </c>
      <c r="CT104" s="3">
        <v>444.09683492872699</v>
      </c>
      <c r="CU104" s="3">
        <v>488.635244998443</v>
      </c>
      <c r="CV104" s="3">
        <v>483.96483660270701</v>
      </c>
      <c r="CW104" s="3">
        <v>461.63691043569099</v>
      </c>
      <c r="CX104" s="3">
        <v>500</v>
      </c>
      <c r="CY104" s="3">
        <v>456.621675389453</v>
      </c>
      <c r="CZ104" s="3">
        <v>489.44126602203801</v>
      </c>
      <c r="DA104" s="4">
        <v>459.20288114583798</v>
      </c>
      <c r="DB104" s="4">
        <v>499.99999999999801</v>
      </c>
      <c r="DC104" s="4">
        <v>480.17395222223001</v>
      </c>
      <c r="DD104" s="4">
        <v>482.54378353932299</v>
      </c>
      <c r="DE104" s="4">
        <v>483.29257216724801</v>
      </c>
      <c r="DF104" s="75">
        <v>485.52139071584702</v>
      </c>
      <c r="DG104" s="4">
        <v>500</v>
      </c>
      <c r="DH104" s="4">
        <v>477.23035491232099</v>
      </c>
      <c r="DI104" s="81">
        <v>486.81798309331498</v>
      </c>
      <c r="DJ104" s="4">
        <v>479.92739437827203</v>
      </c>
      <c r="DK104" s="3">
        <v>471.11476394984999</v>
      </c>
      <c r="DL104" s="3">
        <v>461.89573713373801</v>
      </c>
      <c r="DM104" s="4">
        <v>475.77424076534902</v>
      </c>
      <c r="DN104" s="3">
        <v>370.02557940671301</v>
      </c>
      <c r="DO104" s="3">
        <v>469.034639648103</v>
      </c>
      <c r="DP104" s="3">
        <v>499.99982692172898</v>
      </c>
      <c r="DQ104" s="3">
        <v>477.36034854600399</v>
      </c>
      <c r="DR104" s="4">
        <v>484.75118098017498</v>
      </c>
      <c r="DS104" s="4">
        <v>497.95202941764597</v>
      </c>
      <c r="DT104" s="4">
        <v>453.95067468938902</v>
      </c>
      <c r="DU104" s="4">
        <v>480.65899552773902</v>
      </c>
      <c r="DV104" s="4">
        <v>500</v>
      </c>
      <c r="DW104" s="3">
        <v>483.77066361304497</v>
      </c>
      <c r="DX104" s="4">
        <v>480.16643247382802</v>
      </c>
      <c r="DY104" s="4">
        <v>455.46331137120097</v>
      </c>
      <c r="DZ104" s="4">
        <v>449.83670256326201</v>
      </c>
      <c r="EA104" s="4">
        <v>460.75630823173702</v>
      </c>
      <c r="EB104" s="4">
        <v>499.999998872432</v>
      </c>
      <c r="EC104" s="165">
        <f t="shared" si="6"/>
        <v>483.06036021973898</v>
      </c>
      <c r="ED104" s="94">
        <f t="shared" si="7"/>
        <v>467.235888552625</v>
      </c>
    </row>
    <row r="105" spans="1:134" ht="14.85" customHeight="1" x14ac:dyDescent="0.3">
      <c r="A105" s="2" t="s">
        <v>134</v>
      </c>
      <c r="B105" s="2" t="s">
        <v>135</v>
      </c>
      <c r="C105" s="113" t="s">
        <v>135</v>
      </c>
      <c r="D105" s="10" t="s">
        <v>2013</v>
      </c>
      <c r="E105" s="10" t="s">
        <v>681</v>
      </c>
      <c r="F105" s="10" t="s">
        <v>1974</v>
      </c>
      <c r="G105" s="113" t="s">
        <v>1966</v>
      </c>
      <c r="H105" s="61">
        <v>475.46</v>
      </c>
      <c r="I105" s="3">
        <v>444.37</v>
      </c>
      <c r="J105" s="3">
        <v>476.55</v>
      </c>
      <c r="K105" s="3">
        <v>476.91</v>
      </c>
      <c r="L105" s="3">
        <v>500</v>
      </c>
      <c r="M105" s="4">
        <v>444.11</v>
      </c>
      <c r="N105" s="3">
        <v>500</v>
      </c>
      <c r="O105" s="4">
        <v>456.64</v>
      </c>
      <c r="P105" s="3">
        <v>479.26</v>
      </c>
      <c r="Q105" s="3">
        <v>453.66</v>
      </c>
      <c r="R105" s="3">
        <v>392.84</v>
      </c>
      <c r="S105" s="3">
        <v>472.55</v>
      </c>
      <c r="T105" s="3"/>
      <c r="U105" s="3">
        <v>432.35</v>
      </c>
      <c r="V105" s="3">
        <v>500</v>
      </c>
      <c r="W105" s="3">
        <v>392.08</v>
      </c>
      <c r="X105" s="3">
        <v>434.31</v>
      </c>
      <c r="Y105" s="3"/>
      <c r="Z105" s="3">
        <v>475.8</v>
      </c>
      <c r="AA105" s="3">
        <v>485.83</v>
      </c>
      <c r="AB105" s="3">
        <v>488.54</v>
      </c>
      <c r="AC105" s="3">
        <v>464.43</v>
      </c>
      <c r="AD105" s="3">
        <v>500</v>
      </c>
      <c r="AE105" s="3">
        <v>484.97280081452999</v>
      </c>
      <c r="AF105" s="3">
        <v>500</v>
      </c>
      <c r="AG105" s="3">
        <v>476.76247072083902</v>
      </c>
      <c r="AH105" s="3"/>
      <c r="AI105" s="3">
        <v>499.99970705657501</v>
      </c>
      <c r="AJ105" s="3">
        <v>468.43595207676998</v>
      </c>
      <c r="AK105" s="3">
        <v>422.82</v>
      </c>
      <c r="AL105" s="3">
        <v>500</v>
      </c>
      <c r="AM105" s="3">
        <v>460.75706336420802</v>
      </c>
      <c r="AN105" s="3">
        <v>482.203906908627</v>
      </c>
      <c r="AO105" s="3">
        <v>439.986750388742</v>
      </c>
      <c r="AP105" s="3">
        <v>486.15</v>
      </c>
      <c r="AQ105" s="3">
        <v>494.19622109138402</v>
      </c>
      <c r="AR105" s="3">
        <v>494.00754049101999</v>
      </c>
      <c r="AS105" s="3"/>
      <c r="AT105" s="3">
        <v>491.59218355325299</v>
      </c>
      <c r="AU105" s="3">
        <v>414.291492509308</v>
      </c>
      <c r="AV105" s="3">
        <v>475.81288631213403</v>
      </c>
      <c r="AW105" s="3">
        <v>489.92309028579302</v>
      </c>
      <c r="AX105" s="3">
        <v>441.47045596837103</v>
      </c>
      <c r="AY105" s="3"/>
      <c r="AZ105" s="3">
        <v>491.42</v>
      </c>
      <c r="BA105" s="3"/>
      <c r="BB105" s="3">
        <v>500</v>
      </c>
      <c r="BC105" s="3">
        <v>451.96922523131701</v>
      </c>
      <c r="BD105" s="3">
        <v>448.451003414333</v>
      </c>
      <c r="BE105" s="3">
        <v>492.35728115341198</v>
      </c>
      <c r="BF105" s="3">
        <v>469.14162963098801</v>
      </c>
      <c r="BG105" s="3">
        <v>498.76807423915699</v>
      </c>
      <c r="BH105" s="3">
        <v>468.70606618252702</v>
      </c>
      <c r="BI105" s="3">
        <v>499.99937536379201</v>
      </c>
      <c r="BJ105" s="3">
        <v>470.06555419088801</v>
      </c>
      <c r="BK105" s="3">
        <v>492.66835967291001</v>
      </c>
      <c r="BL105" s="3">
        <v>492.09701466174602</v>
      </c>
      <c r="BM105" s="4">
        <v>496.33282794112199</v>
      </c>
      <c r="BN105" s="4">
        <v>486.82798893362798</v>
      </c>
      <c r="BO105" s="3">
        <v>421.622366597731</v>
      </c>
      <c r="BP105" s="4"/>
      <c r="BQ105" s="3">
        <v>470.62494461326702</v>
      </c>
      <c r="BR105" s="3">
        <v>490.86</v>
      </c>
      <c r="BS105" s="3">
        <v>496.92284544227698</v>
      </c>
      <c r="BT105" s="4">
        <v>480.54</v>
      </c>
      <c r="BU105" s="24">
        <v>486.85</v>
      </c>
      <c r="BV105" s="3">
        <v>482.56822138931699</v>
      </c>
      <c r="BW105" s="4">
        <v>495.11</v>
      </c>
      <c r="BX105" s="4">
        <v>466.68541830203901</v>
      </c>
      <c r="BY105" s="3">
        <v>499.99991335328298</v>
      </c>
      <c r="BZ105" s="3">
        <v>479.03207207317899</v>
      </c>
      <c r="CA105" s="3">
        <v>497.14882622544798</v>
      </c>
      <c r="CB105" s="3">
        <v>499.99902432213798</v>
      </c>
      <c r="CC105" s="3">
        <v>499.99999000255701</v>
      </c>
      <c r="CD105" s="3">
        <v>493.89598054322499</v>
      </c>
      <c r="CE105" s="25">
        <v>500</v>
      </c>
      <c r="CF105" s="3">
        <v>500</v>
      </c>
      <c r="CG105" s="3">
        <v>499.99970747844901</v>
      </c>
      <c r="CH105" s="3">
        <v>403.77</v>
      </c>
      <c r="CI105" s="3">
        <v>492.602741701269</v>
      </c>
      <c r="CJ105" s="15">
        <v>497.25510845009399</v>
      </c>
      <c r="CK105" s="3">
        <v>382.55567386300697</v>
      </c>
      <c r="CL105" s="49">
        <v>435.90741625374102</v>
      </c>
      <c r="CM105" s="48">
        <v>483.48295458223998</v>
      </c>
      <c r="CN105" s="3">
        <v>495.800125360273</v>
      </c>
      <c r="CO105" s="3">
        <v>500</v>
      </c>
      <c r="CP105" s="3"/>
      <c r="CQ105" s="3"/>
      <c r="CR105" s="3">
        <v>494.05232448548799</v>
      </c>
      <c r="CS105" s="3">
        <v>499.99999698698599</v>
      </c>
      <c r="CT105" s="3">
        <v>499.999997155161</v>
      </c>
      <c r="CU105" s="3">
        <v>428.70933669688299</v>
      </c>
      <c r="CV105" s="3">
        <v>479.60197343856203</v>
      </c>
      <c r="CW105" s="3">
        <v>400.09367957557299</v>
      </c>
      <c r="CX105" s="3">
        <v>455.11142489606101</v>
      </c>
      <c r="CY105" s="3">
        <v>500</v>
      </c>
      <c r="CZ105" s="3">
        <v>500</v>
      </c>
      <c r="DA105" s="4">
        <v>493.63784772239302</v>
      </c>
      <c r="DB105" s="4">
        <v>480.99900246761399</v>
      </c>
      <c r="DC105" s="4">
        <v>437.99065674358599</v>
      </c>
      <c r="DD105" s="4">
        <v>499.08924480897298</v>
      </c>
      <c r="DE105" s="4">
        <v>483.40619642421399</v>
      </c>
      <c r="DF105" s="75">
        <v>454.84608311267903</v>
      </c>
      <c r="DG105" s="4">
        <v>488.81014177899999</v>
      </c>
      <c r="DH105" s="4">
        <v>495.26054431646202</v>
      </c>
      <c r="DI105" s="81">
        <v>463.101268807064</v>
      </c>
      <c r="DJ105" s="4">
        <v>499.99994282389099</v>
      </c>
      <c r="DK105" s="3">
        <v>381.08108040137898</v>
      </c>
      <c r="DL105" s="3">
        <v>486.89195543415099</v>
      </c>
      <c r="DM105" s="4">
        <v>481.56380575388403</v>
      </c>
      <c r="DN105" s="3">
        <v>473.028446220239</v>
      </c>
      <c r="DO105" s="3">
        <v>496.30194740100302</v>
      </c>
      <c r="DP105" s="3">
        <v>488.94457523894602</v>
      </c>
      <c r="DQ105" s="3">
        <v>491.387531065877</v>
      </c>
      <c r="DR105" s="4">
        <v>481.00240238993399</v>
      </c>
      <c r="DS105" s="4">
        <v>489.92819398758002</v>
      </c>
      <c r="DT105" s="4">
        <v>474.35066979370998</v>
      </c>
      <c r="DU105" s="4">
        <v>482.36130789934401</v>
      </c>
      <c r="DV105" s="4">
        <v>481.04548682813203</v>
      </c>
      <c r="DW105" s="3">
        <v>467.60739268858998</v>
      </c>
      <c r="DX105" s="4">
        <v>481.79459791877002</v>
      </c>
      <c r="DY105" s="4">
        <v>479.36171333413199</v>
      </c>
      <c r="DZ105" s="4">
        <v>500</v>
      </c>
      <c r="EA105" s="4">
        <v>477.76164232428698</v>
      </c>
      <c r="EB105" s="4">
        <v>498.13404353264201</v>
      </c>
      <c r="EC105" s="165">
        <f t="shared" si="6"/>
        <v>483.44457550322699</v>
      </c>
      <c r="ED105" s="94">
        <f t="shared" si="7"/>
        <v>468.22881222972501</v>
      </c>
    </row>
    <row r="106" spans="1:134" ht="14.85" customHeight="1" x14ac:dyDescent="0.3">
      <c r="A106" s="2" t="s">
        <v>179</v>
      </c>
      <c r="B106" s="13" t="s">
        <v>180</v>
      </c>
      <c r="C106" s="114" t="s">
        <v>180</v>
      </c>
      <c r="D106" s="10" t="s">
        <v>2012</v>
      </c>
      <c r="E106" s="10" t="s">
        <v>693</v>
      </c>
      <c r="F106" s="10" t="s">
        <v>1976</v>
      </c>
      <c r="G106" s="114" t="s">
        <v>1966</v>
      </c>
      <c r="H106" s="61">
        <v>495.94</v>
      </c>
      <c r="I106" s="4">
        <v>443.24</v>
      </c>
      <c r="J106" s="3">
        <v>500</v>
      </c>
      <c r="K106" s="3">
        <v>496.09</v>
      </c>
      <c r="L106" s="3">
        <v>500</v>
      </c>
      <c r="M106" s="3">
        <v>444.21</v>
      </c>
      <c r="N106" s="3">
        <v>492.22</v>
      </c>
      <c r="O106" s="3">
        <v>500</v>
      </c>
      <c r="P106" s="3">
        <v>500</v>
      </c>
      <c r="Q106" s="3">
        <v>449.48</v>
      </c>
      <c r="R106" s="3">
        <v>500</v>
      </c>
      <c r="S106" s="3">
        <v>497.74</v>
      </c>
      <c r="T106" s="24"/>
      <c r="U106" s="3">
        <v>456.84</v>
      </c>
      <c r="V106" s="3">
        <v>500</v>
      </c>
      <c r="W106" s="3">
        <v>468.8</v>
      </c>
      <c r="X106" s="3">
        <v>488.33</v>
      </c>
      <c r="Y106" s="24"/>
      <c r="Z106" s="3">
        <v>422.17</v>
      </c>
      <c r="AA106" s="3">
        <v>500</v>
      </c>
      <c r="AB106" s="3">
        <v>497.64</v>
      </c>
      <c r="AC106" s="3">
        <v>413.28</v>
      </c>
      <c r="AD106" s="3">
        <v>494.64</v>
      </c>
      <c r="AE106" s="3">
        <v>499.99999999999699</v>
      </c>
      <c r="AF106" s="3">
        <v>465.52783490393</v>
      </c>
      <c r="AG106" s="3">
        <v>487.703669506398</v>
      </c>
      <c r="AH106" s="24"/>
      <c r="AI106" s="3">
        <v>499.99991790139597</v>
      </c>
      <c r="AJ106" s="3">
        <v>476.35582182427299</v>
      </c>
      <c r="AK106" s="3">
        <v>402.9</v>
      </c>
      <c r="AL106" s="3">
        <v>493.106201975685</v>
      </c>
      <c r="AM106" s="3">
        <v>499.99484152006301</v>
      </c>
      <c r="AN106" s="3">
        <v>487.36203823253697</v>
      </c>
      <c r="AO106" s="3">
        <v>465.28614452909898</v>
      </c>
      <c r="AP106" s="3">
        <v>483.11019889916201</v>
      </c>
      <c r="AQ106" s="3">
        <v>496.50506509893899</v>
      </c>
      <c r="AR106" s="3">
        <v>492.44635560124402</v>
      </c>
      <c r="AS106" s="24"/>
      <c r="AT106" s="3">
        <v>428.91978609091501</v>
      </c>
      <c r="AU106" s="3">
        <v>499.999994550037</v>
      </c>
      <c r="AV106" s="3">
        <v>499.99992846265502</v>
      </c>
      <c r="AW106" s="3">
        <v>499.99999903109602</v>
      </c>
      <c r="AX106" s="3">
        <v>471.43136411127603</v>
      </c>
      <c r="AY106" s="24"/>
      <c r="AZ106" s="3">
        <v>498.57233287736102</v>
      </c>
      <c r="BA106" s="24"/>
      <c r="BB106" s="3">
        <v>486.55725032780299</v>
      </c>
      <c r="BC106" s="3">
        <v>466.25939338680303</v>
      </c>
      <c r="BD106" s="3">
        <v>498.10775682072199</v>
      </c>
      <c r="BE106" s="3">
        <v>468.01555035743002</v>
      </c>
      <c r="BF106" s="3">
        <v>499.99990183528797</v>
      </c>
      <c r="BG106" s="3">
        <v>500</v>
      </c>
      <c r="BH106" s="3">
        <v>438.17487829279202</v>
      </c>
      <c r="BI106" s="3">
        <v>494.638462146238</v>
      </c>
      <c r="BJ106" s="3">
        <v>464.56141565570101</v>
      </c>
      <c r="BK106" s="3">
        <v>478.20169867877399</v>
      </c>
      <c r="BL106" s="3">
        <v>494.47495475839099</v>
      </c>
      <c r="BM106" s="4">
        <v>458.014206567283</v>
      </c>
      <c r="BN106" s="4">
        <v>477.29411381499602</v>
      </c>
      <c r="BO106" s="3">
        <v>430.97900929650302</v>
      </c>
      <c r="BP106" s="10"/>
      <c r="BQ106" s="3">
        <v>436.23010512133698</v>
      </c>
      <c r="BR106" s="3">
        <v>436.56806531589899</v>
      </c>
      <c r="BS106" s="3">
        <v>474.04399332032602</v>
      </c>
      <c r="BT106" s="4">
        <v>464.10292230252099</v>
      </c>
      <c r="BU106" s="24">
        <v>463.23</v>
      </c>
      <c r="BV106" s="3">
        <v>490.52001565566599</v>
      </c>
      <c r="BW106" s="4">
        <v>455.209033378237</v>
      </c>
      <c r="BX106" s="4">
        <v>481.72</v>
      </c>
      <c r="BY106" s="3">
        <v>500</v>
      </c>
      <c r="BZ106" s="3">
        <v>491.05632468882101</v>
      </c>
      <c r="CA106" s="3">
        <v>492.37618857694503</v>
      </c>
      <c r="CB106" s="3">
        <v>496.92428309805399</v>
      </c>
      <c r="CC106" s="3">
        <v>481.50899383841897</v>
      </c>
      <c r="CD106" s="3">
        <v>468.44835540254002</v>
      </c>
      <c r="CE106" s="25"/>
      <c r="CF106" s="3">
        <v>454.53601511040603</v>
      </c>
      <c r="CG106" s="3">
        <v>494.905930297905</v>
      </c>
      <c r="CH106" s="3">
        <v>440.67261193936002</v>
      </c>
      <c r="CI106" s="3">
        <v>487.167822729281</v>
      </c>
      <c r="CJ106" s="15">
        <v>476.42050620949902</v>
      </c>
      <c r="CK106" s="3">
        <v>456.60873798183098</v>
      </c>
      <c r="CL106" s="49">
        <v>449.23308312551001</v>
      </c>
      <c r="CM106" s="48">
        <v>491.917436272391</v>
      </c>
      <c r="CN106" s="3">
        <v>479.06497548332101</v>
      </c>
      <c r="CO106" s="3">
        <v>499.99963330238501</v>
      </c>
      <c r="CP106" s="3"/>
      <c r="CQ106" s="3">
        <v>467.47167323635801</v>
      </c>
      <c r="CR106" s="3">
        <v>482.47066611630697</v>
      </c>
      <c r="CS106" s="3"/>
      <c r="CT106" s="3">
        <v>498.175047997116</v>
      </c>
      <c r="CU106" s="3">
        <v>443.385498464943</v>
      </c>
      <c r="CV106" s="3">
        <v>480.76122552212502</v>
      </c>
      <c r="CW106" s="3">
        <v>441.32244549273298</v>
      </c>
      <c r="CX106" s="3">
        <v>427.861522643233</v>
      </c>
      <c r="CY106" s="3">
        <v>483.888341510864</v>
      </c>
      <c r="CZ106" s="3">
        <v>434.96084305965599</v>
      </c>
      <c r="DA106" s="4">
        <v>482.58324283586802</v>
      </c>
      <c r="DB106" s="4">
        <v>462.27013832283899</v>
      </c>
      <c r="DC106" s="4">
        <v>405.77444845917501</v>
      </c>
      <c r="DD106" s="4">
        <v>497.149170845301</v>
      </c>
      <c r="DE106" s="4">
        <v>430.416685613254</v>
      </c>
      <c r="DF106" s="75">
        <v>443.69309126983001</v>
      </c>
      <c r="DG106" s="4">
        <v>489.77310826088802</v>
      </c>
      <c r="DH106" s="4">
        <v>489.378157148897</v>
      </c>
      <c r="DI106" s="81">
        <v>486.68222043098001</v>
      </c>
      <c r="DJ106" s="4">
        <v>500</v>
      </c>
      <c r="DK106" s="3">
        <v>364.68642222279698</v>
      </c>
      <c r="DL106" s="3">
        <v>471.36697528476401</v>
      </c>
      <c r="DM106" s="4">
        <v>483.16247383167598</v>
      </c>
      <c r="DN106" s="3">
        <v>475.03416370766502</v>
      </c>
      <c r="DO106" s="3">
        <v>495.68263145853098</v>
      </c>
      <c r="DP106" s="3">
        <v>489.07399708996797</v>
      </c>
      <c r="DQ106" s="3">
        <v>499.99999999991797</v>
      </c>
      <c r="DR106" s="4">
        <v>494.55470089053102</v>
      </c>
      <c r="DS106" s="4">
        <v>499.99967828060801</v>
      </c>
      <c r="DT106" s="4">
        <v>429.07452033921999</v>
      </c>
      <c r="DU106" s="4">
        <v>478.159482700843</v>
      </c>
      <c r="DV106" s="4">
        <v>497.56009031293502</v>
      </c>
      <c r="DW106" s="3">
        <v>479.33917095451801</v>
      </c>
      <c r="DX106" s="4">
        <v>494.45308693966803</v>
      </c>
      <c r="DY106" s="4">
        <v>488.69612915954798</v>
      </c>
      <c r="DZ106" s="4">
        <v>489.02292109056299</v>
      </c>
      <c r="EA106" s="4">
        <v>447.35791468840102</v>
      </c>
      <c r="EB106" s="4">
        <v>498.695214686447</v>
      </c>
      <c r="EC106" s="165">
        <f t="shared" si="6"/>
        <v>483.888341510864</v>
      </c>
      <c r="ED106" s="94">
        <f t="shared" si="7"/>
        <v>462.7500691614195</v>
      </c>
    </row>
    <row r="107" spans="1:134" ht="14.85" customHeight="1" x14ac:dyDescent="0.3">
      <c r="A107" s="2" t="s">
        <v>165</v>
      </c>
      <c r="B107" s="13" t="s">
        <v>166</v>
      </c>
      <c r="C107" s="112" t="s">
        <v>166</v>
      </c>
      <c r="D107" s="10" t="s">
        <v>2024</v>
      </c>
      <c r="E107" s="10" t="s">
        <v>672</v>
      </c>
      <c r="F107" s="10" t="s">
        <v>1976</v>
      </c>
      <c r="G107" s="112" t="s">
        <v>1966</v>
      </c>
      <c r="H107" s="61">
        <v>500</v>
      </c>
      <c r="I107" s="3">
        <v>500</v>
      </c>
      <c r="J107" s="3">
        <v>500</v>
      </c>
      <c r="K107" s="3">
        <v>500</v>
      </c>
      <c r="L107" s="3">
        <v>500</v>
      </c>
      <c r="M107" s="3">
        <v>474.57</v>
      </c>
      <c r="N107" s="3">
        <v>486.2</v>
      </c>
      <c r="O107" s="3">
        <v>495.49</v>
      </c>
      <c r="P107" s="3">
        <v>485.96</v>
      </c>
      <c r="Q107" s="4">
        <v>439.04</v>
      </c>
      <c r="R107" s="3">
        <v>490.19</v>
      </c>
      <c r="S107" s="3">
        <v>500</v>
      </c>
      <c r="T107" s="3">
        <v>500</v>
      </c>
      <c r="U107" s="3">
        <v>486.02</v>
      </c>
      <c r="V107" s="3">
        <v>452.34</v>
      </c>
      <c r="W107" s="3">
        <v>496.26</v>
      </c>
      <c r="X107" s="3">
        <v>490.57</v>
      </c>
      <c r="Y107" s="3">
        <v>487.39</v>
      </c>
      <c r="Z107" s="3">
        <v>500</v>
      </c>
      <c r="AA107" s="3">
        <v>491.28</v>
      </c>
      <c r="AB107" s="3">
        <v>500</v>
      </c>
      <c r="AC107" s="3">
        <v>424.08</v>
      </c>
      <c r="AD107" s="3">
        <v>464.82</v>
      </c>
      <c r="AE107" s="3">
        <v>499.999992617293</v>
      </c>
      <c r="AF107" s="3">
        <v>475.13807146579398</v>
      </c>
      <c r="AG107" s="3">
        <v>432.17813999421401</v>
      </c>
      <c r="AH107" s="3">
        <v>492.99</v>
      </c>
      <c r="AI107" s="3">
        <v>466.26051305774001</v>
      </c>
      <c r="AJ107" s="3">
        <v>440.72803858807299</v>
      </c>
      <c r="AK107" s="3">
        <v>483.54</v>
      </c>
      <c r="AL107" s="3">
        <v>468.55171435179602</v>
      </c>
      <c r="AM107" s="3">
        <v>478.617880871696</v>
      </c>
      <c r="AN107" s="3">
        <v>485.02440896220099</v>
      </c>
      <c r="AO107" s="3">
        <v>455.19151806105702</v>
      </c>
      <c r="AP107" s="3">
        <v>486.07</v>
      </c>
      <c r="AQ107" s="3">
        <v>477.08950558391803</v>
      </c>
      <c r="AR107" s="3">
        <v>480.72436317552098</v>
      </c>
      <c r="AS107" s="3">
        <v>499.73792158250899</v>
      </c>
      <c r="AT107" s="3">
        <v>447.64762525356099</v>
      </c>
      <c r="AU107" s="3">
        <v>443.00980748779102</v>
      </c>
      <c r="AV107" s="3">
        <v>475.45483558478799</v>
      </c>
      <c r="AW107" s="3">
        <v>499.29012348538902</v>
      </c>
      <c r="AX107" s="3">
        <v>457.269437997578</v>
      </c>
      <c r="AY107" s="3">
        <v>437.66450622775102</v>
      </c>
      <c r="AZ107" s="3">
        <v>499.99997242740397</v>
      </c>
      <c r="BA107" s="3">
        <v>444.73966070720297</v>
      </c>
      <c r="BB107" s="3">
        <v>499.99984302742303</v>
      </c>
      <c r="BC107" s="3">
        <v>488.26</v>
      </c>
      <c r="BD107" s="3">
        <v>465.31111820770099</v>
      </c>
      <c r="BE107" s="3">
        <v>499.99999999999801</v>
      </c>
      <c r="BF107" s="3">
        <v>499.99999991837899</v>
      </c>
      <c r="BG107" s="3">
        <v>448.73550921761802</v>
      </c>
      <c r="BH107" s="3">
        <v>492.59295177362799</v>
      </c>
      <c r="BI107" s="3">
        <v>488.750508658586</v>
      </c>
      <c r="BJ107" s="3">
        <v>423.58063272422601</v>
      </c>
      <c r="BK107" s="3">
        <v>476.39003709846099</v>
      </c>
      <c r="BL107" s="3">
        <v>499.99998374267301</v>
      </c>
      <c r="BM107" s="4">
        <v>499.99991855564099</v>
      </c>
      <c r="BN107" s="4">
        <v>499.99990611581001</v>
      </c>
      <c r="BO107" s="3">
        <v>499.99970803394001</v>
      </c>
      <c r="BP107" s="4">
        <v>500</v>
      </c>
      <c r="BQ107" s="3">
        <v>445.32977332539701</v>
      </c>
      <c r="BR107" s="3">
        <v>500</v>
      </c>
      <c r="BS107" s="3">
        <v>488.39634106550102</v>
      </c>
      <c r="BT107" s="4">
        <v>485.30222810082802</v>
      </c>
      <c r="BU107" s="24">
        <v>461.59</v>
      </c>
      <c r="BV107" s="3">
        <v>494.17082703925001</v>
      </c>
      <c r="BW107" s="4">
        <v>463.80923754631698</v>
      </c>
      <c r="BX107" s="4">
        <v>500</v>
      </c>
      <c r="BY107" s="3">
        <v>499.99999996835197</v>
      </c>
      <c r="BZ107" s="3">
        <v>491.47078945854298</v>
      </c>
      <c r="CA107" s="3">
        <v>481.04</v>
      </c>
      <c r="CB107" s="3">
        <v>498.72566614542802</v>
      </c>
      <c r="CC107" s="3">
        <v>499.999999928367</v>
      </c>
      <c r="CD107" s="3">
        <v>461.18432936159098</v>
      </c>
      <c r="CE107" s="25">
        <v>485.83879796985701</v>
      </c>
      <c r="CF107" s="3">
        <v>498.44635486166101</v>
      </c>
      <c r="CG107" s="3">
        <v>499.65090530161098</v>
      </c>
      <c r="CH107" s="3">
        <v>467.44176808752599</v>
      </c>
      <c r="CI107" s="3">
        <v>461.39991258673001</v>
      </c>
      <c r="CJ107" s="15">
        <v>455.65943220996098</v>
      </c>
      <c r="CK107" s="3">
        <v>499.99998036253697</v>
      </c>
      <c r="CL107" s="49">
        <v>456.76639856734499</v>
      </c>
      <c r="CM107" s="48">
        <v>473.25352256060501</v>
      </c>
      <c r="CN107" s="3">
        <v>474.53483303846298</v>
      </c>
      <c r="CO107" s="3">
        <v>499.99999996068198</v>
      </c>
      <c r="CP107" s="3">
        <v>393.71173917085702</v>
      </c>
      <c r="CQ107" s="3">
        <v>430.75483398150499</v>
      </c>
      <c r="CR107" s="3">
        <v>491.31219278372703</v>
      </c>
      <c r="CS107" s="3">
        <v>497.10935353967102</v>
      </c>
      <c r="CT107" s="3">
        <v>494.12996410634202</v>
      </c>
      <c r="CU107" s="3">
        <v>493.02487468956599</v>
      </c>
      <c r="CV107" s="3">
        <v>489.89701006160902</v>
      </c>
      <c r="CW107" s="3">
        <v>460.67806985771699</v>
      </c>
      <c r="CX107" s="3">
        <v>477.02705506575501</v>
      </c>
      <c r="CY107" s="3">
        <v>462.96787037416902</v>
      </c>
      <c r="CZ107" s="3">
        <v>484.66341604751898</v>
      </c>
      <c r="DA107" s="4">
        <v>420.16202973755702</v>
      </c>
      <c r="DB107" s="4">
        <v>448.54719471574202</v>
      </c>
      <c r="DC107" s="4">
        <v>495.473674016431</v>
      </c>
      <c r="DD107" s="4">
        <v>458.43959535486698</v>
      </c>
      <c r="DE107" s="4">
        <v>497.99702043194901</v>
      </c>
      <c r="DF107" s="75">
        <v>479.01793612288901</v>
      </c>
      <c r="DG107" s="4">
        <v>499.99991728034502</v>
      </c>
      <c r="DH107" s="4">
        <v>463.49399045029799</v>
      </c>
      <c r="DI107" s="81">
        <v>488.30908713117998</v>
      </c>
      <c r="DJ107" s="4">
        <v>500</v>
      </c>
      <c r="DK107" s="3">
        <v>488.85799922341602</v>
      </c>
      <c r="DL107" s="3">
        <v>482.319509568044</v>
      </c>
      <c r="DM107" s="4">
        <v>500</v>
      </c>
      <c r="DN107" s="3">
        <v>345.269334952348</v>
      </c>
      <c r="DO107" s="3">
        <v>475.60102866758501</v>
      </c>
      <c r="DP107" s="3">
        <v>467.51953494054601</v>
      </c>
      <c r="DQ107" s="3">
        <v>500</v>
      </c>
      <c r="DR107" s="4">
        <v>433.11200467394701</v>
      </c>
      <c r="DS107" s="4">
        <v>499.53770365457399</v>
      </c>
      <c r="DT107" s="4">
        <v>431.45468047256497</v>
      </c>
      <c r="DU107" s="4">
        <v>455.13435582812502</v>
      </c>
      <c r="DV107" s="4">
        <v>498.53071660900702</v>
      </c>
      <c r="DW107" s="3">
        <v>464.74366516743299</v>
      </c>
      <c r="DX107" s="4">
        <v>491.51981651098299</v>
      </c>
      <c r="DY107" s="4">
        <v>489.96061060740101</v>
      </c>
      <c r="DZ107" s="4">
        <v>494.76758882538201</v>
      </c>
      <c r="EA107" s="4">
        <v>390.41071957894798</v>
      </c>
      <c r="EB107" s="4">
        <v>494.13781435960198</v>
      </c>
      <c r="EC107" s="165">
        <f t="shared" si="6"/>
        <v>486.2</v>
      </c>
      <c r="ED107" s="94">
        <f t="shared" si="7"/>
        <v>463.49399045029799</v>
      </c>
    </row>
    <row r="108" spans="1:134" ht="14.85" customHeight="1" x14ac:dyDescent="0.3">
      <c r="A108" s="2" t="s">
        <v>80</v>
      </c>
      <c r="B108" s="2" t="s">
        <v>81</v>
      </c>
      <c r="C108" s="113" t="s">
        <v>81</v>
      </c>
      <c r="D108" s="10" t="s">
        <v>1994</v>
      </c>
      <c r="E108" s="10" t="s">
        <v>672</v>
      </c>
      <c r="F108" s="10" t="s">
        <v>1976</v>
      </c>
      <c r="G108" s="113" t="s">
        <v>1966</v>
      </c>
      <c r="H108" s="61">
        <v>495.57</v>
      </c>
      <c r="I108" s="3">
        <v>472.46</v>
      </c>
      <c r="J108" s="3">
        <v>493.99</v>
      </c>
      <c r="K108" s="3">
        <v>496.06</v>
      </c>
      <c r="L108" s="3">
        <v>500</v>
      </c>
      <c r="M108" s="3">
        <v>472.39</v>
      </c>
      <c r="N108" s="3">
        <v>482.95</v>
      </c>
      <c r="O108" s="3">
        <v>482.34</v>
      </c>
      <c r="P108" s="3">
        <v>500</v>
      </c>
      <c r="Q108" s="3">
        <v>471.16</v>
      </c>
      <c r="R108" s="3">
        <v>487.79</v>
      </c>
      <c r="S108" s="3">
        <v>495.09</v>
      </c>
      <c r="T108" s="3">
        <v>500</v>
      </c>
      <c r="U108" s="3">
        <v>493.48</v>
      </c>
      <c r="V108" s="3">
        <v>500</v>
      </c>
      <c r="W108" s="3">
        <v>500</v>
      </c>
      <c r="X108" s="3">
        <v>483.54</v>
      </c>
      <c r="Y108" s="3">
        <v>494.43</v>
      </c>
      <c r="Z108" s="3">
        <v>500</v>
      </c>
      <c r="AA108" s="3">
        <v>500</v>
      </c>
      <c r="AB108" s="3">
        <v>493.75</v>
      </c>
      <c r="AC108" s="3">
        <v>458.51</v>
      </c>
      <c r="AD108" s="3">
        <v>495.53</v>
      </c>
      <c r="AE108" s="3">
        <v>406.45771829102802</v>
      </c>
      <c r="AF108" s="3">
        <v>494.99911149103201</v>
      </c>
      <c r="AG108" s="3">
        <v>453.723952397098</v>
      </c>
      <c r="AH108" s="3">
        <v>493.6</v>
      </c>
      <c r="AI108" s="3">
        <v>500</v>
      </c>
      <c r="AJ108" s="3">
        <v>459.19</v>
      </c>
      <c r="AK108" s="3">
        <v>481.41</v>
      </c>
      <c r="AL108" s="3">
        <v>500</v>
      </c>
      <c r="AM108" s="3">
        <v>483.72755724187601</v>
      </c>
      <c r="AN108" s="3">
        <v>497.025076444349</v>
      </c>
      <c r="AO108" s="3">
        <v>448.66</v>
      </c>
      <c r="AP108" s="3">
        <v>441.18839206014798</v>
      </c>
      <c r="AQ108" s="3">
        <v>466.73509399142301</v>
      </c>
      <c r="AR108" s="3">
        <v>437.63</v>
      </c>
      <c r="AS108" s="3">
        <v>500</v>
      </c>
      <c r="AT108" s="3">
        <v>479.05305411748401</v>
      </c>
      <c r="AU108" s="3">
        <v>444.088290038217</v>
      </c>
      <c r="AV108" s="3">
        <v>492.262090917649</v>
      </c>
      <c r="AW108" s="3">
        <v>500</v>
      </c>
      <c r="AX108" s="3">
        <v>499.999985537969</v>
      </c>
      <c r="AY108" s="3">
        <v>478.60868469084897</v>
      </c>
      <c r="AZ108" s="3">
        <v>475.80234109859299</v>
      </c>
      <c r="BA108" s="3">
        <v>472.79417405572002</v>
      </c>
      <c r="BB108" s="3">
        <v>496.04926199413501</v>
      </c>
      <c r="BC108" s="3">
        <v>449.79556559845997</v>
      </c>
      <c r="BD108" s="3">
        <v>458.46217003659501</v>
      </c>
      <c r="BE108" s="3">
        <v>499.99999543202603</v>
      </c>
      <c r="BF108" s="3">
        <v>465.50320042170102</v>
      </c>
      <c r="BG108" s="3">
        <v>499.99999293547899</v>
      </c>
      <c r="BH108" s="3">
        <v>492.67453182027702</v>
      </c>
      <c r="BI108" s="3">
        <v>476.94018334799102</v>
      </c>
      <c r="BJ108" s="3">
        <v>439.07118835277799</v>
      </c>
      <c r="BK108" s="3">
        <v>495.72264236575802</v>
      </c>
      <c r="BL108" s="3">
        <v>500</v>
      </c>
      <c r="BM108" s="4">
        <v>468.191573318461</v>
      </c>
      <c r="BN108" s="4">
        <v>499.76949236995199</v>
      </c>
      <c r="BO108" s="3">
        <v>489.18080135177502</v>
      </c>
      <c r="BP108" s="4">
        <v>500</v>
      </c>
      <c r="BQ108" s="3">
        <v>494.89619876455203</v>
      </c>
      <c r="BR108" s="3">
        <v>491.52185835469498</v>
      </c>
      <c r="BS108" s="3">
        <v>486.986906138015</v>
      </c>
      <c r="BT108" s="4">
        <v>499.99999870584901</v>
      </c>
      <c r="BU108" s="24">
        <v>479.53</v>
      </c>
      <c r="BV108" s="3">
        <v>499.99996360554502</v>
      </c>
      <c r="BW108" s="4">
        <v>498.12606797929698</v>
      </c>
      <c r="BX108" s="4">
        <v>499.99770146375198</v>
      </c>
      <c r="BY108" s="3">
        <v>499.99999854251098</v>
      </c>
      <c r="BZ108" s="3">
        <v>499.23069931927103</v>
      </c>
      <c r="CA108" s="3"/>
      <c r="CB108" s="3">
        <v>492.187831064938</v>
      </c>
      <c r="CC108" s="3">
        <v>499.99942419473302</v>
      </c>
      <c r="CD108" s="3">
        <v>480.66939239143301</v>
      </c>
      <c r="CE108" s="25">
        <v>483.95391177402303</v>
      </c>
      <c r="CF108" s="3">
        <v>489.745520516493</v>
      </c>
      <c r="CG108" s="3">
        <v>499.99999998869202</v>
      </c>
      <c r="CH108" s="3">
        <v>491.40902995293101</v>
      </c>
      <c r="CI108" s="3">
        <v>470.44456763308602</v>
      </c>
      <c r="CJ108" s="15">
        <v>469.15524516074601</v>
      </c>
      <c r="CK108" s="3">
        <v>492.17770683472099</v>
      </c>
      <c r="CL108" s="49">
        <v>436.43547771184899</v>
      </c>
      <c r="CM108" s="48">
        <v>483.28170309835798</v>
      </c>
      <c r="CN108" s="3">
        <v>492.53974122042302</v>
      </c>
      <c r="CO108" s="3">
        <v>500</v>
      </c>
      <c r="CP108" s="3">
        <v>454.602137202373</v>
      </c>
      <c r="CQ108" s="3">
        <v>450.00471613639399</v>
      </c>
      <c r="CR108" s="3">
        <v>486.41039429210701</v>
      </c>
      <c r="CS108" s="3">
        <v>499.99999964749202</v>
      </c>
      <c r="CT108" s="3">
        <v>492.55790031902302</v>
      </c>
      <c r="CU108" s="3">
        <v>483.93902902074501</v>
      </c>
      <c r="CV108" s="3"/>
      <c r="CW108" s="3">
        <v>440.01834258887499</v>
      </c>
      <c r="CX108" s="3">
        <v>488.19923103675302</v>
      </c>
      <c r="CY108" s="3">
        <v>482.022547287593</v>
      </c>
      <c r="CZ108" s="3">
        <v>500</v>
      </c>
      <c r="DA108" s="4">
        <v>454.19966331785201</v>
      </c>
      <c r="DB108" s="4">
        <v>500</v>
      </c>
      <c r="DC108" s="4">
        <v>500</v>
      </c>
      <c r="DD108" s="4">
        <v>481.76865292170902</v>
      </c>
      <c r="DE108" s="4">
        <v>445.926918221704</v>
      </c>
      <c r="DF108" s="75">
        <v>459.21074190895501</v>
      </c>
      <c r="DG108" s="4">
        <v>478.12424582449398</v>
      </c>
      <c r="DH108" s="4">
        <v>457.52783406600997</v>
      </c>
      <c r="DI108" s="81">
        <v>500</v>
      </c>
      <c r="DJ108" s="4">
        <v>499.999796294992</v>
      </c>
      <c r="DK108" s="3">
        <v>460.93101966969499</v>
      </c>
      <c r="DL108" s="3">
        <v>470.75790106208098</v>
      </c>
      <c r="DM108" s="4">
        <v>488.13218321929702</v>
      </c>
      <c r="DN108" s="3">
        <v>441.110218513956</v>
      </c>
      <c r="DO108" s="3">
        <v>448.35962942883498</v>
      </c>
      <c r="DP108" s="3">
        <v>484.984728764262</v>
      </c>
      <c r="DQ108" s="3">
        <v>486.07938601651398</v>
      </c>
      <c r="DR108" s="4">
        <v>479.533876788675</v>
      </c>
      <c r="DS108" s="4">
        <v>496.77257375398301</v>
      </c>
      <c r="DT108" s="4">
        <v>469.74577369545301</v>
      </c>
      <c r="DU108" s="4">
        <v>498.38950826594498</v>
      </c>
      <c r="DV108" s="4">
        <v>486.42476822385902</v>
      </c>
      <c r="DW108" s="3">
        <v>469.21508854928999</v>
      </c>
      <c r="DX108" s="4">
        <v>474.995979465093</v>
      </c>
      <c r="DY108" s="4">
        <v>484.32352703013498</v>
      </c>
      <c r="DZ108" s="4">
        <v>490.31509151031901</v>
      </c>
      <c r="EA108" s="4">
        <v>500</v>
      </c>
      <c r="EB108" s="4">
        <v>500</v>
      </c>
      <c r="EC108" s="165">
        <f t="shared" si="6"/>
        <v>488.19923103675302</v>
      </c>
      <c r="ED108" s="94">
        <f t="shared" si="7"/>
        <v>471.77499999999998</v>
      </c>
    </row>
    <row r="109" spans="1:134" ht="14.85" customHeight="1" x14ac:dyDescent="0.3">
      <c r="A109" s="2" t="s">
        <v>131</v>
      </c>
      <c r="B109" s="2" t="s">
        <v>198</v>
      </c>
      <c r="C109" s="114" t="s">
        <v>198</v>
      </c>
      <c r="D109" s="10" t="s">
        <v>2011</v>
      </c>
      <c r="E109" s="10" t="s">
        <v>688</v>
      </c>
      <c r="F109" s="10" t="s">
        <v>1974</v>
      </c>
      <c r="G109" s="114" t="s">
        <v>1966</v>
      </c>
      <c r="H109" s="61">
        <v>500</v>
      </c>
      <c r="I109" s="3">
        <v>500</v>
      </c>
      <c r="J109" s="3">
        <v>497.26</v>
      </c>
      <c r="K109" s="3">
        <v>472.62</v>
      </c>
      <c r="L109" s="4">
        <v>373.09</v>
      </c>
      <c r="M109" s="3">
        <v>451.24</v>
      </c>
      <c r="N109" s="3">
        <v>469.5</v>
      </c>
      <c r="O109" s="3">
        <v>463.52</v>
      </c>
      <c r="P109" s="3">
        <v>458.41</v>
      </c>
      <c r="Q109" s="3">
        <v>464.6</v>
      </c>
      <c r="R109" s="3">
        <v>500</v>
      </c>
      <c r="S109" s="4">
        <v>442.2</v>
      </c>
      <c r="T109" s="3">
        <v>407.45</v>
      </c>
      <c r="U109" s="3">
        <v>500</v>
      </c>
      <c r="V109" s="3">
        <v>469.69</v>
      </c>
      <c r="W109" s="3">
        <v>500</v>
      </c>
      <c r="X109" s="3">
        <v>450.69</v>
      </c>
      <c r="Y109" s="3">
        <v>499.8</v>
      </c>
      <c r="Z109" s="3">
        <v>500</v>
      </c>
      <c r="AA109" s="3">
        <v>500</v>
      </c>
      <c r="AB109" s="3">
        <v>494.28</v>
      </c>
      <c r="AC109" s="3">
        <v>459.46</v>
      </c>
      <c r="AD109" s="3">
        <v>500</v>
      </c>
      <c r="AE109" s="3">
        <v>499.99999999869999</v>
      </c>
      <c r="AF109" s="3">
        <v>436.79</v>
      </c>
      <c r="AG109" s="3">
        <v>477.94101354999702</v>
      </c>
      <c r="AH109" s="3">
        <v>474.14</v>
      </c>
      <c r="AI109" s="3">
        <v>482.305388914574</v>
      </c>
      <c r="AJ109" s="3">
        <v>492.744326831026</v>
      </c>
      <c r="AK109" s="3">
        <v>500</v>
      </c>
      <c r="AL109" s="3">
        <v>372.73495956541899</v>
      </c>
      <c r="AM109" s="3">
        <v>500</v>
      </c>
      <c r="AN109" s="3">
        <v>499.99994966362698</v>
      </c>
      <c r="AO109" s="3">
        <v>452.83711785795998</v>
      </c>
      <c r="AP109" s="3">
        <v>483.95894894656601</v>
      </c>
      <c r="AQ109" s="3">
        <v>492.14279848985501</v>
      </c>
      <c r="AR109" s="3">
        <v>441.55544874114997</v>
      </c>
      <c r="AS109" s="3">
        <v>469.47362533449001</v>
      </c>
      <c r="AT109" s="3">
        <v>375.78234979316102</v>
      </c>
      <c r="AU109" s="3">
        <v>300.39007225579502</v>
      </c>
      <c r="AV109" s="3">
        <v>499.99999999803401</v>
      </c>
      <c r="AW109" s="3">
        <v>499.99995063418697</v>
      </c>
      <c r="AX109" s="3">
        <v>410.10748973057201</v>
      </c>
      <c r="AY109" s="3">
        <v>488.41042362452498</v>
      </c>
      <c r="AZ109" s="3">
        <v>499.999999999983</v>
      </c>
      <c r="BA109" s="3">
        <v>499.99999848447101</v>
      </c>
      <c r="BB109" s="3">
        <v>401.38051491165999</v>
      </c>
      <c r="BC109" s="3">
        <v>245.059924863193</v>
      </c>
      <c r="BD109" s="3">
        <v>409.07</v>
      </c>
      <c r="BE109" s="3">
        <v>383.77570700820399</v>
      </c>
      <c r="BF109" s="3">
        <v>264.445385388288</v>
      </c>
      <c r="BG109" s="3">
        <v>287.48027133331101</v>
      </c>
      <c r="BH109" s="3">
        <v>305.14482157198103</v>
      </c>
      <c r="BI109" s="3">
        <v>499.99927174982798</v>
      </c>
      <c r="BJ109" s="3">
        <v>468.28669249432397</v>
      </c>
      <c r="BK109" s="3">
        <v>489.76733209126297</v>
      </c>
      <c r="BL109" s="3">
        <v>445.561086881292</v>
      </c>
      <c r="BM109" s="4">
        <v>426.588840772259</v>
      </c>
      <c r="BN109" s="4">
        <v>499.26311603680301</v>
      </c>
      <c r="BO109" s="3">
        <v>500</v>
      </c>
      <c r="BP109" s="4">
        <v>500</v>
      </c>
      <c r="BQ109" s="3">
        <v>367.08</v>
      </c>
      <c r="BR109" s="3">
        <v>473.86547119905998</v>
      </c>
      <c r="BS109" s="3">
        <v>499.99999998613799</v>
      </c>
      <c r="BT109" s="4">
        <v>429.17</v>
      </c>
      <c r="BU109" s="24">
        <v>478.43</v>
      </c>
      <c r="BV109" s="3">
        <v>476.95155782921199</v>
      </c>
      <c r="BW109" s="4">
        <v>499.56388780508098</v>
      </c>
      <c r="BX109" s="4">
        <v>468.41234620351003</v>
      </c>
      <c r="BY109" s="3">
        <v>499.52372095783699</v>
      </c>
      <c r="BZ109" s="3">
        <v>399.86</v>
      </c>
      <c r="CA109" s="3">
        <v>491.73038642213498</v>
      </c>
      <c r="CB109" s="3">
        <v>499.99996558370498</v>
      </c>
      <c r="CC109" s="3">
        <v>487.88322512772203</v>
      </c>
      <c r="CD109" s="3">
        <v>480.86</v>
      </c>
      <c r="CE109" s="25">
        <v>499.99984278948898</v>
      </c>
      <c r="CF109" s="3">
        <v>500</v>
      </c>
      <c r="CG109" s="3">
        <v>499.99999999966798</v>
      </c>
      <c r="CH109" s="3">
        <v>496.593703987217</v>
      </c>
      <c r="CI109" s="3">
        <v>499.99993389230798</v>
      </c>
      <c r="CJ109" s="15">
        <v>493.73039818970102</v>
      </c>
      <c r="CK109" s="3">
        <v>473.91918053106701</v>
      </c>
      <c r="CL109" s="49">
        <v>415.98351039845397</v>
      </c>
      <c r="CM109" s="48">
        <v>469.10694038074303</v>
      </c>
      <c r="CN109" s="3">
        <v>494.301001597089</v>
      </c>
      <c r="CO109" s="3">
        <v>484.49618435644999</v>
      </c>
      <c r="CP109" s="3">
        <v>488.91801691674101</v>
      </c>
      <c r="CQ109" s="3">
        <v>500</v>
      </c>
      <c r="CR109" s="3">
        <v>500</v>
      </c>
      <c r="CS109" s="3">
        <v>495.21332711206003</v>
      </c>
      <c r="CT109" s="3">
        <v>494.26981652516702</v>
      </c>
      <c r="CU109" s="3">
        <v>450.10648541819501</v>
      </c>
      <c r="CV109" s="3">
        <v>490.41583056262101</v>
      </c>
      <c r="CW109" s="3">
        <v>479.270994735557</v>
      </c>
      <c r="CX109" s="3">
        <v>500</v>
      </c>
      <c r="CY109" s="3">
        <v>499.99997483264798</v>
      </c>
      <c r="CZ109" s="3">
        <v>497.88164490219998</v>
      </c>
      <c r="DA109" s="4">
        <v>500</v>
      </c>
      <c r="DB109" s="4">
        <v>464.93418494961702</v>
      </c>
      <c r="DC109" s="4">
        <v>440.04445141959201</v>
      </c>
      <c r="DD109" s="4">
        <v>345.14059951736499</v>
      </c>
      <c r="DE109" s="4">
        <v>469.84383906238298</v>
      </c>
      <c r="DF109" s="75">
        <v>453.247792324996</v>
      </c>
      <c r="DG109" s="4">
        <v>499.999772660178</v>
      </c>
      <c r="DH109" s="4">
        <v>491.73530294301298</v>
      </c>
      <c r="DI109" s="81">
        <v>500</v>
      </c>
      <c r="DJ109" s="4">
        <v>491.36952157636603</v>
      </c>
      <c r="DK109" s="3">
        <v>475.75520670889398</v>
      </c>
      <c r="DL109" s="3">
        <v>499.99999998789002</v>
      </c>
      <c r="DM109" s="4">
        <v>493.392492836033</v>
      </c>
      <c r="DN109" s="3">
        <v>446.01699623273902</v>
      </c>
      <c r="DO109" s="3">
        <v>464.40711720531402</v>
      </c>
      <c r="DP109" s="3">
        <v>474.67787139987797</v>
      </c>
      <c r="DQ109" s="3">
        <v>500</v>
      </c>
      <c r="DR109" s="4">
        <v>499.11619168724098</v>
      </c>
      <c r="DS109" s="4">
        <v>494.426388921887</v>
      </c>
      <c r="DT109" s="4">
        <v>491.341408631489</v>
      </c>
      <c r="DU109" s="4">
        <v>483.20875898074701</v>
      </c>
      <c r="DV109" s="4">
        <v>500</v>
      </c>
      <c r="DW109" s="3">
        <v>498.99965457279598</v>
      </c>
      <c r="DX109" s="4">
        <v>483.61700590378098</v>
      </c>
      <c r="DY109" s="4">
        <v>466.39206798830497</v>
      </c>
      <c r="DZ109" s="4">
        <v>434.07491241144902</v>
      </c>
      <c r="EA109" s="4">
        <v>490.33815301629301</v>
      </c>
      <c r="EB109" s="4">
        <v>494.834654247907</v>
      </c>
      <c r="EC109" s="165">
        <f t="shared" si="6"/>
        <v>488.41042362452498</v>
      </c>
      <c r="ED109" s="94">
        <f t="shared" si="7"/>
        <v>458.41</v>
      </c>
    </row>
    <row r="110" spans="1:134" ht="14.85" customHeight="1" x14ac:dyDescent="0.3">
      <c r="A110" s="2" t="s">
        <v>84</v>
      </c>
      <c r="B110" s="2" t="s">
        <v>85</v>
      </c>
      <c r="C110" s="112" t="s">
        <v>85</v>
      </c>
      <c r="D110" s="118" t="s">
        <v>1995</v>
      </c>
      <c r="E110" s="118" t="s">
        <v>762</v>
      </c>
      <c r="F110" s="118" t="s">
        <v>1968</v>
      </c>
      <c r="G110" s="112" t="s">
        <v>1966</v>
      </c>
      <c r="H110" s="61">
        <v>460.05</v>
      </c>
      <c r="I110" s="4">
        <v>409.13</v>
      </c>
      <c r="J110" s="3">
        <v>500</v>
      </c>
      <c r="K110" s="3">
        <v>480.21</v>
      </c>
      <c r="L110" s="3">
        <v>500</v>
      </c>
      <c r="M110" s="3">
        <v>474.97</v>
      </c>
      <c r="N110" s="3">
        <v>498.72</v>
      </c>
      <c r="O110" s="3">
        <v>485.64</v>
      </c>
      <c r="P110" s="3">
        <v>462.53</v>
      </c>
      <c r="Q110" s="3">
        <v>491.7</v>
      </c>
      <c r="R110" s="3">
        <v>500</v>
      </c>
      <c r="S110" s="3">
        <v>479.62</v>
      </c>
      <c r="T110" s="3"/>
      <c r="U110" s="3">
        <v>496.79</v>
      </c>
      <c r="V110" s="3">
        <v>488.53</v>
      </c>
      <c r="W110" s="3">
        <v>500</v>
      </c>
      <c r="X110" s="3">
        <v>465.77</v>
      </c>
      <c r="Y110" s="3"/>
      <c r="Z110" s="3">
        <v>496.53</v>
      </c>
      <c r="AA110" s="3">
        <v>497.56</v>
      </c>
      <c r="AB110" s="3">
        <v>500</v>
      </c>
      <c r="AC110" s="3">
        <v>482.53</v>
      </c>
      <c r="AD110" s="3">
        <v>487.26</v>
      </c>
      <c r="AE110" s="3">
        <v>499.99998129117199</v>
      </c>
      <c r="AF110" s="3">
        <v>462.11</v>
      </c>
      <c r="AG110" s="3">
        <v>471.03404443203698</v>
      </c>
      <c r="AH110" s="3"/>
      <c r="AI110" s="3">
        <v>365.92148014021802</v>
      </c>
      <c r="AJ110" s="3">
        <v>445.05255289077002</v>
      </c>
      <c r="AK110" s="3">
        <v>500</v>
      </c>
      <c r="AL110" s="3">
        <v>463.981326955827</v>
      </c>
      <c r="AM110" s="3">
        <v>489.05513254441797</v>
      </c>
      <c r="AN110" s="3">
        <v>459.206292547109</v>
      </c>
      <c r="AO110" s="3">
        <v>416.28499874894101</v>
      </c>
      <c r="AP110" s="3">
        <v>483.19740957157097</v>
      </c>
      <c r="AQ110" s="3">
        <v>477.68102865694499</v>
      </c>
      <c r="AR110" s="3">
        <v>456.16221510511099</v>
      </c>
      <c r="AS110" s="3"/>
      <c r="AT110" s="3">
        <v>372.53458601684099</v>
      </c>
      <c r="AU110" s="3">
        <v>318.91041077225299</v>
      </c>
      <c r="AV110" s="3">
        <v>475.31910808301302</v>
      </c>
      <c r="AW110" s="3">
        <v>499.25157548304202</v>
      </c>
      <c r="AX110" s="3">
        <v>380.26481442390502</v>
      </c>
      <c r="AY110" s="3"/>
      <c r="AZ110" s="3">
        <v>469.55127353192802</v>
      </c>
      <c r="BA110" s="3"/>
      <c r="BB110" s="3">
        <v>497.19246134677201</v>
      </c>
      <c r="BC110" s="3">
        <v>424.51873177303401</v>
      </c>
      <c r="BD110" s="3">
        <v>468.49063776943501</v>
      </c>
      <c r="BE110" s="3">
        <v>413.91216029417598</v>
      </c>
      <c r="BF110" s="3">
        <v>458.45923659303901</v>
      </c>
      <c r="BG110" s="3">
        <v>464.04898946526299</v>
      </c>
      <c r="BH110" s="3">
        <v>492.94697884354599</v>
      </c>
      <c r="BI110" s="3">
        <v>499.99989783982301</v>
      </c>
      <c r="BJ110" s="3">
        <v>491.64165735128699</v>
      </c>
      <c r="BK110" s="3">
        <v>500</v>
      </c>
      <c r="BL110" s="3">
        <v>500</v>
      </c>
      <c r="BM110" s="4">
        <v>482.492388425765</v>
      </c>
      <c r="BN110" s="4">
        <v>499.99982737275701</v>
      </c>
      <c r="BO110" s="3">
        <v>460.90169524429098</v>
      </c>
      <c r="BP110" s="4"/>
      <c r="BQ110" s="3">
        <v>500</v>
      </c>
      <c r="BR110" s="3">
        <v>499.999980795044</v>
      </c>
      <c r="BS110" s="3">
        <v>499.99999998341002</v>
      </c>
      <c r="BT110" s="4">
        <v>500</v>
      </c>
      <c r="BU110" s="24">
        <v>493.39</v>
      </c>
      <c r="BV110" s="3">
        <v>498.14709582583203</v>
      </c>
      <c r="BW110" s="4">
        <v>479.30183912764801</v>
      </c>
      <c r="BX110" s="4">
        <v>499.99999999964598</v>
      </c>
      <c r="BY110" s="3">
        <v>500</v>
      </c>
      <c r="BZ110" s="3">
        <v>486.93672708105998</v>
      </c>
      <c r="CA110" s="3"/>
      <c r="CB110" s="3">
        <v>500</v>
      </c>
      <c r="CC110" s="3">
        <v>462.07386567966802</v>
      </c>
      <c r="CD110" s="3">
        <v>486.96344732689101</v>
      </c>
      <c r="CE110" s="25"/>
      <c r="CF110" s="3">
        <v>494.19634320353902</v>
      </c>
      <c r="CG110" s="3">
        <v>465.58235775195999</v>
      </c>
      <c r="CH110" s="3">
        <v>386.66108268423</v>
      </c>
      <c r="CI110" s="3">
        <v>491.21916400724399</v>
      </c>
      <c r="CJ110" s="15">
        <v>458.00353636122401</v>
      </c>
      <c r="CK110" s="3">
        <v>499.99999619502501</v>
      </c>
      <c r="CL110" s="49">
        <v>475.87</v>
      </c>
      <c r="CM110" s="48">
        <v>481.44740111411699</v>
      </c>
      <c r="CN110" s="3">
        <v>481.93992822960797</v>
      </c>
      <c r="CO110" s="3">
        <v>499.99999934324399</v>
      </c>
      <c r="CP110" s="3"/>
      <c r="CQ110" s="3">
        <v>472.61544140806001</v>
      </c>
      <c r="CR110" s="3">
        <v>486.761065034892</v>
      </c>
      <c r="CS110" s="3">
        <v>499.99998850686001</v>
      </c>
      <c r="CT110" s="3">
        <v>496.39951606814799</v>
      </c>
      <c r="CU110" s="3">
        <v>474.24927428905102</v>
      </c>
      <c r="CV110" s="3">
        <v>495.07013583402698</v>
      </c>
      <c r="CW110" s="3">
        <v>451.64256651422602</v>
      </c>
      <c r="CX110" s="3">
        <v>483.99882801244502</v>
      </c>
      <c r="CY110" s="3">
        <v>496.60059607691898</v>
      </c>
      <c r="CZ110" s="3">
        <v>499.99998190375698</v>
      </c>
      <c r="DA110" s="4">
        <v>487.89292250758399</v>
      </c>
      <c r="DB110" s="4">
        <v>500</v>
      </c>
      <c r="DC110" s="4">
        <v>484.67147949969097</v>
      </c>
      <c r="DD110" s="4">
        <v>487.43006784147701</v>
      </c>
      <c r="DE110" s="4">
        <v>416.48442692078498</v>
      </c>
      <c r="DF110" s="75">
        <v>488.43691125412499</v>
      </c>
      <c r="DG110" s="4">
        <v>497.56265002571001</v>
      </c>
      <c r="DH110" s="4">
        <v>496.90377222797599</v>
      </c>
      <c r="DI110" s="81">
        <v>500</v>
      </c>
      <c r="DJ110" s="4">
        <v>499.999857954037</v>
      </c>
      <c r="DK110" s="3">
        <v>490.409363333827</v>
      </c>
      <c r="DL110" s="3">
        <v>500</v>
      </c>
      <c r="DM110" s="4">
        <v>497.81409986435801</v>
      </c>
      <c r="DN110" s="3">
        <v>487.29909518863502</v>
      </c>
      <c r="DO110" s="3">
        <v>500</v>
      </c>
      <c r="DP110" s="3">
        <v>500</v>
      </c>
      <c r="DQ110" s="3">
        <v>500</v>
      </c>
      <c r="DR110" s="4">
        <v>500</v>
      </c>
      <c r="DS110" s="4">
        <v>493.40974614782903</v>
      </c>
      <c r="DT110" s="4">
        <v>488.89502922237199</v>
      </c>
      <c r="DU110" s="4">
        <v>500</v>
      </c>
      <c r="DV110" s="4">
        <v>500</v>
      </c>
      <c r="DW110" s="3">
        <v>462.63317206513398</v>
      </c>
      <c r="DX110" s="4">
        <v>499.999999990758</v>
      </c>
      <c r="DY110" s="4">
        <v>500</v>
      </c>
      <c r="DZ110" s="4">
        <v>481.038409449038</v>
      </c>
      <c r="EA110" s="4">
        <v>495.47542114228798</v>
      </c>
      <c r="EB110" s="4">
        <v>500</v>
      </c>
      <c r="EC110" s="165">
        <f t="shared" si="6"/>
        <v>489.05513254441797</v>
      </c>
      <c r="ED110" s="94">
        <f t="shared" si="7"/>
        <v>471.82474292004849</v>
      </c>
    </row>
    <row r="111" spans="1:134" ht="14.85" customHeight="1" x14ac:dyDescent="0.3">
      <c r="A111" s="2" t="s">
        <v>181</v>
      </c>
      <c r="B111" s="13" t="s">
        <v>182</v>
      </c>
      <c r="C111" s="112" t="s">
        <v>1943</v>
      </c>
      <c r="D111" s="10" t="s">
        <v>2025</v>
      </c>
      <c r="E111" s="10" t="s">
        <v>746</v>
      </c>
      <c r="F111" s="10" t="s">
        <v>1976</v>
      </c>
      <c r="G111" s="112" t="s">
        <v>1966</v>
      </c>
      <c r="H111" s="61">
        <v>500</v>
      </c>
      <c r="I111" s="3">
        <v>467.81</v>
      </c>
      <c r="J111" s="3">
        <v>489.61</v>
      </c>
      <c r="K111" s="3">
        <v>496.73</v>
      </c>
      <c r="L111" s="3">
        <v>500</v>
      </c>
      <c r="M111" s="3">
        <v>473.35</v>
      </c>
      <c r="N111" s="3">
        <v>496.02</v>
      </c>
      <c r="O111" s="3">
        <v>498.37</v>
      </c>
      <c r="P111" s="3">
        <v>435.57</v>
      </c>
      <c r="Q111" s="3">
        <v>500</v>
      </c>
      <c r="R111" s="3">
        <v>495.02</v>
      </c>
      <c r="S111" s="3">
        <v>467.79</v>
      </c>
      <c r="T111" s="24"/>
      <c r="U111" s="3">
        <v>498.93</v>
      </c>
      <c r="V111" s="3">
        <v>497.87</v>
      </c>
      <c r="W111" s="3">
        <v>500</v>
      </c>
      <c r="X111" s="3">
        <v>500</v>
      </c>
      <c r="Y111" s="24"/>
      <c r="Z111" s="3">
        <v>500</v>
      </c>
      <c r="AA111" s="3">
        <v>477.15</v>
      </c>
      <c r="AB111" s="3">
        <v>473.16</v>
      </c>
      <c r="AC111" s="3">
        <v>497.37</v>
      </c>
      <c r="AD111" s="3">
        <v>490.66</v>
      </c>
      <c r="AE111" s="3">
        <v>443.06736073546199</v>
      </c>
      <c r="AF111" s="3">
        <v>470.85092566959599</v>
      </c>
      <c r="AG111" s="3">
        <v>432.69930711848502</v>
      </c>
      <c r="AH111" s="24"/>
      <c r="AI111" s="3">
        <v>398.66664274571201</v>
      </c>
      <c r="AJ111" s="3">
        <v>463.856122939275</v>
      </c>
      <c r="AK111" s="3">
        <v>484.43</v>
      </c>
      <c r="AL111" s="3">
        <v>454.52387966529801</v>
      </c>
      <c r="AM111" s="3">
        <v>499.99999999999898</v>
      </c>
      <c r="AN111" s="3">
        <v>454.98565421002399</v>
      </c>
      <c r="AO111" s="3">
        <v>415.37418582090498</v>
      </c>
      <c r="AP111" s="3">
        <v>499.99986401720702</v>
      </c>
      <c r="AQ111" s="3">
        <v>468.35964388147897</v>
      </c>
      <c r="AR111" s="3">
        <v>486.20208380183198</v>
      </c>
      <c r="AS111" s="24"/>
      <c r="AT111" s="3">
        <v>449.71731000322302</v>
      </c>
      <c r="AU111" s="3">
        <v>500</v>
      </c>
      <c r="AV111" s="3">
        <v>487.276578251047</v>
      </c>
      <c r="AW111" s="3">
        <v>500</v>
      </c>
      <c r="AX111" s="3">
        <v>433.83574141588701</v>
      </c>
      <c r="AY111" s="24"/>
      <c r="AZ111" s="3">
        <v>471.93160834356098</v>
      </c>
      <c r="BA111" s="24"/>
      <c r="BB111" s="3">
        <v>486.006462684231</v>
      </c>
      <c r="BC111" s="3">
        <v>420.905493546017</v>
      </c>
      <c r="BD111" s="3">
        <v>493.270438044282</v>
      </c>
      <c r="BE111" s="3">
        <v>480.12575969074902</v>
      </c>
      <c r="BF111" s="3">
        <v>497.49474839863598</v>
      </c>
      <c r="BG111" s="3">
        <v>483.30484722037102</v>
      </c>
      <c r="BH111" s="3">
        <v>499.99983145808801</v>
      </c>
      <c r="BI111" s="3">
        <v>500</v>
      </c>
      <c r="BJ111" s="3">
        <v>500</v>
      </c>
      <c r="BK111" s="3">
        <v>499.999409569573</v>
      </c>
      <c r="BL111" s="3">
        <v>499.99999982467199</v>
      </c>
      <c r="BM111" s="4">
        <v>468.87453868415901</v>
      </c>
      <c r="BN111" s="4">
        <v>496.508866127055</v>
      </c>
      <c r="BO111" s="3">
        <v>483.15148322985499</v>
      </c>
      <c r="BP111" s="10"/>
      <c r="BQ111" s="3">
        <v>499.99999574819702</v>
      </c>
      <c r="BR111" s="3">
        <v>499.99999970497799</v>
      </c>
      <c r="BS111" s="3">
        <v>493.55245443499598</v>
      </c>
      <c r="BT111" s="4">
        <v>487.694065140107</v>
      </c>
      <c r="BU111" s="24">
        <v>483.05</v>
      </c>
      <c r="BV111" s="3">
        <v>497.67164034919398</v>
      </c>
      <c r="BW111" s="4">
        <v>498.51229056451098</v>
      </c>
      <c r="BX111" s="4">
        <v>497.23638588464303</v>
      </c>
      <c r="BY111" s="3">
        <v>495.35473801092002</v>
      </c>
      <c r="BZ111" s="3">
        <v>435.17</v>
      </c>
      <c r="CA111" s="3">
        <v>499.999991747683</v>
      </c>
      <c r="CB111" s="3">
        <v>499.87076776917098</v>
      </c>
      <c r="CC111" s="3">
        <v>487.833862874489</v>
      </c>
      <c r="CD111" s="3">
        <v>499.99999993714903</v>
      </c>
      <c r="CE111" s="25">
        <v>489.93122015382801</v>
      </c>
      <c r="CF111" s="3">
        <v>498.525601195327</v>
      </c>
      <c r="CG111" s="3">
        <v>500</v>
      </c>
      <c r="CH111" s="3">
        <v>499.24739163024498</v>
      </c>
      <c r="CI111" s="3">
        <v>499.282337813445</v>
      </c>
      <c r="CJ111" s="15">
        <v>500</v>
      </c>
      <c r="CK111" s="3">
        <v>485.14501938050199</v>
      </c>
      <c r="CL111" s="49">
        <v>452.867690905622</v>
      </c>
      <c r="CM111" s="48">
        <v>500</v>
      </c>
      <c r="CN111" s="3">
        <v>448.99842134019701</v>
      </c>
      <c r="CO111" s="3">
        <v>499.99973107576898</v>
      </c>
      <c r="CP111" s="3"/>
      <c r="CQ111" s="3">
        <v>464.56636349086102</v>
      </c>
      <c r="CR111" s="3">
        <v>499.99994456129798</v>
      </c>
      <c r="CS111" s="3"/>
      <c r="CT111" s="3">
        <v>483.00307169012302</v>
      </c>
      <c r="CU111" s="3">
        <v>410.57427932147499</v>
      </c>
      <c r="CV111" s="3">
        <v>499.99996932673201</v>
      </c>
      <c r="CW111" s="3">
        <v>500</v>
      </c>
      <c r="CX111" s="3">
        <v>470.96651352782197</v>
      </c>
      <c r="CY111" s="3">
        <v>463.21064298370601</v>
      </c>
      <c r="CZ111" s="3">
        <v>444.21611214916101</v>
      </c>
      <c r="DA111" s="4">
        <v>431.51069843878298</v>
      </c>
      <c r="DB111" s="4">
        <v>462.07845640394402</v>
      </c>
      <c r="DC111" s="4">
        <v>394.314865937506</v>
      </c>
      <c r="DD111" s="4">
        <v>499.99999807507402</v>
      </c>
      <c r="DE111" s="4">
        <v>493.624091944535</v>
      </c>
      <c r="DF111" s="75">
        <v>469.35862659144499</v>
      </c>
      <c r="DG111" s="4">
        <v>479.83528105026602</v>
      </c>
      <c r="DH111" s="4">
        <v>499.99998330302202</v>
      </c>
      <c r="DI111" s="81">
        <v>486.76004268910998</v>
      </c>
      <c r="DJ111" s="4">
        <v>470.21608606267102</v>
      </c>
      <c r="DK111" s="3">
        <v>290.46863229017299</v>
      </c>
      <c r="DL111" s="3">
        <v>420.38165447636197</v>
      </c>
      <c r="DM111" s="4">
        <v>494.47985371923397</v>
      </c>
      <c r="DN111" s="3">
        <v>500</v>
      </c>
      <c r="DO111" s="3">
        <v>499.99992851676598</v>
      </c>
      <c r="DP111" s="3">
        <v>465.42739449622098</v>
      </c>
      <c r="DQ111" s="3">
        <v>500</v>
      </c>
      <c r="DR111" s="4">
        <v>480.01905426106498</v>
      </c>
      <c r="DS111" s="4">
        <v>481.74540812325102</v>
      </c>
      <c r="DT111" s="4">
        <v>452.22105168425901</v>
      </c>
      <c r="DU111" s="4">
        <v>458.129080289461</v>
      </c>
      <c r="DV111" s="4">
        <v>500</v>
      </c>
      <c r="DW111" s="3">
        <v>499.99990390820602</v>
      </c>
      <c r="DX111" s="4">
        <v>476.48818312698501</v>
      </c>
      <c r="DY111" s="4">
        <v>500</v>
      </c>
      <c r="DZ111" s="4">
        <v>499.999489052564</v>
      </c>
      <c r="EA111" s="4">
        <v>402.22398867484497</v>
      </c>
      <c r="EB111" s="4">
        <v>499.999999214269</v>
      </c>
      <c r="EC111" s="165">
        <f t="shared" si="6"/>
        <v>490.29561007691404</v>
      </c>
      <c r="ED111" s="94">
        <f t="shared" si="7"/>
        <v>468.22223291110924</v>
      </c>
    </row>
    <row r="112" spans="1:134" ht="14.85" customHeight="1" x14ac:dyDescent="0.3">
      <c r="A112" s="2" t="s">
        <v>53</v>
      </c>
      <c r="B112" s="2" t="s">
        <v>570</v>
      </c>
      <c r="C112" s="112" t="s">
        <v>570</v>
      </c>
      <c r="D112" s="118" t="s">
        <v>716</v>
      </c>
      <c r="E112" s="10" t="s">
        <v>672</v>
      </c>
      <c r="F112" s="10" t="s">
        <v>1976</v>
      </c>
      <c r="G112" s="112" t="s">
        <v>1966</v>
      </c>
      <c r="H112" s="61">
        <v>303.10000000000002</v>
      </c>
      <c r="I112" s="3">
        <v>451.63</v>
      </c>
      <c r="J112" s="3">
        <v>486.01</v>
      </c>
      <c r="K112" s="4">
        <v>424.98</v>
      </c>
      <c r="L112" s="3">
        <v>500</v>
      </c>
      <c r="M112" s="3">
        <v>500</v>
      </c>
      <c r="N112" s="3">
        <v>497.84</v>
      </c>
      <c r="O112" s="4">
        <v>387.42</v>
      </c>
      <c r="P112" s="3">
        <v>486.02</v>
      </c>
      <c r="Q112" s="4">
        <v>423.27</v>
      </c>
      <c r="R112" s="3">
        <v>444.18</v>
      </c>
      <c r="S112" s="4">
        <v>335.32</v>
      </c>
      <c r="T112" s="3"/>
      <c r="U112" s="3">
        <v>478.53</v>
      </c>
      <c r="V112" s="3">
        <v>494.46</v>
      </c>
      <c r="W112" s="3">
        <v>496.39</v>
      </c>
      <c r="X112" s="3">
        <v>441.99</v>
      </c>
      <c r="Y112" s="3"/>
      <c r="Z112" s="3">
        <v>494.38</v>
      </c>
      <c r="AA112" s="3">
        <v>495.27</v>
      </c>
      <c r="AB112" s="3">
        <v>500</v>
      </c>
      <c r="AC112" s="3">
        <v>481.46</v>
      </c>
      <c r="AD112" s="3">
        <v>500</v>
      </c>
      <c r="AE112" s="3">
        <v>371.750488013785</v>
      </c>
      <c r="AF112" s="3">
        <v>493.569408849068</v>
      </c>
      <c r="AG112" s="3">
        <v>500</v>
      </c>
      <c r="AH112" s="3"/>
      <c r="AI112" s="3">
        <v>471.71</v>
      </c>
      <c r="AJ112" s="3">
        <v>499.999894335004</v>
      </c>
      <c r="AK112" s="3">
        <v>466.82</v>
      </c>
      <c r="AL112" s="3">
        <v>494.06061862617099</v>
      </c>
      <c r="AM112" s="3">
        <v>500</v>
      </c>
      <c r="AN112" s="3">
        <v>490.27214714274203</v>
      </c>
      <c r="AO112" s="3">
        <v>412.28</v>
      </c>
      <c r="AP112" s="3">
        <v>472.33590031398103</v>
      </c>
      <c r="AQ112" s="3">
        <v>470.05441299002001</v>
      </c>
      <c r="AR112" s="3">
        <v>476.43051209732403</v>
      </c>
      <c r="AS112" s="3"/>
      <c r="AT112" s="3">
        <v>353.267876769765</v>
      </c>
      <c r="AU112" s="3">
        <v>381.36</v>
      </c>
      <c r="AV112" s="3">
        <v>490.21504727992101</v>
      </c>
      <c r="AW112" s="3">
        <v>499.72573178590602</v>
      </c>
      <c r="AX112" s="3">
        <v>477.81336669482801</v>
      </c>
      <c r="AY112" s="3"/>
      <c r="AZ112" s="3">
        <v>445.03</v>
      </c>
      <c r="BA112" s="3"/>
      <c r="BB112" s="3">
        <v>500</v>
      </c>
      <c r="BC112" s="3">
        <v>425.79020881142998</v>
      </c>
      <c r="BD112" s="3">
        <v>464.10363709329101</v>
      </c>
      <c r="BE112" s="3">
        <v>457.91549662224799</v>
      </c>
      <c r="BF112" s="3">
        <v>489.92915172948199</v>
      </c>
      <c r="BG112" s="3">
        <v>500</v>
      </c>
      <c r="BH112" s="3">
        <v>493.21825280323401</v>
      </c>
      <c r="BI112" s="3">
        <v>499.07173960177101</v>
      </c>
      <c r="BJ112" s="3">
        <v>419.75350079660097</v>
      </c>
      <c r="BK112" s="3">
        <v>487.47677695434498</v>
      </c>
      <c r="BL112" s="3">
        <v>494.61905369461402</v>
      </c>
      <c r="BM112" s="4">
        <v>428.45787158958598</v>
      </c>
      <c r="BN112" s="4">
        <v>499.26948171281299</v>
      </c>
      <c r="BO112" s="4">
        <v>389.97627140186501</v>
      </c>
      <c r="BP112" s="4"/>
      <c r="BQ112" s="3">
        <v>492.84450218243899</v>
      </c>
      <c r="BR112" s="3">
        <v>499.99978815673802</v>
      </c>
      <c r="BS112" s="3">
        <v>491.365461531226</v>
      </c>
      <c r="BT112" s="4">
        <v>499.99951636014703</v>
      </c>
      <c r="BU112" s="24">
        <v>471.28</v>
      </c>
      <c r="BV112" s="3">
        <v>490.36078647718602</v>
      </c>
      <c r="BW112" s="4">
        <v>425.96779523470701</v>
      </c>
      <c r="BX112" s="4">
        <v>499.99997226118001</v>
      </c>
      <c r="BY112" s="3">
        <v>499.999997277989</v>
      </c>
      <c r="BZ112" s="3">
        <v>500</v>
      </c>
      <c r="CA112" s="3">
        <v>499.99987501400102</v>
      </c>
      <c r="CB112" s="3">
        <v>499.99998574837599</v>
      </c>
      <c r="CC112" s="3">
        <v>491.08306653345102</v>
      </c>
      <c r="CD112" s="3">
        <v>496.82786852935499</v>
      </c>
      <c r="CE112" s="25">
        <v>497.33705137494798</v>
      </c>
      <c r="CF112" s="3">
        <v>499.99999792649402</v>
      </c>
      <c r="CG112" s="3">
        <v>493.91366359893902</v>
      </c>
      <c r="CH112" s="3">
        <v>489.34095527935398</v>
      </c>
      <c r="CI112" s="3">
        <v>484.721563830977</v>
      </c>
      <c r="CJ112" s="15">
        <v>499.99993683999099</v>
      </c>
      <c r="CK112" s="3">
        <v>493.51225992015202</v>
      </c>
      <c r="CL112" s="49">
        <v>464.020037504691</v>
      </c>
      <c r="CM112" s="48">
        <v>490.674797787773</v>
      </c>
      <c r="CN112" s="3">
        <v>468.88735834563499</v>
      </c>
      <c r="CO112" s="3">
        <v>500</v>
      </c>
      <c r="CP112" s="3"/>
      <c r="CQ112" s="3">
        <v>455.084585332546</v>
      </c>
      <c r="CR112" s="3">
        <v>497.62690289013301</v>
      </c>
      <c r="CS112" s="3">
        <v>496.39369963181798</v>
      </c>
      <c r="CT112" s="3">
        <v>493.93262747259001</v>
      </c>
      <c r="CU112" s="3">
        <v>497.38715429201699</v>
      </c>
      <c r="CV112" s="3">
        <v>483.27990724134298</v>
      </c>
      <c r="CW112" s="3">
        <v>471.29518353247403</v>
      </c>
      <c r="CX112" s="3">
        <v>468.62010655750902</v>
      </c>
      <c r="CY112" s="3">
        <v>466.13830188626702</v>
      </c>
      <c r="CZ112" s="3">
        <v>500</v>
      </c>
      <c r="DA112" s="4">
        <v>496.55030462009699</v>
      </c>
      <c r="DB112" s="4">
        <v>499.99999999360398</v>
      </c>
      <c r="DC112" s="4">
        <v>465.23275170272302</v>
      </c>
      <c r="DD112" s="4">
        <v>474.12144964738098</v>
      </c>
      <c r="DE112" s="4">
        <v>485.47460665448301</v>
      </c>
      <c r="DF112" s="75">
        <v>480.94363184429102</v>
      </c>
      <c r="DG112" s="4">
        <v>499.99999966471302</v>
      </c>
      <c r="DH112" s="4">
        <v>496.80766605410298</v>
      </c>
      <c r="DI112" s="81">
        <v>500</v>
      </c>
      <c r="DJ112" s="4">
        <v>489.17198775140099</v>
      </c>
      <c r="DK112" s="3">
        <v>479.13245141726799</v>
      </c>
      <c r="DL112" s="3">
        <v>476.91905870781602</v>
      </c>
      <c r="DM112" s="4">
        <v>493.786401196111</v>
      </c>
      <c r="DN112" s="3">
        <v>468.792305859181</v>
      </c>
      <c r="DO112" s="3">
        <v>454.00625618268401</v>
      </c>
      <c r="DP112" s="3">
        <v>488.67828677335899</v>
      </c>
      <c r="DQ112" s="3">
        <v>481.61274478846201</v>
      </c>
      <c r="DR112" s="4">
        <v>500</v>
      </c>
      <c r="DS112" s="4">
        <v>493.92872085994298</v>
      </c>
      <c r="DT112" s="4">
        <v>482.30071530286801</v>
      </c>
      <c r="DU112" s="4">
        <v>496.90984105174601</v>
      </c>
      <c r="DV112" s="4">
        <v>492.13556339042799</v>
      </c>
      <c r="DW112" s="3">
        <v>480.98611956498502</v>
      </c>
      <c r="DX112" s="4">
        <v>499.81016661278198</v>
      </c>
      <c r="DY112" s="4">
        <v>500</v>
      </c>
      <c r="DZ112" s="4">
        <v>477.81303111058099</v>
      </c>
      <c r="EA112" s="4">
        <v>500</v>
      </c>
      <c r="EB112" s="4">
        <v>500</v>
      </c>
      <c r="EC112" s="165">
        <f t="shared" si="6"/>
        <v>490.36078647718602</v>
      </c>
      <c r="ED112" s="94">
        <f t="shared" si="7"/>
        <v>470.05441299002001</v>
      </c>
    </row>
    <row r="113" spans="1:134" ht="14.85" customHeight="1" x14ac:dyDescent="0.3">
      <c r="A113" s="2" t="s">
        <v>136</v>
      </c>
      <c r="B113" s="2" t="s">
        <v>137</v>
      </c>
      <c r="C113" s="120" t="s">
        <v>137</v>
      </c>
      <c r="D113" s="10" t="s">
        <v>2014</v>
      </c>
      <c r="E113" s="10" t="s">
        <v>669</v>
      </c>
      <c r="F113" s="10" t="s">
        <v>1976</v>
      </c>
      <c r="G113" s="112" t="s">
        <v>1966</v>
      </c>
      <c r="H113" s="61">
        <v>492.6</v>
      </c>
      <c r="I113" s="3">
        <v>450.38</v>
      </c>
      <c r="J113" s="3">
        <v>500</v>
      </c>
      <c r="K113" s="3">
        <v>490.36</v>
      </c>
      <c r="L113" s="3">
        <v>500</v>
      </c>
      <c r="M113" s="3">
        <v>465.67</v>
      </c>
      <c r="N113" s="3">
        <v>492.55</v>
      </c>
      <c r="O113" s="3">
        <v>440.29</v>
      </c>
      <c r="P113" s="3">
        <v>471.16</v>
      </c>
      <c r="Q113" s="3">
        <v>478.22</v>
      </c>
      <c r="R113" s="3">
        <v>498.38</v>
      </c>
      <c r="S113" s="3">
        <v>482.53</v>
      </c>
      <c r="T113" s="3"/>
      <c r="U113" s="3">
        <v>484.46</v>
      </c>
      <c r="V113" s="3">
        <v>467.07</v>
      </c>
      <c r="W113" s="3">
        <v>499.88</v>
      </c>
      <c r="X113" s="3">
        <v>500</v>
      </c>
      <c r="Y113" s="3"/>
      <c r="Z113" s="3">
        <v>500</v>
      </c>
      <c r="AA113" s="3">
        <v>481.88</v>
      </c>
      <c r="AB113" s="3">
        <v>480.54</v>
      </c>
      <c r="AC113" s="3">
        <v>489.69</v>
      </c>
      <c r="AD113" s="3">
        <v>489.17</v>
      </c>
      <c r="AE113" s="3">
        <v>500</v>
      </c>
      <c r="AF113" s="3">
        <v>499.99992207380399</v>
      </c>
      <c r="AG113" s="3">
        <v>500</v>
      </c>
      <c r="AH113" s="3"/>
      <c r="AI113" s="3">
        <v>483.203195068328</v>
      </c>
      <c r="AJ113" s="3">
        <v>499.999925659876</v>
      </c>
      <c r="AK113" s="3">
        <v>453.36</v>
      </c>
      <c r="AL113" s="3">
        <v>499.37443484922301</v>
      </c>
      <c r="AM113" s="3">
        <v>488.04724422791702</v>
      </c>
      <c r="AN113" s="3">
        <v>438.69318946892298</v>
      </c>
      <c r="AO113" s="3">
        <v>444.37</v>
      </c>
      <c r="AP113" s="3">
        <v>491.634105278741</v>
      </c>
      <c r="AQ113" s="3">
        <v>496.73128532179601</v>
      </c>
      <c r="AR113" s="3">
        <v>492.82</v>
      </c>
      <c r="AS113" s="3"/>
      <c r="AT113" s="3">
        <v>496.26664428770601</v>
      </c>
      <c r="AU113" s="3">
        <v>495.627001055508</v>
      </c>
      <c r="AV113" s="3">
        <v>472.40088521436098</v>
      </c>
      <c r="AW113" s="3">
        <v>499.99985943171401</v>
      </c>
      <c r="AX113" s="3">
        <v>458.16501110805001</v>
      </c>
      <c r="AY113" s="3"/>
      <c r="AZ113" s="3">
        <v>484.64076513139202</v>
      </c>
      <c r="BA113" s="3"/>
      <c r="BB113" s="3">
        <v>499.21930955001301</v>
      </c>
      <c r="BC113" s="3">
        <v>468.76</v>
      </c>
      <c r="BD113" s="3">
        <v>384.42774056903602</v>
      </c>
      <c r="BE113" s="3">
        <v>452.82076808764498</v>
      </c>
      <c r="BF113" s="3">
        <v>455.96901955755601</v>
      </c>
      <c r="BG113" s="3">
        <v>479.51652315717701</v>
      </c>
      <c r="BH113" s="3">
        <v>499.996119875359</v>
      </c>
      <c r="BI113" s="3">
        <v>497.52675034831799</v>
      </c>
      <c r="BJ113" s="3">
        <v>479.03923583099498</v>
      </c>
      <c r="BK113" s="3">
        <v>490.60929323541899</v>
      </c>
      <c r="BL113" s="3">
        <v>499.99991495451502</v>
      </c>
      <c r="BM113" s="4">
        <v>499.99727947304399</v>
      </c>
      <c r="BN113" s="4">
        <v>499.99993957601299</v>
      </c>
      <c r="BO113" s="3">
        <v>500</v>
      </c>
      <c r="BP113" s="4"/>
      <c r="BQ113" s="3">
        <v>499.99979863191402</v>
      </c>
      <c r="BR113" s="3">
        <v>487.93182928931998</v>
      </c>
      <c r="BS113" s="3">
        <v>498.482619137695</v>
      </c>
      <c r="BT113" s="4">
        <v>499.99998147223499</v>
      </c>
      <c r="BU113" s="24">
        <v>483</v>
      </c>
      <c r="BV113" s="3">
        <v>500</v>
      </c>
      <c r="BW113" s="4">
        <v>500</v>
      </c>
      <c r="BX113" s="4">
        <v>497.38</v>
      </c>
      <c r="BY113" s="3">
        <v>499.999997627391</v>
      </c>
      <c r="BZ113" s="3"/>
      <c r="CA113" s="3">
        <v>499.99998348087098</v>
      </c>
      <c r="CB113" s="3">
        <v>499.999941684004</v>
      </c>
      <c r="CC113" s="3">
        <v>499.993407566766</v>
      </c>
      <c r="CD113" s="3">
        <v>499.99999594950401</v>
      </c>
      <c r="CE113" s="25">
        <v>481.83320752983201</v>
      </c>
      <c r="CF113" s="3">
        <v>500</v>
      </c>
      <c r="CG113" s="3">
        <v>496.04541030798902</v>
      </c>
      <c r="CH113" s="3">
        <v>490.89733610019601</v>
      </c>
      <c r="CI113" s="3">
        <v>484.93622976739999</v>
      </c>
      <c r="CJ113" s="15">
        <v>500</v>
      </c>
      <c r="CK113" s="3">
        <v>499.60546035869902</v>
      </c>
      <c r="CL113" s="49">
        <v>466.98</v>
      </c>
      <c r="CM113" s="48">
        <v>493.841412844084</v>
      </c>
      <c r="CN113" s="3">
        <v>481.81368544303598</v>
      </c>
      <c r="CO113" s="3">
        <v>500</v>
      </c>
      <c r="CP113" s="3"/>
      <c r="CQ113" s="3">
        <v>474.13230238754301</v>
      </c>
      <c r="CR113" s="3">
        <v>489.527495970426</v>
      </c>
      <c r="CS113" s="3">
        <v>499.99999998547599</v>
      </c>
      <c r="CT113" s="3">
        <v>492.85699145560199</v>
      </c>
      <c r="CU113" s="3">
        <v>439.97627798016703</v>
      </c>
      <c r="CV113" s="3">
        <v>497.77673291425299</v>
      </c>
      <c r="CW113" s="3">
        <v>487.42283875239298</v>
      </c>
      <c r="CX113" s="3">
        <v>462.675718791539</v>
      </c>
      <c r="CY113" s="3">
        <v>489.358588751973</v>
      </c>
      <c r="CZ113" s="3">
        <v>460.65693720504697</v>
      </c>
      <c r="DA113" s="4">
        <v>474.81194418902902</v>
      </c>
      <c r="DB113" s="4">
        <v>451.13337059178002</v>
      </c>
      <c r="DC113" s="4">
        <v>458.466660567585</v>
      </c>
      <c r="DD113" s="4">
        <v>490.01167044683001</v>
      </c>
      <c r="DE113" s="4">
        <v>493.16666077428101</v>
      </c>
      <c r="DF113" s="75">
        <v>489.49922142929802</v>
      </c>
      <c r="DG113" s="4">
        <v>481.64291519990599</v>
      </c>
      <c r="DH113" s="4">
        <v>488.36752564671099</v>
      </c>
      <c r="DI113" s="81">
        <v>489.99607527631298</v>
      </c>
      <c r="DJ113" s="4">
        <v>483.64654290125202</v>
      </c>
      <c r="DK113" s="3">
        <v>476.48842985555302</v>
      </c>
      <c r="DL113" s="3">
        <v>480.84736883231301</v>
      </c>
      <c r="DM113" s="4">
        <v>500</v>
      </c>
      <c r="DN113" s="3">
        <v>499.93110895310002</v>
      </c>
      <c r="DO113" s="3">
        <v>500</v>
      </c>
      <c r="DP113" s="3">
        <v>479.96053037254597</v>
      </c>
      <c r="DQ113" s="3">
        <v>500</v>
      </c>
      <c r="DR113" s="4">
        <v>487.44954612023503</v>
      </c>
      <c r="DS113" s="4">
        <v>493.10467259231399</v>
      </c>
      <c r="DT113" s="4">
        <v>444.20546875468</v>
      </c>
      <c r="DU113" s="4">
        <v>465.491734092733</v>
      </c>
      <c r="DV113" s="4">
        <v>475.30516686956099</v>
      </c>
      <c r="DW113" s="3">
        <v>498.76807843641501</v>
      </c>
      <c r="DX113" s="4">
        <v>498.511004673993</v>
      </c>
      <c r="DY113" s="4">
        <v>500</v>
      </c>
      <c r="DZ113" s="4">
        <v>500</v>
      </c>
      <c r="EA113" s="4">
        <v>488.14395096803503</v>
      </c>
      <c r="EB113" s="4">
        <v>496.86380097524102</v>
      </c>
      <c r="EC113" s="165">
        <f t="shared" si="6"/>
        <v>490.7533146678075</v>
      </c>
      <c r="ED113" s="94">
        <f t="shared" si="7"/>
        <v>479.8495285687037</v>
      </c>
    </row>
    <row r="114" spans="1:134" ht="14.85" customHeight="1" x14ac:dyDescent="0.3">
      <c r="A114" s="2" t="s">
        <v>65</v>
      </c>
      <c r="B114" s="2" t="s">
        <v>66</v>
      </c>
      <c r="C114" s="114" t="s">
        <v>66</v>
      </c>
      <c r="D114" s="10" t="s">
        <v>1987</v>
      </c>
      <c r="E114" s="10" t="s">
        <v>1984</v>
      </c>
      <c r="F114" s="10" t="s">
        <v>1976</v>
      </c>
      <c r="G114" s="114" t="s">
        <v>1966</v>
      </c>
      <c r="H114" s="61">
        <v>493.05</v>
      </c>
      <c r="I114" s="3">
        <v>493.26</v>
      </c>
      <c r="J114" s="3">
        <v>500</v>
      </c>
      <c r="K114" s="3">
        <v>500</v>
      </c>
      <c r="L114" s="3">
        <v>500</v>
      </c>
      <c r="M114" s="3">
        <v>482.38</v>
      </c>
      <c r="N114" s="3">
        <v>497.18</v>
      </c>
      <c r="O114" s="4">
        <v>444.82</v>
      </c>
      <c r="P114" s="3">
        <v>492.44</v>
      </c>
      <c r="Q114" s="3">
        <v>484.78</v>
      </c>
      <c r="R114" s="3">
        <v>489.05</v>
      </c>
      <c r="S114" s="3">
        <v>484.02</v>
      </c>
      <c r="T114" s="3">
        <v>500</v>
      </c>
      <c r="U114" s="3">
        <v>500</v>
      </c>
      <c r="V114" s="3">
        <v>500</v>
      </c>
      <c r="W114" s="3">
        <v>497.64</v>
      </c>
      <c r="X114" s="3">
        <v>482.49</v>
      </c>
      <c r="Y114" s="3">
        <v>500</v>
      </c>
      <c r="Z114" s="3">
        <v>497.69</v>
      </c>
      <c r="AA114" s="3">
        <v>473.41</v>
      </c>
      <c r="AB114" s="3">
        <v>499.46</v>
      </c>
      <c r="AC114" s="3">
        <v>472.84</v>
      </c>
      <c r="AD114" s="3">
        <v>493.01</v>
      </c>
      <c r="AE114" s="3">
        <v>500</v>
      </c>
      <c r="AF114" s="3">
        <v>474.80313921452699</v>
      </c>
      <c r="AG114" s="3">
        <v>462.816526520629</v>
      </c>
      <c r="AH114" s="3">
        <v>500</v>
      </c>
      <c r="AI114" s="3">
        <v>496.80831510780098</v>
      </c>
      <c r="AJ114" s="3">
        <v>458.38709147204497</v>
      </c>
      <c r="AK114" s="3">
        <v>479.06</v>
      </c>
      <c r="AL114" s="3">
        <v>499.65385999320102</v>
      </c>
      <c r="AM114" s="3">
        <v>475.40676840689599</v>
      </c>
      <c r="AN114" s="3">
        <v>499.99997109436799</v>
      </c>
      <c r="AO114" s="3">
        <v>433.97</v>
      </c>
      <c r="AP114" s="3">
        <v>481.445266017135</v>
      </c>
      <c r="AQ114" s="3">
        <v>499.98929491614302</v>
      </c>
      <c r="AR114" s="3">
        <v>420.665259749352</v>
      </c>
      <c r="AS114" s="3">
        <v>498.70689994844099</v>
      </c>
      <c r="AT114" s="3">
        <v>499.99999999885</v>
      </c>
      <c r="AU114" s="3">
        <v>498.54979686487701</v>
      </c>
      <c r="AV114" s="3">
        <v>500</v>
      </c>
      <c r="AW114" s="3">
        <v>497.26212425078302</v>
      </c>
      <c r="AX114" s="3">
        <v>488.01093830867597</v>
      </c>
      <c r="AY114" s="3">
        <v>482.379779450868</v>
      </c>
      <c r="AZ114" s="3">
        <v>498.05919807120301</v>
      </c>
      <c r="BA114" s="3">
        <v>494.39844293722001</v>
      </c>
      <c r="BB114" s="3">
        <v>498.87079808031098</v>
      </c>
      <c r="BC114" s="3">
        <v>500</v>
      </c>
      <c r="BD114" s="3">
        <v>494.18</v>
      </c>
      <c r="BE114" s="3">
        <v>496.47929125424503</v>
      </c>
      <c r="BF114" s="3">
        <v>446.62767651571301</v>
      </c>
      <c r="BG114" s="3">
        <v>367.75456463090302</v>
      </c>
      <c r="BH114" s="3">
        <v>492.22931890620902</v>
      </c>
      <c r="BI114" s="3">
        <v>499.58050426209098</v>
      </c>
      <c r="BJ114" s="3">
        <v>456.07770589229801</v>
      </c>
      <c r="BK114" s="3">
        <v>475.84297147125301</v>
      </c>
      <c r="BL114" s="3">
        <v>499.999466204736</v>
      </c>
      <c r="BM114" s="4">
        <v>431.95989405914901</v>
      </c>
      <c r="BN114" s="4">
        <v>500</v>
      </c>
      <c r="BO114" s="3">
        <v>498.16206964331502</v>
      </c>
      <c r="BP114" s="4">
        <v>481.94</v>
      </c>
      <c r="BQ114" s="3">
        <v>493.21167419817402</v>
      </c>
      <c r="BR114" s="3">
        <v>494.51281594969402</v>
      </c>
      <c r="BS114" s="3">
        <v>479.26684405449498</v>
      </c>
      <c r="BT114" s="4">
        <v>489.34845210084302</v>
      </c>
      <c r="BU114" s="24">
        <v>455.68</v>
      </c>
      <c r="BV114" s="3">
        <v>483.515047728041</v>
      </c>
      <c r="BW114" s="4">
        <v>479.272007318931</v>
      </c>
      <c r="BX114" s="4">
        <v>500</v>
      </c>
      <c r="BY114" s="3">
        <v>499.82000869190898</v>
      </c>
      <c r="BZ114" s="3">
        <v>488.56356273908801</v>
      </c>
      <c r="CA114" s="3">
        <v>500</v>
      </c>
      <c r="CB114" s="3">
        <v>499.99983103410898</v>
      </c>
      <c r="CC114" s="3">
        <v>500</v>
      </c>
      <c r="CD114" s="3">
        <v>497.798331082434</v>
      </c>
      <c r="CE114" s="25">
        <v>468.01781678045597</v>
      </c>
      <c r="CF114" s="3">
        <v>500</v>
      </c>
      <c r="CG114" s="3">
        <v>480.97547485670702</v>
      </c>
      <c r="CH114" s="3"/>
      <c r="CI114" s="3">
        <v>494.11030281739102</v>
      </c>
      <c r="CJ114" s="15">
        <v>486.96005444526702</v>
      </c>
      <c r="CK114" s="3">
        <v>490.54624849271897</v>
      </c>
      <c r="CL114" s="49">
        <v>497.52886920184102</v>
      </c>
      <c r="CM114" s="48">
        <v>465.57217216723802</v>
      </c>
      <c r="CN114" s="3">
        <v>486.34088406309002</v>
      </c>
      <c r="CO114" s="3">
        <v>500</v>
      </c>
      <c r="CP114" s="3">
        <v>499.99986130916199</v>
      </c>
      <c r="CQ114" s="3">
        <v>481.564683892012</v>
      </c>
      <c r="CR114" s="3">
        <v>500</v>
      </c>
      <c r="CS114" s="3">
        <v>493.25836048987497</v>
      </c>
      <c r="CT114" s="3">
        <v>499.32471302871602</v>
      </c>
      <c r="CU114" s="3">
        <v>468.53879550023498</v>
      </c>
      <c r="CV114" s="3">
        <v>487.784726433527</v>
      </c>
      <c r="CW114" s="3"/>
      <c r="CX114" s="3">
        <v>499.99988875489203</v>
      </c>
      <c r="CY114" s="3">
        <v>490.315960137361</v>
      </c>
      <c r="CZ114" s="3">
        <v>497.40974210384098</v>
      </c>
      <c r="DA114" s="4">
        <v>491.14211642417803</v>
      </c>
      <c r="DB114" s="4">
        <v>484.443090494567</v>
      </c>
      <c r="DC114" s="4">
        <v>500</v>
      </c>
      <c r="DD114" s="4">
        <v>483.57249417252098</v>
      </c>
      <c r="DE114" s="4">
        <v>500</v>
      </c>
      <c r="DF114" s="75">
        <v>488.94750814069198</v>
      </c>
      <c r="DG114" s="4">
        <v>499.99997136486598</v>
      </c>
      <c r="DH114" s="4">
        <v>487.73777865587101</v>
      </c>
      <c r="DI114" s="81">
        <v>493.53958310462599</v>
      </c>
      <c r="DJ114" s="4">
        <v>490.35496949648598</v>
      </c>
      <c r="DK114" s="3">
        <v>482.96225681656398</v>
      </c>
      <c r="DL114" s="3">
        <v>496.93996284274903</v>
      </c>
      <c r="DM114" s="4">
        <v>499.999972821342</v>
      </c>
      <c r="DN114" s="3">
        <v>388.53898604919601</v>
      </c>
      <c r="DO114" s="3">
        <v>487.82444016975199</v>
      </c>
      <c r="DP114" s="3">
        <v>492.31028026593498</v>
      </c>
      <c r="DQ114" s="3">
        <v>499.99390272681597</v>
      </c>
      <c r="DR114" s="4">
        <v>484.238621503876</v>
      </c>
      <c r="DS114" s="4">
        <v>483.80998548730599</v>
      </c>
      <c r="DT114" s="4">
        <v>445.73115505662798</v>
      </c>
      <c r="DU114" s="4">
        <v>484.46505856971498</v>
      </c>
      <c r="DV114" s="4">
        <v>500</v>
      </c>
      <c r="DW114" s="3">
        <v>485.54235895523198</v>
      </c>
      <c r="DX114" s="4">
        <v>461.99590118062002</v>
      </c>
      <c r="DY114" s="4">
        <v>487.317139189621</v>
      </c>
      <c r="DZ114" s="4">
        <v>460.024310453152</v>
      </c>
      <c r="EA114" s="4">
        <v>443.62836187085497</v>
      </c>
      <c r="EB114" s="4">
        <v>500</v>
      </c>
      <c r="EC114" s="165">
        <f t="shared" si="6"/>
        <v>493.01</v>
      </c>
      <c r="ED114" s="94">
        <f t="shared" si="7"/>
        <v>482.379889725434</v>
      </c>
    </row>
    <row r="115" spans="1:134" ht="14.85" customHeight="1" x14ac:dyDescent="0.3">
      <c r="A115" s="2" t="s">
        <v>153</v>
      </c>
      <c r="B115" s="2" t="s">
        <v>154</v>
      </c>
      <c r="C115" s="112" t="s">
        <v>1939</v>
      </c>
      <c r="D115" s="10" t="s">
        <v>2017</v>
      </c>
      <c r="E115" s="10" t="s">
        <v>855</v>
      </c>
      <c r="F115" s="10" t="s">
        <v>1974</v>
      </c>
      <c r="G115" s="112" t="s">
        <v>1966</v>
      </c>
      <c r="H115" s="61">
        <v>494.11</v>
      </c>
      <c r="I115" s="3">
        <v>479.36</v>
      </c>
      <c r="J115" s="3">
        <v>496.14</v>
      </c>
      <c r="K115" s="3">
        <v>500</v>
      </c>
      <c r="L115" s="3">
        <v>500</v>
      </c>
      <c r="M115" s="3">
        <v>450.25</v>
      </c>
      <c r="N115" s="3">
        <v>494.15</v>
      </c>
      <c r="O115" s="3">
        <v>467.61</v>
      </c>
      <c r="P115" s="3">
        <v>497.91</v>
      </c>
      <c r="Q115" s="3">
        <v>471.15</v>
      </c>
      <c r="R115" s="3">
        <v>500</v>
      </c>
      <c r="S115" s="3">
        <v>481.9</v>
      </c>
      <c r="T115" s="3"/>
      <c r="U115" s="3">
        <v>496.85</v>
      </c>
      <c r="V115" s="3">
        <v>500</v>
      </c>
      <c r="W115" s="3">
        <v>490.97</v>
      </c>
      <c r="X115" s="3">
        <v>448.85</v>
      </c>
      <c r="Y115" s="3"/>
      <c r="Z115" s="3">
        <v>490.89</v>
      </c>
      <c r="AA115" s="3">
        <v>470.91</v>
      </c>
      <c r="AB115" s="3">
        <v>493.89</v>
      </c>
      <c r="AC115" s="3">
        <v>461.92</v>
      </c>
      <c r="AD115" s="3">
        <v>500</v>
      </c>
      <c r="AE115" s="3">
        <v>499.99999999906697</v>
      </c>
      <c r="AF115" s="3">
        <v>499.99984502451599</v>
      </c>
      <c r="AG115" s="3">
        <v>481.06684014969602</v>
      </c>
      <c r="AH115" s="3"/>
      <c r="AI115" s="3">
        <v>500</v>
      </c>
      <c r="AJ115" s="3">
        <v>461.360816425709</v>
      </c>
      <c r="AK115" s="3">
        <v>500</v>
      </c>
      <c r="AL115" s="3">
        <v>499.08223353803101</v>
      </c>
      <c r="AM115" s="3">
        <v>499.99999999010703</v>
      </c>
      <c r="AN115" s="3">
        <v>500</v>
      </c>
      <c r="AO115" s="3">
        <v>434.03231968093098</v>
      </c>
      <c r="AP115" s="3">
        <v>436.60900661995601</v>
      </c>
      <c r="AQ115" s="3">
        <v>497.03647683407797</v>
      </c>
      <c r="AR115" s="3">
        <v>374.85836839508602</v>
      </c>
      <c r="AS115" s="3"/>
      <c r="AT115" s="3">
        <v>479.136097965229</v>
      </c>
      <c r="AU115" s="3">
        <v>499.99999993086601</v>
      </c>
      <c r="AV115" s="3">
        <v>424.18512195166898</v>
      </c>
      <c r="AW115" s="3">
        <v>481.96627218834197</v>
      </c>
      <c r="AX115" s="3">
        <v>490.28876808036102</v>
      </c>
      <c r="AY115" s="3"/>
      <c r="AZ115" s="3">
        <v>499.04725019597902</v>
      </c>
      <c r="BA115" s="3"/>
      <c r="BB115" s="3">
        <v>498.73580490875401</v>
      </c>
      <c r="BC115" s="3">
        <v>477.06134029538998</v>
      </c>
      <c r="BD115" s="3">
        <v>499.998973546858</v>
      </c>
      <c r="BE115" s="3">
        <v>484.01594204588503</v>
      </c>
      <c r="BF115" s="3">
        <v>493.26629179967398</v>
      </c>
      <c r="BG115" s="3">
        <v>490.37685489664102</v>
      </c>
      <c r="BH115" s="3">
        <v>498.61032117539401</v>
      </c>
      <c r="BI115" s="3">
        <v>499.99999899780403</v>
      </c>
      <c r="BJ115" s="3">
        <v>463.79628976046899</v>
      </c>
      <c r="BK115" s="3">
        <v>499.999710473628</v>
      </c>
      <c r="BL115" s="3">
        <v>492.19008243518499</v>
      </c>
      <c r="BM115" s="4">
        <v>485.23252730394103</v>
      </c>
      <c r="BN115" s="4">
        <v>486.83432456683499</v>
      </c>
      <c r="BO115" s="3">
        <v>484.10538820895698</v>
      </c>
      <c r="BP115" s="4"/>
      <c r="BQ115" s="3">
        <v>483.81568013690497</v>
      </c>
      <c r="BR115" s="3">
        <v>497.25</v>
      </c>
      <c r="BS115" s="3">
        <v>487.566233013481</v>
      </c>
      <c r="BT115" s="4">
        <v>480.52152110040601</v>
      </c>
      <c r="BU115" s="24">
        <v>489.32</v>
      </c>
      <c r="BV115" s="3">
        <v>499.99991620725302</v>
      </c>
      <c r="BW115" s="4">
        <v>499.99948675064502</v>
      </c>
      <c r="BX115" s="4">
        <v>499.999713667886</v>
      </c>
      <c r="BY115" s="3">
        <v>492.088285941864</v>
      </c>
      <c r="BZ115" s="3">
        <v>481.90801877435598</v>
      </c>
      <c r="CA115" s="3">
        <v>500</v>
      </c>
      <c r="CB115" s="3">
        <v>499.99997709943898</v>
      </c>
      <c r="CC115" s="3">
        <v>489.98259713731898</v>
      </c>
      <c r="CD115" s="3">
        <v>493.97277680444199</v>
      </c>
      <c r="CE115" s="25">
        <v>486.99176516492003</v>
      </c>
      <c r="CF115" s="3">
        <v>499.99998889266902</v>
      </c>
      <c r="CG115" s="3">
        <v>494.30061843618</v>
      </c>
      <c r="CH115" s="3">
        <v>470.02303054311</v>
      </c>
      <c r="CI115" s="3">
        <v>499.99991157192602</v>
      </c>
      <c r="CJ115" s="15">
        <v>486.220802476941</v>
      </c>
      <c r="CK115" s="3">
        <v>499.99999999985999</v>
      </c>
      <c r="CL115" s="49">
        <v>480.66</v>
      </c>
      <c r="CM115" s="48">
        <v>495.43563854873599</v>
      </c>
      <c r="CN115" s="3">
        <v>499.99999999864099</v>
      </c>
      <c r="CO115" s="3">
        <v>500</v>
      </c>
      <c r="CP115" s="3"/>
      <c r="CQ115" s="3">
        <v>485.13127573697398</v>
      </c>
      <c r="CR115" s="3">
        <v>500</v>
      </c>
      <c r="CS115" s="3">
        <v>497.66064173267199</v>
      </c>
      <c r="CT115" s="3">
        <v>499.99993802207302</v>
      </c>
      <c r="CU115" s="3">
        <v>434.48781489356998</v>
      </c>
      <c r="CV115" s="3">
        <v>499.99949967350102</v>
      </c>
      <c r="CW115" s="3">
        <v>494.611956346532</v>
      </c>
      <c r="CX115" s="3">
        <v>499.99991254518602</v>
      </c>
      <c r="CY115" s="3">
        <v>485.96829010077602</v>
      </c>
      <c r="CZ115" s="3">
        <v>484.73662980443402</v>
      </c>
      <c r="DA115" s="4">
        <v>495.23560755486</v>
      </c>
      <c r="DB115" s="4">
        <v>478.35561281424498</v>
      </c>
      <c r="DC115" s="4">
        <v>450.71444760517198</v>
      </c>
      <c r="DD115" s="4">
        <v>497.075573115672</v>
      </c>
      <c r="DE115" s="4">
        <v>481.05981287601497</v>
      </c>
      <c r="DF115" s="75">
        <v>492.84753941922298</v>
      </c>
      <c r="DG115" s="4">
        <v>499.999999525563</v>
      </c>
      <c r="DH115" s="4">
        <v>499.99997959216699</v>
      </c>
      <c r="DI115" s="81">
        <v>496.29922831363598</v>
      </c>
      <c r="DJ115" s="4">
        <v>470.71199473064797</v>
      </c>
      <c r="DK115" s="3"/>
      <c r="DL115" s="3">
        <v>499.99897820702699</v>
      </c>
      <c r="DM115" s="4">
        <v>499.99991667387201</v>
      </c>
      <c r="DN115" s="3">
        <v>500</v>
      </c>
      <c r="DO115" s="3">
        <v>500</v>
      </c>
      <c r="DP115" s="3">
        <v>500</v>
      </c>
      <c r="DQ115" s="3">
        <v>500</v>
      </c>
      <c r="DR115" s="4">
        <v>491.13350782347601</v>
      </c>
      <c r="DS115" s="4">
        <v>499.99994577278397</v>
      </c>
      <c r="DT115" s="4">
        <v>490.02090417122702</v>
      </c>
      <c r="DU115" s="4">
        <v>498.18616222651798</v>
      </c>
      <c r="DV115" s="4">
        <v>485.46399751916698</v>
      </c>
      <c r="DW115" s="3">
        <v>497.58497647135499</v>
      </c>
      <c r="DX115" s="4">
        <v>499.999838561476</v>
      </c>
      <c r="DY115" s="4">
        <v>500</v>
      </c>
      <c r="DZ115" s="4">
        <v>497.67468366089997</v>
      </c>
      <c r="EA115" s="4">
        <v>466.61173361219198</v>
      </c>
      <c r="EB115" s="4">
        <v>500</v>
      </c>
      <c r="EC115" s="165">
        <f t="shared" si="6"/>
        <v>494.92378195069602</v>
      </c>
      <c r="ED115" s="94">
        <f t="shared" si="7"/>
        <v>483.96587656864</v>
      </c>
    </row>
    <row r="116" spans="1:134" ht="14.85" customHeight="1" x14ac:dyDescent="0.3">
      <c r="A116" s="2" t="s">
        <v>183</v>
      </c>
      <c r="B116" s="13" t="s">
        <v>184</v>
      </c>
      <c r="C116" s="113" t="s">
        <v>184</v>
      </c>
      <c r="D116" s="10" t="s">
        <v>2026</v>
      </c>
      <c r="E116" s="10" t="s">
        <v>681</v>
      </c>
      <c r="F116" s="10" t="s">
        <v>2027</v>
      </c>
      <c r="G116" s="113" t="s">
        <v>1966</v>
      </c>
      <c r="H116" s="61">
        <v>491.33</v>
      </c>
      <c r="I116" s="3">
        <v>465.57</v>
      </c>
      <c r="J116" s="3">
        <v>496.92</v>
      </c>
      <c r="K116" s="3">
        <v>493.34</v>
      </c>
      <c r="L116" s="3">
        <v>500</v>
      </c>
      <c r="M116" s="3">
        <v>461.9</v>
      </c>
      <c r="N116" s="3">
        <v>497.57</v>
      </c>
      <c r="O116" s="3">
        <v>500</v>
      </c>
      <c r="P116" s="3">
        <v>495.52</v>
      </c>
      <c r="Q116" s="3">
        <v>484.28</v>
      </c>
      <c r="R116" s="3">
        <v>496.41</v>
      </c>
      <c r="S116" s="3">
        <v>493.49</v>
      </c>
      <c r="T116" s="24"/>
      <c r="U116" s="3">
        <v>491</v>
      </c>
      <c r="V116" s="3">
        <v>500</v>
      </c>
      <c r="W116" s="3">
        <v>486.01</v>
      </c>
      <c r="X116" s="3">
        <v>451.54</v>
      </c>
      <c r="Y116" s="24"/>
      <c r="Z116" s="3">
        <v>500</v>
      </c>
      <c r="AA116" s="3">
        <v>497.74</v>
      </c>
      <c r="AB116" s="3">
        <v>500</v>
      </c>
      <c r="AC116" s="3">
        <v>472.48</v>
      </c>
      <c r="AD116" s="3">
        <v>500</v>
      </c>
      <c r="AE116" s="3">
        <v>498.461166545183</v>
      </c>
      <c r="AF116" s="3">
        <v>500</v>
      </c>
      <c r="AG116" s="3">
        <v>488.81305612047203</v>
      </c>
      <c r="AH116" s="24"/>
      <c r="AI116" s="3">
        <v>499.99999946625599</v>
      </c>
      <c r="AJ116" s="3">
        <v>500</v>
      </c>
      <c r="AK116" s="3">
        <v>429.25</v>
      </c>
      <c r="AL116" s="3">
        <v>488.39424587956501</v>
      </c>
      <c r="AM116" s="3">
        <v>496.50476165912801</v>
      </c>
      <c r="AN116" s="3">
        <v>500</v>
      </c>
      <c r="AO116" s="3">
        <v>472.01</v>
      </c>
      <c r="AP116" s="3">
        <v>475.63098090648998</v>
      </c>
      <c r="AQ116" s="3">
        <v>499.99999997764098</v>
      </c>
      <c r="AR116" s="3"/>
      <c r="AS116" s="24"/>
      <c r="AT116" s="3">
        <v>485.330659679701</v>
      </c>
      <c r="AU116" s="3">
        <v>455.37630798388398</v>
      </c>
      <c r="AV116" s="3">
        <v>498.69560588979198</v>
      </c>
      <c r="AW116" s="3">
        <v>497.25538360077502</v>
      </c>
      <c r="AX116" s="3">
        <v>489.31410975700697</v>
      </c>
      <c r="AY116" s="24"/>
      <c r="AZ116" s="3">
        <v>477.910857375266</v>
      </c>
      <c r="BA116" s="24"/>
      <c r="BB116" s="3">
        <v>499.99999382838001</v>
      </c>
      <c r="BC116" s="3">
        <v>499.99999999927701</v>
      </c>
      <c r="BD116" s="3">
        <v>497.672596855162</v>
      </c>
      <c r="BE116" s="3">
        <v>446.78655813555798</v>
      </c>
      <c r="BF116" s="3">
        <v>476.09705131018097</v>
      </c>
      <c r="BG116" s="3">
        <v>471.84779925400898</v>
      </c>
      <c r="BH116" s="3">
        <v>498.01232486080198</v>
      </c>
      <c r="BI116" s="3">
        <v>490.47624508128803</v>
      </c>
      <c r="BJ116" s="3">
        <v>484.93990941964603</v>
      </c>
      <c r="BK116" s="3">
        <v>485.39256404419001</v>
      </c>
      <c r="BL116" s="3">
        <v>499.51519876516801</v>
      </c>
      <c r="BM116" s="4">
        <v>500</v>
      </c>
      <c r="BN116" s="4">
        <v>499.336929222273</v>
      </c>
      <c r="BO116" s="3">
        <v>472.910617550035</v>
      </c>
      <c r="BP116" s="10"/>
      <c r="BQ116" s="3">
        <v>496.21007719796398</v>
      </c>
      <c r="BR116" s="3">
        <v>464.62666521174901</v>
      </c>
      <c r="BS116" s="3">
        <v>488.18453296464202</v>
      </c>
      <c r="BT116" s="4">
        <v>492.74375942173799</v>
      </c>
      <c r="BU116" s="24">
        <v>483.46</v>
      </c>
      <c r="BV116" s="3">
        <v>484.74423854171903</v>
      </c>
      <c r="BW116" s="4">
        <v>495.07755924820401</v>
      </c>
      <c r="BX116" s="4">
        <v>500</v>
      </c>
      <c r="BY116" s="3">
        <v>499.99996320513901</v>
      </c>
      <c r="BZ116" s="3">
        <v>451.53148231096901</v>
      </c>
      <c r="CA116" s="3"/>
      <c r="CB116" s="3">
        <v>499.99999991307101</v>
      </c>
      <c r="CC116" s="3">
        <v>500</v>
      </c>
      <c r="CD116" s="3">
        <v>500</v>
      </c>
      <c r="CE116" s="25">
        <v>494.19887083242901</v>
      </c>
      <c r="CF116" s="3">
        <v>500</v>
      </c>
      <c r="CG116" s="3">
        <v>500</v>
      </c>
      <c r="CH116" s="3">
        <v>494.99891084987701</v>
      </c>
      <c r="CI116" s="3">
        <v>500</v>
      </c>
      <c r="CJ116" s="15">
        <v>499.99999999963399</v>
      </c>
      <c r="CK116" s="3">
        <v>499.99999917993898</v>
      </c>
      <c r="CL116" s="49">
        <v>476.47241081271</v>
      </c>
      <c r="CM116" s="48">
        <v>499.99999998938898</v>
      </c>
      <c r="CN116" s="3">
        <v>500</v>
      </c>
      <c r="CO116" s="3">
        <v>499.99978504303903</v>
      </c>
      <c r="CP116" s="3"/>
      <c r="CQ116" s="3">
        <v>498.89690986368299</v>
      </c>
      <c r="CR116" s="3">
        <v>500</v>
      </c>
      <c r="CS116" s="3">
        <v>499.81561304142502</v>
      </c>
      <c r="CT116" s="3">
        <v>486.99761603229001</v>
      </c>
      <c r="CU116" s="3">
        <v>468.87144029455902</v>
      </c>
      <c r="CV116" s="3">
        <v>493.09595287439902</v>
      </c>
      <c r="CW116" s="3">
        <v>461.97366740824498</v>
      </c>
      <c r="CX116" s="3">
        <v>499.99982698626201</v>
      </c>
      <c r="CY116" s="3">
        <v>484.46321769115201</v>
      </c>
      <c r="CZ116" s="3">
        <v>459.33317517634998</v>
      </c>
      <c r="DA116" s="4">
        <v>492.14612271828997</v>
      </c>
      <c r="DB116" s="4">
        <v>499.99041171186599</v>
      </c>
      <c r="DC116" s="4">
        <v>462.61379691870098</v>
      </c>
      <c r="DD116" s="4">
        <v>482.039954179034</v>
      </c>
      <c r="DE116" s="4">
        <v>495.64425626583898</v>
      </c>
      <c r="DF116" s="75">
        <v>469.756526554262</v>
      </c>
      <c r="DG116" s="4">
        <v>464.66930806990001</v>
      </c>
      <c r="DH116" s="4">
        <v>497.61997223030698</v>
      </c>
      <c r="DI116" s="81">
        <v>500</v>
      </c>
      <c r="DJ116" s="4">
        <v>454.08455897386801</v>
      </c>
      <c r="DK116" s="3">
        <v>306.06877432412699</v>
      </c>
      <c r="DL116" s="3">
        <v>484.50977970297902</v>
      </c>
      <c r="DM116" s="4">
        <v>497.56918044942199</v>
      </c>
      <c r="DN116" s="3">
        <v>463.322096065209</v>
      </c>
      <c r="DO116" s="3">
        <v>500</v>
      </c>
      <c r="DP116" s="3">
        <v>500</v>
      </c>
      <c r="DQ116" s="3">
        <v>494.52335792720999</v>
      </c>
      <c r="DR116" s="4">
        <v>500</v>
      </c>
      <c r="DS116" s="4">
        <v>500</v>
      </c>
      <c r="DT116" s="4">
        <v>488.40601513890101</v>
      </c>
      <c r="DU116" s="4">
        <v>500</v>
      </c>
      <c r="DV116" s="4">
        <v>499.99995340926398</v>
      </c>
      <c r="DW116" s="3">
        <v>487.93817005053802</v>
      </c>
      <c r="DX116" s="4">
        <v>485.19732202754699</v>
      </c>
      <c r="DY116" s="4">
        <v>491.662625119805</v>
      </c>
      <c r="DZ116" s="4">
        <v>488.01194146836502</v>
      </c>
      <c r="EA116" s="4">
        <v>486.81411164487201</v>
      </c>
      <c r="EB116" s="4">
        <v>500</v>
      </c>
      <c r="EC116" s="165">
        <f t="shared" si="6"/>
        <v>495.07755924820401</v>
      </c>
      <c r="ED116" s="94">
        <f t="shared" si="7"/>
        <v>484.48649869706549</v>
      </c>
    </row>
    <row r="117" spans="1:134" ht="14.85" customHeight="1" x14ac:dyDescent="0.3">
      <c r="A117" s="2" t="s">
        <v>129</v>
      </c>
      <c r="B117" s="2" t="s">
        <v>130</v>
      </c>
      <c r="C117" s="113" t="s">
        <v>1934</v>
      </c>
      <c r="D117" s="10" t="s">
        <v>2010</v>
      </c>
      <c r="E117" s="10" t="s">
        <v>746</v>
      </c>
      <c r="F117" s="10" t="s">
        <v>1976</v>
      </c>
      <c r="G117" s="113" t="s">
        <v>1966</v>
      </c>
      <c r="H117" s="61">
        <v>490.34</v>
      </c>
      <c r="I117" s="3">
        <v>484.55</v>
      </c>
      <c r="J117" s="3">
        <v>500</v>
      </c>
      <c r="K117" s="3">
        <v>500</v>
      </c>
      <c r="L117" s="3">
        <v>500</v>
      </c>
      <c r="M117" s="3">
        <v>481.14</v>
      </c>
      <c r="N117" s="3">
        <v>498.49</v>
      </c>
      <c r="O117" s="3">
        <v>456.95</v>
      </c>
      <c r="P117" s="3">
        <v>491.91</v>
      </c>
      <c r="Q117" s="3">
        <v>478.92</v>
      </c>
      <c r="R117" s="3">
        <v>500</v>
      </c>
      <c r="S117" s="3">
        <v>481.71</v>
      </c>
      <c r="T117" s="3">
        <v>491.77</v>
      </c>
      <c r="U117" s="3">
        <v>500</v>
      </c>
      <c r="V117" s="3">
        <v>500</v>
      </c>
      <c r="W117" s="3">
        <v>472.53</v>
      </c>
      <c r="X117" s="3">
        <v>485.03</v>
      </c>
      <c r="Y117" s="3">
        <v>499.96</v>
      </c>
      <c r="Z117" s="3">
        <v>500</v>
      </c>
      <c r="AA117" s="3">
        <v>497.27</v>
      </c>
      <c r="AB117" s="3">
        <v>496.63</v>
      </c>
      <c r="AC117" s="3">
        <v>489.26</v>
      </c>
      <c r="AD117" s="3">
        <v>500</v>
      </c>
      <c r="AE117" s="3">
        <v>470.20799273197099</v>
      </c>
      <c r="AF117" s="3">
        <v>499.99999965774498</v>
      </c>
      <c r="AG117" s="3">
        <v>473.07936789151699</v>
      </c>
      <c r="AH117" s="3">
        <v>496.17</v>
      </c>
      <c r="AI117" s="3">
        <v>498.42070142407999</v>
      </c>
      <c r="AJ117" s="3">
        <v>500</v>
      </c>
      <c r="AK117" s="3">
        <v>475.52</v>
      </c>
      <c r="AL117" s="3">
        <v>493.82468207035799</v>
      </c>
      <c r="AM117" s="3">
        <v>486.26249337018101</v>
      </c>
      <c r="AN117" s="3">
        <v>483.434638556859</v>
      </c>
      <c r="AO117" s="3">
        <v>421.34653686451901</v>
      </c>
      <c r="AP117" s="3">
        <v>499.99998146362901</v>
      </c>
      <c r="AQ117" s="3">
        <v>481.34605689882301</v>
      </c>
      <c r="AR117" s="3">
        <v>490.51991623412999</v>
      </c>
      <c r="AS117" s="3">
        <v>484.95905438802998</v>
      </c>
      <c r="AT117" s="3">
        <v>475.00320303788698</v>
      </c>
      <c r="AU117" s="3">
        <v>499.99992324926899</v>
      </c>
      <c r="AV117" s="3">
        <v>450.59576903179402</v>
      </c>
      <c r="AW117" s="3">
        <v>500</v>
      </c>
      <c r="AX117" s="3">
        <v>494.54733562694003</v>
      </c>
      <c r="AY117" s="3">
        <v>490.47</v>
      </c>
      <c r="AZ117" s="3">
        <v>477.86172855331</v>
      </c>
      <c r="BA117" s="3">
        <v>483.41584339761101</v>
      </c>
      <c r="BB117" s="3">
        <v>499.99999452165503</v>
      </c>
      <c r="BC117" s="3">
        <v>456.43</v>
      </c>
      <c r="BD117" s="3">
        <v>406.95898346596903</v>
      </c>
      <c r="BE117" s="3">
        <v>431.26000991087699</v>
      </c>
      <c r="BF117" s="3">
        <v>458.98196416621499</v>
      </c>
      <c r="BG117" s="3">
        <v>461.86965016872603</v>
      </c>
      <c r="BH117" s="3">
        <v>500</v>
      </c>
      <c r="BI117" s="3">
        <v>499.999959575623</v>
      </c>
      <c r="BJ117" s="3">
        <v>497.50880750973198</v>
      </c>
      <c r="BK117" s="3">
        <v>500</v>
      </c>
      <c r="BL117" s="3">
        <v>499.99999905385801</v>
      </c>
      <c r="BM117" s="4">
        <v>484.26046183792999</v>
      </c>
      <c r="BN117" s="4">
        <v>499.99999999955401</v>
      </c>
      <c r="BO117" s="3">
        <v>500</v>
      </c>
      <c r="BP117" s="4">
        <v>500</v>
      </c>
      <c r="BQ117" s="3">
        <v>499.109264421815</v>
      </c>
      <c r="BR117" s="3">
        <v>499.99999974337902</v>
      </c>
      <c r="BS117" s="3">
        <v>498.76169450050702</v>
      </c>
      <c r="BT117" s="4">
        <v>499.99986373870598</v>
      </c>
      <c r="BU117" s="24">
        <v>500</v>
      </c>
      <c r="BV117" s="3">
        <v>500</v>
      </c>
      <c r="BW117" s="4">
        <v>499.99898429328698</v>
      </c>
      <c r="BX117" s="4">
        <v>500</v>
      </c>
      <c r="BY117" s="3">
        <v>500</v>
      </c>
      <c r="BZ117" s="3">
        <v>413.80595567978901</v>
      </c>
      <c r="CA117" s="3">
        <v>421.83395030574297</v>
      </c>
      <c r="CB117" s="3">
        <v>496.23224977697703</v>
      </c>
      <c r="CC117" s="3">
        <v>496.31746891156803</v>
      </c>
      <c r="CD117" s="3">
        <v>499.99999995118202</v>
      </c>
      <c r="CE117" s="25">
        <v>440.55412690822101</v>
      </c>
      <c r="CF117" s="3">
        <v>499.368257674814</v>
      </c>
      <c r="CG117" s="3">
        <v>499.99728729183403</v>
      </c>
      <c r="CH117" s="3">
        <v>499.68164931551399</v>
      </c>
      <c r="CI117" s="3">
        <v>475.29442538742398</v>
      </c>
      <c r="CJ117" s="15">
        <v>500</v>
      </c>
      <c r="CK117" s="3">
        <v>484.23713666035201</v>
      </c>
      <c r="CL117" s="49">
        <v>481.02</v>
      </c>
      <c r="CM117" s="48">
        <v>489.09565950909501</v>
      </c>
      <c r="CN117" s="3">
        <v>467.014179004509</v>
      </c>
      <c r="CO117" s="3">
        <v>499.99973790741501</v>
      </c>
      <c r="CP117" s="3">
        <v>490.49330645745101</v>
      </c>
      <c r="CQ117" s="3">
        <v>489.144757956023</v>
      </c>
      <c r="CR117" s="3">
        <v>500</v>
      </c>
      <c r="CS117" s="3">
        <v>492.59222738395999</v>
      </c>
      <c r="CT117" s="3">
        <v>499.99997117229702</v>
      </c>
      <c r="CU117" s="3">
        <v>489.66009572931199</v>
      </c>
      <c r="CV117" s="3">
        <v>499.99999192126199</v>
      </c>
      <c r="CW117" s="3">
        <v>498.13052675368198</v>
      </c>
      <c r="CX117" s="3">
        <v>488.04058351296601</v>
      </c>
      <c r="CY117" s="3">
        <v>499.71399571374798</v>
      </c>
      <c r="CZ117" s="3">
        <v>500</v>
      </c>
      <c r="DA117" s="4">
        <v>443.48848355677001</v>
      </c>
      <c r="DB117" s="4">
        <v>447.40400833632901</v>
      </c>
      <c r="DC117" s="4">
        <v>496.75401286403201</v>
      </c>
      <c r="DD117" s="4">
        <v>499.999983745767</v>
      </c>
      <c r="DE117" s="4">
        <v>500</v>
      </c>
      <c r="DF117" s="75">
        <v>491.657388608144</v>
      </c>
      <c r="DG117" s="4">
        <v>495.10104400687197</v>
      </c>
      <c r="DH117" s="4">
        <v>500</v>
      </c>
      <c r="DI117" s="81">
        <v>494.04226260485001</v>
      </c>
      <c r="DJ117" s="4">
        <v>475.07203851016101</v>
      </c>
      <c r="DK117" s="3">
        <v>486.86712673080001</v>
      </c>
      <c r="DL117" s="3">
        <v>500</v>
      </c>
      <c r="DM117" s="4">
        <v>499.99994148105901</v>
      </c>
      <c r="DN117" s="3">
        <v>480.58495819009102</v>
      </c>
      <c r="DO117" s="3">
        <v>500</v>
      </c>
      <c r="DP117" s="3">
        <v>500</v>
      </c>
      <c r="DQ117" s="3">
        <v>500</v>
      </c>
      <c r="DR117" s="4">
        <v>500</v>
      </c>
      <c r="DS117" s="4">
        <v>491.95669034651598</v>
      </c>
      <c r="DT117" s="4">
        <v>500</v>
      </c>
      <c r="DU117" s="4">
        <v>411.350701843092</v>
      </c>
      <c r="DV117" s="4">
        <v>493.35876087693703</v>
      </c>
      <c r="DW117" s="3">
        <v>497.81457006061299</v>
      </c>
      <c r="DX117" s="4">
        <v>500</v>
      </c>
      <c r="DY117" s="4">
        <v>499.99998036896102</v>
      </c>
      <c r="DZ117" s="4">
        <v>500</v>
      </c>
      <c r="EA117" s="4">
        <v>354.06154802472702</v>
      </c>
      <c r="EB117" s="4">
        <v>498.383466778637</v>
      </c>
      <c r="EC117" s="165">
        <f t="shared" si="6"/>
        <v>496.75401286403201</v>
      </c>
      <c r="ED117" s="94">
        <f t="shared" si="7"/>
        <v>483.434638556859</v>
      </c>
    </row>
    <row r="118" spans="1:134" ht="14.85" customHeight="1" x14ac:dyDescent="0.3">
      <c r="A118" s="2" t="s">
        <v>123</v>
      </c>
      <c r="B118" s="2" t="s">
        <v>124</v>
      </c>
      <c r="C118" s="114" t="s">
        <v>1931</v>
      </c>
      <c r="D118" s="10" t="s">
        <v>1989</v>
      </c>
      <c r="E118" s="10" t="s">
        <v>1990</v>
      </c>
      <c r="F118" s="10" t="s">
        <v>1976</v>
      </c>
      <c r="G118" s="114" t="s">
        <v>1966</v>
      </c>
      <c r="H118" s="61">
        <v>500</v>
      </c>
      <c r="I118" s="3">
        <v>495.58</v>
      </c>
      <c r="J118" s="3">
        <v>500</v>
      </c>
      <c r="K118" s="3">
        <v>500</v>
      </c>
      <c r="L118" s="3">
        <v>500</v>
      </c>
      <c r="M118" s="3">
        <v>478.63</v>
      </c>
      <c r="N118" s="4">
        <v>280.73</v>
      </c>
      <c r="O118" s="3">
        <v>500</v>
      </c>
      <c r="P118" s="3">
        <v>499.59</v>
      </c>
      <c r="Q118" s="4">
        <v>382.2</v>
      </c>
      <c r="R118" s="3">
        <v>500</v>
      </c>
      <c r="S118" s="3">
        <v>500</v>
      </c>
      <c r="T118" s="3">
        <v>484.32</v>
      </c>
      <c r="U118" s="3">
        <v>500</v>
      </c>
      <c r="V118" s="3">
        <v>376.85</v>
      </c>
      <c r="W118" s="3">
        <v>500</v>
      </c>
      <c r="X118" s="3">
        <v>500</v>
      </c>
      <c r="Y118" s="3">
        <v>500</v>
      </c>
      <c r="Z118" s="3">
        <v>464.14</v>
      </c>
      <c r="AA118" s="3">
        <v>477.17</v>
      </c>
      <c r="AB118" s="3">
        <v>500</v>
      </c>
      <c r="AC118" s="3">
        <v>462.84</v>
      </c>
      <c r="AD118" s="3">
        <v>486.11</v>
      </c>
      <c r="AE118" s="3">
        <v>499.99999914659202</v>
      </c>
      <c r="AF118" s="3">
        <v>499.99999378640098</v>
      </c>
      <c r="AG118" s="3">
        <v>487.96532711404097</v>
      </c>
      <c r="AH118" s="3">
        <v>500</v>
      </c>
      <c r="AI118" s="3">
        <v>500</v>
      </c>
      <c r="AJ118" s="3">
        <v>460.08565405828898</v>
      </c>
      <c r="AK118" s="3">
        <v>426.52</v>
      </c>
      <c r="AL118" s="3">
        <v>500</v>
      </c>
      <c r="AM118" s="3">
        <v>500</v>
      </c>
      <c r="AN118" s="3">
        <v>483.19758932668401</v>
      </c>
      <c r="AO118" s="3">
        <v>402.84154119565198</v>
      </c>
      <c r="AP118" s="3">
        <v>499.999999999934</v>
      </c>
      <c r="AQ118" s="3">
        <v>465.06355028654099</v>
      </c>
      <c r="AR118" s="3">
        <v>499.99999999999898</v>
      </c>
      <c r="AS118" s="3">
        <v>499.99973134381599</v>
      </c>
      <c r="AT118" s="3">
        <v>496.86557545262701</v>
      </c>
      <c r="AU118" s="3">
        <v>492.40790835425798</v>
      </c>
      <c r="AV118" s="3">
        <v>500</v>
      </c>
      <c r="AW118" s="3">
        <v>497.871991996041</v>
      </c>
      <c r="AX118" s="3">
        <v>471.34518717691401</v>
      </c>
      <c r="AY118" s="3">
        <v>461.90551354896201</v>
      </c>
      <c r="AZ118" s="3">
        <v>500</v>
      </c>
      <c r="BA118" s="3">
        <v>500</v>
      </c>
      <c r="BB118" s="3">
        <v>499.39483802506101</v>
      </c>
      <c r="BC118" s="3">
        <v>424.32152972439201</v>
      </c>
      <c r="BD118" s="3">
        <v>466.97</v>
      </c>
      <c r="BE118" s="3">
        <v>413.41005612843202</v>
      </c>
      <c r="BF118" s="3">
        <v>485.29</v>
      </c>
      <c r="BG118" s="3">
        <v>477.678952408474</v>
      </c>
      <c r="BH118" s="3">
        <v>486.59</v>
      </c>
      <c r="BI118" s="3">
        <v>499.99990837669799</v>
      </c>
      <c r="BJ118" s="3">
        <v>473.57878233605402</v>
      </c>
      <c r="BK118" s="3">
        <v>499.99999216139298</v>
      </c>
      <c r="BL118" s="3">
        <v>500</v>
      </c>
      <c r="BM118" s="4">
        <v>468.32411457205598</v>
      </c>
      <c r="BN118" s="4">
        <v>490.36781607736998</v>
      </c>
      <c r="BO118" s="3">
        <v>500</v>
      </c>
      <c r="BP118" s="4">
        <v>480.64</v>
      </c>
      <c r="BQ118" s="3">
        <v>499.40622426867202</v>
      </c>
      <c r="BR118" s="3">
        <v>480.93639727840201</v>
      </c>
      <c r="BS118" s="3">
        <v>496.63963134296</v>
      </c>
      <c r="BT118" s="4">
        <v>493.71407614688798</v>
      </c>
      <c r="BU118" s="24">
        <v>500</v>
      </c>
      <c r="BV118" s="3">
        <v>500</v>
      </c>
      <c r="BW118" s="4">
        <v>499.99998515440899</v>
      </c>
      <c r="BX118" s="4">
        <v>490.446746758693</v>
      </c>
      <c r="BY118" s="3">
        <v>499.99999871403702</v>
      </c>
      <c r="BZ118" s="3">
        <v>485.08268037789298</v>
      </c>
      <c r="CA118" s="3">
        <v>493.65430050756203</v>
      </c>
      <c r="CB118" s="3">
        <v>499.99932454134102</v>
      </c>
      <c r="CC118" s="3">
        <v>479.23438229585599</v>
      </c>
      <c r="CD118" s="3">
        <v>494.40681681167399</v>
      </c>
      <c r="CE118" s="25">
        <v>487.68955402853402</v>
      </c>
      <c r="CF118" s="3">
        <v>486.11867454135802</v>
      </c>
      <c r="CG118" s="3">
        <v>500</v>
      </c>
      <c r="CH118" s="3">
        <v>499.99998491632101</v>
      </c>
      <c r="CI118" s="3">
        <v>500</v>
      </c>
      <c r="CJ118" s="15">
        <v>499.89352718521502</v>
      </c>
      <c r="CK118" s="3">
        <v>485.85794445609099</v>
      </c>
      <c r="CL118" s="49">
        <v>499.233707257861</v>
      </c>
      <c r="CM118" s="48">
        <v>495.58421373749599</v>
      </c>
      <c r="CN118" s="3">
        <v>500</v>
      </c>
      <c r="CO118" s="3">
        <v>498.77948683753499</v>
      </c>
      <c r="CP118" s="3"/>
      <c r="CQ118" s="3">
        <v>485.82674016568501</v>
      </c>
      <c r="CR118" s="3">
        <v>496.26332333366702</v>
      </c>
      <c r="CS118" s="3">
        <v>499.99985773010201</v>
      </c>
      <c r="CT118" s="3">
        <v>499.48072653331297</v>
      </c>
      <c r="CU118" s="3">
        <v>474.91619371781502</v>
      </c>
      <c r="CV118" s="3">
        <v>500</v>
      </c>
      <c r="CW118" s="3">
        <v>499.99999040431499</v>
      </c>
      <c r="CX118" s="3">
        <v>499.999810041145</v>
      </c>
      <c r="CY118" s="3">
        <v>497.07437262188301</v>
      </c>
      <c r="CZ118" s="3">
        <v>464.34793308105901</v>
      </c>
      <c r="DA118" s="4">
        <v>451.12838623385301</v>
      </c>
      <c r="DB118" s="4">
        <v>483.32263968577098</v>
      </c>
      <c r="DC118" s="4">
        <v>500</v>
      </c>
      <c r="DD118" s="4">
        <v>496.944226364776</v>
      </c>
      <c r="DE118" s="4">
        <v>492.58789388145902</v>
      </c>
      <c r="DF118" s="75">
        <v>492.28720340927799</v>
      </c>
      <c r="DG118" s="4">
        <v>499.99997234102</v>
      </c>
      <c r="DH118" s="4">
        <v>484.00311498885998</v>
      </c>
      <c r="DI118" s="81">
        <v>500</v>
      </c>
      <c r="DJ118" s="4">
        <v>496.78088440902798</v>
      </c>
      <c r="DK118" s="3">
        <v>457.36114637180702</v>
      </c>
      <c r="DL118" s="3">
        <v>499.71103587681</v>
      </c>
      <c r="DM118" s="4">
        <v>249.14867273594999</v>
      </c>
      <c r="DN118" s="3">
        <v>499.999999972919</v>
      </c>
      <c r="DO118" s="3">
        <v>497.29838754048598</v>
      </c>
      <c r="DP118" s="3">
        <v>499.99971109613898</v>
      </c>
      <c r="DQ118" s="3">
        <v>498.10152433599899</v>
      </c>
      <c r="DR118" s="4">
        <v>496.55306545298498</v>
      </c>
      <c r="DS118" s="4">
        <v>499.999912597925</v>
      </c>
      <c r="DT118" s="4">
        <v>485.84302632574497</v>
      </c>
      <c r="DU118" s="4">
        <v>486.60208193442298</v>
      </c>
      <c r="DV118" s="4">
        <v>499.99992792586897</v>
      </c>
      <c r="DW118" s="3">
        <v>442.87171125916399</v>
      </c>
      <c r="DX118" s="4">
        <v>488.70293377571301</v>
      </c>
      <c r="DY118" s="4">
        <v>489.19470423971597</v>
      </c>
      <c r="DZ118" s="4">
        <v>455.08640263538001</v>
      </c>
      <c r="EA118" s="4">
        <v>466.67472968891002</v>
      </c>
      <c r="EB118" s="4">
        <v>497.51142892582402</v>
      </c>
      <c r="EC118" s="165">
        <f t="shared" si="6"/>
        <v>496.90490090870151</v>
      </c>
      <c r="ED118" s="94">
        <f t="shared" si="7"/>
        <v>483.29137709599922</v>
      </c>
    </row>
    <row r="119" spans="1:134" x14ac:dyDescent="0.3">
      <c r="A119" s="2" t="s">
        <v>187</v>
      </c>
      <c r="B119" s="13" t="s">
        <v>551</v>
      </c>
      <c r="C119" s="112" t="s">
        <v>551</v>
      </c>
      <c r="D119" s="10" t="s">
        <v>2029</v>
      </c>
      <c r="E119" s="10" t="s">
        <v>672</v>
      </c>
      <c r="F119" s="10" t="s">
        <v>1976</v>
      </c>
      <c r="G119" s="112" t="s">
        <v>1966</v>
      </c>
      <c r="H119" s="61">
        <v>476.98</v>
      </c>
      <c r="I119" s="3">
        <v>459.11</v>
      </c>
      <c r="J119" s="3">
        <v>469.02</v>
      </c>
      <c r="K119" s="3">
        <v>500</v>
      </c>
      <c r="L119" s="3">
        <v>500</v>
      </c>
      <c r="M119" s="3">
        <v>486.76</v>
      </c>
      <c r="N119" s="3">
        <v>495.11</v>
      </c>
      <c r="O119" s="3">
        <v>422.12</v>
      </c>
      <c r="P119" s="3">
        <v>497.62</v>
      </c>
      <c r="Q119" s="3">
        <v>475.85</v>
      </c>
      <c r="R119" s="3">
        <v>466.18</v>
      </c>
      <c r="S119" s="3">
        <v>481.66</v>
      </c>
      <c r="T119" s="24"/>
      <c r="U119" s="3">
        <v>487.06</v>
      </c>
      <c r="V119" s="3">
        <v>500</v>
      </c>
      <c r="W119" s="3">
        <v>499.93</v>
      </c>
      <c r="X119" s="3">
        <v>482.07</v>
      </c>
      <c r="Y119" s="24"/>
      <c r="Z119" s="3">
        <v>500</v>
      </c>
      <c r="AA119" s="3">
        <v>486.73</v>
      </c>
      <c r="AB119" s="3">
        <v>493.63</v>
      </c>
      <c r="AC119" s="3">
        <v>500</v>
      </c>
      <c r="AD119" s="3">
        <v>498.31</v>
      </c>
      <c r="AE119" s="3">
        <v>499.99999488205299</v>
      </c>
      <c r="AF119" s="3">
        <v>499.99990544944001</v>
      </c>
      <c r="AG119" s="3">
        <v>500</v>
      </c>
      <c r="AH119" s="24"/>
      <c r="AI119" s="3">
        <v>499.99993811208998</v>
      </c>
      <c r="AJ119" s="3">
        <v>486.88137112637997</v>
      </c>
      <c r="AK119" s="3">
        <v>460.48</v>
      </c>
      <c r="AL119" s="3">
        <v>499.99997222049802</v>
      </c>
      <c r="AM119" s="3">
        <v>488.153422782088</v>
      </c>
      <c r="AN119" s="3">
        <v>498.038113705054</v>
      </c>
      <c r="AO119" s="3">
        <v>492.76408807744599</v>
      </c>
      <c r="AP119" s="3">
        <v>488.17</v>
      </c>
      <c r="AQ119" s="3">
        <v>496.36729230742799</v>
      </c>
      <c r="AR119" s="3">
        <v>494.92063583376</v>
      </c>
      <c r="AS119" s="24"/>
      <c r="AT119" s="3">
        <v>500</v>
      </c>
      <c r="AU119" s="3">
        <v>495.01508318822903</v>
      </c>
      <c r="AV119" s="3">
        <v>499.99999999998602</v>
      </c>
      <c r="AW119" s="3">
        <v>499.99999999974602</v>
      </c>
      <c r="AX119" s="3">
        <v>490.27388304808301</v>
      </c>
      <c r="AY119" s="24"/>
      <c r="AZ119" s="3">
        <v>499.99999750102597</v>
      </c>
      <c r="BA119" s="24"/>
      <c r="BB119" s="3">
        <v>485.16702464713097</v>
      </c>
      <c r="BC119" s="3">
        <v>435.16521694156103</v>
      </c>
      <c r="BD119" s="3">
        <v>499.99975646822497</v>
      </c>
      <c r="BE119" s="3">
        <v>481.20262272838499</v>
      </c>
      <c r="BF119" s="3">
        <v>497.24189093108799</v>
      </c>
      <c r="BG119" s="3">
        <v>498.50480001639301</v>
      </c>
      <c r="BH119" s="3">
        <v>497.91714834333698</v>
      </c>
      <c r="BI119" s="3">
        <v>500</v>
      </c>
      <c r="BJ119" s="3">
        <v>500</v>
      </c>
      <c r="BK119" s="3">
        <v>497.41394183601801</v>
      </c>
      <c r="BL119" s="3">
        <v>499.99999223658102</v>
      </c>
      <c r="BM119" s="4">
        <v>484.067938104539</v>
      </c>
      <c r="BN119" s="4">
        <v>499.999999999247</v>
      </c>
      <c r="BO119" s="3">
        <v>441.73642844536198</v>
      </c>
      <c r="BP119" s="10"/>
      <c r="BQ119" s="3">
        <v>500</v>
      </c>
      <c r="BR119" s="3">
        <v>500</v>
      </c>
      <c r="BS119" s="3">
        <v>497.06912935331798</v>
      </c>
      <c r="BT119" s="4">
        <v>499.999708617176</v>
      </c>
      <c r="BU119" s="24">
        <v>498.08</v>
      </c>
      <c r="BV119" s="3">
        <v>497.77099383127899</v>
      </c>
      <c r="BW119" s="4">
        <v>500</v>
      </c>
      <c r="BX119" s="4">
        <v>499.999948002537</v>
      </c>
      <c r="BY119" s="3">
        <v>494.75208710148303</v>
      </c>
      <c r="BZ119" s="3">
        <v>500</v>
      </c>
      <c r="CA119" s="3">
        <v>499.99983942594201</v>
      </c>
      <c r="CB119" s="3">
        <v>496.69856332779801</v>
      </c>
      <c r="CC119" s="3">
        <v>500</v>
      </c>
      <c r="CD119" s="3">
        <v>493.23391948267999</v>
      </c>
      <c r="CE119" s="25">
        <v>474.29167843873199</v>
      </c>
      <c r="CF119" s="3">
        <v>499.99962131587301</v>
      </c>
      <c r="CG119" s="3">
        <v>477.50904890412102</v>
      </c>
      <c r="CH119" s="3">
        <v>486.49785871607401</v>
      </c>
      <c r="CI119" s="3">
        <v>485.06670668604698</v>
      </c>
      <c r="CJ119" s="15">
        <v>497.47185362223502</v>
      </c>
      <c r="CK119" s="3">
        <v>471.36677771728301</v>
      </c>
      <c r="CL119" s="49">
        <v>453.19183714321099</v>
      </c>
      <c r="CM119" s="48">
        <v>498.99674037585601</v>
      </c>
      <c r="CN119" s="3">
        <v>467.00740106408898</v>
      </c>
      <c r="CO119" s="3">
        <v>500</v>
      </c>
      <c r="CP119" s="3"/>
      <c r="CQ119" s="3">
        <v>424.00882079870399</v>
      </c>
      <c r="CR119" s="3">
        <v>500</v>
      </c>
      <c r="CS119" s="3"/>
      <c r="CT119" s="3">
        <v>499.99985173540699</v>
      </c>
      <c r="CU119" s="3">
        <v>483.27</v>
      </c>
      <c r="CV119" s="3">
        <v>500</v>
      </c>
      <c r="CW119" s="3">
        <v>500</v>
      </c>
      <c r="CX119" s="3">
        <v>419.58848863316001</v>
      </c>
      <c r="CY119" s="3">
        <v>491.00102643211102</v>
      </c>
      <c r="CZ119" s="3">
        <v>478.14754287390599</v>
      </c>
      <c r="DA119" s="4">
        <v>495.82096922892401</v>
      </c>
      <c r="DB119" s="4">
        <v>500</v>
      </c>
      <c r="DC119" s="4">
        <v>483.74725927967802</v>
      </c>
      <c r="DD119" s="4">
        <v>500</v>
      </c>
      <c r="DE119" s="4">
        <v>490.07195629348098</v>
      </c>
      <c r="DF119" s="75">
        <v>487.33631409492602</v>
      </c>
      <c r="DG119" s="4">
        <v>491.97314147213598</v>
      </c>
      <c r="DH119" s="4">
        <v>494.62535272988799</v>
      </c>
      <c r="DI119" s="81">
        <v>494.06881419981499</v>
      </c>
      <c r="DJ119" s="4">
        <v>500</v>
      </c>
      <c r="DK119" s="3">
        <v>461.98830265779799</v>
      </c>
      <c r="DL119" s="3">
        <v>500</v>
      </c>
      <c r="DM119" s="4">
        <v>484.64283360504697</v>
      </c>
      <c r="DN119" s="3">
        <v>500</v>
      </c>
      <c r="DO119" s="3">
        <v>500</v>
      </c>
      <c r="DP119" s="3">
        <v>500</v>
      </c>
      <c r="DQ119" s="3">
        <v>500</v>
      </c>
      <c r="DR119" s="4">
        <v>500</v>
      </c>
      <c r="DS119" s="4">
        <v>481.31719454724401</v>
      </c>
      <c r="DT119" s="4">
        <v>424.02313938385998</v>
      </c>
      <c r="DU119" s="4">
        <v>500</v>
      </c>
      <c r="DV119" s="4">
        <v>500</v>
      </c>
      <c r="DW119" s="3">
        <v>500</v>
      </c>
      <c r="DX119" s="4">
        <v>492.41198237275597</v>
      </c>
      <c r="DY119" s="4">
        <v>500</v>
      </c>
      <c r="DZ119" s="4">
        <v>481.43810591053398</v>
      </c>
      <c r="EA119" s="4">
        <v>494.31091788644801</v>
      </c>
      <c r="EB119" s="4">
        <v>500</v>
      </c>
      <c r="EC119" s="165">
        <f t="shared" si="6"/>
        <v>497.32791638355297</v>
      </c>
      <c r="ED119" s="94">
        <f t="shared" si="7"/>
        <v>485.14194515685995</v>
      </c>
    </row>
    <row r="120" spans="1:134" x14ac:dyDescent="0.3">
      <c r="A120" s="2" t="s">
        <v>63</v>
      </c>
      <c r="B120" s="2" t="s">
        <v>64</v>
      </c>
      <c r="C120" s="113" t="s">
        <v>64</v>
      </c>
      <c r="D120" s="10" t="s">
        <v>1986</v>
      </c>
      <c r="E120" s="10" t="s">
        <v>1984</v>
      </c>
      <c r="F120" s="10" t="s">
        <v>1976</v>
      </c>
      <c r="G120" s="113" t="s">
        <v>1966</v>
      </c>
      <c r="H120" s="61">
        <v>475.77</v>
      </c>
      <c r="I120" s="3">
        <v>463.62</v>
      </c>
      <c r="J120" s="3">
        <v>499.02</v>
      </c>
      <c r="K120" s="3">
        <v>500</v>
      </c>
      <c r="L120" s="3">
        <v>500</v>
      </c>
      <c r="M120" s="3">
        <v>454.95</v>
      </c>
      <c r="N120" s="3">
        <v>500</v>
      </c>
      <c r="O120" s="3">
        <v>483.82</v>
      </c>
      <c r="P120" s="3">
        <v>500</v>
      </c>
      <c r="Q120" s="3">
        <v>491.5</v>
      </c>
      <c r="R120" s="3">
        <v>500</v>
      </c>
      <c r="S120" s="3">
        <v>478.05</v>
      </c>
      <c r="T120" s="3">
        <v>500</v>
      </c>
      <c r="U120" s="3">
        <v>499.41</v>
      </c>
      <c r="V120" s="3">
        <v>500</v>
      </c>
      <c r="W120" s="3">
        <v>486.77</v>
      </c>
      <c r="X120" s="3">
        <v>491.26</v>
      </c>
      <c r="Y120" s="3">
        <v>478.02</v>
      </c>
      <c r="Z120" s="3">
        <v>500</v>
      </c>
      <c r="AA120" s="3">
        <v>498.5</v>
      </c>
      <c r="AB120" s="3">
        <v>500</v>
      </c>
      <c r="AC120" s="3">
        <v>461.38</v>
      </c>
      <c r="AD120" s="3">
        <v>498.35</v>
      </c>
      <c r="AE120" s="3">
        <v>500</v>
      </c>
      <c r="AF120" s="3">
        <v>479.27515869735902</v>
      </c>
      <c r="AG120" s="3">
        <v>483.16331317643898</v>
      </c>
      <c r="AH120" s="3">
        <v>490.15</v>
      </c>
      <c r="AI120" s="3">
        <v>495.82856526695798</v>
      </c>
      <c r="AJ120" s="3">
        <v>460.92934658754399</v>
      </c>
      <c r="AK120" s="3">
        <v>494.16</v>
      </c>
      <c r="AL120" s="3">
        <v>499.99999961675599</v>
      </c>
      <c r="AM120" s="3">
        <v>494.25631791969801</v>
      </c>
      <c r="AN120" s="3">
        <v>490.28489767151598</v>
      </c>
      <c r="AO120" s="3">
        <v>412.793619340487</v>
      </c>
      <c r="AP120" s="3">
        <v>490.08664560660299</v>
      </c>
      <c r="AQ120" s="3">
        <v>497.46246533927399</v>
      </c>
      <c r="AR120" s="3">
        <v>473.19328827348198</v>
      </c>
      <c r="AS120" s="3">
        <v>499.99999999962102</v>
      </c>
      <c r="AT120" s="3">
        <v>478.92</v>
      </c>
      <c r="AU120" s="3">
        <v>499.99995980512398</v>
      </c>
      <c r="AV120" s="3">
        <v>473.21</v>
      </c>
      <c r="AW120" s="3">
        <v>499.99997026746399</v>
      </c>
      <c r="AX120" s="3">
        <v>484.11977416774101</v>
      </c>
      <c r="AY120" s="3">
        <v>440.320282493474</v>
      </c>
      <c r="AZ120" s="3">
        <v>500</v>
      </c>
      <c r="BA120" s="3">
        <v>431.84967029440003</v>
      </c>
      <c r="BB120" s="3">
        <v>497.13035255475597</v>
      </c>
      <c r="BC120" s="3">
        <v>499.99989345479298</v>
      </c>
      <c r="BD120" s="3">
        <v>489.89260331027799</v>
      </c>
      <c r="BE120" s="3">
        <v>491.41955847538998</v>
      </c>
      <c r="BF120" s="3">
        <v>497.02336246407799</v>
      </c>
      <c r="BG120" s="3">
        <v>499.99785448159298</v>
      </c>
      <c r="BH120" s="3">
        <v>499.99996504719797</v>
      </c>
      <c r="BI120" s="3">
        <v>499.99999999699901</v>
      </c>
      <c r="BJ120" s="3">
        <v>497.31557849543299</v>
      </c>
      <c r="BK120" s="3">
        <v>499.999921028541</v>
      </c>
      <c r="BL120" s="3">
        <v>500</v>
      </c>
      <c r="BM120" s="4">
        <v>500</v>
      </c>
      <c r="BN120" s="4">
        <v>499.99979148794699</v>
      </c>
      <c r="BO120" s="3">
        <v>499.99991338640302</v>
      </c>
      <c r="BP120" s="4">
        <v>468.8</v>
      </c>
      <c r="BQ120" s="3">
        <v>499.12204414661301</v>
      </c>
      <c r="BR120" s="3">
        <v>494.31378701563102</v>
      </c>
      <c r="BS120" s="3">
        <v>493.75442574578398</v>
      </c>
      <c r="BT120" s="4">
        <v>499.87938508691798</v>
      </c>
      <c r="BU120" s="24">
        <v>484.7</v>
      </c>
      <c r="BV120" s="3">
        <v>499.999999541911</v>
      </c>
      <c r="BW120" s="4">
        <v>499.99772005384898</v>
      </c>
      <c r="BX120" s="4">
        <v>500</v>
      </c>
      <c r="BY120" s="3">
        <v>499.99986662639901</v>
      </c>
      <c r="BZ120" s="3">
        <v>483.89841890856297</v>
      </c>
      <c r="CA120" s="3">
        <v>499.99995822436603</v>
      </c>
      <c r="CB120" s="3">
        <v>499.99999896154702</v>
      </c>
      <c r="CC120" s="3">
        <v>500</v>
      </c>
      <c r="CD120" s="3">
        <v>493.11772487618902</v>
      </c>
      <c r="CE120" s="25">
        <v>500</v>
      </c>
      <c r="CF120" s="3">
        <v>499.99985048948298</v>
      </c>
      <c r="CG120" s="3">
        <v>499.99999927449102</v>
      </c>
      <c r="CH120" s="3">
        <v>490.23965382992401</v>
      </c>
      <c r="CI120" s="3">
        <v>500</v>
      </c>
      <c r="CJ120" s="15">
        <v>499.99993886334101</v>
      </c>
      <c r="CK120" s="3">
        <v>499.99999992521998</v>
      </c>
      <c r="CL120" s="49">
        <v>488.01</v>
      </c>
      <c r="CM120" s="48">
        <v>491.917168938636</v>
      </c>
      <c r="CN120" s="3">
        <v>499.99996061511803</v>
      </c>
      <c r="CO120" s="3">
        <v>499.99992143631403</v>
      </c>
      <c r="CP120" s="3">
        <v>495.87284606389699</v>
      </c>
      <c r="CQ120" s="3">
        <v>471.205480350855</v>
      </c>
      <c r="CR120" s="3">
        <v>500</v>
      </c>
      <c r="CS120" s="3">
        <v>498.148258739921</v>
      </c>
      <c r="CT120" s="3">
        <v>499.99991688463399</v>
      </c>
      <c r="CU120" s="3">
        <v>485.71625719907598</v>
      </c>
      <c r="CV120" s="3">
        <v>496.194622633611</v>
      </c>
      <c r="CW120" s="3">
        <v>490.096672864818</v>
      </c>
      <c r="CX120" s="3">
        <v>499.99989367438201</v>
      </c>
      <c r="CY120" s="3">
        <v>499.999927133634</v>
      </c>
      <c r="CZ120" s="3">
        <v>500</v>
      </c>
      <c r="DA120" s="4">
        <v>496.21878791086198</v>
      </c>
      <c r="DB120" s="4">
        <v>493.35526739198201</v>
      </c>
      <c r="DC120" s="4">
        <v>499.99987102267499</v>
      </c>
      <c r="DD120" s="4">
        <v>455.92286430766302</v>
      </c>
      <c r="DE120" s="4">
        <v>499.99959774663</v>
      </c>
      <c r="DF120" s="75">
        <v>489.870272397576</v>
      </c>
      <c r="DG120" s="4">
        <v>499.99994160594298</v>
      </c>
      <c r="DH120" s="4">
        <v>497.26272063506002</v>
      </c>
      <c r="DI120" s="81">
        <v>485.81165472365598</v>
      </c>
      <c r="DJ120" s="4">
        <v>499.99995335218699</v>
      </c>
      <c r="DK120" s="3">
        <v>498.28172289841302</v>
      </c>
      <c r="DL120" s="3">
        <v>500</v>
      </c>
      <c r="DM120" s="4">
        <v>500</v>
      </c>
      <c r="DN120" s="3">
        <v>372.35760313698103</v>
      </c>
      <c r="DO120" s="3">
        <v>500</v>
      </c>
      <c r="DP120" s="3">
        <v>499.99988244136398</v>
      </c>
      <c r="DQ120" s="3">
        <v>494.79016889637199</v>
      </c>
      <c r="DR120" s="4">
        <v>494.65808113206703</v>
      </c>
      <c r="DS120" s="4">
        <v>500</v>
      </c>
      <c r="DT120" s="4">
        <v>494.37057129291998</v>
      </c>
      <c r="DU120" s="4">
        <v>485.69439379466002</v>
      </c>
      <c r="DV120" s="4">
        <v>479.31302643066698</v>
      </c>
      <c r="DW120" s="3">
        <v>471.82623653142201</v>
      </c>
      <c r="DX120" s="4">
        <v>499.99994793310901</v>
      </c>
      <c r="DY120" s="4">
        <v>499.999987289008</v>
      </c>
      <c r="DZ120" s="4">
        <v>482.38973371811801</v>
      </c>
      <c r="EA120" s="4">
        <v>437.833247071301</v>
      </c>
      <c r="EB120" s="4">
        <v>500</v>
      </c>
      <c r="EC120" s="165">
        <f t="shared" si="6"/>
        <v>498.28172289841302</v>
      </c>
      <c r="ED120" s="94">
        <f t="shared" si="7"/>
        <v>488.01</v>
      </c>
    </row>
    <row r="121" spans="1:134" x14ac:dyDescent="0.3">
      <c r="A121" s="33" t="s">
        <v>547</v>
      </c>
      <c r="B121" s="34" t="s">
        <v>548</v>
      </c>
      <c r="C121" s="112" t="s">
        <v>1948</v>
      </c>
      <c r="D121" s="10" t="s">
        <v>2040</v>
      </c>
      <c r="E121" s="10" t="s">
        <v>672</v>
      </c>
      <c r="F121" s="10" t="s">
        <v>1976</v>
      </c>
      <c r="G121" s="112" t="s">
        <v>1966</v>
      </c>
      <c r="H121" s="64"/>
      <c r="I121" s="15"/>
      <c r="J121" s="10"/>
      <c r="K121" s="10"/>
      <c r="L121" s="10"/>
      <c r="M121" s="10"/>
      <c r="N121" s="10"/>
      <c r="O121" s="10"/>
      <c r="P121" s="10"/>
      <c r="Q121" s="10"/>
      <c r="R121" s="3">
        <v>494.26</v>
      </c>
      <c r="S121" s="10"/>
      <c r="T121" s="24"/>
      <c r="U121" s="3">
        <v>494.49</v>
      </c>
      <c r="V121" s="24"/>
      <c r="W121" s="3">
        <v>500</v>
      </c>
      <c r="X121" s="24"/>
      <c r="Y121" s="24"/>
      <c r="Z121" s="3">
        <v>497.24</v>
      </c>
      <c r="AA121" s="24"/>
      <c r="AB121" s="3">
        <v>494.7</v>
      </c>
      <c r="AC121" s="3">
        <v>479.03</v>
      </c>
      <c r="AD121" s="3">
        <v>500</v>
      </c>
      <c r="AE121" s="3">
        <v>488.61</v>
      </c>
      <c r="AF121" s="3">
        <v>499.99940622571899</v>
      </c>
      <c r="AG121" s="3">
        <v>499.99981207775602</v>
      </c>
      <c r="AH121" s="24"/>
      <c r="AI121" s="3">
        <v>500</v>
      </c>
      <c r="AJ121" s="3">
        <v>485.06431550164598</v>
      </c>
      <c r="AK121" s="25"/>
      <c r="AL121" s="3">
        <v>499.99999554989103</v>
      </c>
      <c r="AM121" s="3">
        <v>500</v>
      </c>
      <c r="AN121" s="3">
        <v>500</v>
      </c>
      <c r="AO121" s="3">
        <v>499.999274352844</v>
      </c>
      <c r="AP121" s="3">
        <v>498.42881565200099</v>
      </c>
      <c r="AQ121" s="3">
        <v>500</v>
      </c>
      <c r="AR121" s="3">
        <v>500</v>
      </c>
      <c r="AS121" s="24"/>
      <c r="AT121" s="24"/>
      <c r="AU121" s="3">
        <v>500</v>
      </c>
      <c r="AV121" s="24"/>
      <c r="AW121" s="3">
        <v>499.99998951599298</v>
      </c>
      <c r="AX121" s="3">
        <v>490.52839233170801</v>
      </c>
      <c r="AY121" s="24"/>
      <c r="AZ121" s="3">
        <v>489.77627655611599</v>
      </c>
      <c r="BA121" s="24"/>
      <c r="BB121" s="24"/>
      <c r="BC121" s="24"/>
      <c r="BD121" s="24"/>
      <c r="BE121" s="24"/>
      <c r="BF121" s="24"/>
      <c r="BG121" s="3">
        <v>498.73840643208501</v>
      </c>
      <c r="BH121" s="3">
        <v>497.81466871461998</v>
      </c>
      <c r="BI121" s="3">
        <v>500</v>
      </c>
      <c r="BJ121" s="3">
        <v>499.99997234140199</v>
      </c>
      <c r="BK121" s="3"/>
      <c r="BL121" s="3">
        <v>479.42382601573598</v>
      </c>
      <c r="BM121" s="4">
        <v>492.52902558184201</v>
      </c>
      <c r="BN121" s="4">
        <v>496.90197607543098</v>
      </c>
      <c r="BO121" s="4"/>
      <c r="BP121" s="10"/>
      <c r="BQ121" s="3"/>
      <c r="BR121" s="3">
        <v>493.49633906167998</v>
      </c>
      <c r="BS121" s="3">
        <v>500</v>
      </c>
      <c r="BT121" s="4">
        <v>497.91256795688798</v>
      </c>
      <c r="BU121" s="24">
        <v>499.33</v>
      </c>
      <c r="BV121" s="3">
        <v>499.99999919355201</v>
      </c>
      <c r="BW121" s="4">
        <v>494.89190307981301</v>
      </c>
      <c r="BX121" s="4">
        <v>498.49634372618101</v>
      </c>
      <c r="BY121" s="38"/>
      <c r="BZ121" s="3">
        <v>499.99999931064099</v>
      </c>
      <c r="CA121" s="3"/>
      <c r="CB121" s="3"/>
      <c r="CC121" s="3">
        <v>499.99981504893498</v>
      </c>
      <c r="CD121" s="3">
        <v>499.99994486675899</v>
      </c>
      <c r="CE121" s="25">
        <v>348.33404693418601</v>
      </c>
      <c r="CF121" s="3">
        <v>499.99999334907898</v>
      </c>
      <c r="CG121" s="3"/>
      <c r="CH121" s="3">
        <v>499.99999533163998</v>
      </c>
      <c r="CI121" s="3">
        <v>500</v>
      </c>
      <c r="CJ121" s="15">
        <v>499.99999954249199</v>
      </c>
      <c r="CK121" s="3">
        <v>499.85366138515201</v>
      </c>
      <c r="CL121" s="49">
        <v>499.99902072912602</v>
      </c>
      <c r="CM121" s="48">
        <v>499.99998689638602</v>
      </c>
      <c r="CN121" s="3">
        <v>497.49132748417998</v>
      </c>
      <c r="CO121" s="3">
        <v>499.99982454230798</v>
      </c>
      <c r="CP121" s="3">
        <v>499.99986863452602</v>
      </c>
      <c r="CQ121" s="3">
        <v>497.37736307811701</v>
      </c>
      <c r="CR121" s="3">
        <v>499.99997570287599</v>
      </c>
      <c r="CS121" s="3">
        <v>499.95402909370199</v>
      </c>
      <c r="CT121" s="3">
        <v>499.99998389605997</v>
      </c>
      <c r="CU121" s="3">
        <v>428.07638127516799</v>
      </c>
      <c r="CV121" s="3">
        <v>497.232765012887</v>
      </c>
      <c r="CW121" s="3">
        <v>499.99993068633802</v>
      </c>
      <c r="CX121" s="3">
        <v>487.92181408028301</v>
      </c>
      <c r="CY121" s="3"/>
      <c r="CZ121" s="3">
        <v>480.651459371361</v>
      </c>
      <c r="DA121" s="4">
        <v>470.238026402858</v>
      </c>
      <c r="DB121" s="4">
        <v>440.094054303299</v>
      </c>
      <c r="DC121" s="4">
        <v>499.99999868759897</v>
      </c>
      <c r="DD121" s="4">
        <v>487.17931677030401</v>
      </c>
      <c r="DE121" s="4">
        <v>499.99988992640499</v>
      </c>
      <c r="DF121" s="75">
        <v>453.95183653106199</v>
      </c>
      <c r="DG121" s="4">
        <v>448.79939088336903</v>
      </c>
      <c r="DH121" s="4">
        <v>498.199537008748</v>
      </c>
      <c r="DI121" s="81">
        <v>481.929498712672</v>
      </c>
      <c r="DJ121" s="4">
        <v>465.540436599977</v>
      </c>
      <c r="DK121" s="3">
        <v>417.88178494886102</v>
      </c>
      <c r="DL121" s="3">
        <v>475.87023797476201</v>
      </c>
      <c r="DM121" s="4">
        <v>464.49235439362798</v>
      </c>
      <c r="DN121" s="3">
        <v>499.99998005103402</v>
      </c>
      <c r="DO121" s="3">
        <v>500</v>
      </c>
      <c r="DP121" s="3">
        <v>442.89218798465799</v>
      </c>
      <c r="DQ121" s="3">
        <v>495.71858127547898</v>
      </c>
      <c r="DR121" s="4">
        <v>489.48814638940701</v>
      </c>
      <c r="DS121" s="4">
        <v>494.66750996499201</v>
      </c>
      <c r="DT121" s="4">
        <v>446.61098628704502</v>
      </c>
      <c r="DU121" s="4">
        <v>497.90001567342898</v>
      </c>
      <c r="DV121" s="4"/>
      <c r="DW121" s="3">
        <v>499.90010271224497</v>
      </c>
      <c r="DX121" s="4">
        <v>497.64639292616602</v>
      </c>
      <c r="DY121" s="4">
        <v>500</v>
      </c>
      <c r="DZ121" s="4">
        <v>460.62882971305203</v>
      </c>
      <c r="EA121" s="4">
        <v>499.99965632208301</v>
      </c>
      <c r="EB121" s="4">
        <v>496.305214681623</v>
      </c>
      <c r="EC121" s="165">
        <f t="shared" si="6"/>
        <v>498.42881565200099</v>
      </c>
      <c r="ED121" s="94">
        <f t="shared" si="7"/>
        <v>489.63221147276147</v>
      </c>
    </row>
    <row r="122" spans="1:134" x14ac:dyDescent="0.3">
      <c r="A122" s="2" t="s">
        <v>157</v>
      </c>
      <c r="B122" s="13" t="s">
        <v>158</v>
      </c>
      <c r="C122" s="112" t="s">
        <v>158</v>
      </c>
      <c r="D122" s="10" t="s">
        <v>2019</v>
      </c>
      <c r="E122" s="10" t="s">
        <v>679</v>
      </c>
      <c r="F122" s="10" t="s">
        <v>1965</v>
      </c>
      <c r="G122" s="112" t="s">
        <v>1966</v>
      </c>
      <c r="H122" s="61">
        <v>500</v>
      </c>
      <c r="I122" s="3">
        <v>490.37</v>
      </c>
      <c r="J122" s="3">
        <v>450.15</v>
      </c>
      <c r="K122" s="3">
        <v>486.58</v>
      </c>
      <c r="L122" s="3">
        <v>500</v>
      </c>
      <c r="M122" s="3">
        <v>463.09</v>
      </c>
      <c r="N122" s="3">
        <v>497.16</v>
      </c>
      <c r="O122" s="4">
        <v>428.79</v>
      </c>
      <c r="P122" s="3">
        <v>500</v>
      </c>
      <c r="Q122" s="3">
        <v>463.14</v>
      </c>
      <c r="R122" s="3">
        <v>500</v>
      </c>
      <c r="S122" s="3">
        <v>462.78</v>
      </c>
      <c r="T122" s="3"/>
      <c r="U122" s="3">
        <v>500</v>
      </c>
      <c r="V122" s="3">
        <v>493.05</v>
      </c>
      <c r="W122" s="3">
        <v>491.13</v>
      </c>
      <c r="X122" s="3">
        <v>500</v>
      </c>
      <c r="Y122" s="3"/>
      <c r="Z122" s="3">
        <v>490.42</v>
      </c>
      <c r="AA122" s="3">
        <v>500</v>
      </c>
      <c r="AB122" s="3">
        <v>497.77</v>
      </c>
      <c r="AC122" s="3">
        <v>481.08</v>
      </c>
      <c r="AD122" s="3">
        <v>500</v>
      </c>
      <c r="AE122" s="3">
        <v>492.21689737221402</v>
      </c>
      <c r="AF122" s="3">
        <v>474.31657333225701</v>
      </c>
      <c r="AG122" s="3">
        <v>498.996718646158</v>
      </c>
      <c r="AH122" s="3"/>
      <c r="AI122" s="3">
        <v>454.98357803005001</v>
      </c>
      <c r="AJ122" s="3">
        <v>491.17970149625802</v>
      </c>
      <c r="AK122" s="3">
        <v>460.98</v>
      </c>
      <c r="AL122" s="3">
        <v>476.430134056643</v>
      </c>
      <c r="AM122" s="3">
        <v>499.56136190016798</v>
      </c>
      <c r="AN122" s="3">
        <v>499.99985130871198</v>
      </c>
      <c r="AO122" s="3">
        <v>474.25220394767598</v>
      </c>
      <c r="AP122" s="3">
        <v>481.09</v>
      </c>
      <c r="AQ122" s="3">
        <v>500</v>
      </c>
      <c r="AR122" s="3">
        <v>491.031652251374</v>
      </c>
      <c r="AS122" s="3"/>
      <c r="AT122" s="3">
        <v>500</v>
      </c>
      <c r="AU122" s="3">
        <v>499.99999975949902</v>
      </c>
      <c r="AV122" s="3">
        <v>499.99934557896</v>
      </c>
      <c r="AW122" s="3">
        <v>490.00131964586899</v>
      </c>
      <c r="AX122" s="3">
        <v>498.49651200764799</v>
      </c>
      <c r="AY122" s="3"/>
      <c r="AZ122" s="3">
        <v>499.99982028257699</v>
      </c>
      <c r="BA122" s="3"/>
      <c r="BB122" s="3">
        <v>498.043846426713</v>
      </c>
      <c r="BC122" s="3">
        <v>404.901916050902</v>
      </c>
      <c r="BD122" s="3">
        <v>496.72410900491002</v>
      </c>
      <c r="BE122" s="3">
        <v>500</v>
      </c>
      <c r="BF122" s="3">
        <v>497.18785969699502</v>
      </c>
      <c r="BG122" s="3">
        <v>498.04</v>
      </c>
      <c r="BH122" s="3">
        <v>498.248113055251</v>
      </c>
      <c r="BI122" s="3">
        <v>490.67210986187303</v>
      </c>
      <c r="BJ122" s="3">
        <v>491.81359885249401</v>
      </c>
      <c r="BK122" s="3">
        <v>500</v>
      </c>
      <c r="BL122" s="3">
        <v>499.999789944366</v>
      </c>
      <c r="BM122" s="4">
        <v>500</v>
      </c>
      <c r="BN122" s="4">
        <v>496.967029519471</v>
      </c>
      <c r="BO122" s="4">
        <v>455.10442994992599</v>
      </c>
      <c r="BP122" s="4"/>
      <c r="BQ122" s="3">
        <v>499.99999921090398</v>
      </c>
      <c r="BR122" s="3">
        <v>499.99994384612802</v>
      </c>
      <c r="BS122" s="3">
        <v>492.836613599945</v>
      </c>
      <c r="BT122" s="4">
        <v>499.99627756254699</v>
      </c>
      <c r="BU122" s="24">
        <v>490.75</v>
      </c>
      <c r="BV122" s="3">
        <v>499.99995076441002</v>
      </c>
      <c r="BW122" s="4">
        <v>499.999999753238</v>
      </c>
      <c r="BX122" s="4">
        <v>499.78769071518701</v>
      </c>
      <c r="BY122" s="3">
        <v>495.98744012768202</v>
      </c>
      <c r="BZ122" s="3">
        <v>496.699020371806</v>
      </c>
      <c r="CA122" s="3">
        <v>499.99999569959903</v>
      </c>
      <c r="CB122" s="3">
        <v>492.90402206103801</v>
      </c>
      <c r="CC122" s="3">
        <v>499.99980911178301</v>
      </c>
      <c r="CD122" s="3">
        <v>499.999999999669</v>
      </c>
      <c r="CE122" s="25">
        <v>494.16957009306401</v>
      </c>
      <c r="CF122" s="3">
        <v>499.11054005935102</v>
      </c>
      <c r="CG122" s="3">
        <v>500</v>
      </c>
      <c r="CH122" s="3">
        <v>499.999887018023</v>
      </c>
      <c r="CI122" s="3">
        <v>498.90546401860797</v>
      </c>
      <c r="CJ122" s="15">
        <v>471.31613047224897</v>
      </c>
      <c r="CK122" s="3">
        <v>496.35790577153602</v>
      </c>
      <c r="CL122" s="49">
        <v>475.49739096876601</v>
      </c>
      <c r="CM122" s="48">
        <v>499.99988325354298</v>
      </c>
      <c r="CN122" s="3">
        <v>493.54027803554499</v>
      </c>
      <c r="CO122" s="3">
        <v>499.99999773121499</v>
      </c>
      <c r="CP122" s="3"/>
      <c r="CQ122" s="3">
        <v>500</v>
      </c>
      <c r="CR122" s="3">
        <v>500</v>
      </c>
      <c r="CS122" s="3"/>
      <c r="CT122" s="3">
        <v>499.99992300146602</v>
      </c>
      <c r="CU122" s="3">
        <v>429.66048695540002</v>
      </c>
      <c r="CV122" s="3">
        <v>499.999756896409</v>
      </c>
      <c r="CW122" s="3">
        <v>500</v>
      </c>
      <c r="CX122" s="3">
        <v>491.56920970288701</v>
      </c>
      <c r="CY122" s="3">
        <v>496.32935387839001</v>
      </c>
      <c r="CZ122" s="3">
        <v>500</v>
      </c>
      <c r="DA122" s="4">
        <v>498.509035945287</v>
      </c>
      <c r="DB122" s="4">
        <v>471.52618552223697</v>
      </c>
      <c r="DC122" s="4">
        <v>378.96410328593902</v>
      </c>
      <c r="DD122" s="4">
        <v>500</v>
      </c>
      <c r="DE122" s="4">
        <v>499.99978061937298</v>
      </c>
      <c r="DF122" s="75">
        <v>499.90405630147598</v>
      </c>
      <c r="DG122" s="4">
        <v>493.52019032215202</v>
      </c>
      <c r="DH122" s="4">
        <v>500</v>
      </c>
      <c r="DI122" s="81">
        <v>499.55842648197898</v>
      </c>
      <c r="DJ122" s="4">
        <v>471.700053657968</v>
      </c>
      <c r="DK122" s="3">
        <v>423.64800040126102</v>
      </c>
      <c r="DL122" s="3">
        <v>500</v>
      </c>
      <c r="DM122" s="4">
        <v>483.90423489130302</v>
      </c>
      <c r="DN122" s="3">
        <v>488.93633774342601</v>
      </c>
      <c r="DO122" s="3">
        <v>499.99996833739601</v>
      </c>
      <c r="DP122" s="3">
        <v>462.162971133241</v>
      </c>
      <c r="DQ122" s="3">
        <v>500</v>
      </c>
      <c r="DR122" s="4">
        <v>499.99996066895102</v>
      </c>
      <c r="DS122" s="4">
        <v>499.99994325588699</v>
      </c>
      <c r="DT122" s="4">
        <v>496.67294876435699</v>
      </c>
      <c r="DU122" s="4">
        <v>500</v>
      </c>
      <c r="DV122" s="4">
        <v>500</v>
      </c>
      <c r="DW122" s="3">
        <v>495.46579494916199</v>
      </c>
      <c r="DX122" s="4">
        <v>499.99996457372902</v>
      </c>
      <c r="DY122" s="4">
        <v>500</v>
      </c>
      <c r="DZ122" s="4">
        <v>488.74889968360702</v>
      </c>
      <c r="EA122" s="4">
        <v>499.99998086323097</v>
      </c>
      <c r="EB122" s="4">
        <v>500</v>
      </c>
      <c r="EC122" s="165">
        <f t="shared" si="6"/>
        <v>498.50277397646749</v>
      </c>
      <c r="ED122" s="94">
        <f t="shared" si="7"/>
        <v>490.6090823964048</v>
      </c>
    </row>
    <row r="123" spans="1:134" x14ac:dyDescent="0.3">
      <c r="A123" s="2" t="s">
        <v>78</v>
      </c>
      <c r="B123" s="2" t="s">
        <v>79</v>
      </c>
      <c r="C123" s="112" t="s">
        <v>79</v>
      </c>
      <c r="D123" s="118" t="s">
        <v>1993</v>
      </c>
      <c r="E123" s="118" t="s">
        <v>762</v>
      </c>
      <c r="F123" s="118" t="s">
        <v>1968</v>
      </c>
      <c r="G123" s="112" t="s">
        <v>1966</v>
      </c>
      <c r="H123" s="61">
        <v>500</v>
      </c>
      <c r="I123" s="3">
        <v>438.76</v>
      </c>
      <c r="J123" s="3">
        <v>494.43</v>
      </c>
      <c r="K123" s="3">
        <v>494.12</v>
      </c>
      <c r="L123" s="3">
        <v>500</v>
      </c>
      <c r="M123" s="3">
        <v>442.92</v>
      </c>
      <c r="N123" s="3">
        <v>490.93</v>
      </c>
      <c r="O123" s="3">
        <v>466.53</v>
      </c>
      <c r="P123" s="3">
        <v>448.58</v>
      </c>
      <c r="Q123" s="3">
        <v>477</v>
      </c>
      <c r="R123" s="3">
        <v>500</v>
      </c>
      <c r="S123" s="3">
        <v>469.1</v>
      </c>
      <c r="T123" s="3">
        <v>500</v>
      </c>
      <c r="U123" s="3">
        <v>500</v>
      </c>
      <c r="V123" s="3">
        <v>500</v>
      </c>
      <c r="W123" s="3">
        <v>498.39</v>
      </c>
      <c r="X123" s="3">
        <v>496.01</v>
      </c>
      <c r="Y123" s="3">
        <v>500</v>
      </c>
      <c r="Z123" s="3">
        <v>500</v>
      </c>
      <c r="AA123" s="3">
        <v>500</v>
      </c>
      <c r="AB123" s="3">
        <v>500</v>
      </c>
      <c r="AC123" s="3">
        <v>478.31</v>
      </c>
      <c r="AD123" s="3">
        <v>500</v>
      </c>
      <c r="AE123" s="3">
        <v>499.99999974220799</v>
      </c>
      <c r="AF123" s="3">
        <v>499.28474529835802</v>
      </c>
      <c r="AG123" s="3">
        <v>492.697991084129</v>
      </c>
      <c r="AH123" s="3">
        <v>445.79</v>
      </c>
      <c r="AI123" s="3">
        <v>500</v>
      </c>
      <c r="AJ123" s="3">
        <v>492.78887845451499</v>
      </c>
      <c r="AK123" s="3">
        <v>500</v>
      </c>
      <c r="AL123" s="3">
        <v>499.99999999237798</v>
      </c>
      <c r="AM123" s="3">
        <v>499.99987889579</v>
      </c>
      <c r="AN123" s="3">
        <v>467.45844772685501</v>
      </c>
      <c r="AO123" s="3">
        <v>499.99999799449802</v>
      </c>
      <c r="AP123" s="3">
        <v>495.57885678292701</v>
      </c>
      <c r="AQ123" s="3">
        <v>499.51488337709299</v>
      </c>
      <c r="AR123" s="3">
        <v>433.62299683396702</v>
      </c>
      <c r="AS123" s="3">
        <v>499.99979674061899</v>
      </c>
      <c r="AT123" s="3">
        <v>487.44427373756201</v>
      </c>
      <c r="AU123" s="3">
        <v>497.30847469396298</v>
      </c>
      <c r="AV123" s="3">
        <v>500</v>
      </c>
      <c r="AW123" s="3">
        <v>499.99999999998698</v>
      </c>
      <c r="AX123" s="3">
        <v>496.52538248442397</v>
      </c>
      <c r="AY123" s="3">
        <v>478.26</v>
      </c>
      <c r="AZ123" s="3">
        <v>493.41272590116898</v>
      </c>
      <c r="BA123" s="3">
        <v>500</v>
      </c>
      <c r="BB123" s="3">
        <v>499.99991941841398</v>
      </c>
      <c r="BC123" s="3">
        <v>500</v>
      </c>
      <c r="BD123" s="3">
        <v>467.17774455247701</v>
      </c>
      <c r="BE123" s="3">
        <v>500</v>
      </c>
      <c r="BF123" s="3">
        <v>499.92758693069698</v>
      </c>
      <c r="BG123" s="3">
        <v>498.84657907390999</v>
      </c>
      <c r="BH123" s="3">
        <v>499.99998265779902</v>
      </c>
      <c r="BI123" s="3">
        <v>498.91370971807299</v>
      </c>
      <c r="BJ123" s="3">
        <v>440.33843166673603</v>
      </c>
      <c r="BK123" s="3">
        <v>473.87552386201298</v>
      </c>
      <c r="BL123" s="3">
        <v>499.99999714079303</v>
      </c>
      <c r="BM123" s="4">
        <v>431.82352484993999</v>
      </c>
      <c r="BN123" s="4">
        <v>499.99982463219698</v>
      </c>
      <c r="BO123" s="3">
        <v>500</v>
      </c>
      <c r="BP123" s="4">
        <v>500</v>
      </c>
      <c r="BQ123" s="3">
        <v>455.41370643110702</v>
      </c>
      <c r="BR123" s="3">
        <v>461.22026156532303</v>
      </c>
      <c r="BS123" s="3">
        <v>468.18320447870298</v>
      </c>
      <c r="BT123" s="4">
        <v>499.840101285711</v>
      </c>
      <c r="BU123" s="24">
        <v>462.07</v>
      </c>
      <c r="BV123" s="3">
        <v>499.99988474846299</v>
      </c>
      <c r="BW123" s="4">
        <v>414.84935109156498</v>
      </c>
      <c r="BX123" s="4">
        <v>500</v>
      </c>
      <c r="BY123" s="3">
        <v>500</v>
      </c>
      <c r="BZ123" s="3">
        <v>398.69907217933599</v>
      </c>
      <c r="CA123" s="3">
        <v>488.45437109969203</v>
      </c>
      <c r="CB123" s="3">
        <v>482.82062812854798</v>
      </c>
      <c r="CC123" s="3">
        <v>494.23794652955701</v>
      </c>
      <c r="CD123" s="3">
        <v>499.99989234466898</v>
      </c>
      <c r="CE123" s="25"/>
      <c r="CF123" s="3">
        <v>500</v>
      </c>
      <c r="CG123" s="3">
        <v>499.99999952312697</v>
      </c>
      <c r="CH123" s="3">
        <v>499.99993774980999</v>
      </c>
      <c r="CI123" s="3">
        <v>499.99947363095498</v>
      </c>
      <c r="CJ123" s="15">
        <v>496.79040282749702</v>
      </c>
      <c r="CK123" s="3">
        <v>499.99998076188899</v>
      </c>
      <c r="CL123" s="49">
        <v>500</v>
      </c>
      <c r="CM123" s="48">
        <v>447.65408905658899</v>
      </c>
      <c r="CN123" s="3">
        <v>491.06321051633898</v>
      </c>
      <c r="CO123" s="3">
        <v>500</v>
      </c>
      <c r="CP123" s="3">
        <v>496.392412777441</v>
      </c>
      <c r="CQ123" s="3">
        <v>476.02328274556902</v>
      </c>
      <c r="CR123" s="3">
        <v>499.99908270005301</v>
      </c>
      <c r="CS123" s="3">
        <v>496.701271419676</v>
      </c>
      <c r="CT123" s="3">
        <v>493.89491795303297</v>
      </c>
      <c r="CU123" s="3">
        <v>496.57093744980199</v>
      </c>
      <c r="CV123" s="3">
        <v>492.718758722921</v>
      </c>
      <c r="CW123" s="3">
        <v>500</v>
      </c>
      <c r="CX123" s="3">
        <v>499.999928802319</v>
      </c>
      <c r="CY123" s="3">
        <v>485.88994476310199</v>
      </c>
      <c r="CZ123" s="3">
        <v>500</v>
      </c>
      <c r="DA123" s="4">
        <v>477.51796865924501</v>
      </c>
      <c r="DB123" s="4">
        <v>489.52441020881503</v>
      </c>
      <c r="DC123" s="4">
        <v>500</v>
      </c>
      <c r="DD123" s="4">
        <v>471.979527931029</v>
      </c>
      <c r="DE123" s="4">
        <v>468.772873866015</v>
      </c>
      <c r="DF123" s="75">
        <v>497.75229652679099</v>
      </c>
      <c r="DG123" s="4">
        <v>500</v>
      </c>
      <c r="DH123" s="4">
        <v>496.39701566391</v>
      </c>
      <c r="DI123" s="81">
        <v>496.89653957647897</v>
      </c>
      <c r="DJ123" s="4">
        <v>444.33952704116399</v>
      </c>
      <c r="DK123" s="3">
        <v>499.89549154443699</v>
      </c>
      <c r="DL123" s="3">
        <v>500</v>
      </c>
      <c r="DM123" s="4">
        <v>499.99996063082602</v>
      </c>
      <c r="DN123" s="3">
        <v>490.65453608452901</v>
      </c>
      <c r="DO123" s="3">
        <v>491.38506234977098</v>
      </c>
      <c r="DP123" s="3">
        <v>493.61234572226999</v>
      </c>
      <c r="DQ123" s="3">
        <v>500</v>
      </c>
      <c r="DR123" s="4">
        <v>500</v>
      </c>
      <c r="DS123" s="4">
        <v>500</v>
      </c>
      <c r="DT123" s="4">
        <v>498.74885763495701</v>
      </c>
      <c r="DU123" s="4">
        <v>496.25307530872499</v>
      </c>
      <c r="DV123" s="4">
        <v>479.598122053613</v>
      </c>
      <c r="DW123" s="3">
        <v>500</v>
      </c>
      <c r="DX123" s="4">
        <v>499.99997069142898</v>
      </c>
      <c r="DY123" s="4">
        <v>500</v>
      </c>
      <c r="DZ123" s="4">
        <v>473.06189298787802</v>
      </c>
      <c r="EA123" s="4">
        <v>500</v>
      </c>
      <c r="EB123" s="4">
        <v>500</v>
      </c>
      <c r="EC123" s="165">
        <f t="shared" si="6"/>
        <v>498.88014439599146</v>
      </c>
      <c r="ED123" s="94">
        <f t="shared" si="7"/>
        <v>487.05569149394699</v>
      </c>
    </row>
    <row r="124" spans="1:134" x14ac:dyDescent="0.3">
      <c r="A124" s="2" t="s">
        <v>70</v>
      </c>
      <c r="B124" s="2" t="s">
        <v>575</v>
      </c>
      <c r="C124" s="114" t="s">
        <v>575</v>
      </c>
      <c r="D124" s="10" t="s">
        <v>1989</v>
      </c>
      <c r="E124" s="10" t="s">
        <v>1990</v>
      </c>
      <c r="F124" s="10" t="s">
        <v>1976</v>
      </c>
      <c r="G124" s="114" t="s">
        <v>1966</v>
      </c>
      <c r="H124" s="61">
        <v>500</v>
      </c>
      <c r="I124" s="3">
        <v>444.6</v>
      </c>
      <c r="J124" s="3">
        <v>491.14</v>
      </c>
      <c r="K124" s="3">
        <v>500</v>
      </c>
      <c r="L124" s="3">
        <v>500</v>
      </c>
      <c r="M124" s="3">
        <v>473.17</v>
      </c>
      <c r="N124" s="4">
        <v>396.65</v>
      </c>
      <c r="O124" s="3">
        <v>500</v>
      </c>
      <c r="P124" s="3">
        <v>500</v>
      </c>
      <c r="Q124" s="4">
        <v>440.03</v>
      </c>
      <c r="R124" s="3">
        <v>500</v>
      </c>
      <c r="S124" s="3">
        <v>500</v>
      </c>
      <c r="T124" s="3"/>
      <c r="U124" s="3">
        <v>481.93</v>
      </c>
      <c r="V124" s="3">
        <v>480.31</v>
      </c>
      <c r="W124" s="3">
        <v>489.9</v>
      </c>
      <c r="X124" s="3">
        <v>433.66</v>
      </c>
      <c r="Y124" s="3"/>
      <c r="Z124" s="3">
        <v>474.39</v>
      </c>
      <c r="AA124" s="3">
        <v>495.58</v>
      </c>
      <c r="AB124" s="3">
        <v>500</v>
      </c>
      <c r="AC124" s="3">
        <v>468.6</v>
      </c>
      <c r="AD124" s="3">
        <v>498.85</v>
      </c>
      <c r="AE124" s="3">
        <v>500</v>
      </c>
      <c r="AF124" s="3">
        <v>500</v>
      </c>
      <c r="AG124" s="3">
        <v>500</v>
      </c>
      <c r="AH124" s="3"/>
      <c r="AI124" s="3">
        <v>411.396003814604</v>
      </c>
      <c r="AJ124" s="3">
        <v>500</v>
      </c>
      <c r="AK124" s="3">
        <v>432.51</v>
      </c>
      <c r="AL124" s="3">
        <v>499.702269362057</v>
      </c>
      <c r="AM124" s="3">
        <v>497.12511628605301</v>
      </c>
      <c r="AN124" s="3">
        <v>499.61423308446098</v>
      </c>
      <c r="AO124" s="3">
        <v>494.60370108740199</v>
      </c>
      <c r="AP124" s="3">
        <v>445.34</v>
      </c>
      <c r="AQ124" s="3">
        <v>499.28782695468999</v>
      </c>
      <c r="AR124" s="3">
        <v>413.75847435951403</v>
      </c>
      <c r="AS124" s="3"/>
      <c r="AT124" s="3">
        <v>499.99992819510101</v>
      </c>
      <c r="AU124" s="3">
        <v>497.78</v>
      </c>
      <c r="AV124" s="3">
        <v>500</v>
      </c>
      <c r="AW124" s="3">
        <v>499.99999731153798</v>
      </c>
      <c r="AX124" s="3">
        <v>499.99999999152902</v>
      </c>
      <c r="AY124" s="3"/>
      <c r="AZ124" s="3">
        <v>499.99999995318899</v>
      </c>
      <c r="BA124" s="3"/>
      <c r="BB124" s="3">
        <v>498.24983808104002</v>
      </c>
      <c r="BC124" s="3">
        <v>488.36832091020301</v>
      </c>
      <c r="BD124" s="3">
        <v>462.649324232705</v>
      </c>
      <c r="BE124" s="3">
        <v>436.27184274833701</v>
      </c>
      <c r="BF124" s="3">
        <v>499.99999999373199</v>
      </c>
      <c r="BG124" s="3">
        <v>500</v>
      </c>
      <c r="BH124" s="3">
        <v>499.51377887967197</v>
      </c>
      <c r="BI124" s="3">
        <v>495.41032966808399</v>
      </c>
      <c r="BJ124" s="3">
        <v>500</v>
      </c>
      <c r="BK124" s="3">
        <v>465.394573303664</v>
      </c>
      <c r="BL124" s="3">
        <v>500</v>
      </c>
      <c r="BM124" s="4">
        <v>500</v>
      </c>
      <c r="BN124" s="4">
        <v>499.12560973739897</v>
      </c>
      <c r="BO124" s="3">
        <v>499.99950585375399</v>
      </c>
      <c r="BP124" s="4"/>
      <c r="BQ124" s="3">
        <v>499.99976405469499</v>
      </c>
      <c r="BR124" s="3">
        <v>499.99996471560502</v>
      </c>
      <c r="BS124" s="3">
        <v>497.16476021040398</v>
      </c>
      <c r="BT124" s="4">
        <v>499.74054933954898</v>
      </c>
      <c r="BU124" s="24">
        <v>477.21</v>
      </c>
      <c r="BV124" s="3">
        <v>495.713799444789</v>
      </c>
      <c r="BW124" s="4">
        <v>448.56424115079102</v>
      </c>
      <c r="BX124" s="4">
        <v>500</v>
      </c>
      <c r="BY124" s="3">
        <v>499.99999987309599</v>
      </c>
      <c r="BZ124" s="3">
        <v>498.63386469326099</v>
      </c>
      <c r="CA124" s="3">
        <v>497.13025042992302</v>
      </c>
      <c r="CB124" s="3">
        <v>499.99999997690702</v>
      </c>
      <c r="CC124" s="3">
        <v>499.99993542531502</v>
      </c>
      <c r="CD124" s="3">
        <v>499.99992464625001</v>
      </c>
      <c r="CE124" s="25">
        <v>499.99999927882402</v>
      </c>
      <c r="CF124" s="3">
        <v>500</v>
      </c>
      <c r="CG124" s="3">
        <v>500</v>
      </c>
      <c r="CH124" s="3">
        <v>498.11544598903703</v>
      </c>
      <c r="CI124" s="3">
        <v>460.04313548169699</v>
      </c>
      <c r="CJ124" s="15">
        <v>499.999966197128</v>
      </c>
      <c r="CK124" s="3">
        <v>499.999999999247</v>
      </c>
      <c r="CL124" s="49">
        <v>495.44625126701402</v>
      </c>
      <c r="CM124" s="48">
        <v>499.97681422483299</v>
      </c>
      <c r="CN124" s="3">
        <v>500</v>
      </c>
      <c r="CO124" s="3">
        <v>499.99999668494303</v>
      </c>
      <c r="CP124" s="3"/>
      <c r="CQ124" s="3">
        <v>499.99996143555597</v>
      </c>
      <c r="CR124" s="3">
        <v>494.88771841178198</v>
      </c>
      <c r="CS124" s="3"/>
      <c r="CT124" s="3">
        <v>499.99999200098199</v>
      </c>
      <c r="CU124" s="3">
        <v>488.52747581256</v>
      </c>
      <c r="CV124" s="3">
        <v>500</v>
      </c>
      <c r="CW124" s="3">
        <v>492.89353745043297</v>
      </c>
      <c r="CX124" s="3">
        <v>499.99985394876501</v>
      </c>
      <c r="CY124" s="3">
        <v>476.58611841422697</v>
      </c>
      <c r="CZ124" s="3">
        <v>499.999914648176</v>
      </c>
      <c r="DA124" s="4">
        <v>476.38893602057402</v>
      </c>
      <c r="DB124" s="4">
        <v>499.999896497674</v>
      </c>
      <c r="DC124" s="4">
        <v>499.99932354003101</v>
      </c>
      <c r="DD124" s="4">
        <v>464.05038215810902</v>
      </c>
      <c r="DE124" s="4">
        <v>499.99993133605801</v>
      </c>
      <c r="DF124" s="75">
        <v>481.014794950235</v>
      </c>
      <c r="DG124" s="4">
        <v>487.83606259846601</v>
      </c>
      <c r="DH124" s="4">
        <v>500</v>
      </c>
      <c r="DI124" s="81">
        <v>500</v>
      </c>
      <c r="DJ124" s="4">
        <v>499.99985430373101</v>
      </c>
      <c r="DK124" s="3">
        <v>499.99999999297</v>
      </c>
      <c r="DL124" s="3">
        <v>498.04609789276299</v>
      </c>
      <c r="DM124" s="4">
        <v>382.08492028731001</v>
      </c>
      <c r="DN124" s="3">
        <v>482.28512993171603</v>
      </c>
      <c r="DO124" s="3">
        <v>500</v>
      </c>
      <c r="DP124" s="3">
        <v>500</v>
      </c>
      <c r="DQ124" s="3">
        <v>500</v>
      </c>
      <c r="DR124" s="4">
        <v>500</v>
      </c>
      <c r="DS124" s="4">
        <v>476.03113263299099</v>
      </c>
      <c r="DT124" s="4">
        <v>468.64325161496998</v>
      </c>
      <c r="DU124" s="4">
        <v>499.99992089980299</v>
      </c>
      <c r="DV124" s="4">
        <v>500</v>
      </c>
      <c r="DW124" s="3">
        <v>500</v>
      </c>
      <c r="DX124" s="4">
        <v>499.866322412925</v>
      </c>
      <c r="DY124" s="4">
        <v>500</v>
      </c>
      <c r="DZ124" s="4">
        <v>497.29093712573598</v>
      </c>
      <c r="EA124" s="4">
        <v>472.266455564154</v>
      </c>
      <c r="EB124" s="4">
        <v>499.99999331359902</v>
      </c>
      <c r="EC124" s="165">
        <f t="shared" si="6"/>
        <v>499.988068882432</v>
      </c>
      <c r="ED124" s="94">
        <f t="shared" si="7"/>
        <v>488.23525633226876</v>
      </c>
    </row>
    <row r="125" spans="1:134" x14ac:dyDescent="0.3">
      <c r="A125" s="2" t="s">
        <v>163</v>
      </c>
      <c r="B125" s="13" t="s">
        <v>164</v>
      </c>
      <c r="C125" s="113" t="s">
        <v>164</v>
      </c>
      <c r="D125" s="10" t="s">
        <v>722</v>
      </c>
      <c r="E125" s="10" t="s">
        <v>679</v>
      </c>
      <c r="F125" s="10" t="s">
        <v>1965</v>
      </c>
      <c r="G125" s="113" t="s">
        <v>1966</v>
      </c>
      <c r="H125" s="61">
        <v>500</v>
      </c>
      <c r="I125" s="3">
        <v>489.67</v>
      </c>
      <c r="J125" s="3">
        <v>500</v>
      </c>
      <c r="K125" s="3">
        <v>500</v>
      </c>
      <c r="L125" s="3">
        <v>500</v>
      </c>
      <c r="M125" s="3">
        <v>476.27</v>
      </c>
      <c r="N125" s="3">
        <v>500</v>
      </c>
      <c r="O125" s="3">
        <v>500</v>
      </c>
      <c r="P125" s="3">
        <v>488.81</v>
      </c>
      <c r="Q125" s="3">
        <v>500</v>
      </c>
      <c r="R125" s="3">
        <v>500</v>
      </c>
      <c r="S125" s="3">
        <v>476.75</v>
      </c>
      <c r="T125" s="3">
        <v>499.83</v>
      </c>
      <c r="U125" s="3">
        <v>499.72</v>
      </c>
      <c r="V125" s="3">
        <v>463.67</v>
      </c>
      <c r="W125" s="3">
        <v>500</v>
      </c>
      <c r="X125" s="3">
        <v>466.74</v>
      </c>
      <c r="Y125" s="3">
        <v>492.16</v>
      </c>
      <c r="Z125" s="3">
        <v>498.98</v>
      </c>
      <c r="AA125" s="3">
        <v>500</v>
      </c>
      <c r="AB125" s="3">
        <v>495.88</v>
      </c>
      <c r="AC125" s="3">
        <v>477.52</v>
      </c>
      <c r="AD125" s="3">
        <v>475.49</v>
      </c>
      <c r="AE125" s="3">
        <v>499.99949482309</v>
      </c>
      <c r="AF125" s="3">
        <v>497.83187773738098</v>
      </c>
      <c r="AG125" s="3">
        <v>500</v>
      </c>
      <c r="AH125" s="3">
        <v>499.69</v>
      </c>
      <c r="AI125" s="3">
        <v>499.99996909283698</v>
      </c>
      <c r="AJ125" s="3">
        <v>483.781278863686</v>
      </c>
      <c r="AK125" s="3">
        <v>500</v>
      </c>
      <c r="AL125" s="3">
        <v>500</v>
      </c>
      <c r="AM125" s="3">
        <v>499.99999794039201</v>
      </c>
      <c r="AN125" s="3">
        <v>499.99999660249802</v>
      </c>
      <c r="AO125" s="3">
        <v>455.245080081423</v>
      </c>
      <c r="AP125" s="3">
        <v>497.25988702321001</v>
      </c>
      <c r="AQ125" s="3">
        <v>494.34978864739901</v>
      </c>
      <c r="AR125" s="3">
        <v>499.999870143083</v>
      </c>
      <c r="AS125" s="3">
        <v>499.99996330889098</v>
      </c>
      <c r="AT125" s="3">
        <v>500</v>
      </c>
      <c r="AU125" s="3">
        <v>498.12956285564297</v>
      </c>
      <c r="AV125" s="3">
        <v>499.99999999693898</v>
      </c>
      <c r="AW125" s="3">
        <v>500</v>
      </c>
      <c r="AX125" s="3">
        <v>495.928870909458</v>
      </c>
      <c r="AY125" s="3">
        <v>471.07226897063799</v>
      </c>
      <c r="AZ125" s="3">
        <v>499.99999961961498</v>
      </c>
      <c r="BA125" s="3">
        <v>460.66</v>
      </c>
      <c r="BB125" s="3">
        <v>499.99999981085801</v>
      </c>
      <c r="BC125" s="3">
        <v>468.68520201899202</v>
      </c>
      <c r="BD125" s="3">
        <v>464.23355705893403</v>
      </c>
      <c r="BE125" s="3"/>
      <c r="BF125" s="3">
        <v>498.15481815470002</v>
      </c>
      <c r="BG125" s="3">
        <v>499.36947009954002</v>
      </c>
      <c r="BH125" s="3">
        <v>500</v>
      </c>
      <c r="BI125" s="3">
        <v>500</v>
      </c>
      <c r="BJ125" s="3">
        <v>499.99999901876703</v>
      </c>
      <c r="BK125" s="3">
        <v>499.99999659190598</v>
      </c>
      <c r="BL125" s="3">
        <v>500</v>
      </c>
      <c r="BM125" s="4">
        <v>500</v>
      </c>
      <c r="BN125" s="4">
        <v>500</v>
      </c>
      <c r="BO125" s="3">
        <v>499.99999999997698</v>
      </c>
      <c r="BP125" s="4">
        <v>489.72</v>
      </c>
      <c r="BQ125" s="3">
        <v>500</v>
      </c>
      <c r="BR125" s="3">
        <v>499.99999052012799</v>
      </c>
      <c r="BS125" s="3">
        <v>500</v>
      </c>
      <c r="BT125" s="4">
        <v>499.99999556058299</v>
      </c>
      <c r="BU125" s="24">
        <v>500</v>
      </c>
      <c r="BV125" s="3">
        <v>500</v>
      </c>
      <c r="BW125" s="4">
        <v>495.87587171777102</v>
      </c>
      <c r="BX125" s="4">
        <v>495.880624954952</v>
      </c>
      <c r="BY125" s="3">
        <v>500</v>
      </c>
      <c r="BZ125" s="3">
        <v>500</v>
      </c>
      <c r="CA125" s="3">
        <v>466.989788951506</v>
      </c>
      <c r="CB125" s="3">
        <v>494.87</v>
      </c>
      <c r="CC125" s="3">
        <v>499.99989122839798</v>
      </c>
      <c r="CD125" s="3">
        <v>500</v>
      </c>
      <c r="CE125" s="25">
        <v>500</v>
      </c>
      <c r="CF125" s="3">
        <v>492.57825007717599</v>
      </c>
      <c r="CG125" s="3">
        <v>500</v>
      </c>
      <c r="CH125" s="3">
        <v>499.99958531752299</v>
      </c>
      <c r="CI125" s="3">
        <v>499.999985683413</v>
      </c>
      <c r="CJ125" s="15">
        <v>500</v>
      </c>
      <c r="CK125" s="3">
        <v>495.899481616348</v>
      </c>
      <c r="CL125" s="49">
        <v>485.10925969732199</v>
      </c>
      <c r="CM125" s="48">
        <v>499.99993739237198</v>
      </c>
      <c r="CN125" s="3">
        <v>496.34065392792098</v>
      </c>
      <c r="CO125" s="3">
        <v>499.99999996144197</v>
      </c>
      <c r="CP125" s="3">
        <v>499.99990876108001</v>
      </c>
      <c r="CQ125" s="3">
        <v>500</v>
      </c>
      <c r="CR125" s="3">
        <v>500</v>
      </c>
      <c r="CS125" s="3">
        <v>499.99999518325399</v>
      </c>
      <c r="CT125" s="3">
        <v>485.03045575220801</v>
      </c>
      <c r="CU125" s="3">
        <v>440.18615599102998</v>
      </c>
      <c r="CV125" s="3">
        <v>499.99999689862</v>
      </c>
      <c r="CW125" s="3">
        <v>499.99999943790101</v>
      </c>
      <c r="CX125" s="3">
        <v>490.69541295910602</v>
      </c>
      <c r="CY125" s="3">
        <v>499.99999996255502</v>
      </c>
      <c r="CZ125" s="3">
        <v>497.84712260876398</v>
      </c>
      <c r="DA125" s="4">
        <v>475.81642814724802</v>
      </c>
      <c r="DB125" s="4">
        <v>444.12383794046298</v>
      </c>
      <c r="DC125" s="4">
        <v>413.53760350563198</v>
      </c>
      <c r="DD125" s="4">
        <v>485.161918653307</v>
      </c>
      <c r="DE125" s="4">
        <v>499.99949982675099</v>
      </c>
      <c r="DF125" s="75">
        <v>499.78102059080697</v>
      </c>
      <c r="DG125" s="4">
        <v>467.43056492716499</v>
      </c>
      <c r="DH125" s="4">
        <v>485.98359035451</v>
      </c>
      <c r="DI125" s="81">
        <v>498.385021483294</v>
      </c>
      <c r="DJ125" s="4">
        <v>478.17165620133898</v>
      </c>
      <c r="DK125" s="3">
        <v>490.73644898730799</v>
      </c>
      <c r="DL125" s="3">
        <v>499.99999999496703</v>
      </c>
      <c r="DM125" s="4">
        <v>496.3993651673</v>
      </c>
      <c r="DN125" s="3">
        <v>500</v>
      </c>
      <c r="DO125" s="3">
        <v>500</v>
      </c>
      <c r="DP125" s="3">
        <v>492.29047642398803</v>
      </c>
      <c r="DQ125" s="3">
        <v>499.999944565308</v>
      </c>
      <c r="DR125" s="4">
        <v>492.05544017592001</v>
      </c>
      <c r="DS125" s="4">
        <v>500</v>
      </c>
      <c r="DT125" s="4">
        <v>467.39703435473501</v>
      </c>
      <c r="DU125" s="4">
        <v>498.21201139032098</v>
      </c>
      <c r="DV125" s="4">
        <v>500</v>
      </c>
      <c r="DW125" s="3">
        <v>494.09120393032703</v>
      </c>
      <c r="DX125" s="4">
        <v>499.99997708055798</v>
      </c>
      <c r="DY125" s="4">
        <v>500</v>
      </c>
      <c r="DZ125" s="4">
        <v>500</v>
      </c>
      <c r="EA125" s="4">
        <v>466.34667815534101</v>
      </c>
      <c r="EB125" s="4">
        <v>500</v>
      </c>
      <c r="EC125" s="165">
        <f t="shared" si="6"/>
        <v>499.999899994739</v>
      </c>
      <c r="ED125" s="94">
        <f t="shared" si="7"/>
        <v>492.13386004398001</v>
      </c>
    </row>
    <row r="126" spans="1:134" x14ac:dyDescent="0.3">
      <c r="A126" s="2" t="s">
        <v>54</v>
      </c>
      <c r="B126" s="2" t="s">
        <v>55</v>
      </c>
      <c r="C126" s="113" t="s">
        <v>55</v>
      </c>
      <c r="D126" s="10" t="s">
        <v>848</v>
      </c>
      <c r="E126" s="10" t="s">
        <v>855</v>
      </c>
      <c r="F126" s="10" t="s">
        <v>1974</v>
      </c>
      <c r="G126" s="113" t="s">
        <v>1966</v>
      </c>
      <c r="H126" s="61">
        <v>500</v>
      </c>
      <c r="I126" s="3">
        <v>464.92</v>
      </c>
      <c r="J126" s="3">
        <v>500</v>
      </c>
      <c r="K126" s="3">
        <v>500</v>
      </c>
      <c r="L126" s="3">
        <v>500</v>
      </c>
      <c r="M126" s="3">
        <v>498.41</v>
      </c>
      <c r="N126" s="3">
        <v>500</v>
      </c>
      <c r="O126" s="3">
        <v>500</v>
      </c>
      <c r="P126" s="3">
        <v>499.3</v>
      </c>
      <c r="Q126" s="3">
        <v>499.21</v>
      </c>
      <c r="R126" s="3">
        <v>500</v>
      </c>
      <c r="S126" s="3">
        <v>500</v>
      </c>
      <c r="T126" s="3">
        <v>494.68</v>
      </c>
      <c r="U126" s="3">
        <v>496.06</v>
      </c>
      <c r="V126" s="3">
        <v>491.55</v>
      </c>
      <c r="W126" s="3">
        <v>495.3</v>
      </c>
      <c r="X126" s="3">
        <v>485.97</v>
      </c>
      <c r="Y126" s="3">
        <v>500</v>
      </c>
      <c r="Z126" s="3">
        <v>500</v>
      </c>
      <c r="AA126" s="3">
        <v>493.55</v>
      </c>
      <c r="AB126" s="3">
        <v>500</v>
      </c>
      <c r="AC126" s="3">
        <v>487.53</v>
      </c>
      <c r="AD126" s="3">
        <v>476.38</v>
      </c>
      <c r="AE126" s="3">
        <v>500</v>
      </c>
      <c r="AF126" s="3">
        <v>500</v>
      </c>
      <c r="AG126" s="3">
        <v>500</v>
      </c>
      <c r="AH126" s="3">
        <v>496.54</v>
      </c>
      <c r="AI126" s="3">
        <v>500</v>
      </c>
      <c r="AJ126" s="3">
        <v>499.999390682605</v>
      </c>
      <c r="AK126" s="3">
        <v>465.29</v>
      </c>
      <c r="AL126" s="3">
        <v>498.16408082634899</v>
      </c>
      <c r="AM126" s="3">
        <v>500</v>
      </c>
      <c r="AN126" s="3">
        <v>499.99999550419398</v>
      </c>
      <c r="AO126" s="3">
        <v>498.07541727538899</v>
      </c>
      <c r="AP126" s="3">
        <v>499.99992984595798</v>
      </c>
      <c r="AQ126" s="3">
        <v>499.99999998155101</v>
      </c>
      <c r="AR126" s="3">
        <v>490.54937065919</v>
      </c>
      <c r="AS126" s="3">
        <v>498.59065366405599</v>
      </c>
      <c r="AT126" s="3">
        <v>476.760109743101</v>
      </c>
      <c r="AU126" s="3">
        <v>500</v>
      </c>
      <c r="AV126" s="3">
        <v>486.81</v>
      </c>
      <c r="AW126" s="3">
        <v>496.92392504673899</v>
      </c>
      <c r="AX126" s="3">
        <v>499.99912708662299</v>
      </c>
      <c r="AY126" s="3">
        <v>460.41298708786798</v>
      </c>
      <c r="AZ126" s="3">
        <v>499.99997802281501</v>
      </c>
      <c r="BA126" s="3">
        <v>492.55658666501199</v>
      </c>
      <c r="BB126" s="3">
        <v>499.998517857411</v>
      </c>
      <c r="BC126" s="3">
        <v>465.58260358925401</v>
      </c>
      <c r="BD126" s="3">
        <v>449.30630663855999</v>
      </c>
      <c r="BE126" s="3">
        <v>481.009998680774</v>
      </c>
      <c r="BF126" s="3">
        <v>492.63743736184398</v>
      </c>
      <c r="BG126" s="3">
        <v>466.886275719781</v>
      </c>
      <c r="BH126" s="3">
        <v>490.94172492446103</v>
      </c>
      <c r="BI126" s="3">
        <v>500</v>
      </c>
      <c r="BJ126" s="3">
        <v>499.99890184907503</v>
      </c>
      <c r="BK126" s="3">
        <v>492.01731291083303</v>
      </c>
      <c r="BL126" s="3">
        <v>500</v>
      </c>
      <c r="BM126" s="4">
        <v>489.84288443893303</v>
      </c>
      <c r="BN126" s="4">
        <v>499.99999072839699</v>
      </c>
      <c r="BO126" s="3">
        <v>500</v>
      </c>
      <c r="BP126" s="4">
        <v>495.52</v>
      </c>
      <c r="BQ126" s="3">
        <v>497.08212637802001</v>
      </c>
      <c r="BR126" s="3">
        <v>499.99999899468702</v>
      </c>
      <c r="BS126" s="3">
        <v>499.99999999887098</v>
      </c>
      <c r="BT126" s="4">
        <v>499.99999111765101</v>
      </c>
      <c r="BU126" s="24">
        <v>496.14</v>
      </c>
      <c r="BV126" s="3">
        <v>499.99997980030003</v>
      </c>
      <c r="BW126" s="4">
        <v>499.99990983883401</v>
      </c>
      <c r="BX126" s="4">
        <v>497.295695812833</v>
      </c>
      <c r="BY126" s="3">
        <v>500</v>
      </c>
      <c r="BZ126" s="3">
        <v>499.99996782059998</v>
      </c>
      <c r="CA126" s="3">
        <v>500</v>
      </c>
      <c r="CB126" s="3">
        <v>499.99992731111399</v>
      </c>
      <c r="CC126" s="3">
        <v>500</v>
      </c>
      <c r="CD126" s="3">
        <v>500</v>
      </c>
      <c r="CE126" s="25">
        <v>500</v>
      </c>
      <c r="CF126" s="3">
        <v>499.20270527643203</v>
      </c>
      <c r="CG126" s="3">
        <v>499.99999999043598</v>
      </c>
      <c r="CH126" s="3">
        <v>499.99994793148397</v>
      </c>
      <c r="CI126" s="3">
        <v>499.99990483435602</v>
      </c>
      <c r="CJ126" s="15">
        <v>493.77080291785302</v>
      </c>
      <c r="CK126" s="3">
        <v>491.95180047460201</v>
      </c>
      <c r="CL126" s="49">
        <v>495.41</v>
      </c>
      <c r="CM126" s="48">
        <v>499.99987273254902</v>
      </c>
      <c r="CN126" s="3">
        <v>495.49765355274502</v>
      </c>
      <c r="CO126" s="3">
        <v>497.97998836391997</v>
      </c>
      <c r="CP126" s="3">
        <v>499.99999942253299</v>
      </c>
      <c r="CQ126" s="3">
        <v>499.99998950188598</v>
      </c>
      <c r="CR126" s="3">
        <v>499.99990634201203</v>
      </c>
      <c r="CS126" s="3">
        <v>499.99992850781501</v>
      </c>
      <c r="CT126" s="3">
        <v>499.99980036137703</v>
      </c>
      <c r="CU126" s="3">
        <v>480.91507144489901</v>
      </c>
      <c r="CV126" s="3">
        <v>499.99974853918502</v>
      </c>
      <c r="CW126" s="3">
        <v>500</v>
      </c>
      <c r="CX126" s="3">
        <v>499.99993025261199</v>
      </c>
      <c r="CY126" s="3">
        <v>500</v>
      </c>
      <c r="CZ126" s="3">
        <v>499.71232590548198</v>
      </c>
      <c r="DA126" s="4">
        <v>499.18968606706602</v>
      </c>
      <c r="DB126" s="4">
        <v>500</v>
      </c>
      <c r="DC126" s="4">
        <v>500</v>
      </c>
      <c r="DD126" s="4">
        <v>499.99999320409</v>
      </c>
      <c r="DE126" s="4">
        <v>499.99996183216399</v>
      </c>
      <c r="DF126" s="75">
        <v>500</v>
      </c>
      <c r="DG126" s="4">
        <v>499.99997294387202</v>
      </c>
      <c r="DH126" s="4">
        <v>500</v>
      </c>
      <c r="DI126" s="81">
        <v>496.89210170419699</v>
      </c>
      <c r="DJ126" s="4">
        <v>500</v>
      </c>
      <c r="DK126" s="3">
        <v>499.99996069461997</v>
      </c>
      <c r="DL126" s="3">
        <v>500</v>
      </c>
      <c r="DM126" s="4">
        <v>500</v>
      </c>
      <c r="DN126" s="3">
        <v>477.13557985352497</v>
      </c>
      <c r="DO126" s="3">
        <v>498.68589873322497</v>
      </c>
      <c r="DP126" s="3">
        <v>500</v>
      </c>
      <c r="DQ126" s="3">
        <v>499.907398227817</v>
      </c>
      <c r="DR126" s="4">
        <v>500</v>
      </c>
      <c r="DS126" s="4">
        <v>500</v>
      </c>
      <c r="DT126" s="4">
        <v>488.33393438708498</v>
      </c>
      <c r="DU126" s="4">
        <v>500</v>
      </c>
      <c r="DV126" s="4">
        <v>500</v>
      </c>
      <c r="DW126" s="3">
        <v>500</v>
      </c>
      <c r="DX126" s="4">
        <v>499.99988879002302</v>
      </c>
      <c r="DY126" s="4">
        <v>500</v>
      </c>
      <c r="DZ126" s="4">
        <v>499.08323308152399</v>
      </c>
      <c r="EA126" s="4">
        <v>500</v>
      </c>
      <c r="EB126" s="4">
        <v>500</v>
      </c>
      <c r="EC126" s="165">
        <f t="shared" si="6"/>
        <v>499.99992850781501</v>
      </c>
      <c r="ED126" s="94">
        <f t="shared" si="7"/>
        <v>496.14</v>
      </c>
    </row>
    <row r="127" spans="1:134" x14ac:dyDescent="0.3">
      <c r="A127" s="2" t="s">
        <v>173</v>
      </c>
      <c r="B127" s="13" t="s">
        <v>174</v>
      </c>
      <c r="C127" s="112" t="s">
        <v>174</v>
      </c>
      <c r="D127" s="118" t="s">
        <v>2013</v>
      </c>
      <c r="E127" s="10" t="s">
        <v>681</v>
      </c>
      <c r="F127" s="10" t="s">
        <v>1974</v>
      </c>
      <c r="G127" s="112" t="s">
        <v>1966</v>
      </c>
      <c r="H127" s="61">
        <v>472.65</v>
      </c>
      <c r="I127" s="3">
        <v>440.83</v>
      </c>
      <c r="J127" s="3">
        <v>497.82</v>
      </c>
      <c r="K127" s="3">
        <v>481.45</v>
      </c>
      <c r="L127" s="3">
        <v>500</v>
      </c>
      <c r="M127" s="3">
        <v>489.35</v>
      </c>
      <c r="N127" s="3">
        <v>469.69</v>
      </c>
      <c r="O127" s="3">
        <v>477.29</v>
      </c>
      <c r="P127" s="3">
        <v>457.29</v>
      </c>
      <c r="Q127" s="3">
        <v>499.99</v>
      </c>
      <c r="R127" s="3">
        <v>500</v>
      </c>
      <c r="S127" s="3">
        <v>490.09</v>
      </c>
      <c r="T127" s="24"/>
      <c r="U127" s="3">
        <v>481.73</v>
      </c>
      <c r="V127" s="3">
        <v>477.13</v>
      </c>
      <c r="W127" s="3">
        <v>492.17</v>
      </c>
      <c r="X127" s="3">
        <v>499.69</v>
      </c>
      <c r="Y127" s="24"/>
      <c r="Z127" s="3">
        <v>500</v>
      </c>
      <c r="AA127" s="3">
        <v>491.59</v>
      </c>
      <c r="AB127" s="3">
        <v>499.59</v>
      </c>
      <c r="AC127" s="3">
        <v>482.72</v>
      </c>
      <c r="AD127" s="3">
        <v>500</v>
      </c>
      <c r="AE127" s="3">
        <v>499.99999991149701</v>
      </c>
      <c r="AF127" s="3">
        <v>499.999975762894</v>
      </c>
      <c r="AG127" s="3">
        <v>499.999999999838</v>
      </c>
      <c r="AH127" s="24"/>
      <c r="AI127" s="3">
        <v>400.47474846999899</v>
      </c>
      <c r="AJ127" s="3">
        <v>487.41</v>
      </c>
      <c r="AK127" s="3">
        <v>500</v>
      </c>
      <c r="AL127" s="3">
        <v>500</v>
      </c>
      <c r="AM127" s="3">
        <v>500</v>
      </c>
      <c r="AN127" s="3">
        <v>500</v>
      </c>
      <c r="AO127" s="3">
        <v>482.68</v>
      </c>
      <c r="AP127" s="3">
        <v>499.999999998291</v>
      </c>
      <c r="AQ127" s="3">
        <v>500</v>
      </c>
      <c r="AR127" s="3">
        <v>499.99998115218199</v>
      </c>
      <c r="AS127" s="24"/>
      <c r="AT127" s="3">
        <v>495.86778077026901</v>
      </c>
      <c r="AU127" s="3">
        <v>475.99875006503601</v>
      </c>
      <c r="AV127" s="3">
        <v>500</v>
      </c>
      <c r="AW127" s="3">
        <v>496.89773844489798</v>
      </c>
      <c r="AX127" s="3">
        <v>500</v>
      </c>
      <c r="AY127" s="24"/>
      <c r="AZ127" s="3">
        <v>500</v>
      </c>
      <c r="BA127" s="24"/>
      <c r="BB127" s="3">
        <v>499.999999755918</v>
      </c>
      <c r="BC127" s="3">
        <v>440.43759630412001</v>
      </c>
      <c r="BD127" s="3">
        <v>417.75718123870399</v>
      </c>
      <c r="BE127" s="3">
        <v>500</v>
      </c>
      <c r="BF127" s="3">
        <v>498.79028859073702</v>
      </c>
      <c r="BG127" s="3">
        <v>490.95972011875602</v>
      </c>
      <c r="BH127" s="3">
        <v>500</v>
      </c>
      <c r="BI127" s="3">
        <v>500</v>
      </c>
      <c r="BJ127" s="3">
        <v>499.99999697231402</v>
      </c>
      <c r="BK127" s="3">
        <v>500</v>
      </c>
      <c r="BL127" s="3">
        <v>499.999981226655</v>
      </c>
      <c r="BM127" s="4">
        <v>500</v>
      </c>
      <c r="BN127" s="4">
        <v>500</v>
      </c>
      <c r="BO127" s="3">
        <v>430.37914303110102</v>
      </c>
      <c r="BP127" s="10"/>
      <c r="BQ127" s="3">
        <v>500</v>
      </c>
      <c r="BR127" s="3">
        <v>499.99999999999102</v>
      </c>
      <c r="BS127" s="3">
        <v>498.643050417143</v>
      </c>
      <c r="BT127" s="4">
        <v>500</v>
      </c>
      <c r="BU127" s="24">
        <v>499.71</v>
      </c>
      <c r="BV127" s="3">
        <v>499.99988215654503</v>
      </c>
      <c r="BW127" s="4">
        <v>467.00557396226498</v>
      </c>
      <c r="BX127" s="4">
        <v>496.89990071466002</v>
      </c>
      <c r="BY127" s="3">
        <v>500</v>
      </c>
      <c r="BZ127" s="3"/>
      <c r="CA127" s="3">
        <v>499.99999990882401</v>
      </c>
      <c r="CB127" s="3">
        <v>499.99995721626999</v>
      </c>
      <c r="CC127" s="3">
        <v>500</v>
      </c>
      <c r="CD127" s="3">
        <v>499.99999982900999</v>
      </c>
      <c r="CE127" s="25">
        <v>499.999962041657</v>
      </c>
      <c r="CF127" s="3">
        <v>494.07415294363301</v>
      </c>
      <c r="CG127" s="3">
        <v>499.99999999999699</v>
      </c>
      <c r="CH127" s="3">
        <v>472.37280308657</v>
      </c>
      <c r="CI127" s="3">
        <v>497.76380564139902</v>
      </c>
      <c r="CJ127" s="15">
        <v>499.999999999914</v>
      </c>
      <c r="CK127" s="3">
        <v>473.17376280361998</v>
      </c>
      <c r="CL127" s="49">
        <v>468.208578776222</v>
      </c>
      <c r="CM127" s="48">
        <v>500</v>
      </c>
      <c r="CN127" s="3">
        <v>500</v>
      </c>
      <c r="CO127" s="3">
        <v>499.99998535212001</v>
      </c>
      <c r="CP127" s="3"/>
      <c r="CQ127" s="3">
        <v>499.99998034811802</v>
      </c>
      <c r="CR127" s="3">
        <v>500</v>
      </c>
      <c r="CS127" s="3">
        <v>499.99998041356997</v>
      </c>
      <c r="CT127" s="3">
        <v>500</v>
      </c>
      <c r="CU127" s="3">
        <v>451.71840257937401</v>
      </c>
      <c r="CV127" s="3">
        <v>500</v>
      </c>
      <c r="CW127" s="3">
        <v>445.54707872901599</v>
      </c>
      <c r="CX127" s="3">
        <v>499.272120769195</v>
      </c>
      <c r="CY127" s="3">
        <v>499.99996553225401</v>
      </c>
      <c r="CZ127" s="3">
        <v>481.22058294911102</v>
      </c>
      <c r="DA127" s="4">
        <v>500</v>
      </c>
      <c r="DB127" s="4">
        <v>497.95876556828898</v>
      </c>
      <c r="DC127" s="4">
        <v>414.35479226511802</v>
      </c>
      <c r="DD127" s="4">
        <v>499.91930591162901</v>
      </c>
      <c r="DE127" s="4">
        <v>499.99992149195401</v>
      </c>
      <c r="DF127" s="75">
        <v>492.86099229928101</v>
      </c>
      <c r="DG127" s="4">
        <v>478.02357030223197</v>
      </c>
      <c r="DH127" s="4">
        <v>500</v>
      </c>
      <c r="DI127" s="81">
        <v>500</v>
      </c>
      <c r="DJ127" s="4">
        <v>499.999934473439</v>
      </c>
      <c r="DK127" s="3">
        <v>416.58434994644</v>
      </c>
      <c r="DL127" s="3">
        <v>500</v>
      </c>
      <c r="DM127" s="4">
        <v>500</v>
      </c>
      <c r="DN127" s="3">
        <v>487.46459099472003</v>
      </c>
      <c r="DO127" s="3">
        <v>499.99996755367602</v>
      </c>
      <c r="DP127" s="3">
        <v>500</v>
      </c>
      <c r="DQ127" s="3">
        <v>497.647712758843</v>
      </c>
      <c r="DR127" s="4">
        <v>500</v>
      </c>
      <c r="DS127" s="4">
        <v>500</v>
      </c>
      <c r="DT127" s="4">
        <v>486.77664838380798</v>
      </c>
      <c r="DU127" s="4">
        <v>500</v>
      </c>
      <c r="DV127" s="4">
        <v>497.12111517118001</v>
      </c>
      <c r="DW127" s="3">
        <v>474.15360475442299</v>
      </c>
      <c r="DX127" s="4">
        <v>500</v>
      </c>
      <c r="DY127" s="4">
        <v>500</v>
      </c>
      <c r="DZ127" s="4">
        <v>463.85112242070602</v>
      </c>
      <c r="EA127" s="4">
        <v>494.94762156189103</v>
      </c>
      <c r="EB127" s="4">
        <v>499.99999955054398</v>
      </c>
      <c r="EC127" s="165">
        <f t="shared" si="6"/>
        <v>499.9999596289635</v>
      </c>
      <c r="ED127" s="94">
        <f t="shared" si="7"/>
        <v>487.45094324604003</v>
      </c>
    </row>
    <row r="128" spans="1:134" x14ac:dyDescent="0.3">
      <c r="A128" s="2" t="s">
        <v>33</v>
      </c>
      <c r="B128" s="2" t="s">
        <v>562</v>
      </c>
      <c r="C128" s="112" t="s">
        <v>562</v>
      </c>
      <c r="D128" s="118" t="s">
        <v>1967</v>
      </c>
      <c r="E128" s="118" t="s">
        <v>762</v>
      </c>
      <c r="F128" s="118" t="s">
        <v>1968</v>
      </c>
      <c r="G128" s="112" t="s">
        <v>1966</v>
      </c>
      <c r="H128" s="61">
        <v>500</v>
      </c>
      <c r="I128" s="3">
        <v>498.56</v>
      </c>
      <c r="J128" s="3">
        <v>500</v>
      </c>
      <c r="K128" s="3">
        <v>500</v>
      </c>
      <c r="L128" s="3">
        <v>500</v>
      </c>
      <c r="M128" s="3">
        <v>477.62</v>
      </c>
      <c r="N128" s="3">
        <v>500</v>
      </c>
      <c r="O128" s="3">
        <v>482.06</v>
      </c>
      <c r="P128" s="3">
        <v>500</v>
      </c>
      <c r="Q128" s="3">
        <v>500</v>
      </c>
      <c r="R128" s="3">
        <v>500</v>
      </c>
      <c r="S128" s="3">
        <v>495</v>
      </c>
      <c r="T128" s="3"/>
      <c r="U128" s="3">
        <v>500</v>
      </c>
      <c r="V128" s="3">
        <v>466.88</v>
      </c>
      <c r="W128" s="3">
        <v>493.17</v>
      </c>
      <c r="X128" s="3">
        <v>500</v>
      </c>
      <c r="Y128" s="3"/>
      <c r="Z128" s="3">
        <v>493.04</v>
      </c>
      <c r="AA128" s="3">
        <v>500</v>
      </c>
      <c r="AB128" s="3">
        <v>497.28</v>
      </c>
      <c r="AC128" s="3">
        <v>481.69</v>
      </c>
      <c r="AD128" s="3">
        <v>500</v>
      </c>
      <c r="AE128" s="3">
        <v>499.99999999998801</v>
      </c>
      <c r="AF128" s="3">
        <v>499.99992600158203</v>
      </c>
      <c r="AG128" s="3">
        <v>499.99990507817398</v>
      </c>
      <c r="AH128" s="3"/>
      <c r="AI128" s="3"/>
      <c r="AJ128" s="3">
        <v>499.99989825699402</v>
      </c>
      <c r="AK128" s="3">
        <v>460.95</v>
      </c>
      <c r="AL128" s="3">
        <v>499.99989462931302</v>
      </c>
      <c r="AM128" s="3">
        <v>497.17888955700602</v>
      </c>
      <c r="AN128" s="3">
        <v>499.99996483054099</v>
      </c>
      <c r="AO128" s="3">
        <v>499.99999999672798</v>
      </c>
      <c r="AP128" s="3">
        <v>499.99994276709702</v>
      </c>
      <c r="AQ128" s="3">
        <v>499.99999969184898</v>
      </c>
      <c r="AR128" s="3">
        <v>499.69386090180097</v>
      </c>
      <c r="AS128" s="3"/>
      <c r="AT128" s="3">
        <v>499.99995427341798</v>
      </c>
      <c r="AU128" s="3">
        <v>500</v>
      </c>
      <c r="AV128" s="3">
        <v>499.99997986182899</v>
      </c>
      <c r="AW128" s="3">
        <v>499.99991900786802</v>
      </c>
      <c r="AX128" s="3">
        <v>499.99999999920902</v>
      </c>
      <c r="AY128" s="3"/>
      <c r="AZ128" s="3">
        <v>500</v>
      </c>
      <c r="BA128" s="3"/>
      <c r="BB128" s="3">
        <v>500</v>
      </c>
      <c r="BC128" s="3">
        <v>499.08576861758303</v>
      </c>
      <c r="BD128" s="3">
        <v>487.65699658562801</v>
      </c>
      <c r="BE128" s="3">
        <v>500</v>
      </c>
      <c r="BF128" s="3">
        <v>499.99999670849797</v>
      </c>
      <c r="BG128" s="3">
        <v>499.867008913191</v>
      </c>
      <c r="BH128" s="3">
        <v>500</v>
      </c>
      <c r="BI128" s="3">
        <v>497.10766726049701</v>
      </c>
      <c r="BJ128" s="3">
        <v>494.192783950425</v>
      </c>
      <c r="BK128" s="3">
        <v>499.99981602441898</v>
      </c>
      <c r="BL128" s="3">
        <v>500</v>
      </c>
      <c r="BM128" s="4">
        <v>500</v>
      </c>
      <c r="BN128" s="4">
        <v>500</v>
      </c>
      <c r="BO128" s="3">
        <v>480.210696872857</v>
      </c>
      <c r="BP128" s="4"/>
      <c r="BQ128" s="3">
        <v>500</v>
      </c>
      <c r="BR128" s="3">
        <v>500</v>
      </c>
      <c r="BS128" s="3">
        <v>495.62146801861002</v>
      </c>
      <c r="BT128" s="4">
        <v>499.999999999789</v>
      </c>
      <c r="BU128" s="24">
        <v>500</v>
      </c>
      <c r="BV128" s="3">
        <v>500</v>
      </c>
      <c r="BW128" s="4">
        <v>500</v>
      </c>
      <c r="BX128" s="4">
        <v>500</v>
      </c>
      <c r="BY128" s="3">
        <v>499.96992445022198</v>
      </c>
      <c r="BZ128" s="3"/>
      <c r="CA128" s="3">
        <v>500</v>
      </c>
      <c r="CB128" s="3">
        <v>488.981850511125</v>
      </c>
      <c r="CC128" s="3">
        <v>500</v>
      </c>
      <c r="CD128" s="3">
        <v>497.20163533134701</v>
      </c>
      <c r="CE128" s="25">
        <v>485.74502288078401</v>
      </c>
      <c r="CF128" s="3">
        <v>500</v>
      </c>
      <c r="CG128" s="3">
        <v>499.999998671642</v>
      </c>
      <c r="CH128" s="3">
        <v>463.48683532054099</v>
      </c>
      <c r="CI128" s="3">
        <v>500</v>
      </c>
      <c r="CJ128" s="15">
        <v>499.99986368481399</v>
      </c>
      <c r="CK128" s="3">
        <v>467.56516791489503</v>
      </c>
      <c r="CL128" s="49">
        <v>478.12502267796401</v>
      </c>
      <c r="CM128" s="48">
        <v>497.93081650528399</v>
      </c>
      <c r="CN128" s="3">
        <v>485.24955152931</v>
      </c>
      <c r="CO128" s="3">
        <v>499.497771344797</v>
      </c>
      <c r="CP128" s="3"/>
      <c r="CQ128" s="3">
        <v>497.49393645275597</v>
      </c>
      <c r="CR128" s="3">
        <v>500</v>
      </c>
      <c r="CS128" s="3">
        <v>500</v>
      </c>
      <c r="CT128" s="3">
        <v>500</v>
      </c>
      <c r="CU128" s="3">
        <v>490.34739057064098</v>
      </c>
      <c r="CV128" s="3">
        <v>498.42724822126303</v>
      </c>
      <c r="CW128" s="3">
        <v>481.41769006525101</v>
      </c>
      <c r="CX128" s="3">
        <v>499.99993338510598</v>
      </c>
      <c r="CY128" s="3">
        <v>500</v>
      </c>
      <c r="CZ128" s="3">
        <v>500</v>
      </c>
      <c r="DA128" s="4">
        <v>500</v>
      </c>
      <c r="DB128" s="4">
        <v>499.99984624845501</v>
      </c>
      <c r="DC128" s="4">
        <v>500</v>
      </c>
      <c r="DD128" s="4">
        <v>498.79771869839999</v>
      </c>
      <c r="DE128" s="4">
        <v>471.103011076538</v>
      </c>
      <c r="DF128" s="75">
        <v>499.999997132202</v>
      </c>
      <c r="DG128" s="4">
        <v>499.99989768265903</v>
      </c>
      <c r="DH128" s="4">
        <v>500</v>
      </c>
      <c r="DI128" s="81">
        <v>500</v>
      </c>
      <c r="DJ128" s="4">
        <v>500</v>
      </c>
      <c r="DK128" s="3">
        <v>483.81319701323702</v>
      </c>
      <c r="DL128" s="3">
        <v>500</v>
      </c>
      <c r="DM128" s="4">
        <v>500</v>
      </c>
      <c r="DN128" s="3">
        <v>491.70096701339099</v>
      </c>
      <c r="DO128" s="3">
        <v>500</v>
      </c>
      <c r="DP128" s="3">
        <v>497.848374147546</v>
      </c>
      <c r="DQ128" s="3">
        <v>500</v>
      </c>
      <c r="DR128" s="4">
        <v>483.69301714668097</v>
      </c>
      <c r="DS128" s="4">
        <v>488.61896678517701</v>
      </c>
      <c r="DT128" s="4">
        <v>499.99958345237201</v>
      </c>
      <c r="DU128" s="4">
        <v>492.58949775344502</v>
      </c>
      <c r="DV128" s="4">
        <v>500</v>
      </c>
      <c r="DW128" s="3">
        <v>496.18907934960498</v>
      </c>
      <c r="DX128" s="4">
        <v>499.99996380006303</v>
      </c>
      <c r="DY128" s="4">
        <v>498.14973982625798</v>
      </c>
      <c r="DZ128" s="4">
        <v>499.999910551656</v>
      </c>
      <c r="EA128" s="4">
        <v>493.716203425294</v>
      </c>
      <c r="EB128" s="4">
        <v>500</v>
      </c>
      <c r="EC128" s="165">
        <f t="shared" si="6"/>
        <v>499.99995427341798</v>
      </c>
      <c r="ED128" s="94">
        <f t="shared" si="7"/>
        <v>497.14327840875148</v>
      </c>
    </row>
    <row r="129" spans="1:134" x14ac:dyDescent="0.3">
      <c r="A129" s="2" t="s">
        <v>105</v>
      </c>
      <c r="B129" s="2" t="s">
        <v>106</v>
      </c>
      <c r="C129" s="112" t="s">
        <v>106</v>
      </c>
      <c r="D129" s="118" t="s">
        <v>2001</v>
      </c>
      <c r="E129" s="118" t="s">
        <v>762</v>
      </c>
      <c r="F129" s="118" t="s">
        <v>1968</v>
      </c>
      <c r="G129" s="112" t="s">
        <v>1966</v>
      </c>
      <c r="H129" s="61">
        <v>500</v>
      </c>
      <c r="I129" s="3">
        <v>459.76</v>
      </c>
      <c r="J129" s="3">
        <v>446.3</v>
      </c>
      <c r="K129" s="3">
        <v>500</v>
      </c>
      <c r="L129" s="3">
        <v>500</v>
      </c>
      <c r="M129" s="3">
        <v>500</v>
      </c>
      <c r="N129" s="3">
        <v>500</v>
      </c>
      <c r="O129" s="3">
        <v>500</v>
      </c>
      <c r="P129" s="3">
        <v>499.98</v>
      </c>
      <c r="Q129" s="3">
        <v>500</v>
      </c>
      <c r="R129" s="3">
        <v>458.53</v>
      </c>
      <c r="S129" s="3">
        <v>500</v>
      </c>
      <c r="T129" s="3"/>
      <c r="U129" s="3">
        <v>499.08</v>
      </c>
      <c r="V129" s="3">
        <v>500</v>
      </c>
      <c r="W129" s="3">
        <v>469.08</v>
      </c>
      <c r="X129" s="3">
        <v>470.89</v>
      </c>
      <c r="Y129" s="3"/>
      <c r="Z129" s="3">
        <v>500</v>
      </c>
      <c r="AA129" s="3">
        <v>500</v>
      </c>
      <c r="AB129" s="3">
        <v>500</v>
      </c>
      <c r="AC129" s="3">
        <v>500</v>
      </c>
      <c r="AD129" s="3">
        <v>497.38</v>
      </c>
      <c r="AE129" s="3">
        <v>500</v>
      </c>
      <c r="AF129" s="3">
        <v>499.99999885198201</v>
      </c>
      <c r="AG129" s="3">
        <v>493.91672642645</v>
      </c>
      <c r="AH129" s="3"/>
      <c r="AI129" s="3">
        <v>500</v>
      </c>
      <c r="AJ129" s="3">
        <v>496.83180691179501</v>
      </c>
      <c r="AK129" s="3">
        <v>500</v>
      </c>
      <c r="AL129" s="3">
        <v>500</v>
      </c>
      <c r="AM129" s="3">
        <v>500</v>
      </c>
      <c r="AN129" s="3">
        <v>491.20459540077297</v>
      </c>
      <c r="AO129" s="3">
        <v>415.611039254339</v>
      </c>
      <c r="AP129" s="3">
        <v>499.99986769196602</v>
      </c>
      <c r="AQ129" s="3">
        <v>500</v>
      </c>
      <c r="AR129" s="3">
        <v>451.805776353998</v>
      </c>
      <c r="AS129" s="3"/>
      <c r="AT129" s="3">
        <v>500</v>
      </c>
      <c r="AU129" s="3">
        <v>496.60582188286003</v>
      </c>
      <c r="AV129" s="3">
        <v>496.69499603167702</v>
      </c>
      <c r="AW129" s="3">
        <v>495.216717035334</v>
      </c>
      <c r="AX129" s="3">
        <v>500</v>
      </c>
      <c r="AY129" s="3"/>
      <c r="AZ129" s="3">
        <v>500</v>
      </c>
      <c r="BA129" s="3"/>
      <c r="BB129" s="3">
        <v>499.99999997488698</v>
      </c>
      <c r="BC129" s="3">
        <v>499.99943478985801</v>
      </c>
      <c r="BD129" s="3">
        <v>488.75</v>
      </c>
      <c r="BE129" s="3">
        <v>499.99999993365498</v>
      </c>
      <c r="BF129" s="3">
        <v>494.58640851818399</v>
      </c>
      <c r="BG129" s="3">
        <v>500</v>
      </c>
      <c r="BH129" s="3">
        <v>499.76593688516499</v>
      </c>
      <c r="BI129" s="3">
        <v>499.99999998357401</v>
      </c>
      <c r="BJ129" s="3">
        <v>492.57531433831798</v>
      </c>
      <c r="BK129" s="3">
        <v>493.35877062110598</v>
      </c>
      <c r="BL129" s="3">
        <v>499.99996007425</v>
      </c>
      <c r="BM129" s="4">
        <v>500</v>
      </c>
      <c r="BN129" s="4">
        <v>500</v>
      </c>
      <c r="BO129" s="3">
        <v>499.95478944756502</v>
      </c>
      <c r="BP129" s="4"/>
      <c r="BQ129" s="3">
        <v>500</v>
      </c>
      <c r="BR129" s="3">
        <v>499.99999959643299</v>
      </c>
      <c r="BS129" s="3">
        <v>500</v>
      </c>
      <c r="BT129" s="4">
        <v>498.07746004466702</v>
      </c>
      <c r="BU129" s="24">
        <v>498.01</v>
      </c>
      <c r="BV129" s="3">
        <v>499.99999999396101</v>
      </c>
      <c r="BW129" s="4">
        <v>499.999999999821</v>
      </c>
      <c r="BX129" s="4">
        <v>499.99999121179201</v>
      </c>
      <c r="BY129" s="3">
        <v>499.99999498448699</v>
      </c>
      <c r="BZ129" s="3">
        <v>499.99999999968003</v>
      </c>
      <c r="CA129" s="3"/>
      <c r="CB129" s="3">
        <v>500</v>
      </c>
      <c r="CC129" s="3">
        <v>499.83057702654202</v>
      </c>
      <c r="CD129" s="3">
        <v>499.99999530931302</v>
      </c>
      <c r="CE129" s="25">
        <v>500</v>
      </c>
      <c r="CF129" s="3">
        <v>499.99999604831203</v>
      </c>
      <c r="CG129" s="3">
        <v>497.17915794263303</v>
      </c>
      <c r="CH129" s="3">
        <v>499.99994169020999</v>
      </c>
      <c r="CI129" s="3">
        <v>499.999999861123</v>
      </c>
      <c r="CJ129" s="15">
        <v>500</v>
      </c>
      <c r="CK129" s="3">
        <v>499.99999999783699</v>
      </c>
      <c r="CL129" s="49">
        <v>477.74302689244797</v>
      </c>
      <c r="CM129" s="48">
        <v>500</v>
      </c>
      <c r="CN129" s="3">
        <v>499.02183812996299</v>
      </c>
      <c r="CO129" s="3">
        <v>499.99983151175798</v>
      </c>
      <c r="CP129" s="3"/>
      <c r="CQ129" s="3">
        <v>499.99993503736403</v>
      </c>
      <c r="CR129" s="3">
        <v>499.99997995195201</v>
      </c>
      <c r="CS129" s="3">
        <v>497.17123176838601</v>
      </c>
      <c r="CT129" s="3">
        <v>500</v>
      </c>
      <c r="CU129" s="3">
        <v>491.080199956304</v>
      </c>
      <c r="CV129" s="3">
        <v>500</v>
      </c>
      <c r="CW129" s="3">
        <v>491.79112829795002</v>
      </c>
      <c r="CX129" s="3">
        <v>494.07867467073498</v>
      </c>
      <c r="CY129" s="3">
        <v>499.99997917774499</v>
      </c>
      <c r="CZ129" s="3">
        <v>496.74961844330699</v>
      </c>
      <c r="DA129" s="4">
        <v>500</v>
      </c>
      <c r="DB129" s="4">
        <v>489.838574950603</v>
      </c>
      <c r="DC129" s="4">
        <v>447.16114785647301</v>
      </c>
      <c r="DD129" s="4">
        <v>500</v>
      </c>
      <c r="DE129" s="4">
        <v>500</v>
      </c>
      <c r="DF129" s="75">
        <v>491.28505750956299</v>
      </c>
      <c r="DG129" s="4">
        <v>499.99991614786802</v>
      </c>
      <c r="DH129" s="4">
        <v>499.99992165585599</v>
      </c>
      <c r="DI129" s="81">
        <v>500</v>
      </c>
      <c r="DJ129" s="4">
        <v>499.99995350715801</v>
      </c>
      <c r="DK129" s="3">
        <v>499.99999989999998</v>
      </c>
      <c r="DL129" s="3">
        <v>499.99989995321403</v>
      </c>
      <c r="DM129" s="4">
        <v>499.999783538315</v>
      </c>
      <c r="DN129" s="3">
        <v>480.609683678728</v>
      </c>
      <c r="DO129" s="3">
        <v>500</v>
      </c>
      <c r="DP129" s="3">
        <v>500</v>
      </c>
      <c r="DQ129" s="3">
        <v>500</v>
      </c>
      <c r="DR129" s="4">
        <v>500</v>
      </c>
      <c r="DS129" s="4">
        <v>499.99997503236199</v>
      </c>
      <c r="DT129" s="4">
        <v>477.36770217888801</v>
      </c>
      <c r="DU129" s="4">
        <v>500</v>
      </c>
      <c r="DV129" s="4">
        <v>500</v>
      </c>
      <c r="DW129" s="3">
        <v>466.13587699908697</v>
      </c>
      <c r="DX129" s="4">
        <v>499.999977080684</v>
      </c>
      <c r="DY129" s="4">
        <v>498.875098762481</v>
      </c>
      <c r="DZ129" s="4">
        <v>499.99999995407001</v>
      </c>
      <c r="EA129" s="4">
        <v>499.20694939579101</v>
      </c>
      <c r="EB129" s="4">
        <v>500</v>
      </c>
      <c r="EC129" s="165">
        <f t="shared" si="6"/>
        <v>499.99999514690001</v>
      </c>
      <c r="ED129" s="94">
        <f t="shared" si="7"/>
        <v>497.1771763990713</v>
      </c>
    </row>
    <row r="130" spans="1:134" x14ac:dyDescent="0.3"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6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37"/>
      <c r="BI130" s="37"/>
      <c r="BJ130" s="37"/>
      <c r="BK130" s="37"/>
      <c r="BL130" s="23"/>
    </row>
    <row r="131" spans="1:134" x14ac:dyDescent="0.3"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6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37"/>
      <c r="BI131" s="37"/>
      <c r="BJ131" s="37"/>
      <c r="BK131" s="37"/>
      <c r="BL131" s="23"/>
    </row>
    <row r="132" spans="1:134" x14ac:dyDescent="0.3"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6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37"/>
      <c r="BI132" s="37"/>
      <c r="BJ132" s="37"/>
      <c r="BK132" s="37"/>
      <c r="BL132" s="23"/>
    </row>
    <row r="133" spans="1:134" x14ac:dyDescent="0.3"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6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37"/>
      <c r="BI133" s="37"/>
      <c r="BJ133" s="37"/>
      <c r="BK133" s="37"/>
      <c r="BL133" s="23"/>
    </row>
    <row r="134" spans="1:134" x14ac:dyDescent="0.3"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6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37"/>
      <c r="BI134" s="37"/>
      <c r="BJ134" s="37"/>
      <c r="BK134" s="37"/>
      <c r="BL134" s="23"/>
    </row>
    <row r="135" spans="1:134" x14ac:dyDescent="0.3"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6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37"/>
      <c r="BI135" s="37"/>
      <c r="BJ135" s="37"/>
      <c r="BK135" s="37"/>
      <c r="BL135" s="23"/>
    </row>
    <row r="136" spans="1:134" x14ac:dyDescent="0.3"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6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37"/>
      <c r="BI136" s="37"/>
      <c r="BJ136" s="37"/>
      <c r="BK136" s="37"/>
      <c r="BL136" s="23"/>
    </row>
    <row r="137" spans="1:134" x14ac:dyDescent="0.3"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6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37"/>
      <c r="BI137" s="37"/>
      <c r="BJ137" s="37"/>
      <c r="BK137" s="37"/>
      <c r="BL137" s="23"/>
    </row>
    <row r="138" spans="1:134" x14ac:dyDescent="0.3"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6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37"/>
      <c r="BI138" s="37"/>
      <c r="BJ138" s="37"/>
      <c r="BK138" s="37"/>
      <c r="BL138" s="23"/>
    </row>
    <row r="139" spans="1:134" x14ac:dyDescent="0.3"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6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37"/>
      <c r="BI139" s="37"/>
      <c r="BJ139" s="37"/>
      <c r="BK139" s="37"/>
      <c r="BL139" s="23"/>
    </row>
    <row r="140" spans="1:134" x14ac:dyDescent="0.3"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6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37"/>
      <c r="BI140" s="37"/>
      <c r="BJ140" s="37"/>
      <c r="BK140" s="37"/>
      <c r="BL140" s="23"/>
    </row>
    <row r="141" spans="1:134" x14ac:dyDescent="0.3"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6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37"/>
      <c r="BI141" s="37"/>
      <c r="BJ141" s="37"/>
      <c r="BK141" s="37"/>
      <c r="BL141" s="23"/>
    </row>
    <row r="142" spans="1:134" x14ac:dyDescent="0.3"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6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37"/>
      <c r="BI142" s="37"/>
      <c r="BJ142" s="37"/>
      <c r="BK142" s="37"/>
      <c r="BL142" s="23"/>
    </row>
    <row r="143" spans="1:134" x14ac:dyDescent="0.3"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6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37"/>
      <c r="BI143" s="37"/>
      <c r="BJ143" s="37"/>
      <c r="BK143" s="37"/>
      <c r="BL143" s="23"/>
    </row>
    <row r="144" spans="1:134" x14ac:dyDescent="0.3"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6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37"/>
      <c r="BI144" s="37"/>
      <c r="BJ144" s="37"/>
      <c r="BK144" s="37"/>
      <c r="BL144" s="23"/>
    </row>
    <row r="145" spans="20:64" x14ac:dyDescent="0.3"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6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37"/>
      <c r="BI145" s="37"/>
      <c r="BJ145" s="37"/>
      <c r="BK145" s="37"/>
      <c r="BL145" s="23"/>
    </row>
    <row r="146" spans="20:64" x14ac:dyDescent="0.3"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6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37"/>
      <c r="BI146" s="37"/>
      <c r="BJ146" s="37"/>
      <c r="BK146" s="37"/>
      <c r="BL146" s="23"/>
    </row>
    <row r="147" spans="20:64" x14ac:dyDescent="0.3"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6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37"/>
      <c r="BI147" s="37"/>
      <c r="BJ147" s="37"/>
      <c r="BK147" s="37"/>
      <c r="BL147" s="23"/>
    </row>
    <row r="148" spans="20:64" x14ac:dyDescent="0.3"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6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37"/>
      <c r="BI148" s="37"/>
      <c r="BJ148" s="37"/>
      <c r="BK148" s="37"/>
      <c r="BL148" s="23"/>
    </row>
    <row r="149" spans="20:64" x14ac:dyDescent="0.3"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6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37"/>
      <c r="BI149" s="37"/>
      <c r="BJ149" s="37"/>
      <c r="BK149" s="37"/>
      <c r="BL149" s="23"/>
    </row>
    <row r="150" spans="20:64" x14ac:dyDescent="0.3"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6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37"/>
      <c r="BI150" s="37"/>
      <c r="BJ150" s="37"/>
      <c r="BK150" s="37"/>
      <c r="BL150" s="23"/>
    </row>
    <row r="151" spans="20:64" x14ac:dyDescent="0.3"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6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37"/>
      <c r="BI151" s="37"/>
      <c r="BJ151" s="37"/>
      <c r="BK151" s="37"/>
      <c r="BL151" s="23"/>
    </row>
    <row r="152" spans="20:64" x14ac:dyDescent="0.3"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6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37"/>
      <c r="BI152" s="37"/>
      <c r="BJ152" s="37"/>
      <c r="BK152" s="37"/>
      <c r="BL152" s="23"/>
    </row>
    <row r="153" spans="20:64" x14ac:dyDescent="0.3"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6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37"/>
      <c r="BI153" s="37"/>
      <c r="BJ153" s="37"/>
      <c r="BK153" s="37"/>
      <c r="BL153" s="23"/>
    </row>
    <row r="154" spans="20:64" x14ac:dyDescent="0.3"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6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37"/>
      <c r="BI154" s="37"/>
      <c r="BJ154" s="37"/>
      <c r="BK154" s="37"/>
      <c r="BL154" s="23"/>
    </row>
    <row r="155" spans="20:64" x14ac:dyDescent="0.3"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6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37"/>
      <c r="BI155" s="37"/>
      <c r="BJ155" s="37"/>
      <c r="BK155" s="37"/>
      <c r="BL155" s="23"/>
    </row>
    <row r="156" spans="20:64" x14ac:dyDescent="0.3"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6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37"/>
      <c r="BI156" s="37"/>
      <c r="BJ156" s="37"/>
      <c r="BK156" s="37"/>
      <c r="BL156" s="23"/>
    </row>
    <row r="157" spans="20:64" x14ac:dyDescent="0.3"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6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37"/>
      <c r="BI157" s="37"/>
      <c r="BJ157" s="37"/>
      <c r="BK157" s="37"/>
      <c r="BL157" s="23"/>
    </row>
    <row r="158" spans="20:64" x14ac:dyDescent="0.3"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6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37"/>
      <c r="BI158" s="37"/>
      <c r="BJ158" s="37"/>
      <c r="BK158" s="37"/>
      <c r="BL158" s="23"/>
    </row>
    <row r="159" spans="20:64" x14ac:dyDescent="0.3"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6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37"/>
      <c r="BI159" s="37"/>
      <c r="BJ159" s="37"/>
      <c r="BK159" s="37"/>
      <c r="BL159" s="23"/>
    </row>
    <row r="160" spans="20:64" x14ac:dyDescent="0.3"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6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37"/>
      <c r="BI160" s="37"/>
      <c r="BJ160" s="37"/>
      <c r="BK160" s="37"/>
      <c r="BL160" s="23"/>
    </row>
    <row r="161" spans="20:64" x14ac:dyDescent="0.3"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6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37"/>
      <c r="BI161" s="37"/>
      <c r="BJ161" s="37"/>
      <c r="BK161" s="37"/>
      <c r="BL161" s="23"/>
    </row>
    <row r="162" spans="20:64" x14ac:dyDescent="0.3"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6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37"/>
      <c r="BI162" s="37"/>
      <c r="BJ162" s="37"/>
      <c r="BK162" s="37"/>
      <c r="BL162" s="23"/>
    </row>
    <row r="163" spans="20:64" x14ac:dyDescent="0.3"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6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37"/>
      <c r="BI163" s="37"/>
      <c r="BJ163" s="37"/>
      <c r="BK163" s="37"/>
      <c r="BL163" s="23"/>
    </row>
    <row r="164" spans="20:64" x14ac:dyDescent="0.3"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6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37"/>
      <c r="BI164" s="37"/>
      <c r="BJ164" s="37"/>
      <c r="BK164" s="37"/>
      <c r="BL164" s="23"/>
    </row>
    <row r="165" spans="20:64" x14ac:dyDescent="0.3"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6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37"/>
      <c r="BI165" s="37"/>
      <c r="BJ165" s="37"/>
      <c r="BK165" s="37"/>
      <c r="BL165" s="23"/>
    </row>
    <row r="166" spans="20:64" x14ac:dyDescent="0.3"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6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37"/>
      <c r="BI166" s="37"/>
      <c r="BJ166" s="37"/>
      <c r="BK166" s="37"/>
      <c r="BL166" s="23"/>
    </row>
    <row r="167" spans="20:64" x14ac:dyDescent="0.3"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6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37"/>
      <c r="BI167" s="37"/>
      <c r="BJ167" s="37"/>
      <c r="BK167" s="37"/>
      <c r="BL167" s="23"/>
    </row>
    <row r="168" spans="20:64" x14ac:dyDescent="0.3"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6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37"/>
      <c r="BI168" s="37"/>
      <c r="BJ168" s="37"/>
      <c r="BK168" s="37"/>
      <c r="BL168" s="23"/>
    </row>
    <row r="169" spans="20:64" x14ac:dyDescent="0.3"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6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37"/>
      <c r="BI169" s="37"/>
      <c r="BJ169" s="37"/>
      <c r="BK169" s="37"/>
      <c r="BL169" s="23"/>
    </row>
    <row r="170" spans="20:64" x14ac:dyDescent="0.3"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6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37"/>
      <c r="BI170" s="37"/>
      <c r="BJ170" s="37"/>
      <c r="BK170" s="37"/>
      <c r="BL170" s="23"/>
    </row>
    <row r="171" spans="20:64" x14ac:dyDescent="0.3"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6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37"/>
      <c r="BI171" s="37"/>
      <c r="BJ171" s="37"/>
      <c r="BK171" s="37"/>
      <c r="BL171" s="23"/>
    </row>
    <row r="172" spans="20:64" x14ac:dyDescent="0.3"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6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37"/>
      <c r="BI172" s="37"/>
      <c r="BJ172" s="37"/>
      <c r="BK172" s="37"/>
      <c r="BL172" s="23"/>
    </row>
    <row r="173" spans="20:64" x14ac:dyDescent="0.3"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6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37"/>
      <c r="BI173" s="37"/>
      <c r="BJ173" s="37"/>
      <c r="BK173" s="37"/>
      <c r="BL173" s="23"/>
    </row>
    <row r="174" spans="20:64" x14ac:dyDescent="0.3"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6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37"/>
      <c r="BI174" s="37"/>
      <c r="BJ174" s="37"/>
      <c r="BK174" s="37"/>
      <c r="BL174" s="23"/>
    </row>
    <row r="175" spans="20:64" x14ac:dyDescent="0.3"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6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37"/>
      <c r="BI175" s="37"/>
      <c r="BJ175" s="37"/>
      <c r="BK175" s="37"/>
      <c r="BL175" s="23"/>
    </row>
    <row r="176" spans="20:64" x14ac:dyDescent="0.3"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6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37"/>
      <c r="BI176" s="37"/>
      <c r="BJ176" s="37"/>
      <c r="BK176" s="37"/>
      <c r="BL176" s="23"/>
    </row>
    <row r="177" spans="20:64" x14ac:dyDescent="0.3"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6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37"/>
      <c r="BI177" s="37"/>
      <c r="BJ177" s="37"/>
      <c r="BK177" s="37"/>
      <c r="BL177" s="23"/>
    </row>
    <row r="178" spans="20:64" x14ac:dyDescent="0.3"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6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37"/>
      <c r="BI178" s="37"/>
      <c r="BJ178" s="37"/>
      <c r="BK178" s="37"/>
      <c r="BL178" s="23"/>
    </row>
    <row r="179" spans="20:64" x14ac:dyDescent="0.3"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6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37"/>
      <c r="BI179" s="37"/>
      <c r="BJ179" s="37"/>
      <c r="BK179" s="37"/>
      <c r="BL179" s="23"/>
    </row>
    <row r="180" spans="20:64" x14ac:dyDescent="0.3"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6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37"/>
      <c r="BI180" s="37"/>
      <c r="BJ180" s="37"/>
      <c r="BK180" s="37"/>
      <c r="BL180" s="23"/>
    </row>
    <row r="181" spans="20:64" x14ac:dyDescent="0.3"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6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37"/>
      <c r="BI181" s="37"/>
      <c r="BJ181" s="37"/>
      <c r="BK181" s="37"/>
      <c r="BL181" s="23"/>
    </row>
    <row r="182" spans="20:64" x14ac:dyDescent="0.3"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6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37"/>
      <c r="BI182" s="37"/>
      <c r="BJ182" s="37"/>
      <c r="BK182" s="37"/>
      <c r="BL182" s="23"/>
    </row>
    <row r="183" spans="20:64" x14ac:dyDescent="0.3"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6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37"/>
      <c r="BI183" s="37"/>
      <c r="BJ183" s="37"/>
      <c r="BK183" s="37"/>
      <c r="BL183" s="23"/>
    </row>
    <row r="184" spans="20:64" x14ac:dyDescent="0.3"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6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37"/>
      <c r="BI184" s="37"/>
      <c r="BJ184" s="37"/>
      <c r="BK184" s="37"/>
      <c r="BL184" s="23"/>
    </row>
    <row r="185" spans="20:64" x14ac:dyDescent="0.3"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6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37"/>
      <c r="BI185" s="37"/>
      <c r="BJ185" s="37"/>
      <c r="BK185" s="37"/>
      <c r="BL185" s="23"/>
    </row>
    <row r="186" spans="20:64" x14ac:dyDescent="0.3"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6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37"/>
      <c r="BI186" s="37"/>
      <c r="BJ186" s="37"/>
      <c r="BK186" s="37"/>
      <c r="BL186" s="23"/>
    </row>
    <row r="187" spans="20:64" x14ac:dyDescent="0.3"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6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37"/>
      <c r="BI187" s="37"/>
      <c r="BJ187" s="37"/>
      <c r="BK187" s="37"/>
      <c r="BL187" s="23"/>
    </row>
    <row r="188" spans="20:64" x14ac:dyDescent="0.3"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6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37"/>
      <c r="BI188" s="37"/>
      <c r="BJ188" s="37"/>
      <c r="BK188" s="37"/>
      <c r="BL188" s="23"/>
    </row>
    <row r="189" spans="20:64" x14ac:dyDescent="0.3"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6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37"/>
      <c r="BI189" s="37"/>
      <c r="BJ189" s="37"/>
      <c r="BK189" s="37"/>
      <c r="BL189" s="23"/>
    </row>
    <row r="190" spans="20:64" x14ac:dyDescent="0.3"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6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37"/>
      <c r="BI190" s="37"/>
      <c r="BJ190" s="37"/>
      <c r="BK190" s="37"/>
      <c r="BL190" s="23"/>
    </row>
    <row r="191" spans="20:64" x14ac:dyDescent="0.3"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6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37"/>
      <c r="BI191" s="37"/>
      <c r="BJ191" s="37"/>
      <c r="BK191" s="37"/>
      <c r="BL191" s="23"/>
    </row>
    <row r="192" spans="20:64" x14ac:dyDescent="0.3"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6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37"/>
      <c r="BI192" s="37"/>
      <c r="BJ192" s="37"/>
      <c r="BK192" s="37"/>
      <c r="BL192" s="23"/>
    </row>
    <row r="193" spans="20:64" x14ac:dyDescent="0.3"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6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37"/>
      <c r="BI193" s="37"/>
      <c r="BJ193" s="37"/>
      <c r="BK193" s="37"/>
      <c r="BL193" s="23"/>
    </row>
    <row r="194" spans="20:64" x14ac:dyDescent="0.3"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6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37"/>
      <c r="BI194" s="37"/>
      <c r="BJ194" s="37"/>
      <c r="BK194" s="37"/>
      <c r="BL194" s="23"/>
    </row>
    <row r="195" spans="20:64" x14ac:dyDescent="0.3"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6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37"/>
      <c r="BI195" s="37"/>
      <c r="BJ195" s="37"/>
      <c r="BK195" s="37"/>
      <c r="BL195" s="23"/>
    </row>
    <row r="196" spans="20:64" x14ac:dyDescent="0.3"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6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37"/>
      <c r="BI196" s="37"/>
      <c r="BJ196" s="37"/>
      <c r="BK196" s="37"/>
      <c r="BL196" s="23"/>
    </row>
    <row r="197" spans="20:64" x14ac:dyDescent="0.3"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6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37"/>
      <c r="BI197" s="37"/>
      <c r="BJ197" s="37"/>
      <c r="BK197" s="37"/>
      <c r="BL197" s="23"/>
    </row>
    <row r="198" spans="20:64" x14ac:dyDescent="0.3"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6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37"/>
      <c r="BI198" s="37"/>
      <c r="BJ198" s="37"/>
      <c r="BK198" s="37"/>
      <c r="BL198" s="23"/>
    </row>
    <row r="199" spans="20:64" x14ac:dyDescent="0.3"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6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37"/>
      <c r="BI199" s="37"/>
      <c r="BJ199" s="37"/>
      <c r="BK199" s="37"/>
      <c r="BL199" s="23"/>
    </row>
    <row r="200" spans="20:64" x14ac:dyDescent="0.3"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6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37"/>
      <c r="BI200" s="37"/>
      <c r="BJ200" s="37"/>
      <c r="BK200" s="37"/>
      <c r="BL200" s="23"/>
    </row>
    <row r="201" spans="20:64" x14ac:dyDescent="0.3"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6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37"/>
      <c r="BI201" s="37"/>
      <c r="BJ201" s="37"/>
      <c r="BK201" s="37"/>
      <c r="BL201" s="23"/>
    </row>
    <row r="202" spans="20:64" x14ac:dyDescent="0.3"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6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37"/>
      <c r="BI202" s="37"/>
      <c r="BJ202" s="37"/>
      <c r="BK202" s="37"/>
      <c r="BL202" s="23"/>
    </row>
    <row r="203" spans="20:64" x14ac:dyDescent="0.3"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6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37"/>
      <c r="BI203" s="37"/>
      <c r="BJ203" s="37"/>
      <c r="BK203" s="37"/>
      <c r="BL203" s="23"/>
    </row>
    <row r="204" spans="20:64" x14ac:dyDescent="0.3"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6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37"/>
      <c r="BI204" s="37"/>
      <c r="BJ204" s="37"/>
      <c r="BK204" s="37"/>
      <c r="BL204" s="23"/>
    </row>
    <row r="205" spans="20:64" x14ac:dyDescent="0.3"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6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37"/>
      <c r="BI205" s="37"/>
      <c r="BJ205" s="37"/>
      <c r="BK205" s="37"/>
      <c r="BL205" s="23"/>
    </row>
    <row r="206" spans="20:64" x14ac:dyDescent="0.3"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6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37"/>
      <c r="BI206" s="37"/>
      <c r="BJ206" s="37"/>
      <c r="BK206" s="37"/>
      <c r="BL206" s="23"/>
    </row>
    <row r="207" spans="20:64" x14ac:dyDescent="0.3"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6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37"/>
      <c r="BI207" s="37"/>
      <c r="BJ207" s="37"/>
      <c r="BK207" s="37"/>
      <c r="BL207" s="23"/>
    </row>
    <row r="208" spans="20:64" x14ac:dyDescent="0.3"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6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37"/>
      <c r="BI208" s="37"/>
      <c r="BJ208" s="37"/>
      <c r="BK208" s="37"/>
      <c r="BL208" s="23"/>
    </row>
    <row r="209" spans="20:64" x14ac:dyDescent="0.3"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6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37"/>
      <c r="BI209" s="37"/>
      <c r="BJ209" s="37"/>
      <c r="BK209" s="37"/>
      <c r="BL209" s="23"/>
    </row>
    <row r="210" spans="20:64" x14ac:dyDescent="0.3"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6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37"/>
      <c r="BI210" s="37"/>
      <c r="BJ210" s="37"/>
      <c r="BK210" s="37"/>
      <c r="BL210" s="23"/>
    </row>
    <row r="211" spans="20:64" x14ac:dyDescent="0.3"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6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37"/>
      <c r="BI211" s="37"/>
      <c r="BJ211" s="37"/>
      <c r="BK211" s="37"/>
      <c r="BL211" s="23"/>
    </row>
    <row r="212" spans="20:64" x14ac:dyDescent="0.3"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6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37"/>
      <c r="BI212" s="37"/>
      <c r="BJ212" s="37"/>
      <c r="BK212" s="37"/>
      <c r="BL212" s="23"/>
    </row>
    <row r="213" spans="20:64" x14ac:dyDescent="0.3"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6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37"/>
      <c r="BI213" s="37"/>
      <c r="BJ213" s="37"/>
      <c r="BK213" s="37"/>
      <c r="BL213" s="23"/>
    </row>
    <row r="214" spans="20:64" x14ac:dyDescent="0.3"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6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37"/>
      <c r="BI214" s="37"/>
      <c r="BJ214" s="37"/>
      <c r="BK214" s="37"/>
      <c r="BL214" s="23"/>
    </row>
    <row r="215" spans="20:64" x14ac:dyDescent="0.3"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6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37"/>
      <c r="BI215" s="37"/>
      <c r="BJ215" s="37"/>
      <c r="BK215" s="37"/>
      <c r="BL215" s="23"/>
    </row>
    <row r="216" spans="20:64" x14ac:dyDescent="0.3"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6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37"/>
      <c r="BI216" s="37"/>
      <c r="BJ216" s="37"/>
      <c r="BK216" s="37"/>
      <c r="BL216" s="23"/>
    </row>
    <row r="217" spans="20:64" x14ac:dyDescent="0.3"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6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37"/>
      <c r="BI217" s="37"/>
      <c r="BJ217" s="37"/>
      <c r="BK217" s="37"/>
      <c r="BL217" s="23"/>
    </row>
    <row r="218" spans="20:64" x14ac:dyDescent="0.3"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6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37"/>
      <c r="BI218" s="37"/>
      <c r="BJ218" s="37"/>
      <c r="BK218" s="37"/>
      <c r="BL218" s="23"/>
    </row>
    <row r="219" spans="20:64" x14ac:dyDescent="0.3"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6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37"/>
      <c r="BI219" s="37"/>
      <c r="BJ219" s="37"/>
      <c r="BK219" s="37"/>
      <c r="BL219" s="23"/>
    </row>
    <row r="220" spans="20:64" x14ac:dyDescent="0.3"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6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37"/>
      <c r="BI220" s="37"/>
      <c r="BJ220" s="37"/>
      <c r="BK220" s="37"/>
      <c r="BL220" s="23"/>
    </row>
    <row r="221" spans="20:64" x14ac:dyDescent="0.3"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6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37"/>
      <c r="BI221" s="37"/>
      <c r="BJ221" s="37"/>
      <c r="BK221" s="37"/>
      <c r="BL221" s="23"/>
    </row>
    <row r="222" spans="20:64" x14ac:dyDescent="0.3"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6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37"/>
      <c r="BI222" s="37"/>
      <c r="BJ222" s="37"/>
      <c r="BK222" s="37"/>
      <c r="BL222" s="23"/>
    </row>
    <row r="223" spans="20:64" x14ac:dyDescent="0.3"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6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37"/>
      <c r="BI223" s="37"/>
      <c r="BJ223" s="37"/>
      <c r="BK223" s="37"/>
      <c r="BL223" s="23"/>
    </row>
    <row r="224" spans="20:64" x14ac:dyDescent="0.3"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6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37"/>
      <c r="BI224" s="37"/>
      <c r="BJ224" s="37"/>
      <c r="BK224" s="37"/>
      <c r="BL224" s="23"/>
    </row>
    <row r="225" spans="20:64" x14ac:dyDescent="0.3"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6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37"/>
      <c r="BI225" s="37"/>
      <c r="BJ225" s="37"/>
      <c r="BK225" s="37"/>
      <c r="BL225" s="23"/>
    </row>
    <row r="226" spans="20:64" x14ac:dyDescent="0.3"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6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37"/>
      <c r="BI226" s="37"/>
      <c r="BJ226" s="37"/>
      <c r="BK226" s="37"/>
      <c r="BL226" s="23"/>
    </row>
    <row r="227" spans="20:64" x14ac:dyDescent="0.3"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6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37"/>
      <c r="BI227" s="37"/>
      <c r="BJ227" s="37"/>
      <c r="BK227" s="37"/>
      <c r="BL227" s="23"/>
    </row>
    <row r="228" spans="20:64" x14ac:dyDescent="0.3"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6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37"/>
      <c r="BI228" s="37"/>
      <c r="BJ228" s="37"/>
      <c r="BK228" s="37"/>
      <c r="BL228" s="23"/>
    </row>
    <row r="229" spans="20:64" x14ac:dyDescent="0.3"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6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37"/>
      <c r="BI229" s="37"/>
      <c r="BJ229" s="37"/>
      <c r="BK229" s="37"/>
      <c r="BL229" s="23"/>
    </row>
    <row r="230" spans="20:64" x14ac:dyDescent="0.3"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6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37"/>
      <c r="BI230" s="37"/>
      <c r="BJ230" s="37"/>
      <c r="BK230" s="37"/>
      <c r="BL230" s="23"/>
    </row>
    <row r="231" spans="20:64" x14ac:dyDescent="0.3"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6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37"/>
      <c r="BI231" s="37"/>
      <c r="BJ231" s="37"/>
      <c r="BK231" s="37"/>
      <c r="BL231" s="23"/>
    </row>
    <row r="232" spans="20:64" x14ac:dyDescent="0.3"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6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37"/>
      <c r="BI232" s="37"/>
      <c r="BJ232" s="37"/>
      <c r="BK232" s="37"/>
      <c r="BL232" s="23"/>
    </row>
    <row r="233" spans="20:64" x14ac:dyDescent="0.3"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6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37"/>
      <c r="BI233" s="37"/>
      <c r="BJ233" s="37"/>
      <c r="BK233" s="37"/>
      <c r="BL233" s="23"/>
    </row>
    <row r="234" spans="20:64" x14ac:dyDescent="0.3"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6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37"/>
      <c r="BI234" s="37"/>
      <c r="BJ234" s="37"/>
      <c r="BK234" s="37"/>
      <c r="BL234" s="23"/>
    </row>
    <row r="235" spans="20:64" x14ac:dyDescent="0.3"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6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37"/>
      <c r="BI235" s="37"/>
      <c r="BJ235" s="37"/>
      <c r="BK235" s="37"/>
      <c r="BL235" s="23"/>
    </row>
    <row r="236" spans="20:64" x14ac:dyDescent="0.3"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6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37"/>
      <c r="BI236" s="37"/>
      <c r="BJ236" s="37"/>
      <c r="BK236" s="37"/>
      <c r="BL236" s="23"/>
    </row>
    <row r="237" spans="20:64" x14ac:dyDescent="0.3"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6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37"/>
      <c r="BI237" s="37"/>
      <c r="BJ237" s="37"/>
      <c r="BK237" s="37"/>
      <c r="BL237" s="23"/>
    </row>
    <row r="238" spans="20:64" x14ac:dyDescent="0.3"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6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37"/>
      <c r="BI238" s="37"/>
      <c r="BJ238" s="37"/>
      <c r="BK238" s="37"/>
      <c r="BL238" s="23"/>
    </row>
    <row r="239" spans="20:64" x14ac:dyDescent="0.3"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6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37"/>
      <c r="BI239" s="37"/>
      <c r="BJ239" s="37"/>
      <c r="BK239" s="37"/>
      <c r="BL239" s="23"/>
    </row>
    <row r="240" spans="20:64" x14ac:dyDescent="0.3"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6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37"/>
      <c r="BI240" s="37"/>
      <c r="BJ240" s="37"/>
      <c r="BK240" s="37"/>
      <c r="BL240" s="23"/>
    </row>
    <row r="241" spans="20:64" x14ac:dyDescent="0.3"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6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37"/>
      <c r="BI241" s="37"/>
      <c r="BJ241" s="37"/>
      <c r="BK241" s="37"/>
      <c r="BL241" s="23"/>
    </row>
    <row r="242" spans="20:64" x14ac:dyDescent="0.3"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6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37"/>
      <c r="BI242" s="37"/>
      <c r="BJ242" s="37"/>
      <c r="BK242" s="37"/>
      <c r="BL242" s="23"/>
    </row>
    <row r="243" spans="20:64" x14ac:dyDescent="0.3"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6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37"/>
      <c r="BI243" s="37"/>
      <c r="BJ243" s="37"/>
      <c r="BK243" s="37"/>
      <c r="BL243" s="23"/>
    </row>
    <row r="244" spans="20:64" x14ac:dyDescent="0.3"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6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37"/>
      <c r="BI244" s="37"/>
      <c r="BJ244" s="37"/>
      <c r="BK244" s="37"/>
      <c r="BL244" s="23"/>
    </row>
    <row r="245" spans="20:64" x14ac:dyDescent="0.3"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6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37"/>
      <c r="BI245" s="37"/>
      <c r="BJ245" s="37"/>
      <c r="BK245" s="37"/>
      <c r="BL245" s="23"/>
    </row>
    <row r="246" spans="20:64" x14ac:dyDescent="0.3"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6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37"/>
      <c r="BI246" s="37"/>
      <c r="BJ246" s="37"/>
      <c r="BK246" s="37"/>
      <c r="BL246" s="23"/>
    </row>
    <row r="247" spans="20:64" x14ac:dyDescent="0.3"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6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37"/>
      <c r="BI247" s="37"/>
      <c r="BJ247" s="37"/>
      <c r="BK247" s="37"/>
      <c r="BL247" s="23"/>
    </row>
    <row r="248" spans="20:64" x14ac:dyDescent="0.3"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6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37"/>
      <c r="BI248" s="37"/>
      <c r="BJ248" s="37"/>
      <c r="BK248" s="37"/>
      <c r="BL248" s="23"/>
    </row>
    <row r="249" spans="20:64" x14ac:dyDescent="0.3"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6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37"/>
      <c r="BI249" s="37"/>
      <c r="BJ249" s="37"/>
      <c r="BK249" s="37"/>
      <c r="BL249" s="23"/>
    </row>
    <row r="250" spans="20:64" x14ac:dyDescent="0.3"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6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37"/>
      <c r="BI250" s="37"/>
      <c r="BJ250" s="37"/>
      <c r="BK250" s="37"/>
      <c r="BL250" s="23"/>
    </row>
    <row r="251" spans="20:64" x14ac:dyDescent="0.3"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6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37"/>
      <c r="BI251" s="37"/>
      <c r="BJ251" s="37"/>
      <c r="BK251" s="37"/>
      <c r="BL251" s="23"/>
    </row>
    <row r="252" spans="20:64" x14ac:dyDescent="0.3"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6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37"/>
      <c r="BI252" s="37"/>
      <c r="BJ252" s="37"/>
      <c r="BK252" s="37"/>
      <c r="BL252" s="23"/>
    </row>
    <row r="253" spans="20:64" x14ac:dyDescent="0.3"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6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37"/>
      <c r="BI253" s="37"/>
      <c r="BJ253" s="37"/>
      <c r="BK253" s="37"/>
      <c r="BL253" s="23"/>
    </row>
    <row r="254" spans="20:64" x14ac:dyDescent="0.3"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6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37"/>
      <c r="BI254" s="37"/>
      <c r="BJ254" s="37"/>
      <c r="BK254" s="37"/>
      <c r="BL254" s="23"/>
    </row>
    <row r="255" spans="20:64" x14ac:dyDescent="0.3"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6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37"/>
      <c r="BI255" s="37"/>
      <c r="BJ255" s="37"/>
      <c r="BK255" s="37"/>
      <c r="BL255" s="23"/>
    </row>
    <row r="256" spans="20:64" x14ac:dyDescent="0.3"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6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37"/>
      <c r="BI256" s="37"/>
      <c r="BJ256" s="37"/>
      <c r="BK256" s="37"/>
      <c r="BL256" s="23"/>
    </row>
    <row r="257" spans="20:64" x14ac:dyDescent="0.3"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6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37"/>
      <c r="BI257" s="37"/>
      <c r="BJ257" s="37"/>
      <c r="BK257" s="37"/>
      <c r="BL257" s="23"/>
    </row>
    <row r="258" spans="20:64" x14ac:dyDescent="0.3"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6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37"/>
      <c r="BI258" s="37"/>
      <c r="BJ258" s="37"/>
      <c r="BK258" s="37"/>
      <c r="BL258" s="23"/>
    </row>
    <row r="259" spans="20:64" x14ac:dyDescent="0.3"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6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37"/>
      <c r="BI259" s="37"/>
      <c r="BJ259" s="37"/>
      <c r="BK259" s="37"/>
      <c r="BL259" s="23"/>
    </row>
    <row r="260" spans="20:64" x14ac:dyDescent="0.3"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6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37"/>
      <c r="BI260" s="37"/>
      <c r="BJ260" s="37"/>
      <c r="BK260" s="37"/>
      <c r="BL260" s="23"/>
    </row>
    <row r="261" spans="20:64" x14ac:dyDescent="0.3"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6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37"/>
      <c r="BI261" s="37"/>
      <c r="BJ261" s="37"/>
      <c r="BK261" s="37"/>
      <c r="BL261" s="23"/>
    </row>
    <row r="262" spans="20:64" x14ac:dyDescent="0.3"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6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37"/>
      <c r="BI262" s="37"/>
      <c r="BJ262" s="37"/>
      <c r="BK262" s="37"/>
      <c r="BL262" s="23"/>
    </row>
    <row r="263" spans="20:64" x14ac:dyDescent="0.3"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6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37"/>
      <c r="BI263" s="37"/>
      <c r="BJ263" s="37"/>
      <c r="BK263" s="37"/>
      <c r="BL263" s="23"/>
    </row>
    <row r="264" spans="20:64" x14ac:dyDescent="0.3"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6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37"/>
      <c r="BI264" s="37"/>
      <c r="BJ264" s="37"/>
      <c r="BK264" s="37"/>
      <c r="BL264" s="23"/>
    </row>
    <row r="265" spans="20:64" x14ac:dyDescent="0.3"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6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37"/>
      <c r="BI265" s="37"/>
      <c r="BJ265" s="37"/>
      <c r="BK265" s="37"/>
      <c r="BL265" s="23"/>
    </row>
    <row r="266" spans="20:64" x14ac:dyDescent="0.3"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6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37"/>
      <c r="BI266" s="37"/>
      <c r="BJ266" s="37"/>
      <c r="BK266" s="37"/>
      <c r="BL266" s="23"/>
    </row>
    <row r="267" spans="20:64" x14ac:dyDescent="0.3"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6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37"/>
      <c r="BI267" s="37"/>
      <c r="BJ267" s="37"/>
      <c r="BK267" s="37"/>
      <c r="BL267" s="23"/>
    </row>
    <row r="268" spans="20:64" x14ac:dyDescent="0.3"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6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37"/>
      <c r="BI268" s="37"/>
      <c r="BJ268" s="37"/>
      <c r="BK268" s="37"/>
      <c r="BL268" s="23"/>
    </row>
    <row r="269" spans="20:64" x14ac:dyDescent="0.3"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6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37"/>
      <c r="BI269" s="37"/>
      <c r="BJ269" s="37"/>
      <c r="BK269" s="37"/>
      <c r="BL269" s="23"/>
    </row>
    <row r="270" spans="20:64" x14ac:dyDescent="0.3"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6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37"/>
      <c r="BI270" s="37"/>
      <c r="BJ270" s="37"/>
      <c r="BK270" s="37"/>
      <c r="BL270" s="23"/>
    </row>
    <row r="271" spans="20:64" x14ac:dyDescent="0.3"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6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37"/>
      <c r="BI271" s="37"/>
      <c r="BJ271" s="37"/>
      <c r="BK271" s="37"/>
      <c r="BL271" s="23"/>
    </row>
    <row r="272" spans="20:64" x14ac:dyDescent="0.3"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6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37"/>
      <c r="BI272" s="37"/>
      <c r="BJ272" s="37"/>
      <c r="BK272" s="37"/>
      <c r="BL272" s="23"/>
    </row>
    <row r="273" spans="20:64" x14ac:dyDescent="0.3"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6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37"/>
      <c r="BI273" s="37"/>
      <c r="BJ273" s="37"/>
      <c r="BK273" s="37"/>
      <c r="BL273" s="23"/>
    </row>
    <row r="274" spans="20:64" x14ac:dyDescent="0.3"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6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37"/>
      <c r="BI274" s="37"/>
      <c r="BJ274" s="37"/>
      <c r="BK274" s="37"/>
      <c r="BL274" s="23"/>
    </row>
    <row r="275" spans="20:64" x14ac:dyDescent="0.3"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6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37"/>
      <c r="BI275" s="37"/>
      <c r="BJ275" s="37"/>
      <c r="BK275" s="37"/>
      <c r="BL275" s="23"/>
    </row>
    <row r="276" spans="20:64" x14ac:dyDescent="0.3"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6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37"/>
      <c r="BI276" s="37"/>
      <c r="BJ276" s="37"/>
      <c r="BK276" s="37"/>
      <c r="BL276" s="23"/>
    </row>
    <row r="277" spans="20:64" x14ac:dyDescent="0.3"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6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37"/>
      <c r="BI277" s="37"/>
      <c r="BJ277" s="37"/>
      <c r="BK277" s="37"/>
      <c r="BL277" s="23"/>
    </row>
    <row r="278" spans="20:64" x14ac:dyDescent="0.3"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6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37"/>
      <c r="BI278" s="37"/>
      <c r="BJ278" s="37"/>
      <c r="BK278" s="37"/>
      <c r="BL278" s="23"/>
    </row>
    <row r="279" spans="20:64" x14ac:dyDescent="0.3"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6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37"/>
      <c r="BI279" s="37"/>
      <c r="BJ279" s="37"/>
      <c r="BK279" s="37"/>
      <c r="BL279" s="23"/>
    </row>
    <row r="280" spans="20:64" x14ac:dyDescent="0.3"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6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37"/>
      <c r="BI280" s="37"/>
      <c r="BJ280" s="37"/>
      <c r="BK280" s="37"/>
      <c r="BL280" s="23"/>
    </row>
    <row r="281" spans="20:64" x14ac:dyDescent="0.3"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6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37"/>
      <c r="BI281" s="37"/>
      <c r="BJ281" s="37"/>
      <c r="BK281" s="37"/>
      <c r="BL281" s="23"/>
    </row>
    <row r="282" spans="20:64" x14ac:dyDescent="0.3"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6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37"/>
      <c r="BI282" s="37"/>
      <c r="BJ282" s="37"/>
      <c r="BK282" s="37"/>
      <c r="BL282" s="23"/>
    </row>
    <row r="283" spans="20:64" x14ac:dyDescent="0.3"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6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37"/>
      <c r="BI283" s="37"/>
      <c r="BJ283" s="37"/>
      <c r="BK283" s="37"/>
      <c r="BL283" s="23"/>
    </row>
    <row r="284" spans="20:64" x14ac:dyDescent="0.3"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6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37"/>
      <c r="BI284" s="37"/>
      <c r="BJ284" s="37"/>
      <c r="BK284" s="37"/>
      <c r="BL284" s="23"/>
    </row>
    <row r="285" spans="20:64" x14ac:dyDescent="0.3"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6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37"/>
      <c r="BI285" s="37"/>
      <c r="BJ285" s="37"/>
      <c r="BK285" s="37"/>
      <c r="BL285" s="23"/>
    </row>
    <row r="286" spans="20:64" x14ac:dyDescent="0.3"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6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37"/>
      <c r="BI286" s="37"/>
      <c r="BJ286" s="37"/>
      <c r="BK286" s="37"/>
      <c r="BL286" s="23"/>
    </row>
    <row r="287" spans="20:64" x14ac:dyDescent="0.3"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6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37"/>
      <c r="BI287" s="37"/>
      <c r="BJ287" s="37"/>
      <c r="BK287" s="37"/>
      <c r="BL287" s="23"/>
    </row>
    <row r="288" spans="20:64" x14ac:dyDescent="0.3"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6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37"/>
      <c r="BI288" s="37"/>
      <c r="BJ288" s="37"/>
      <c r="BK288" s="37"/>
      <c r="BL288" s="23"/>
    </row>
    <row r="289" spans="20:64" x14ac:dyDescent="0.3"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6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37"/>
      <c r="BI289" s="37"/>
      <c r="BJ289" s="37"/>
      <c r="BK289" s="37"/>
      <c r="BL289" s="23"/>
    </row>
    <row r="290" spans="20:64" x14ac:dyDescent="0.3"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6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37"/>
      <c r="BI290" s="37"/>
      <c r="BJ290" s="37"/>
      <c r="BK290" s="37"/>
      <c r="BL290" s="23"/>
    </row>
    <row r="291" spans="20:64" x14ac:dyDescent="0.3"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6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37"/>
      <c r="BI291" s="37"/>
      <c r="BJ291" s="37"/>
      <c r="BK291" s="37"/>
      <c r="BL291" s="23"/>
    </row>
    <row r="292" spans="20:64" x14ac:dyDescent="0.3"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6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37"/>
      <c r="BI292" s="37"/>
      <c r="BJ292" s="37"/>
      <c r="BK292" s="37"/>
      <c r="BL292" s="23"/>
    </row>
    <row r="293" spans="20:64" x14ac:dyDescent="0.3"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6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37"/>
      <c r="BI293" s="37"/>
      <c r="BJ293" s="37"/>
      <c r="BK293" s="37"/>
      <c r="BL293" s="23"/>
    </row>
    <row r="294" spans="20:64" x14ac:dyDescent="0.3"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6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37"/>
      <c r="BI294" s="37"/>
      <c r="BJ294" s="37"/>
      <c r="BK294" s="37"/>
      <c r="BL294" s="23"/>
    </row>
    <row r="295" spans="20:64" x14ac:dyDescent="0.3"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6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37"/>
      <c r="BI295" s="37"/>
      <c r="BJ295" s="37"/>
      <c r="BK295" s="37"/>
      <c r="BL295" s="23"/>
    </row>
    <row r="296" spans="20:64" x14ac:dyDescent="0.3"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6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37"/>
      <c r="BI296" s="37"/>
      <c r="BJ296" s="37"/>
      <c r="BK296" s="37"/>
      <c r="BL296" s="23"/>
    </row>
    <row r="297" spans="20:64" x14ac:dyDescent="0.3"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6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37"/>
      <c r="BI297" s="37"/>
      <c r="BJ297" s="37"/>
      <c r="BK297" s="37"/>
      <c r="BL297" s="23"/>
    </row>
    <row r="298" spans="20:64" x14ac:dyDescent="0.3"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6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37"/>
      <c r="BI298" s="37"/>
      <c r="BJ298" s="37"/>
      <c r="BK298" s="37"/>
      <c r="BL298" s="23"/>
    </row>
    <row r="299" spans="20:64" x14ac:dyDescent="0.3"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6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37"/>
      <c r="BI299" s="37"/>
      <c r="BJ299" s="37"/>
      <c r="BK299" s="37"/>
      <c r="BL299" s="23"/>
    </row>
    <row r="300" spans="20:64" x14ac:dyDescent="0.3"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6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37"/>
      <c r="BI300" s="37"/>
      <c r="BJ300" s="37"/>
      <c r="BK300" s="37"/>
      <c r="BL300" s="23"/>
    </row>
    <row r="301" spans="20:64" x14ac:dyDescent="0.3"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6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37"/>
      <c r="BI301" s="37"/>
      <c r="BJ301" s="37"/>
      <c r="BK301" s="37"/>
      <c r="BL301" s="23"/>
    </row>
    <row r="302" spans="20:64" x14ac:dyDescent="0.3"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6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37"/>
      <c r="BI302" s="37"/>
      <c r="BJ302" s="37"/>
      <c r="BK302" s="37"/>
      <c r="BL302" s="23"/>
    </row>
    <row r="303" spans="20:64" x14ac:dyDescent="0.3"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6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37"/>
      <c r="BI303" s="37"/>
      <c r="BJ303" s="37"/>
      <c r="BK303" s="37"/>
      <c r="BL303" s="23"/>
    </row>
    <row r="304" spans="20:64" x14ac:dyDescent="0.3"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6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37"/>
      <c r="BI304" s="37"/>
      <c r="BJ304" s="37"/>
      <c r="BK304" s="37"/>
      <c r="BL304" s="23"/>
    </row>
    <row r="305" spans="20:64" x14ac:dyDescent="0.3"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6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37"/>
      <c r="BI305" s="37"/>
      <c r="BJ305" s="37"/>
      <c r="BK305" s="37"/>
      <c r="BL305" s="23"/>
    </row>
    <row r="306" spans="20:64" x14ac:dyDescent="0.3"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6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37"/>
      <c r="BI306" s="37"/>
      <c r="BJ306" s="37"/>
      <c r="BK306" s="37"/>
      <c r="BL306" s="23"/>
    </row>
    <row r="307" spans="20:64" x14ac:dyDescent="0.3"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6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37"/>
      <c r="BI307" s="37"/>
      <c r="BJ307" s="37"/>
      <c r="BK307" s="37"/>
      <c r="BL307" s="23"/>
    </row>
    <row r="308" spans="20:64" x14ac:dyDescent="0.3"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6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37"/>
      <c r="BI308" s="37"/>
      <c r="BJ308" s="37"/>
      <c r="BK308" s="37"/>
      <c r="BL308" s="23"/>
    </row>
    <row r="309" spans="20:64" x14ac:dyDescent="0.3"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6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37"/>
      <c r="BI309" s="37"/>
      <c r="BJ309" s="37"/>
      <c r="BK309" s="37"/>
      <c r="BL309" s="23"/>
    </row>
    <row r="310" spans="20:64" x14ac:dyDescent="0.3"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6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37"/>
      <c r="BI310" s="37"/>
      <c r="BJ310" s="37"/>
      <c r="BK310" s="37"/>
      <c r="BL310" s="23"/>
    </row>
    <row r="311" spans="20:64" x14ac:dyDescent="0.3"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6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37"/>
      <c r="BI311" s="37"/>
      <c r="BJ311" s="37"/>
      <c r="BK311" s="37"/>
      <c r="BL311" s="23"/>
    </row>
    <row r="312" spans="20:64" x14ac:dyDescent="0.3"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6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37"/>
      <c r="BI312" s="37"/>
      <c r="BJ312" s="37"/>
      <c r="BK312" s="37"/>
      <c r="BL312" s="23"/>
    </row>
    <row r="313" spans="20:64" x14ac:dyDescent="0.3"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6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37"/>
      <c r="BI313" s="37"/>
      <c r="BJ313" s="37"/>
      <c r="BK313" s="37"/>
      <c r="BL313" s="23"/>
    </row>
    <row r="314" spans="20:64" x14ac:dyDescent="0.3"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6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37"/>
      <c r="BI314" s="37"/>
      <c r="BJ314" s="37"/>
      <c r="BK314" s="37"/>
      <c r="BL314" s="23"/>
    </row>
    <row r="315" spans="20:64" x14ac:dyDescent="0.3"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6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37"/>
      <c r="BI315" s="37"/>
      <c r="BJ315" s="37"/>
      <c r="BK315" s="37"/>
      <c r="BL315" s="23"/>
    </row>
    <row r="316" spans="20:64" x14ac:dyDescent="0.3"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6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37"/>
      <c r="BI316" s="37"/>
      <c r="BJ316" s="37"/>
      <c r="BK316" s="37"/>
      <c r="BL316" s="23"/>
    </row>
    <row r="317" spans="20:64" x14ac:dyDescent="0.3"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6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37"/>
      <c r="BI317" s="37"/>
      <c r="BJ317" s="37"/>
      <c r="BK317" s="37"/>
      <c r="BL317" s="23"/>
    </row>
    <row r="318" spans="20:64" x14ac:dyDescent="0.3"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6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37"/>
      <c r="BI318" s="37"/>
      <c r="BJ318" s="37"/>
      <c r="BK318" s="37"/>
      <c r="BL318" s="23"/>
    </row>
    <row r="319" spans="20:64" x14ac:dyDescent="0.3"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6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37"/>
      <c r="BI319" s="37"/>
      <c r="BJ319" s="37"/>
      <c r="BK319" s="37"/>
      <c r="BL319" s="23"/>
    </row>
    <row r="320" spans="20:64" x14ac:dyDescent="0.3"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6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37"/>
      <c r="BI320" s="37"/>
      <c r="BJ320" s="37"/>
      <c r="BK320" s="37"/>
      <c r="BL320" s="23"/>
    </row>
    <row r="321" spans="20:64" x14ac:dyDescent="0.3"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6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37"/>
      <c r="BI321" s="37"/>
      <c r="BJ321" s="37"/>
      <c r="BK321" s="37"/>
      <c r="BL321" s="23"/>
    </row>
    <row r="322" spans="20:64" x14ac:dyDescent="0.3"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6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37"/>
      <c r="BI322" s="37"/>
      <c r="BJ322" s="37"/>
      <c r="BK322" s="37"/>
      <c r="BL322" s="23"/>
    </row>
    <row r="323" spans="20:64" x14ac:dyDescent="0.3"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6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37"/>
      <c r="BI323" s="37"/>
      <c r="BJ323" s="37"/>
      <c r="BK323" s="37"/>
      <c r="BL323" s="23"/>
    </row>
    <row r="324" spans="20:64" x14ac:dyDescent="0.3"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6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37"/>
      <c r="BI324" s="37"/>
      <c r="BJ324" s="37"/>
      <c r="BK324" s="37"/>
      <c r="BL324" s="23"/>
    </row>
    <row r="325" spans="20:64" x14ac:dyDescent="0.3"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6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37"/>
      <c r="BI325" s="37"/>
      <c r="BJ325" s="37"/>
      <c r="BK325" s="37"/>
      <c r="BL325" s="23"/>
    </row>
    <row r="326" spans="20:64" x14ac:dyDescent="0.3"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6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37"/>
      <c r="BI326" s="37"/>
      <c r="BJ326" s="37"/>
      <c r="BK326" s="37"/>
      <c r="BL326" s="23"/>
    </row>
    <row r="327" spans="20:64" x14ac:dyDescent="0.3"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6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37"/>
      <c r="BI327" s="37"/>
      <c r="BJ327" s="37"/>
      <c r="BK327" s="37"/>
      <c r="BL327" s="23"/>
    </row>
    <row r="328" spans="20:64" x14ac:dyDescent="0.3"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6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37"/>
      <c r="BI328" s="37"/>
      <c r="BJ328" s="37"/>
      <c r="BK328" s="37"/>
      <c r="BL328" s="23"/>
    </row>
    <row r="329" spans="20:64" x14ac:dyDescent="0.3"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6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37"/>
      <c r="BI329" s="37"/>
      <c r="BJ329" s="37"/>
      <c r="BK329" s="37"/>
      <c r="BL329" s="23"/>
    </row>
    <row r="330" spans="20:64" x14ac:dyDescent="0.3"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6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37"/>
      <c r="BI330" s="37"/>
      <c r="BJ330" s="37"/>
      <c r="BK330" s="37"/>
      <c r="BL330" s="23"/>
    </row>
    <row r="331" spans="20:64" x14ac:dyDescent="0.3"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6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37"/>
      <c r="BI331" s="37"/>
      <c r="BJ331" s="37"/>
      <c r="BK331" s="37"/>
      <c r="BL331" s="23"/>
    </row>
    <row r="332" spans="20:64" x14ac:dyDescent="0.3"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6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37"/>
      <c r="BI332" s="37"/>
      <c r="BJ332" s="37"/>
      <c r="BK332" s="37"/>
      <c r="BL332" s="23"/>
    </row>
    <row r="333" spans="20:64" x14ac:dyDescent="0.3"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6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37"/>
      <c r="BI333" s="37"/>
      <c r="BJ333" s="37"/>
      <c r="BK333" s="37"/>
      <c r="BL333" s="23"/>
    </row>
    <row r="334" spans="20:64" x14ac:dyDescent="0.3"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6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37"/>
      <c r="BI334" s="37"/>
      <c r="BJ334" s="37"/>
      <c r="BK334" s="37"/>
      <c r="BL334" s="23"/>
    </row>
    <row r="335" spans="20:64" x14ac:dyDescent="0.3"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6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37"/>
      <c r="BI335" s="37"/>
      <c r="BJ335" s="37"/>
      <c r="BK335" s="37"/>
      <c r="BL335" s="23"/>
    </row>
    <row r="336" spans="20:64" x14ac:dyDescent="0.3"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6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37"/>
      <c r="BI336" s="37"/>
      <c r="BJ336" s="37"/>
      <c r="BK336" s="37"/>
      <c r="BL336" s="23"/>
    </row>
    <row r="337" spans="20:64" x14ac:dyDescent="0.3"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6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37"/>
      <c r="BI337" s="37"/>
      <c r="BJ337" s="37"/>
      <c r="BK337" s="37"/>
      <c r="BL337" s="23"/>
    </row>
    <row r="338" spans="20:64" x14ac:dyDescent="0.3"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6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37"/>
      <c r="BI338" s="37"/>
      <c r="BJ338" s="37"/>
      <c r="BK338" s="37"/>
      <c r="BL338" s="23"/>
    </row>
    <row r="339" spans="20:64" x14ac:dyDescent="0.3"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6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37"/>
      <c r="BI339" s="37"/>
      <c r="BJ339" s="37"/>
      <c r="BK339" s="37"/>
      <c r="BL339" s="23"/>
    </row>
    <row r="340" spans="20:64" x14ac:dyDescent="0.3"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6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37"/>
      <c r="BI340" s="37"/>
      <c r="BJ340" s="37"/>
      <c r="BK340" s="37"/>
      <c r="BL340" s="23"/>
    </row>
    <row r="341" spans="20:64" x14ac:dyDescent="0.3"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6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37"/>
      <c r="BI341" s="37"/>
      <c r="BJ341" s="37"/>
      <c r="BK341" s="37"/>
      <c r="BL341" s="23"/>
    </row>
    <row r="342" spans="20:64" x14ac:dyDescent="0.3"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6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37"/>
      <c r="BI342" s="37"/>
      <c r="BJ342" s="37"/>
      <c r="BK342" s="37"/>
      <c r="BL342" s="23"/>
    </row>
    <row r="343" spans="20:64" x14ac:dyDescent="0.3"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6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37"/>
      <c r="BI343" s="37"/>
      <c r="BJ343" s="37"/>
      <c r="BK343" s="37"/>
      <c r="BL343" s="23"/>
    </row>
    <row r="344" spans="20:64" x14ac:dyDescent="0.3"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6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37"/>
      <c r="BI344" s="37"/>
      <c r="BJ344" s="37"/>
      <c r="BK344" s="37"/>
      <c r="BL344" s="23"/>
    </row>
    <row r="345" spans="20:64" x14ac:dyDescent="0.3"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6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37"/>
      <c r="BI345" s="37"/>
      <c r="BJ345" s="37"/>
      <c r="BK345" s="37"/>
      <c r="BL345" s="23"/>
    </row>
    <row r="346" spans="20:64" x14ac:dyDescent="0.3"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6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37"/>
      <c r="BI346" s="37"/>
      <c r="BJ346" s="37"/>
      <c r="BK346" s="37"/>
      <c r="BL346" s="23"/>
    </row>
    <row r="347" spans="20:64" x14ac:dyDescent="0.3"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6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37"/>
      <c r="BI347" s="37"/>
      <c r="BJ347" s="37"/>
      <c r="BK347" s="37"/>
      <c r="BL347" s="23"/>
    </row>
    <row r="348" spans="20:64" x14ac:dyDescent="0.3"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6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37"/>
      <c r="BI348" s="37"/>
      <c r="BJ348" s="37"/>
      <c r="BK348" s="37"/>
      <c r="BL348" s="23"/>
    </row>
    <row r="349" spans="20:64" x14ac:dyDescent="0.3"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6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37"/>
      <c r="BI349" s="37"/>
      <c r="BJ349" s="37"/>
      <c r="BK349" s="37"/>
      <c r="BL349" s="23"/>
    </row>
    <row r="350" spans="20:64" x14ac:dyDescent="0.3"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6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37"/>
      <c r="BI350" s="37"/>
      <c r="BJ350" s="37"/>
      <c r="BK350" s="37"/>
      <c r="BL350" s="23"/>
    </row>
    <row r="351" spans="20:64" x14ac:dyDescent="0.3"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6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37"/>
      <c r="BI351" s="37"/>
      <c r="BJ351" s="37"/>
      <c r="BK351" s="37"/>
      <c r="BL351" s="23"/>
    </row>
    <row r="352" spans="20:64" x14ac:dyDescent="0.3"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6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37"/>
      <c r="BI352" s="37"/>
      <c r="BJ352" s="37"/>
      <c r="BK352" s="37"/>
      <c r="BL352" s="23"/>
    </row>
    <row r="353" spans="20:64" x14ac:dyDescent="0.3"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6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37"/>
      <c r="BI353" s="37"/>
      <c r="BJ353" s="37"/>
      <c r="BK353" s="37"/>
      <c r="BL353" s="23"/>
    </row>
    <row r="354" spans="20:64" x14ac:dyDescent="0.3"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6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37"/>
      <c r="BI354" s="37"/>
      <c r="BJ354" s="37"/>
      <c r="BK354" s="37"/>
      <c r="BL354" s="23"/>
    </row>
    <row r="355" spans="20:64" x14ac:dyDescent="0.3"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6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37"/>
      <c r="BI355" s="37"/>
      <c r="BJ355" s="37"/>
      <c r="BK355" s="37"/>
      <c r="BL355" s="23"/>
    </row>
    <row r="356" spans="20:64" x14ac:dyDescent="0.3"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6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37"/>
      <c r="BI356" s="37"/>
      <c r="BJ356" s="37"/>
      <c r="BK356" s="37"/>
      <c r="BL356" s="23"/>
    </row>
    <row r="357" spans="20:64" x14ac:dyDescent="0.3"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6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37"/>
      <c r="BI357" s="37"/>
      <c r="BJ357" s="37"/>
      <c r="BK357" s="37"/>
      <c r="BL357" s="23"/>
    </row>
    <row r="358" spans="20:64" x14ac:dyDescent="0.3"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6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37"/>
      <c r="BI358" s="37"/>
      <c r="BJ358" s="37"/>
      <c r="BK358" s="37"/>
      <c r="BL358" s="23"/>
    </row>
    <row r="359" spans="20:64" x14ac:dyDescent="0.3"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6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37"/>
      <c r="BI359" s="37"/>
      <c r="BJ359" s="37"/>
      <c r="BK359" s="37"/>
      <c r="BL359" s="23"/>
    </row>
    <row r="360" spans="20:64" x14ac:dyDescent="0.3"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6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37"/>
      <c r="BI360" s="37"/>
      <c r="BJ360" s="37"/>
      <c r="BK360" s="37"/>
      <c r="BL360" s="23"/>
    </row>
    <row r="361" spans="20:64" x14ac:dyDescent="0.3"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6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37"/>
      <c r="BI361" s="37"/>
      <c r="BJ361" s="37"/>
      <c r="BK361" s="37"/>
      <c r="BL361" s="23"/>
    </row>
    <row r="362" spans="20:64" x14ac:dyDescent="0.3"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6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37"/>
      <c r="BI362" s="37"/>
      <c r="BJ362" s="37"/>
      <c r="BK362" s="37"/>
      <c r="BL362" s="23"/>
    </row>
    <row r="363" spans="20:64" x14ac:dyDescent="0.3"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6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37"/>
      <c r="BI363" s="37"/>
      <c r="BJ363" s="37"/>
      <c r="BK363" s="37"/>
      <c r="BL363" s="23"/>
    </row>
    <row r="364" spans="20:64" x14ac:dyDescent="0.3"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6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37"/>
      <c r="BI364" s="37"/>
      <c r="BJ364" s="37"/>
      <c r="BK364" s="37"/>
      <c r="BL364" s="23"/>
    </row>
    <row r="365" spans="20:64" x14ac:dyDescent="0.3"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6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37"/>
      <c r="BI365" s="37"/>
      <c r="BJ365" s="37"/>
      <c r="BK365" s="37"/>
      <c r="BL365" s="23"/>
    </row>
    <row r="366" spans="20:64" x14ac:dyDescent="0.3"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6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37"/>
      <c r="BI366" s="37"/>
      <c r="BJ366" s="37"/>
      <c r="BK366" s="37"/>
      <c r="BL366" s="23"/>
    </row>
    <row r="367" spans="20:64" x14ac:dyDescent="0.3"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6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37"/>
      <c r="BI367" s="37"/>
      <c r="BJ367" s="37"/>
      <c r="BK367" s="37"/>
      <c r="BL367" s="23"/>
    </row>
    <row r="368" spans="20:64" x14ac:dyDescent="0.3"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6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37"/>
      <c r="BI368" s="37"/>
      <c r="BJ368" s="37"/>
      <c r="BK368" s="37"/>
      <c r="BL368" s="23"/>
    </row>
    <row r="369" spans="20:64" x14ac:dyDescent="0.3"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6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37"/>
      <c r="BI369" s="37"/>
      <c r="BJ369" s="37"/>
      <c r="BK369" s="37"/>
      <c r="BL369" s="23"/>
    </row>
    <row r="370" spans="20:64" x14ac:dyDescent="0.3"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6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37"/>
      <c r="BI370" s="37"/>
      <c r="BJ370" s="37"/>
      <c r="BK370" s="37"/>
      <c r="BL370" s="23"/>
    </row>
    <row r="371" spans="20:64" x14ac:dyDescent="0.3"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6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37"/>
      <c r="BI371" s="37"/>
      <c r="BJ371" s="37"/>
      <c r="BK371" s="37"/>
      <c r="BL371" s="23"/>
    </row>
    <row r="372" spans="20:64" x14ac:dyDescent="0.3"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6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37"/>
      <c r="BI372" s="37"/>
      <c r="BJ372" s="37"/>
      <c r="BK372" s="37"/>
      <c r="BL372" s="23"/>
    </row>
    <row r="373" spans="20:64" x14ac:dyDescent="0.3"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6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37"/>
      <c r="BI373" s="37"/>
      <c r="BJ373" s="37"/>
      <c r="BK373" s="37"/>
      <c r="BL373" s="23"/>
    </row>
    <row r="374" spans="20:64" x14ac:dyDescent="0.3"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6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37"/>
      <c r="BI374" s="37"/>
      <c r="BJ374" s="37"/>
      <c r="BK374" s="37"/>
      <c r="BL374" s="23"/>
    </row>
    <row r="375" spans="20:64" x14ac:dyDescent="0.3"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6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37"/>
      <c r="BI375" s="37"/>
      <c r="BJ375" s="37"/>
      <c r="BK375" s="37"/>
      <c r="BL375" s="23"/>
    </row>
    <row r="376" spans="20:64" x14ac:dyDescent="0.3"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6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37"/>
      <c r="BI376" s="37"/>
      <c r="BJ376" s="37"/>
      <c r="BK376" s="37"/>
      <c r="BL376" s="23"/>
    </row>
    <row r="377" spans="20:64" x14ac:dyDescent="0.3"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6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37"/>
      <c r="BI377" s="37"/>
      <c r="BJ377" s="37"/>
      <c r="BK377" s="37"/>
      <c r="BL377" s="23"/>
    </row>
    <row r="378" spans="20:64" x14ac:dyDescent="0.3"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6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37"/>
      <c r="BI378" s="37"/>
      <c r="BJ378" s="37"/>
      <c r="BK378" s="37"/>
      <c r="BL378" s="23"/>
    </row>
    <row r="379" spans="20:64" x14ac:dyDescent="0.3"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6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37"/>
      <c r="BI379" s="37"/>
      <c r="BJ379" s="37"/>
      <c r="BK379" s="37"/>
      <c r="BL379" s="23"/>
    </row>
    <row r="380" spans="20:64" x14ac:dyDescent="0.3"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6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37"/>
      <c r="BI380" s="37"/>
      <c r="BJ380" s="37"/>
      <c r="BK380" s="37"/>
      <c r="BL380" s="23"/>
    </row>
    <row r="381" spans="20:64" x14ac:dyDescent="0.3"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6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37"/>
      <c r="BI381" s="37"/>
      <c r="BJ381" s="37"/>
      <c r="BK381" s="37"/>
      <c r="BL381" s="23"/>
    </row>
    <row r="382" spans="20:64" x14ac:dyDescent="0.3"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6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37"/>
      <c r="BI382" s="37"/>
      <c r="BJ382" s="37"/>
      <c r="BK382" s="37"/>
      <c r="BL382" s="23"/>
    </row>
    <row r="383" spans="20:64" x14ac:dyDescent="0.3"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6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37"/>
      <c r="BI383" s="37"/>
      <c r="BJ383" s="37"/>
      <c r="BK383" s="37"/>
      <c r="BL383" s="23"/>
    </row>
    <row r="384" spans="20:64" x14ac:dyDescent="0.3"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6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37"/>
      <c r="BI384" s="37"/>
      <c r="BJ384" s="37"/>
      <c r="BK384" s="37"/>
      <c r="BL384" s="23"/>
    </row>
    <row r="385" spans="20:64" x14ac:dyDescent="0.3"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6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37"/>
      <c r="BI385" s="37"/>
      <c r="BJ385" s="37"/>
      <c r="BK385" s="37"/>
      <c r="BL385" s="23"/>
    </row>
    <row r="386" spans="20:64" x14ac:dyDescent="0.3"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6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37"/>
      <c r="BI386" s="37"/>
      <c r="BJ386" s="37"/>
      <c r="BK386" s="37"/>
      <c r="BL386" s="23"/>
    </row>
    <row r="387" spans="20:64" x14ac:dyDescent="0.3"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6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37"/>
      <c r="BI387" s="37"/>
      <c r="BJ387" s="37"/>
      <c r="BK387" s="37"/>
      <c r="BL387" s="23"/>
    </row>
    <row r="388" spans="20:64" x14ac:dyDescent="0.3"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6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37"/>
      <c r="BI388" s="37"/>
      <c r="BJ388" s="37"/>
      <c r="BK388" s="37"/>
      <c r="BL388" s="23"/>
    </row>
    <row r="389" spans="20:64" x14ac:dyDescent="0.3"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6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37"/>
      <c r="BI389" s="37"/>
      <c r="BJ389" s="37"/>
      <c r="BK389" s="37"/>
      <c r="BL389" s="23"/>
    </row>
    <row r="390" spans="20:64" x14ac:dyDescent="0.3"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6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37"/>
      <c r="BI390" s="37"/>
      <c r="BJ390" s="37"/>
      <c r="BK390" s="37"/>
      <c r="BL390" s="23"/>
    </row>
    <row r="391" spans="20:64" x14ac:dyDescent="0.3"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6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37"/>
      <c r="BI391" s="37"/>
      <c r="BJ391" s="37"/>
      <c r="BK391" s="37"/>
      <c r="BL391" s="23"/>
    </row>
    <row r="392" spans="20:64" x14ac:dyDescent="0.3"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6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37"/>
      <c r="BI392" s="37"/>
      <c r="BJ392" s="37"/>
      <c r="BK392" s="37"/>
      <c r="BL392" s="23"/>
    </row>
    <row r="393" spans="20:64" x14ac:dyDescent="0.3"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6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37"/>
      <c r="BI393" s="37"/>
      <c r="BJ393" s="37"/>
      <c r="BK393" s="37"/>
      <c r="BL393" s="23"/>
    </row>
    <row r="394" spans="20:64" x14ac:dyDescent="0.3"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6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37"/>
      <c r="BI394" s="37"/>
      <c r="BJ394" s="37"/>
      <c r="BK394" s="37"/>
      <c r="BL394" s="23"/>
    </row>
    <row r="395" spans="20:64" x14ac:dyDescent="0.3"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6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37"/>
      <c r="BI395" s="37"/>
      <c r="BJ395" s="37"/>
      <c r="BK395" s="37"/>
      <c r="BL395" s="23"/>
    </row>
    <row r="396" spans="20:64" x14ac:dyDescent="0.3"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6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37"/>
      <c r="BI396" s="37"/>
      <c r="BJ396" s="37"/>
      <c r="BK396" s="37"/>
      <c r="BL396" s="23"/>
    </row>
    <row r="397" spans="20:64" x14ac:dyDescent="0.3"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6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37"/>
      <c r="BI397" s="37"/>
      <c r="BJ397" s="37"/>
      <c r="BK397" s="37"/>
      <c r="BL397" s="23"/>
    </row>
    <row r="398" spans="20:64" x14ac:dyDescent="0.3"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6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37"/>
      <c r="BI398" s="37"/>
      <c r="BJ398" s="37"/>
      <c r="BK398" s="37"/>
      <c r="BL398" s="23"/>
    </row>
    <row r="399" spans="20:64" x14ac:dyDescent="0.3"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6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37"/>
      <c r="BI399" s="37"/>
      <c r="BJ399" s="37"/>
      <c r="BK399" s="37"/>
      <c r="BL399" s="23"/>
    </row>
    <row r="400" spans="20:64" x14ac:dyDescent="0.3"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6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37"/>
      <c r="BI400" s="37"/>
      <c r="BJ400" s="37"/>
      <c r="BK400" s="37"/>
      <c r="BL400" s="23"/>
    </row>
    <row r="401" spans="20:64" x14ac:dyDescent="0.3"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6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37"/>
      <c r="BI401" s="37"/>
      <c r="BJ401" s="37"/>
      <c r="BK401" s="37"/>
      <c r="BL401" s="23"/>
    </row>
    <row r="402" spans="20:64" x14ac:dyDescent="0.3"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6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37"/>
      <c r="BI402" s="37"/>
      <c r="BJ402" s="37"/>
      <c r="BK402" s="37"/>
      <c r="BL402" s="23"/>
    </row>
    <row r="403" spans="20:64" x14ac:dyDescent="0.3"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6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37"/>
      <c r="BI403" s="37"/>
      <c r="BJ403" s="37"/>
      <c r="BK403" s="37"/>
      <c r="BL403" s="23"/>
    </row>
    <row r="404" spans="20:64" x14ac:dyDescent="0.3"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6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37"/>
      <c r="BI404" s="37"/>
      <c r="BJ404" s="37"/>
      <c r="BK404" s="37"/>
      <c r="BL404" s="23"/>
    </row>
    <row r="405" spans="20:64" x14ac:dyDescent="0.3"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6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37"/>
      <c r="BI405" s="37"/>
      <c r="BJ405" s="37"/>
      <c r="BK405" s="37"/>
      <c r="BL405" s="23"/>
    </row>
    <row r="406" spans="20:64" x14ac:dyDescent="0.3"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6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37"/>
      <c r="BI406" s="37"/>
      <c r="BJ406" s="37"/>
      <c r="BK406" s="37"/>
      <c r="BL406" s="23"/>
    </row>
    <row r="407" spans="20:64" x14ac:dyDescent="0.3"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6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37"/>
      <c r="BI407" s="37"/>
      <c r="BJ407" s="37"/>
      <c r="BK407" s="37"/>
      <c r="BL407" s="23"/>
    </row>
    <row r="408" spans="20:64" x14ac:dyDescent="0.3"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6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37"/>
      <c r="BI408" s="37"/>
      <c r="BJ408" s="37"/>
      <c r="BK408" s="37"/>
      <c r="BL408" s="23"/>
    </row>
    <row r="409" spans="20:64" x14ac:dyDescent="0.3"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6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37"/>
      <c r="BI409" s="37"/>
      <c r="BJ409" s="37"/>
      <c r="BK409" s="37"/>
      <c r="BL409" s="23"/>
    </row>
    <row r="410" spans="20:64" x14ac:dyDescent="0.3"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6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37"/>
      <c r="BI410" s="37"/>
      <c r="BJ410" s="37"/>
      <c r="BK410" s="37"/>
      <c r="BL410" s="23"/>
    </row>
    <row r="411" spans="20:64" x14ac:dyDescent="0.3"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6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37"/>
      <c r="BI411" s="37"/>
      <c r="BJ411" s="37"/>
      <c r="BK411" s="37"/>
      <c r="BL411" s="23"/>
    </row>
    <row r="412" spans="20:64" x14ac:dyDescent="0.3"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6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37"/>
      <c r="BI412" s="37"/>
      <c r="BJ412" s="37"/>
      <c r="BK412" s="37"/>
      <c r="BL412" s="23"/>
    </row>
    <row r="413" spans="20:64" x14ac:dyDescent="0.3"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6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37"/>
      <c r="BI413" s="37"/>
      <c r="BJ413" s="37"/>
      <c r="BK413" s="37"/>
      <c r="BL413" s="23"/>
    </row>
    <row r="414" spans="20:64" x14ac:dyDescent="0.3"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6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37"/>
      <c r="BI414" s="37"/>
      <c r="BJ414" s="37"/>
      <c r="BK414" s="37"/>
      <c r="BL414" s="23"/>
    </row>
    <row r="415" spans="20:64" x14ac:dyDescent="0.3"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6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37"/>
      <c r="BI415" s="37"/>
      <c r="BJ415" s="37"/>
      <c r="BK415" s="37"/>
      <c r="BL415" s="23"/>
    </row>
    <row r="416" spans="20:64" x14ac:dyDescent="0.3"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6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37"/>
      <c r="BI416" s="37"/>
      <c r="BJ416" s="37"/>
      <c r="BK416" s="37"/>
      <c r="BL416" s="23"/>
    </row>
    <row r="417" spans="20:64" x14ac:dyDescent="0.3"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6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37"/>
      <c r="BI417" s="37"/>
      <c r="BJ417" s="37"/>
      <c r="BK417" s="37"/>
      <c r="BL417" s="23"/>
    </row>
    <row r="418" spans="20:64" x14ac:dyDescent="0.3"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6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37"/>
      <c r="BI418" s="37"/>
      <c r="BJ418" s="37"/>
      <c r="BK418" s="37"/>
      <c r="BL418" s="23"/>
    </row>
    <row r="419" spans="20:64" x14ac:dyDescent="0.3"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6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37"/>
      <c r="BI419" s="37"/>
      <c r="BJ419" s="37"/>
      <c r="BK419" s="37"/>
      <c r="BL419" s="23"/>
    </row>
    <row r="420" spans="20:64" x14ac:dyDescent="0.3"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6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37"/>
      <c r="BI420" s="37"/>
      <c r="BJ420" s="37"/>
      <c r="BK420" s="37"/>
      <c r="BL420" s="23"/>
    </row>
    <row r="421" spans="20:64" x14ac:dyDescent="0.3"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6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37"/>
      <c r="BI421" s="37"/>
      <c r="BJ421" s="37"/>
      <c r="BK421" s="37"/>
      <c r="BL421" s="23"/>
    </row>
    <row r="422" spans="20:64" x14ac:dyDescent="0.3"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6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37"/>
      <c r="BI422" s="37"/>
      <c r="BJ422" s="37"/>
      <c r="BK422" s="37"/>
      <c r="BL422" s="23"/>
    </row>
    <row r="423" spans="20:64" x14ac:dyDescent="0.3"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6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37"/>
      <c r="BI423" s="37"/>
      <c r="BJ423" s="37"/>
      <c r="BK423" s="37"/>
      <c r="BL423" s="23"/>
    </row>
    <row r="424" spans="20:64" x14ac:dyDescent="0.3"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6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37"/>
      <c r="BI424" s="37"/>
      <c r="BJ424" s="37"/>
      <c r="BK424" s="37"/>
      <c r="BL424" s="23"/>
    </row>
    <row r="425" spans="20:64" x14ac:dyDescent="0.3"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6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37"/>
      <c r="BI425" s="37"/>
      <c r="BJ425" s="37"/>
      <c r="BK425" s="37"/>
      <c r="BL425" s="23"/>
    </row>
    <row r="426" spans="20:64" x14ac:dyDescent="0.3"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6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37"/>
      <c r="BI426" s="37"/>
      <c r="BJ426" s="37"/>
      <c r="BK426" s="37"/>
      <c r="BL426" s="23"/>
    </row>
    <row r="427" spans="20:64" x14ac:dyDescent="0.3"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6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37"/>
      <c r="BI427" s="37"/>
      <c r="BJ427" s="37"/>
      <c r="BK427" s="37"/>
      <c r="BL427" s="23"/>
    </row>
    <row r="428" spans="20:64" x14ac:dyDescent="0.3"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6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37"/>
      <c r="BI428" s="37"/>
      <c r="BJ428" s="37"/>
      <c r="BK428" s="37"/>
      <c r="BL428" s="23"/>
    </row>
    <row r="429" spans="20:64" x14ac:dyDescent="0.3"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6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37"/>
      <c r="BI429" s="37"/>
      <c r="BJ429" s="37"/>
      <c r="BK429" s="37"/>
      <c r="BL429" s="23"/>
    </row>
    <row r="430" spans="20:64" x14ac:dyDescent="0.3"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6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37"/>
      <c r="BI430" s="37"/>
      <c r="BJ430" s="37"/>
      <c r="BK430" s="37"/>
      <c r="BL430" s="23"/>
    </row>
    <row r="431" spans="20:64" x14ac:dyDescent="0.3"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6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37"/>
      <c r="BI431" s="37"/>
      <c r="BJ431" s="37"/>
      <c r="BK431" s="37"/>
      <c r="BL431" s="23"/>
    </row>
    <row r="432" spans="20:64" x14ac:dyDescent="0.3"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6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37"/>
      <c r="BI432" s="37"/>
      <c r="BJ432" s="37"/>
      <c r="BK432" s="37"/>
      <c r="BL432" s="23"/>
    </row>
    <row r="433" spans="20:64" x14ac:dyDescent="0.3"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6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37"/>
      <c r="BI433" s="37"/>
      <c r="BJ433" s="37"/>
      <c r="BK433" s="37"/>
      <c r="BL433" s="23"/>
    </row>
    <row r="434" spans="20:64" x14ac:dyDescent="0.3"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6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37"/>
      <c r="BI434" s="37"/>
      <c r="BJ434" s="37"/>
      <c r="BK434" s="37"/>
      <c r="BL434" s="23"/>
    </row>
    <row r="435" spans="20:64" x14ac:dyDescent="0.3"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6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37"/>
      <c r="BI435" s="37"/>
      <c r="BJ435" s="37"/>
      <c r="BK435" s="37"/>
      <c r="BL435" s="23"/>
    </row>
    <row r="436" spans="20:64" x14ac:dyDescent="0.3"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6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37"/>
      <c r="BI436" s="37"/>
      <c r="BJ436" s="37"/>
      <c r="BK436" s="37"/>
      <c r="BL436" s="23"/>
    </row>
    <row r="437" spans="20:64" x14ac:dyDescent="0.3"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6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37"/>
      <c r="BI437" s="37"/>
      <c r="BJ437" s="37"/>
      <c r="BK437" s="37"/>
      <c r="BL437" s="23"/>
    </row>
    <row r="438" spans="20:64" x14ac:dyDescent="0.3"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6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37"/>
      <c r="BI438" s="37"/>
      <c r="BJ438" s="37"/>
      <c r="BK438" s="37"/>
      <c r="BL438" s="23"/>
    </row>
    <row r="439" spans="20:64" x14ac:dyDescent="0.3"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6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37"/>
      <c r="BI439" s="37"/>
      <c r="BJ439" s="37"/>
      <c r="BK439" s="37"/>
      <c r="BL439" s="23"/>
    </row>
    <row r="440" spans="20:64" x14ac:dyDescent="0.3"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6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37"/>
      <c r="BI440" s="37"/>
      <c r="BJ440" s="37"/>
      <c r="BK440" s="37"/>
      <c r="BL440" s="23"/>
    </row>
    <row r="441" spans="20:64" x14ac:dyDescent="0.3"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6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37"/>
      <c r="BI441" s="37"/>
      <c r="BJ441" s="37"/>
      <c r="BK441" s="37"/>
      <c r="BL441" s="23"/>
    </row>
    <row r="442" spans="20:64" x14ac:dyDescent="0.3"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6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37"/>
      <c r="BI442" s="37"/>
      <c r="BJ442" s="37"/>
      <c r="BK442" s="37"/>
      <c r="BL442" s="23"/>
    </row>
    <row r="443" spans="20:64" x14ac:dyDescent="0.3"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6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37"/>
      <c r="BI443" s="37"/>
      <c r="BJ443" s="37"/>
      <c r="BK443" s="37"/>
      <c r="BL443" s="23"/>
    </row>
    <row r="444" spans="20:64" x14ac:dyDescent="0.3"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6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37"/>
      <c r="BI444" s="37"/>
      <c r="BJ444" s="37"/>
      <c r="BK444" s="37"/>
      <c r="BL444" s="23"/>
    </row>
    <row r="445" spans="20:64" x14ac:dyDescent="0.3"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6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37"/>
      <c r="BI445" s="37"/>
      <c r="BJ445" s="37"/>
      <c r="BK445" s="37"/>
      <c r="BL445" s="23"/>
    </row>
    <row r="446" spans="20:64" x14ac:dyDescent="0.3"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6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37"/>
      <c r="BI446" s="37"/>
      <c r="BJ446" s="37"/>
      <c r="BK446" s="37"/>
      <c r="BL446" s="23"/>
    </row>
    <row r="447" spans="20:64" x14ac:dyDescent="0.3"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6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37"/>
      <c r="BI447" s="37"/>
      <c r="BJ447" s="37"/>
      <c r="BK447" s="37"/>
      <c r="BL447" s="23"/>
    </row>
  </sheetData>
  <autoFilter ref="A3:ED3" xr:uid="{8A90349A-0F67-43DC-A7D1-D93E2B2F6427}"/>
  <sortState xmlns:xlrd2="http://schemas.microsoft.com/office/spreadsheetml/2017/richdata2" ref="A55:ED129">
    <sortCondition ref="EC55:EC129"/>
    <sortCondition ref="ED55:ED129"/>
  </sortState>
  <mergeCells count="3">
    <mergeCell ref="A1:A3"/>
    <mergeCell ref="B1:B3"/>
    <mergeCell ref="C1:C3"/>
  </mergeCells>
  <conditionalFormatting sqref="H95:EB95 A95:B95 EE95:XFD95">
    <cfRule type="top10" dxfId="5" priority="3" bottom="1" rank="3"/>
  </conditionalFormatting>
  <conditionalFormatting sqref="C6:C7">
    <cfRule type="duplicateValues" dxfId="4" priority="2"/>
  </conditionalFormatting>
  <conditionalFormatting sqref="C71">
    <cfRule type="duplicateValues" dxfId="3" priority="1"/>
  </conditionalFormatting>
  <pageMargins left="0.7" right="0.7" top="0.75" bottom="0.75" header="0.3" footer="0.3"/>
  <pageSetup paperSize="9" orientation="portrait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621D2-E86E-49EC-9E8F-30AD63BF9F6E}">
  <dimension ref="A1:BW133"/>
  <sheetViews>
    <sheetView topLeftCell="BB1" workbookViewId="0">
      <selection activeCell="A8" sqref="A8:BW133"/>
    </sheetView>
  </sheetViews>
  <sheetFormatPr defaultRowHeight="14.4" x14ac:dyDescent="0.3"/>
  <sheetData>
    <row r="1" spans="1:75" x14ac:dyDescent="0.3">
      <c r="A1" t="s">
        <v>43</v>
      </c>
      <c r="B1" t="s">
        <v>101</v>
      </c>
      <c r="C1" t="s">
        <v>155</v>
      </c>
      <c r="D1" t="s">
        <v>192</v>
      </c>
      <c r="E1" t="s">
        <v>171</v>
      </c>
      <c r="F1" t="s">
        <v>545</v>
      </c>
      <c r="G1" t="s">
        <v>535</v>
      </c>
      <c r="H1" t="s">
        <v>115</v>
      </c>
      <c r="I1" t="s">
        <v>531</v>
      </c>
      <c r="J1" t="s">
        <v>125</v>
      </c>
      <c r="K1" t="s">
        <v>92</v>
      </c>
      <c r="L1" t="s">
        <v>175</v>
      </c>
      <c r="M1" t="s">
        <v>138</v>
      </c>
      <c r="N1" t="s">
        <v>543</v>
      </c>
      <c r="O1" t="s">
        <v>127</v>
      </c>
      <c r="P1" t="s">
        <v>549</v>
      </c>
      <c r="Q1" t="s">
        <v>149</v>
      </c>
      <c r="R1" t="s">
        <v>525</v>
      </c>
      <c r="S1" t="s">
        <v>169</v>
      </c>
      <c r="T1" t="s">
        <v>121</v>
      </c>
      <c r="U1" t="s">
        <v>94</v>
      </c>
      <c r="V1" t="s">
        <v>185</v>
      </c>
      <c r="W1" t="s">
        <v>539</v>
      </c>
      <c r="X1" t="s">
        <v>56</v>
      </c>
      <c r="Y1" t="s">
        <v>188</v>
      </c>
      <c r="Z1" t="s">
        <v>159</v>
      </c>
      <c r="AA1" t="s">
        <v>190</v>
      </c>
      <c r="AB1" t="s">
        <v>521</v>
      </c>
      <c r="AC1" t="s">
        <v>541</v>
      </c>
      <c r="AD1" t="s">
        <v>161</v>
      </c>
      <c r="AE1" t="s">
        <v>45</v>
      </c>
      <c r="AF1" t="s">
        <v>533</v>
      </c>
      <c r="AG1" t="s">
        <v>177</v>
      </c>
      <c r="AH1" t="s">
        <v>147</v>
      </c>
      <c r="AI1" t="s">
        <v>194</v>
      </c>
      <c r="AJ1" t="s">
        <v>527</v>
      </c>
      <c r="AK1" t="s">
        <v>167</v>
      </c>
      <c r="AL1" t="s">
        <v>32</v>
      </c>
      <c r="AM1" t="s">
        <v>47</v>
      </c>
      <c r="AN1" t="s">
        <v>151</v>
      </c>
      <c r="AO1" t="s">
        <v>196</v>
      </c>
      <c r="AP1" t="s">
        <v>529</v>
      </c>
      <c r="AQ1" t="s">
        <v>60</v>
      </c>
      <c r="AR1" t="s">
        <v>117</v>
      </c>
      <c r="AS1" t="s">
        <v>523</v>
      </c>
      <c r="AT1" t="s">
        <v>61</v>
      </c>
      <c r="AU1" t="s">
        <v>68</v>
      </c>
      <c r="AV1" t="s">
        <v>103</v>
      </c>
      <c r="AW1" t="s">
        <v>133</v>
      </c>
      <c r="AX1" t="s">
        <v>109</v>
      </c>
      <c r="AY1" t="s">
        <v>134</v>
      </c>
      <c r="AZ1" t="s">
        <v>179</v>
      </c>
      <c r="BA1" t="s">
        <v>165</v>
      </c>
      <c r="BB1" t="s">
        <v>80</v>
      </c>
      <c r="BC1" t="s">
        <v>131</v>
      </c>
      <c r="BD1" t="s">
        <v>84</v>
      </c>
      <c r="BE1" t="s">
        <v>181</v>
      </c>
      <c r="BF1" t="s">
        <v>53</v>
      </c>
      <c r="BG1" t="s">
        <v>136</v>
      </c>
      <c r="BH1" t="s">
        <v>65</v>
      </c>
      <c r="BI1" t="s">
        <v>153</v>
      </c>
      <c r="BJ1" t="s">
        <v>183</v>
      </c>
      <c r="BK1" t="s">
        <v>129</v>
      </c>
      <c r="BL1" t="s">
        <v>123</v>
      </c>
      <c r="BM1" t="s">
        <v>187</v>
      </c>
      <c r="BN1" t="s">
        <v>63</v>
      </c>
      <c r="BO1" t="s">
        <v>547</v>
      </c>
      <c r="BP1" t="s">
        <v>157</v>
      </c>
      <c r="BQ1" t="s">
        <v>78</v>
      </c>
      <c r="BR1" t="s">
        <v>70</v>
      </c>
      <c r="BS1" t="s">
        <v>163</v>
      </c>
      <c r="BT1" t="s">
        <v>54</v>
      </c>
      <c r="BU1" t="s">
        <v>173</v>
      </c>
      <c r="BV1" t="s">
        <v>33</v>
      </c>
      <c r="BW1" t="s">
        <v>105</v>
      </c>
    </row>
    <row r="2" spans="1:75" x14ac:dyDescent="0.3">
      <c r="A2" t="s">
        <v>568</v>
      </c>
      <c r="B2" t="s">
        <v>102</v>
      </c>
      <c r="C2" t="s">
        <v>156</v>
      </c>
      <c r="D2" t="s">
        <v>193</v>
      </c>
      <c r="E2" t="s">
        <v>172</v>
      </c>
      <c r="F2" t="s">
        <v>546</v>
      </c>
      <c r="G2" t="s">
        <v>536</v>
      </c>
      <c r="H2" t="s">
        <v>116</v>
      </c>
      <c r="I2" t="s">
        <v>532</v>
      </c>
      <c r="J2" t="s">
        <v>126</v>
      </c>
      <c r="K2" t="s">
        <v>93</v>
      </c>
      <c r="L2" t="s">
        <v>176</v>
      </c>
      <c r="M2" t="s">
        <v>139</v>
      </c>
      <c r="N2" t="s">
        <v>544</v>
      </c>
      <c r="O2" t="s">
        <v>128</v>
      </c>
      <c r="P2" t="s">
        <v>550</v>
      </c>
      <c r="Q2" t="s">
        <v>150</v>
      </c>
      <c r="R2" t="s">
        <v>526</v>
      </c>
      <c r="S2" t="s">
        <v>170</v>
      </c>
      <c r="T2" t="s">
        <v>122</v>
      </c>
      <c r="U2" t="s">
        <v>581</v>
      </c>
      <c r="V2" t="s">
        <v>186</v>
      </c>
      <c r="W2" t="s">
        <v>540</v>
      </c>
      <c r="X2" t="s">
        <v>571</v>
      </c>
      <c r="Y2" t="s">
        <v>189</v>
      </c>
      <c r="Z2" t="s">
        <v>160</v>
      </c>
      <c r="AA2" t="s">
        <v>191</v>
      </c>
      <c r="AB2" t="s">
        <v>522</v>
      </c>
      <c r="AC2" t="s">
        <v>542</v>
      </c>
      <c r="AD2" t="s">
        <v>162</v>
      </c>
      <c r="AE2" t="s">
        <v>46</v>
      </c>
      <c r="AF2" t="s">
        <v>534</v>
      </c>
      <c r="AG2" t="s">
        <v>178</v>
      </c>
      <c r="AH2" t="s">
        <v>148</v>
      </c>
      <c r="AI2" t="s">
        <v>195</v>
      </c>
      <c r="AJ2" t="s">
        <v>528</v>
      </c>
      <c r="AK2" t="s">
        <v>168</v>
      </c>
      <c r="AL2" t="s">
        <v>561</v>
      </c>
      <c r="AM2" t="s">
        <v>48</v>
      </c>
      <c r="AN2" t="s">
        <v>152</v>
      </c>
      <c r="AO2" t="s">
        <v>197</v>
      </c>
      <c r="AP2" t="s">
        <v>530</v>
      </c>
      <c r="AQ2" t="s">
        <v>573</v>
      </c>
      <c r="AR2" t="s">
        <v>118</v>
      </c>
      <c r="AS2" t="s">
        <v>524</v>
      </c>
      <c r="AT2" t="s">
        <v>62</v>
      </c>
      <c r="AU2" t="s">
        <v>69</v>
      </c>
      <c r="AV2" t="s">
        <v>104</v>
      </c>
      <c r="AW2" t="s">
        <v>146</v>
      </c>
      <c r="AX2" t="s">
        <v>110</v>
      </c>
      <c r="AY2" t="s">
        <v>135</v>
      </c>
      <c r="AZ2" t="s">
        <v>180</v>
      </c>
      <c r="BA2" t="s">
        <v>166</v>
      </c>
      <c r="BB2" t="s">
        <v>81</v>
      </c>
      <c r="BC2" t="s">
        <v>198</v>
      </c>
      <c r="BD2" t="s">
        <v>85</v>
      </c>
      <c r="BE2" t="s">
        <v>182</v>
      </c>
      <c r="BF2" t="s">
        <v>570</v>
      </c>
      <c r="BG2" t="s">
        <v>137</v>
      </c>
      <c r="BH2" t="s">
        <v>66</v>
      </c>
      <c r="BI2" t="s">
        <v>154</v>
      </c>
      <c r="BJ2" t="s">
        <v>184</v>
      </c>
      <c r="BK2" t="s">
        <v>130</v>
      </c>
      <c r="BL2" t="s">
        <v>124</v>
      </c>
      <c r="BM2" t="s">
        <v>551</v>
      </c>
      <c r="BN2" t="s">
        <v>64</v>
      </c>
      <c r="BO2" t="s">
        <v>548</v>
      </c>
      <c r="BP2" t="s">
        <v>158</v>
      </c>
      <c r="BQ2" t="s">
        <v>79</v>
      </c>
      <c r="BR2" t="s">
        <v>575</v>
      </c>
      <c r="BS2" t="s">
        <v>164</v>
      </c>
      <c r="BT2" t="s">
        <v>55</v>
      </c>
      <c r="BU2" t="s">
        <v>174</v>
      </c>
      <c r="BV2" t="s">
        <v>562</v>
      </c>
      <c r="BW2" t="s">
        <v>106</v>
      </c>
    </row>
    <row r="3" spans="1:75" x14ac:dyDescent="0.3">
      <c r="A3" t="s">
        <v>568</v>
      </c>
      <c r="B3" t="s">
        <v>102</v>
      </c>
      <c r="C3" t="s">
        <v>156</v>
      </c>
      <c r="D3" t="s">
        <v>193</v>
      </c>
      <c r="E3" t="s">
        <v>172</v>
      </c>
      <c r="F3" t="s">
        <v>546</v>
      </c>
      <c r="G3" t="s">
        <v>1945</v>
      </c>
      <c r="H3" t="s">
        <v>1928</v>
      </c>
      <c r="I3" t="s">
        <v>1944</v>
      </c>
      <c r="J3" t="s">
        <v>1932</v>
      </c>
      <c r="K3" t="s">
        <v>1924</v>
      </c>
      <c r="L3" t="s">
        <v>176</v>
      </c>
      <c r="M3" t="s">
        <v>139</v>
      </c>
      <c r="N3" t="s">
        <v>1947</v>
      </c>
      <c r="O3" t="s">
        <v>1933</v>
      </c>
      <c r="P3" t="s">
        <v>550</v>
      </c>
      <c r="Q3" t="s">
        <v>1937</v>
      </c>
      <c r="R3" t="s">
        <v>1940</v>
      </c>
      <c r="S3" t="s">
        <v>1942</v>
      </c>
      <c r="T3" t="s">
        <v>1930</v>
      </c>
      <c r="U3" t="s">
        <v>581</v>
      </c>
      <c r="V3" t="s">
        <v>186</v>
      </c>
      <c r="W3" t="s">
        <v>1946</v>
      </c>
      <c r="X3" t="s">
        <v>571</v>
      </c>
      <c r="Y3" t="s">
        <v>189</v>
      </c>
      <c r="Z3" t="s">
        <v>160</v>
      </c>
      <c r="AA3" t="s">
        <v>191</v>
      </c>
      <c r="AB3" t="s">
        <v>522</v>
      </c>
      <c r="AC3" t="s">
        <v>542</v>
      </c>
      <c r="AD3" t="s">
        <v>162</v>
      </c>
      <c r="AE3" t="s">
        <v>1920</v>
      </c>
      <c r="AF3" t="s">
        <v>534</v>
      </c>
      <c r="AG3" t="s">
        <v>178</v>
      </c>
      <c r="AH3" t="s">
        <v>1936</v>
      </c>
      <c r="AI3" t="s">
        <v>195</v>
      </c>
      <c r="AJ3" t="s">
        <v>1941</v>
      </c>
      <c r="AK3" t="s">
        <v>168</v>
      </c>
      <c r="AL3" t="s">
        <v>561</v>
      </c>
      <c r="AM3" t="s">
        <v>48</v>
      </c>
      <c r="AN3" t="s">
        <v>1938</v>
      </c>
      <c r="AO3" t="s">
        <v>197</v>
      </c>
      <c r="AP3" t="s">
        <v>530</v>
      </c>
      <c r="AQ3" t="s">
        <v>573</v>
      </c>
      <c r="AR3" t="s">
        <v>1929</v>
      </c>
      <c r="AS3" t="s">
        <v>524</v>
      </c>
      <c r="AT3" t="s">
        <v>62</v>
      </c>
      <c r="AU3" t="s">
        <v>69</v>
      </c>
      <c r="AV3" t="s">
        <v>104</v>
      </c>
      <c r="AW3" t="s">
        <v>1935</v>
      </c>
      <c r="AX3" t="s">
        <v>110</v>
      </c>
      <c r="AY3" t="s">
        <v>135</v>
      </c>
      <c r="AZ3" t="s">
        <v>180</v>
      </c>
      <c r="BA3" t="s">
        <v>166</v>
      </c>
      <c r="BB3" t="s">
        <v>81</v>
      </c>
      <c r="BC3" t="s">
        <v>198</v>
      </c>
      <c r="BD3" t="s">
        <v>85</v>
      </c>
      <c r="BE3" t="s">
        <v>1943</v>
      </c>
      <c r="BF3" t="s">
        <v>570</v>
      </c>
      <c r="BG3" t="s">
        <v>137</v>
      </c>
      <c r="BH3" t="s">
        <v>66</v>
      </c>
      <c r="BI3" t="s">
        <v>1939</v>
      </c>
      <c r="BJ3" t="s">
        <v>184</v>
      </c>
      <c r="BK3" t="s">
        <v>1934</v>
      </c>
      <c r="BL3" t="s">
        <v>1931</v>
      </c>
      <c r="BM3" t="s">
        <v>551</v>
      </c>
      <c r="BN3" t="s">
        <v>64</v>
      </c>
      <c r="BO3" t="s">
        <v>1948</v>
      </c>
      <c r="BP3" t="s">
        <v>158</v>
      </c>
      <c r="BQ3" t="s">
        <v>79</v>
      </c>
      <c r="BR3" t="s">
        <v>575</v>
      </c>
      <c r="BS3" t="s">
        <v>164</v>
      </c>
      <c r="BT3" t="s">
        <v>55</v>
      </c>
      <c r="BU3" t="s">
        <v>174</v>
      </c>
      <c r="BV3" t="s">
        <v>562</v>
      </c>
      <c r="BW3" t="s">
        <v>106</v>
      </c>
    </row>
    <row r="4" spans="1:75" x14ac:dyDescent="0.3">
      <c r="A4" t="s">
        <v>1972</v>
      </c>
      <c r="B4" t="s">
        <v>1972</v>
      </c>
      <c r="C4" t="s">
        <v>2018</v>
      </c>
      <c r="D4" t="s">
        <v>1972</v>
      </c>
      <c r="E4" t="s">
        <v>1964</v>
      </c>
      <c r="F4" t="s">
        <v>2039</v>
      </c>
      <c r="G4" t="s">
        <v>2035</v>
      </c>
      <c r="H4" t="s">
        <v>2006</v>
      </c>
      <c r="I4" t="s">
        <v>2035</v>
      </c>
      <c r="J4" t="s">
        <v>1997</v>
      </c>
      <c r="K4" t="s">
        <v>1997</v>
      </c>
      <c r="L4" t="s">
        <v>2009</v>
      </c>
      <c r="M4" t="s">
        <v>671</v>
      </c>
      <c r="N4" t="s">
        <v>2038</v>
      </c>
      <c r="O4" t="s">
        <v>2009</v>
      </c>
      <c r="P4" t="s">
        <v>2041</v>
      </c>
      <c r="Q4" t="s">
        <v>2015</v>
      </c>
      <c r="R4" t="s">
        <v>885</v>
      </c>
      <c r="S4" t="s">
        <v>2023</v>
      </c>
      <c r="T4" t="s">
        <v>2008</v>
      </c>
      <c r="U4" t="s">
        <v>1997</v>
      </c>
      <c r="V4" t="s">
        <v>2028</v>
      </c>
      <c r="W4" t="s">
        <v>2012</v>
      </c>
      <c r="X4" t="s">
        <v>1981</v>
      </c>
      <c r="Y4" t="s">
        <v>2030</v>
      </c>
      <c r="Z4" t="s">
        <v>2022</v>
      </c>
      <c r="AA4" t="s">
        <v>2031</v>
      </c>
      <c r="AB4" t="s">
        <v>1994</v>
      </c>
      <c r="AC4" t="s">
        <v>2037</v>
      </c>
      <c r="AD4" t="s">
        <v>2023</v>
      </c>
      <c r="AE4" t="s">
        <v>1975</v>
      </c>
      <c r="AF4" t="s">
        <v>2036</v>
      </c>
      <c r="AG4" t="s">
        <v>671</v>
      </c>
      <c r="AH4" t="s">
        <v>685</v>
      </c>
      <c r="AI4" t="s">
        <v>2032</v>
      </c>
      <c r="AJ4" t="s">
        <v>2020</v>
      </c>
      <c r="AK4" t="s">
        <v>2013</v>
      </c>
      <c r="AL4" t="s">
        <v>1964</v>
      </c>
      <c r="AM4" t="s">
        <v>1977</v>
      </c>
      <c r="AN4" t="s">
        <v>2016</v>
      </c>
      <c r="AO4" t="s">
        <v>2033</v>
      </c>
      <c r="AP4" t="s">
        <v>2028</v>
      </c>
      <c r="AQ4" t="s">
        <v>1983</v>
      </c>
      <c r="AR4" t="s">
        <v>2007</v>
      </c>
      <c r="AS4" t="s">
        <v>2003</v>
      </c>
      <c r="AT4" t="s">
        <v>1985</v>
      </c>
      <c r="AU4" t="s">
        <v>1988</v>
      </c>
      <c r="AV4" t="s">
        <v>716</v>
      </c>
      <c r="AW4" t="s">
        <v>2012</v>
      </c>
      <c r="AX4" t="s">
        <v>2002</v>
      </c>
      <c r="AY4" t="s">
        <v>2013</v>
      </c>
      <c r="AZ4" t="s">
        <v>2012</v>
      </c>
      <c r="BA4" t="s">
        <v>2024</v>
      </c>
      <c r="BB4" t="s">
        <v>1994</v>
      </c>
      <c r="BC4" t="s">
        <v>2011</v>
      </c>
      <c r="BD4" t="s">
        <v>1995</v>
      </c>
      <c r="BE4" t="s">
        <v>2025</v>
      </c>
      <c r="BF4" t="s">
        <v>716</v>
      </c>
      <c r="BG4" t="s">
        <v>2014</v>
      </c>
      <c r="BH4" t="s">
        <v>1987</v>
      </c>
      <c r="BI4" t="s">
        <v>2017</v>
      </c>
      <c r="BJ4" t="s">
        <v>2026</v>
      </c>
      <c r="BK4" t="s">
        <v>2010</v>
      </c>
      <c r="BL4" t="s">
        <v>1989</v>
      </c>
      <c r="BM4" t="s">
        <v>2029</v>
      </c>
      <c r="BN4" t="s">
        <v>1986</v>
      </c>
      <c r="BO4" t="s">
        <v>2040</v>
      </c>
      <c r="BP4" t="s">
        <v>2019</v>
      </c>
      <c r="BQ4" t="s">
        <v>1993</v>
      </c>
      <c r="BR4" t="s">
        <v>1989</v>
      </c>
      <c r="BS4" t="s">
        <v>722</v>
      </c>
      <c r="BT4" t="s">
        <v>848</v>
      </c>
      <c r="BU4" t="s">
        <v>2013</v>
      </c>
      <c r="BV4" t="s">
        <v>1967</v>
      </c>
      <c r="BW4" t="s">
        <v>2001</v>
      </c>
    </row>
    <row r="5" spans="1:75" x14ac:dyDescent="0.3">
      <c r="A5" t="s">
        <v>1973</v>
      </c>
      <c r="B5" t="s">
        <v>1973</v>
      </c>
      <c r="C5" t="s">
        <v>693</v>
      </c>
      <c r="D5" t="s">
        <v>1973</v>
      </c>
      <c r="E5" t="s">
        <v>679</v>
      </c>
      <c r="F5" t="s">
        <v>669</v>
      </c>
      <c r="G5" t="s">
        <v>669</v>
      </c>
      <c r="H5" t="s">
        <v>1984</v>
      </c>
      <c r="I5" t="s">
        <v>669</v>
      </c>
      <c r="J5" t="s">
        <v>669</v>
      </c>
      <c r="K5" t="s">
        <v>669</v>
      </c>
      <c r="L5" t="s">
        <v>686</v>
      </c>
      <c r="M5" t="s">
        <v>672</v>
      </c>
      <c r="N5" t="s">
        <v>669</v>
      </c>
      <c r="O5" t="s">
        <v>686</v>
      </c>
      <c r="P5" t="s">
        <v>1984</v>
      </c>
      <c r="Q5" t="s">
        <v>669</v>
      </c>
      <c r="R5" t="s">
        <v>693</v>
      </c>
      <c r="S5" t="s">
        <v>669</v>
      </c>
      <c r="T5" t="s">
        <v>1990</v>
      </c>
      <c r="U5" t="s">
        <v>669</v>
      </c>
      <c r="V5" t="s">
        <v>1990</v>
      </c>
      <c r="W5" t="s">
        <v>693</v>
      </c>
      <c r="X5" t="s">
        <v>672</v>
      </c>
      <c r="Y5" t="s">
        <v>669</v>
      </c>
      <c r="Z5" t="s">
        <v>672</v>
      </c>
      <c r="AA5" t="s">
        <v>669</v>
      </c>
      <c r="AB5" t="s">
        <v>672</v>
      </c>
      <c r="AC5" t="s">
        <v>672</v>
      </c>
      <c r="AD5" t="s">
        <v>669</v>
      </c>
      <c r="AE5" t="s">
        <v>672</v>
      </c>
      <c r="AF5" t="s">
        <v>672</v>
      </c>
      <c r="AG5" t="s">
        <v>672</v>
      </c>
      <c r="AH5" t="s">
        <v>686</v>
      </c>
      <c r="AI5" t="s">
        <v>672</v>
      </c>
      <c r="AJ5" t="s">
        <v>2021</v>
      </c>
      <c r="AK5" t="s">
        <v>681</v>
      </c>
      <c r="AL5" t="s">
        <v>679</v>
      </c>
      <c r="AM5" t="s">
        <v>672</v>
      </c>
      <c r="AN5" t="s">
        <v>672</v>
      </c>
      <c r="AO5" t="s">
        <v>2034</v>
      </c>
      <c r="AP5" t="s">
        <v>1990</v>
      </c>
      <c r="AQ5" t="s">
        <v>1984</v>
      </c>
      <c r="AR5" t="s">
        <v>672</v>
      </c>
      <c r="AS5" t="s">
        <v>1984</v>
      </c>
      <c r="AT5" t="s">
        <v>672</v>
      </c>
      <c r="AU5" t="s">
        <v>672</v>
      </c>
      <c r="AV5" t="s">
        <v>672</v>
      </c>
      <c r="AW5" t="s">
        <v>693</v>
      </c>
      <c r="AX5" t="s">
        <v>1984</v>
      </c>
      <c r="AY5" t="s">
        <v>681</v>
      </c>
      <c r="AZ5" t="s">
        <v>693</v>
      </c>
      <c r="BA5" t="s">
        <v>672</v>
      </c>
      <c r="BB5" t="s">
        <v>672</v>
      </c>
      <c r="BC5" t="s">
        <v>688</v>
      </c>
      <c r="BD5" t="s">
        <v>762</v>
      </c>
      <c r="BE5" t="s">
        <v>746</v>
      </c>
      <c r="BF5" t="s">
        <v>672</v>
      </c>
      <c r="BG5" t="s">
        <v>669</v>
      </c>
      <c r="BH5" t="s">
        <v>1984</v>
      </c>
      <c r="BI5" t="s">
        <v>855</v>
      </c>
      <c r="BJ5" t="s">
        <v>681</v>
      </c>
      <c r="BK5" t="s">
        <v>746</v>
      </c>
      <c r="BL5" t="s">
        <v>1990</v>
      </c>
      <c r="BM5" t="s">
        <v>672</v>
      </c>
      <c r="BN5" t="s">
        <v>1984</v>
      </c>
      <c r="BO5" t="s">
        <v>672</v>
      </c>
      <c r="BP5" t="s">
        <v>679</v>
      </c>
      <c r="BQ5" t="s">
        <v>762</v>
      </c>
      <c r="BR5" t="s">
        <v>1990</v>
      </c>
      <c r="BS5" t="s">
        <v>679</v>
      </c>
      <c r="BT5" t="s">
        <v>855</v>
      </c>
      <c r="BU5" t="s">
        <v>681</v>
      </c>
      <c r="BV5" t="s">
        <v>762</v>
      </c>
      <c r="BW5" t="s">
        <v>762</v>
      </c>
    </row>
    <row r="6" spans="1:75" x14ac:dyDescent="0.3">
      <c r="A6" t="s">
        <v>1974</v>
      </c>
      <c r="B6" t="s">
        <v>1974</v>
      </c>
      <c r="C6" t="s">
        <v>1976</v>
      </c>
      <c r="D6" t="s">
        <v>1974</v>
      </c>
      <c r="E6" t="s">
        <v>1965</v>
      </c>
      <c r="F6" t="s">
        <v>1976</v>
      </c>
      <c r="G6" t="s">
        <v>1976</v>
      </c>
      <c r="H6" t="s">
        <v>1976</v>
      </c>
      <c r="I6" t="s">
        <v>1976</v>
      </c>
      <c r="J6" t="s">
        <v>1976</v>
      </c>
      <c r="K6" t="s">
        <v>1976</v>
      </c>
      <c r="L6" t="s">
        <v>1976</v>
      </c>
      <c r="M6" t="s">
        <v>1976</v>
      </c>
      <c r="N6" t="s">
        <v>1976</v>
      </c>
      <c r="O6" t="s">
        <v>1976</v>
      </c>
      <c r="P6" t="s">
        <v>1976</v>
      </c>
      <c r="Q6" t="s">
        <v>1976</v>
      </c>
      <c r="R6" t="s">
        <v>1976</v>
      </c>
      <c r="S6" t="s">
        <v>1976</v>
      </c>
      <c r="T6" t="s">
        <v>1976</v>
      </c>
      <c r="U6" t="s">
        <v>1976</v>
      </c>
      <c r="V6" t="s">
        <v>1976</v>
      </c>
      <c r="W6" t="s">
        <v>1976</v>
      </c>
      <c r="X6" t="s">
        <v>1976</v>
      </c>
      <c r="Y6" t="s">
        <v>1976</v>
      </c>
      <c r="Z6" t="s">
        <v>1976</v>
      </c>
      <c r="AA6" t="s">
        <v>1976</v>
      </c>
      <c r="AB6" t="s">
        <v>1976</v>
      </c>
      <c r="AC6" t="s">
        <v>1976</v>
      </c>
      <c r="AD6" t="s">
        <v>1976</v>
      </c>
      <c r="AE6" t="s">
        <v>1976</v>
      </c>
      <c r="AF6" t="s">
        <v>1976</v>
      </c>
      <c r="AG6" t="s">
        <v>1976</v>
      </c>
      <c r="AH6" t="s">
        <v>1976</v>
      </c>
      <c r="AI6" t="s">
        <v>1976</v>
      </c>
      <c r="AJ6" t="s">
        <v>1976</v>
      </c>
      <c r="AK6" t="s">
        <v>1974</v>
      </c>
      <c r="AL6" t="s">
        <v>1965</v>
      </c>
      <c r="AM6" t="s">
        <v>1976</v>
      </c>
      <c r="AN6" t="s">
        <v>1976</v>
      </c>
      <c r="AO6" t="s">
        <v>2027</v>
      </c>
      <c r="AP6" t="s">
        <v>1976</v>
      </c>
      <c r="AQ6" t="s">
        <v>1976</v>
      </c>
      <c r="AR6" t="s">
        <v>1976</v>
      </c>
      <c r="AS6" t="s">
        <v>1976</v>
      </c>
      <c r="AT6" t="s">
        <v>1976</v>
      </c>
      <c r="AU6" t="s">
        <v>1976</v>
      </c>
      <c r="AV6" t="s">
        <v>1976</v>
      </c>
      <c r="AW6" t="s">
        <v>1976</v>
      </c>
      <c r="AX6" t="s">
        <v>1976</v>
      </c>
      <c r="AY6" t="s">
        <v>1974</v>
      </c>
      <c r="AZ6" t="s">
        <v>1976</v>
      </c>
      <c r="BA6" t="s">
        <v>1976</v>
      </c>
      <c r="BB6" t="s">
        <v>1976</v>
      </c>
      <c r="BC6" t="s">
        <v>1974</v>
      </c>
      <c r="BD6" t="s">
        <v>1968</v>
      </c>
      <c r="BE6" t="s">
        <v>1976</v>
      </c>
      <c r="BF6" t="s">
        <v>1976</v>
      </c>
      <c r="BG6" t="s">
        <v>1976</v>
      </c>
      <c r="BH6" t="s">
        <v>1976</v>
      </c>
      <c r="BI6" t="s">
        <v>1974</v>
      </c>
      <c r="BJ6" t="s">
        <v>2027</v>
      </c>
      <c r="BK6" t="s">
        <v>1976</v>
      </c>
      <c r="BL6" t="s">
        <v>1976</v>
      </c>
      <c r="BM6" t="s">
        <v>1976</v>
      </c>
      <c r="BN6" t="s">
        <v>1976</v>
      </c>
      <c r="BO6" t="s">
        <v>1976</v>
      </c>
      <c r="BP6" t="s">
        <v>1965</v>
      </c>
      <c r="BQ6" t="s">
        <v>1968</v>
      </c>
      <c r="BR6" t="s">
        <v>1976</v>
      </c>
      <c r="BS6" t="s">
        <v>1965</v>
      </c>
      <c r="BT6" t="s">
        <v>1974</v>
      </c>
      <c r="BU6" t="s">
        <v>1974</v>
      </c>
      <c r="BV6" t="s">
        <v>1968</v>
      </c>
      <c r="BW6" t="s">
        <v>1968</v>
      </c>
    </row>
    <row r="7" spans="1:75" x14ac:dyDescent="0.3">
      <c r="A7" t="s">
        <v>1966</v>
      </c>
      <c r="B7" t="s">
        <v>1966</v>
      </c>
      <c r="C7" t="s">
        <v>1966</v>
      </c>
      <c r="D7" t="s">
        <v>1966</v>
      </c>
      <c r="E7" t="s">
        <v>1966</v>
      </c>
      <c r="F7" t="s">
        <v>1966</v>
      </c>
      <c r="G7" t="s">
        <v>1966</v>
      </c>
      <c r="H7" t="s">
        <v>1966</v>
      </c>
      <c r="I7" t="s">
        <v>1966</v>
      </c>
      <c r="J7" t="s">
        <v>1966</v>
      </c>
      <c r="K7" t="s">
        <v>1966</v>
      </c>
      <c r="L7" t="s">
        <v>1966</v>
      </c>
      <c r="M7" t="s">
        <v>1966</v>
      </c>
      <c r="N7" t="s">
        <v>1966</v>
      </c>
      <c r="O7" t="s">
        <v>1966</v>
      </c>
      <c r="P7" t="s">
        <v>1966</v>
      </c>
      <c r="Q7" t="s">
        <v>1966</v>
      </c>
      <c r="R7" t="s">
        <v>1966</v>
      </c>
      <c r="S7" t="s">
        <v>1966</v>
      </c>
      <c r="T7" t="s">
        <v>1966</v>
      </c>
      <c r="U7" t="s">
        <v>1966</v>
      </c>
      <c r="V7" t="s">
        <v>1966</v>
      </c>
      <c r="W7" t="s">
        <v>1966</v>
      </c>
      <c r="X7" t="s">
        <v>1966</v>
      </c>
      <c r="Y7" t="s">
        <v>1966</v>
      </c>
      <c r="Z7" t="s">
        <v>1966</v>
      </c>
      <c r="AA7" t="s">
        <v>1966</v>
      </c>
      <c r="AB7" t="s">
        <v>1966</v>
      </c>
      <c r="AC7" t="s">
        <v>1966</v>
      </c>
      <c r="AD7" t="s">
        <v>1966</v>
      </c>
      <c r="AE7" t="s">
        <v>1966</v>
      </c>
      <c r="AF7" t="s">
        <v>1966</v>
      </c>
      <c r="AG7" t="s">
        <v>1966</v>
      </c>
      <c r="AH7" t="s">
        <v>1966</v>
      </c>
      <c r="AI7" t="s">
        <v>1966</v>
      </c>
      <c r="AJ7" t="s">
        <v>1966</v>
      </c>
      <c r="AK7" t="s">
        <v>1966</v>
      </c>
      <c r="AL7" t="s">
        <v>1966</v>
      </c>
      <c r="AM7" t="s">
        <v>1966</v>
      </c>
      <c r="AN7" t="s">
        <v>1966</v>
      </c>
      <c r="AO7" t="s">
        <v>1966</v>
      </c>
      <c r="AP7" t="s">
        <v>1966</v>
      </c>
      <c r="AQ7" t="s">
        <v>1966</v>
      </c>
      <c r="AR7" t="s">
        <v>1966</v>
      </c>
      <c r="AS7" t="s">
        <v>1966</v>
      </c>
      <c r="AT7" t="s">
        <v>1966</v>
      </c>
      <c r="AU7" t="s">
        <v>1966</v>
      </c>
      <c r="AV7" t="s">
        <v>1966</v>
      </c>
      <c r="AW7" t="s">
        <v>1966</v>
      </c>
      <c r="AX7" t="s">
        <v>1966</v>
      </c>
      <c r="AY7" t="s">
        <v>1966</v>
      </c>
      <c r="AZ7" t="s">
        <v>1966</v>
      </c>
      <c r="BA7" t="s">
        <v>1966</v>
      </c>
      <c r="BB7" t="s">
        <v>1966</v>
      </c>
      <c r="BC7" t="s">
        <v>1966</v>
      </c>
      <c r="BD7" t="s">
        <v>1966</v>
      </c>
      <c r="BE7" t="s">
        <v>1966</v>
      </c>
      <c r="BF7" t="s">
        <v>1966</v>
      </c>
      <c r="BG7" t="s">
        <v>1966</v>
      </c>
      <c r="BH7" t="s">
        <v>1966</v>
      </c>
      <c r="BI7" t="s">
        <v>1966</v>
      </c>
      <c r="BJ7" t="s">
        <v>1966</v>
      </c>
      <c r="BK7" t="s">
        <v>1966</v>
      </c>
      <c r="BL7" t="s">
        <v>1966</v>
      </c>
      <c r="BM7" t="s">
        <v>1966</v>
      </c>
      <c r="BN7" t="s">
        <v>1966</v>
      </c>
      <c r="BO7" t="s">
        <v>1966</v>
      </c>
      <c r="BP7" t="s">
        <v>1966</v>
      </c>
      <c r="BQ7" t="s">
        <v>1966</v>
      </c>
      <c r="BR7" t="s">
        <v>1966</v>
      </c>
      <c r="BS7" t="s">
        <v>1966</v>
      </c>
      <c r="BT7" t="s">
        <v>1966</v>
      </c>
      <c r="BU7" t="s">
        <v>1966</v>
      </c>
      <c r="BV7" t="s">
        <v>1966</v>
      </c>
      <c r="BW7" t="s">
        <v>1966</v>
      </c>
    </row>
    <row r="8" spans="1:75" x14ac:dyDescent="0.3">
      <c r="A8" t="s">
        <v>568</v>
      </c>
      <c r="B8" t="s">
        <v>102</v>
      </c>
      <c r="C8" t="s">
        <v>156</v>
      </c>
      <c r="D8" t="s">
        <v>193</v>
      </c>
      <c r="E8" t="s">
        <v>172</v>
      </c>
      <c r="F8" t="s">
        <v>546</v>
      </c>
      <c r="G8" t="s">
        <v>1945</v>
      </c>
      <c r="H8" t="s">
        <v>1928</v>
      </c>
      <c r="I8" t="s">
        <v>1944</v>
      </c>
      <c r="J8" t="s">
        <v>1932</v>
      </c>
      <c r="K8" t="s">
        <v>1924</v>
      </c>
      <c r="L8" t="s">
        <v>176</v>
      </c>
      <c r="M8" t="s">
        <v>139</v>
      </c>
      <c r="N8" t="s">
        <v>1947</v>
      </c>
      <c r="O8" t="s">
        <v>1933</v>
      </c>
      <c r="P8" t="s">
        <v>550</v>
      </c>
      <c r="Q8" t="s">
        <v>1937</v>
      </c>
      <c r="R8" t="s">
        <v>1940</v>
      </c>
      <c r="S8" t="s">
        <v>1942</v>
      </c>
      <c r="T8" t="s">
        <v>1930</v>
      </c>
      <c r="U8" t="s">
        <v>581</v>
      </c>
      <c r="V8" t="s">
        <v>186</v>
      </c>
      <c r="W8" t="s">
        <v>1946</v>
      </c>
      <c r="X8" t="s">
        <v>571</v>
      </c>
      <c r="Y8" t="s">
        <v>189</v>
      </c>
      <c r="Z8" t="s">
        <v>160</v>
      </c>
      <c r="AA8" t="s">
        <v>191</v>
      </c>
      <c r="AB8" t="s">
        <v>522</v>
      </c>
      <c r="AC8" t="s">
        <v>542</v>
      </c>
      <c r="AD8" t="s">
        <v>162</v>
      </c>
      <c r="AE8" t="s">
        <v>1920</v>
      </c>
      <c r="AF8" t="s">
        <v>534</v>
      </c>
      <c r="AG8" t="s">
        <v>178</v>
      </c>
      <c r="AH8" t="s">
        <v>1936</v>
      </c>
      <c r="AI8" t="s">
        <v>195</v>
      </c>
      <c r="AJ8" t="s">
        <v>1941</v>
      </c>
      <c r="AK8" t="s">
        <v>168</v>
      </c>
      <c r="AL8" t="s">
        <v>561</v>
      </c>
      <c r="AM8" t="s">
        <v>48</v>
      </c>
      <c r="AN8" t="s">
        <v>1938</v>
      </c>
      <c r="AO8" t="s">
        <v>197</v>
      </c>
      <c r="AP8" t="s">
        <v>530</v>
      </c>
      <c r="AQ8" t="s">
        <v>573</v>
      </c>
      <c r="AR8" t="s">
        <v>1929</v>
      </c>
      <c r="AS8" t="s">
        <v>524</v>
      </c>
      <c r="AT8" t="s">
        <v>62</v>
      </c>
      <c r="AU8" t="s">
        <v>69</v>
      </c>
      <c r="AV8" t="s">
        <v>104</v>
      </c>
      <c r="AW8" t="s">
        <v>1935</v>
      </c>
      <c r="AX8" t="s">
        <v>110</v>
      </c>
      <c r="AY8" t="s">
        <v>135</v>
      </c>
      <c r="AZ8" t="s">
        <v>180</v>
      </c>
      <c r="BA8" t="s">
        <v>166</v>
      </c>
      <c r="BB8" t="s">
        <v>81</v>
      </c>
      <c r="BC8" t="s">
        <v>198</v>
      </c>
      <c r="BD8" t="s">
        <v>85</v>
      </c>
      <c r="BE8" t="s">
        <v>1943</v>
      </c>
      <c r="BF8" t="s">
        <v>570</v>
      </c>
      <c r="BG8" t="s">
        <v>137</v>
      </c>
      <c r="BH8" t="s">
        <v>66</v>
      </c>
      <c r="BI8" t="s">
        <v>1939</v>
      </c>
      <c r="BJ8" t="s">
        <v>184</v>
      </c>
      <c r="BK8" t="s">
        <v>1934</v>
      </c>
      <c r="BL8" t="s">
        <v>1931</v>
      </c>
      <c r="BM8" t="s">
        <v>551</v>
      </c>
      <c r="BN8" t="s">
        <v>64</v>
      </c>
      <c r="BO8" t="s">
        <v>1948</v>
      </c>
      <c r="BP8" t="s">
        <v>158</v>
      </c>
      <c r="BQ8" t="s">
        <v>79</v>
      </c>
      <c r="BR8" t="s">
        <v>575</v>
      </c>
      <c r="BS8" t="s">
        <v>164</v>
      </c>
      <c r="BT8" t="s">
        <v>55</v>
      </c>
      <c r="BU8" t="s">
        <v>174</v>
      </c>
      <c r="BV8" t="s">
        <v>562</v>
      </c>
      <c r="BW8" t="s">
        <v>106</v>
      </c>
    </row>
    <row r="9" spans="1:75" x14ac:dyDescent="0.3">
      <c r="A9">
        <v>81.14</v>
      </c>
      <c r="B9">
        <v>314.35000000000002</v>
      </c>
      <c r="C9">
        <v>213.32</v>
      </c>
      <c r="D9">
        <v>207.12</v>
      </c>
      <c r="E9">
        <v>201.33</v>
      </c>
      <c r="H9">
        <v>449.44</v>
      </c>
      <c r="J9">
        <v>201.37</v>
      </c>
      <c r="K9">
        <v>214.71</v>
      </c>
      <c r="L9">
        <v>329.49</v>
      </c>
      <c r="M9">
        <v>378.52</v>
      </c>
      <c r="O9">
        <v>387.63</v>
      </c>
      <c r="Q9">
        <v>369.12</v>
      </c>
      <c r="S9">
        <v>329.38</v>
      </c>
      <c r="T9">
        <v>429.92</v>
      </c>
      <c r="U9">
        <v>277.24</v>
      </c>
      <c r="V9">
        <v>491.75</v>
      </c>
      <c r="X9">
        <v>382.77</v>
      </c>
      <c r="Y9">
        <v>420.53</v>
      </c>
      <c r="Z9">
        <v>433.25</v>
      </c>
      <c r="AA9">
        <v>355.78</v>
      </c>
      <c r="AD9">
        <v>356.96</v>
      </c>
      <c r="AE9">
        <v>447.55</v>
      </c>
      <c r="AG9">
        <v>436.65</v>
      </c>
      <c r="AH9">
        <v>384.09</v>
      </c>
      <c r="AI9">
        <v>448.77</v>
      </c>
      <c r="AK9">
        <v>367.09</v>
      </c>
      <c r="AL9">
        <v>420.32</v>
      </c>
      <c r="AM9">
        <v>443.31</v>
      </c>
      <c r="AN9">
        <v>500</v>
      </c>
      <c r="AO9">
        <v>461.85</v>
      </c>
      <c r="AQ9">
        <v>500</v>
      </c>
      <c r="AR9">
        <v>495.59</v>
      </c>
      <c r="AT9">
        <v>476.59</v>
      </c>
      <c r="AU9">
        <v>486.59</v>
      </c>
      <c r="AV9">
        <v>500</v>
      </c>
      <c r="AW9">
        <v>472.82</v>
      </c>
      <c r="AX9">
        <v>500</v>
      </c>
      <c r="AY9">
        <v>475.46</v>
      </c>
      <c r="AZ9">
        <v>495.94</v>
      </c>
      <c r="BA9">
        <v>500</v>
      </c>
      <c r="BB9">
        <v>495.57</v>
      </c>
      <c r="BC9">
        <v>500</v>
      </c>
      <c r="BD9">
        <v>460.05</v>
      </c>
      <c r="BE9">
        <v>500</v>
      </c>
      <c r="BF9">
        <v>303.10000000000002</v>
      </c>
      <c r="BG9">
        <v>492.6</v>
      </c>
      <c r="BH9">
        <v>493.05</v>
      </c>
      <c r="BI9">
        <v>494.11</v>
      </c>
      <c r="BJ9">
        <v>491.33</v>
      </c>
      <c r="BK9">
        <v>490.34</v>
      </c>
      <c r="BL9">
        <v>500</v>
      </c>
      <c r="BM9">
        <v>476.98</v>
      </c>
      <c r="BN9">
        <v>475.77</v>
      </c>
      <c r="BP9">
        <v>500</v>
      </c>
      <c r="BQ9">
        <v>500</v>
      </c>
      <c r="BR9">
        <v>500</v>
      </c>
      <c r="BS9">
        <v>500</v>
      </c>
      <c r="BT9">
        <v>500</v>
      </c>
      <c r="BU9">
        <v>472.65</v>
      </c>
      <c r="BV9">
        <v>500</v>
      </c>
      <c r="BW9">
        <v>500</v>
      </c>
    </row>
    <row r="10" spans="1:75" x14ac:dyDescent="0.3">
      <c r="A10">
        <v>181.76</v>
      </c>
      <c r="B10">
        <v>312.04000000000002</v>
      </c>
      <c r="C10">
        <v>294.29000000000002</v>
      </c>
      <c r="D10">
        <v>301.04000000000002</v>
      </c>
      <c r="E10">
        <v>198.96</v>
      </c>
      <c r="H10">
        <v>299.52999999999997</v>
      </c>
      <c r="J10">
        <v>263.12</v>
      </c>
      <c r="K10">
        <v>235.56</v>
      </c>
      <c r="L10">
        <v>344.86</v>
      </c>
      <c r="M10">
        <v>480.1</v>
      </c>
      <c r="O10">
        <v>396.57</v>
      </c>
      <c r="Q10">
        <v>394.97</v>
      </c>
      <c r="S10">
        <v>298.01</v>
      </c>
      <c r="T10">
        <v>460.48</v>
      </c>
      <c r="U10">
        <v>275.77999999999997</v>
      </c>
      <c r="V10">
        <v>500</v>
      </c>
      <c r="X10">
        <v>402.74</v>
      </c>
      <c r="Y10">
        <v>402.61</v>
      </c>
      <c r="Z10">
        <v>487.98</v>
      </c>
      <c r="AA10">
        <v>407.24</v>
      </c>
      <c r="AD10">
        <v>387.23</v>
      </c>
      <c r="AE10">
        <v>454.84</v>
      </c>
      <c r="AG10">
        <v>412.76</v>
      </c>
      <c r="AH10">
        <v>403.17</v>
      </c>
      <c r="AI10">
        <v>408.19</v>
      </c>
      <c r="AK10">
        <v>465.75</v>
      </c>
      <c r="AL10">
        <v>413.12</v>
      </c>
      <c r="AM10">
        <v>500</v>
      </c>
      <c r="AN10">
        <v>464.05</v>
      </c>
      <c r="AO10">
        <v>471.94</v>
      </c>
      <c r="AQ10">
        <v>319.77999999999997</v>
      </c>
      <c r="AR10">
        <v>476.35</v>
      </c>
      <c r="AT10">
        <v>473.93</v>
      </c>
      <c r="AU10">
        <v>432.63</v>
      </c>
      <c r="AV10">
        <v>434.98</v>
      </c>
      <c r="AW10">
        <v>417.75</v>
      </c>
      <c r="AX10">
        <v>449.5</v>
      </c>
      <c r="AY10">
        <v>444.37</v>
      </c>
      <c r="AZ10">
        <v>443.24</v>
      </c>
      <c r="BA10">
        <v>500</v>
      </c>
      <c r="BB10">
        <v>472.46</v>
      </c>
      <c r="BC10">
        <v>500</v>
      </c>
      <c r="BD10">
        <v>409.13</v>
      </c>
      <c r="BE10">
        <v>467.81</v>
      </c>
      <c r="BF10">
        <v>451.63</v>
      </c>
      <c r="BG10">
        <v>450.38</v>
      </c>
      <c r="BH10">
        <v>493.26</v>
      </c>
      <c r="BI10">
        <v>479.36</v>
      </c>
      <c r="BJ10">
        <v>465.57</v>
      </c>
      <c r="BK10">
        <v>484.55</v>
      </c>
      <c r="BL10">
        <v>495.58</v>
      </c>
      <c r="BM10">
        <v>459.11</v>
      </c>
      <c r="BN10">
        <v>463.62</v>
      </c>
      <c r="BP10">
        <v>490.37</v>
      </c>
      <c r="BQ10">
        <v>438.76</v>
      </c>
      <c r="BR10">
        <v>444.6</v>
      </c>
      <c r="BS10">
        <v>489.67</v>
      </c>
      <c r="BT10">
        <v>464.92</v>
      </c>
      <c r="BU10">
        <v>440.83</v>
      </c>
      <c r="BV10">
        <v>498.56</v>
      </c>
      <c r="BW10">
        <v>459.76</v>
      </c>
    </row>
    <row r="11" spans="1:75" x14ac:dyDescent="0.3">
      <c r="A11">
        <v>192.78</v>
      </c>
      <c r="B11">
        <v>204.12</v>
      </c>
      <c r="C11">
        <v>172.16</v>
      </c>
      <c r="D11">
        <v>204.42</v>
      </c>
      <c r="E11">
        <v>336.63</v>
      </c>
      <c r="H11">
        <v>429.3</v>
      </c>
      <c r="J11">
        <v>393.41</v>
      </c>
      <c r="K11">
        <v>430.18</v>
      </c>
      <c r="L11">
        <v>442.38</v>
      </c>
      <c r="M11">
        <v>408.05</v>
      </c>
      <c r="O11">
        <v>500</v>
      </c>
      <c r="Q11">
        <v>457.6</v>
      </c>
      <c r="S11">
        <v>447.54</v>
      </c>
      <c r="T11">
        <v>495.53</v>
      </c>
      <c r="U11">
        <v>429.57</v>
      </c>
      <c r="V11">
        <v>468.4</v>
      </c>
      <c r="X11">
        <v>478.38</v>
      </c>
      <c r="Y11">
        <v>464</v>
      </c>
      <c r="Z11">
        <v>469.12</v>
      </c>
      <c r="AA11">
        <v>472.59</v>
      </c>
      <c r="AD11">
        <v>479.99</v>
      </c>
      <c r="AE11">
        <v>463.79</v>
      </c>
      <c r="AG11">
        <v>500</v>
      </c>
      <c r="AH11">
        <v>500</v>
      </c>
      <c r="AI11">
        <v>495.82</v>
      </c>
      <c r="AK11">
        <v>500</v>
      </c>
      <c r="AL11">
        <v>500</v>
      </c>
      <c r="AM11">
        <v>484.13</v>
      </c>
      <c r="AN11">
        <v>490.72</v>
      </c>
      <c r="AO11">
        <v>480.98</v>
      </c>
      <c r="AQ11">
        <v>498.12</v>
      </c>
      <c r="AR11">
        <v>492.3</v>
      </c>
      <c r="AT11">
        <v>500</v>
      </c>
      <c r="AU11">
        <v>484.47</v>
      </c>
      <c r="AV11">
        <v>495.4</v>
      </c>
      <c r="AW11">
        <v>498.75</v>
      </c>
      <c r="AX11">
        <v>500</v>
      </c>
      <c r="AY11">
        <v>476.55</v>
      </c>
      <c r="AZ11">
        <v>500</v>
      </c>
      <c r="BA11">
        <v>500</v>
      </c>
      <c r="BB11">
        <v>493.99</v>
      </c>
      <c r="BC11">
        <v>497.26</v>
      </c>
      <c r="BD11">
        <v>500</v>
      </c>
      <c r="BE11">
        <v>489.61</v>
      </c>
      <c r="BF11">
        <v>486.01</v>
      </c>
      <c r="BG11">
        <v>500</v>
      </c>
      <c r="BH11">
        <v>500</v>
      </c>
      <c r="BI11">
        <v>496.14</v>
      </c>
      <c r="BJ11">
        <v>496.92</v>
      </c>
      <c r="BK11">
        <v>500</v>
      </c>
      <c r="BL11">
        <v>500</v>
      </c>
      <c r="BM11">
        <v>469.02</v>
      </c>
      <c r="BN11">
        <v>499.02</v>
      </c>
      <c r="BP11">
        <v>450.15</v>
      </c>
      <c r="BQ11">
        <v>494.43</v>
      </c>
      <c r="BR11">
        <v>491.14</v>
      </c>
      <c r="BS11">
        <v>500</v>
      </c>
      <c r="BT11">
        <v>500</v>
      </c>
      <c r="BU11">
        <v>497.82</v>
      </c>
      <c r="BV11">
        <v>500</v>
      </c>
      <c r="BW11">
        <v>446.3</v>
      </c>
    </row>
    <row r="12" spans="1:75" x14ac:dyDescent="0.3">
      <c r="A12">
        <v>180.3</v>
      </c>
      <c r="B12">
        <v>313.19</v>
      </c>
      <c r="C12">
        <v>190.4</v>
      </c>
      <c r="D12">
        <v>284.64999999999998</v>
      </c>
      <c r="E12">
        <v>220.1</v>
      </c>
      <c r="H12">
        <v>477.76</v>
      </c>
      <c r="J12">
        <v>391.44</v>
      </c>
      <c r="K12">
        <v>402.71</v>
      </c>
      <c r="L12">
        <v>428.54</v>
      </c>
      <c r="M12">
        <v>371.29</v>
      </c>
      <c r="O12">
        <v>468.68</v>
      </c>
      <c r="Q12">
        <v>388.45</v>
      </c>
      <c r="S12">
        <v>386.01</v>
      </c>
      <c r="T12">
        <v>500</v>
      </c>
      <c r="U12">
        <v>412.17</v>
      </c>
      <c r="V12">
        <v>499.25</v>
      </c>
      <c r="X12">
        <v>436.38</v>
      </c>
      <c r="Y12">
        <v>434.44</v>
      </c>
      <c r="Z12">
        <v>466.77</v>
      </c>
      <c r="AA12">
        <v>415.08</v>
      </c>
      <c r="AD12">
        <v>464.51</v>
      </c>
      <c r="AE12">
        <v>438.4</v>
      </c>
      <c r="AG12">
        <v>500</v>
      </c>
      <c r="AH12">
        <v>435.78</v>
      </c>
      <c r="AI12">
        <v>479.27</v>
      </c>
      <c r="AK12">
        <v>440.71</v>
      </c>
      <c r="AL12">
        <v>474.51</v>
      </c>
      <c r="AM12">
        <v>450.48</v>
      </c>
      <c r="AN12">
        <v>500</v>
      </c>
      <c r="AO12">
        <v>469.86</v>
      </c>
      <c r="AQ12">
        <v>464.28</v>
      </c>
      <c r="AR12">
        <v>480.67</v>
      </c>
      <c r="AT12">
        <v>500</v>
      </c>
      <c r="AU12">
        <v>500</v>
      </c>
      <c r="AV12">
        <v>493.09</v>
      </c>
      <c r="AW12">
        <v>500</v>
      </c>
      <c r="AX12">
        <v>500</v>
      </c>
      <c r="AY12">
        <v>476.91</v>
      </c>
      <c r="AZ12">
        <v>496.09</v>
      </c>
      <c r="BA12">
        <v>500</v>
      </c>
      <c r="BB12">
        <v>496.06</v>
      </c>
      <c r="BC12">
        <v>472.62</v>
      </c>
      <c r="BD12">
        <v>480.21</v>
      </c>
      <c r="BE12">
        <v>496.73</v>
      </c>
      <c r="BF12">
        <v>424.98</v>
      </c>
      <c r="BG12">
        <v>490.36</v>
      </c>
      <c r="BH12">
        <v>500</v>
      </c>
      <c r="BI12">
        <v>500</v>
      </c>
      <c r="BJ12">
        <v>493.34</v>
      </c>
      <c r="BK12">
        <v>500</v>
      </c>
      <c r="BL12">
        <v>500</v>
      </c>
      <c r="BM12">
        <v>500</v>
      </c>
      <c r="BN12">
        <v>500</v>
      </c>
      <c r="BP12">
        <v>486.58</v>
      </c>
      <c r="BQ12">
        <v>494.12</v>
      </c>
      <c r="BR12">
        <v>500</v>
      </c>
      <c r="BS12">
        <v>500</v>
      </c>
      <c r="BT12">
        <v>500</v>
      </c>
      <c r="BU12">
        <v>481.45</v>
      </c>
      <c r="BV12">
        <v>500</v>
      </c>
      <c r="BW12">
        <v>500</v>
      </c>
    </row>
    <row r="13" spans="1:75" x14ac:dyDescent="0.3">
      <c r="A13">
        <v>225.86</v>
      </c>
      <c r="B13">
        <v>316.41000000000003</v>
      </c>
      <c r="D13">
        <v>346.98</v>
      </c>
      <c r="E13">
        <v>293.08</v>
      </c>
      <c r="H13">
        <v>474.79</v>
      </c>
      <c r="J13">
        <v>500</v>
      </c>
      <c r="K13">
        <v>500</v>
      </c>
      <c r="L13">
        <v>481.71</v>
      </c>
      <c r="M13">
        <v>405.39</v>
      </c>
      <c r="O13">
        <v>438.04</v>
      </c>
      <c r="Q13">
        <v>474.64</v>
      </c>
      <c r="S13">
        <v>478.99</v>
      </c>
      <c r="T13">
        <v>413.88</v>
      </c>
      <c r="U13">
        <v>500</v>
      </c>
      <c r="V13">
        <v>449.68</v>
      </c>
      <c r="X13">
        <v>476.53</v>
      </c>
      <c r="Y13">
        <v>500</v>
      </c>
      <c r="Z13">
        <v>488.56</v>
      </c>
      <c r="AA13">
        <v>500</v>
      </c>
      <c r="AD13">
        <v>500</v>
      </c>
      <c r="AE13">
        <v>500</v>
      </c>
      <c r="AG13">
        <v>456.23</v>
      </c>
      <c r="AH13">
        <v>446.53</v>
      </c>
      <c r="AI13">
        <v>500</v>
      </c>
      <c r="AK13">
        <v>439.79</v>
      </c>
      <c r="AL13">
        <v>486.04</v>
      </c>
      <c r="AM13">
        <v>500</v>
      </c>
      <c r="AN13">
        <v>468.37</v>
      </c>
      <c r="AO13">
        <v>500</v>
      </c>
      <c r="AQ13">
        <v>500</v>
      </c>
      <c r="AR13">
        <v>500</v>
      </c>
      <c r="AT13">
        <v>500</v>
      </c>
      <c r="AU13">
        <v>456.68</v>
      </c>
      <c r="AV13">
        <v>500</v>
      </c>
      <c r="AW13">
        <v>500</v>
      </c>
      <c r="AX13">
        <v>487.82</v>
      </c>
      <c r="AY13">
        <v>500</v>
      </c>
      <c r="AZ13">
        <v>500</v>
      </c>
      <c r="BA13">
        <v>500</v>
      </c>
      <c r="BB13">
        <v>500</v>
      </c>
      <c r="BC13">
        <v>373.09</v>
      </c>
      <c r="BD13">
        <v>500</v>
      </c>
      <c r="BE13">
        <v>500</v>
      </c>
      <c r="BF13">
        <v>500</v>
      </c>
      <c r="BG13">
        <v>500</v>
      </c>
      <c r="BH13">
        <v>500</v>
      </c>
      <c r="BI13">
        <v>500</v>
      </c>
      <c r="BJ13">
        <v>500</v>
      </c>
      <c r="BK13">
        <v>500</v>
      </c>
      <c r="BL13">
        <v>500</v>
      </c>
      <c r="BM13">
        <v>500</v>
      </c>
      <c r="BN13">
        <v>500</v>
      </c>
      <c r="BP13">
        <v>500</v>
      </c>
      <c r="BQ13">
        <v>500</v>
      </c>
      <c r="BR13">
        <v>500</v>
      </c>
      <c r="BS13">
        <v>500</v>
      </c>
      <c r="BT13">
        <v>500</v>
      </c>
      <c r="BU13">
        <v>500</v>
      </c>
      <c r="BV13">
        <v>500</v>
      </c>
      <c r="BW13">
        <v>500</v>
      </c>
    </row>
    <row r="14" spans="1:75" x14ac:dyDescent="0.3">
      <c r="A14">
        <v>186.13</v>
      </c>
      <c r="B14">
        <v>272.8</v>
      </c>
      <c r="C14">
        <v>249.87</v>
      </c>
      <c r="D14">
        <v>258.19</v>
      </c>
      <c r="E14">
        <v>294.11</v>
      </c>
      <c r="H14">
        <v>393.75</v>
      </c>
      <c r="J14">
        <v>283.02999999999997</v>
      </c>
      <c r="K14">
        <v>282.75</v>
      </c>
      <c r="L14">
        <v>276.76</v>
      </c>
      <c r="M14">
        <v>438.97</v>
      </c>
      <c r="O14">
        <v>333.44</v>
      </c>
      <c r="Q14">
        <v>410.04</v>
      </c>
      <c r="S14">
        <v>390.31</v>
      </c>
      <c r="T14">
        <v>395.45</v>
      </c>
      <c r="U14">
        <v>285.25</v>
      </c>
      <c r="V14">
        <v>425.3</v>
      </c>
      <c r="X14">
        <v>434.39</v>
      </c>
      <c r="Y14">
        <v>428.6</v>
      </c>
      <c r="Z14">
        <v>452.91</v>
      </c>
      <c r="AA14">
        <v>442.01</v>
      </c>
      <c r="AD14">
        <v>476.15</v>
      </c>
      <c r="AE14">
        <v>471.51</v>
      </c>
      <c r="AG14">
        <v>426.75</v>
      </c>
      <c r="AH14">
        <v>392.92</v>
      </c>
      <c r="AI14">
        <v>477.02</v>
      </c>
      <c r="AK14">
        <v>323.25</v>
      </c>
      <c r="AL14">
        <v>453.25</v>
      </c>
      <c r="AM14">
        <v>461.94</v>
      </c>
      <c r="AN14">
        <v>456.91</v>
      </c>
      <c r="AO14">
        <v>448.41</v>
      </c>
      <c r="AQ14">
        <v>357.07</v>
      </c>
      <c r="AR14">
        <v>458.79</v>
      </c>
      <c r="AT14">
        <v>444.14</v>
      </c>
      <c r="AU14">
        <v>484.19</v>
      </c>
      <c r="AV14">
        <v>483.62</v>
      </c>
      <c r="AW14">
        <v>442.93</v>
      </c>
      <c r="AX14">
        <v>464.62</v>
      </c>
      <c r="AY14">
        <v>444.11</v>
      </c>
      <c r="AZ14">
        <v>444.21</v>
      </c>
      <c r="BA14">
        <v>474.57</v>
      </c>
      <c r="BB14">
        <v>472.39</v>
      </c>
      <c r="BC14">
        <v>451.24</v>
      </c>
      <c r="BD14">
        <v>474.97</v>
      </c>
      <c r="BE14">
        <v>473.35</v>
      </c>
      <c r="BF14">
        <v>500</v>
      </c>
      <c r="BG14">
        <v>465.67</v>
      </c>
      <c r="BH14">
        <v>482.38</v>
      </c>
      <c r="BI14">
        <v>450.25</v>
      </c>
      <c r="BJ14">
        <v>461.9</v>
      </c>
      <c r="BK14">
        <v>481.14</v>
      </c>
      <c r="BL14">
        <v>478.63</v>
      </c>
      <c r="BM14">
        <v>486.76</v>
      </c>
      <c r="BN14">
        <v>454.95</v>
      </c>
      <c r="BP14">
        <v>463.09</v>
      </c>
      <c r="BQ14">
        <v>442.92</v>
      </c>
      <c r="BR14">
        <v>473.17</v>
      </c>
      <c r="BS14">
        <v>476.27</v>
      </c>
      <c r="BT14">
        <v>498.41</v>
      </c>
      <c r="BU14">
        <v>489.35</v>
      </c>
      <c r="BV14">
        <v>477.62</v>
      </c>
      <c r="BW14">
        <v>500</v>
      </c>
    </row>
    <row r="15" spans="1:75" x14ac:dyDescent="0.3">
      <c r="A15">
        <v>219.69</v>
      </c>
      <c r="B15">
        <v>324.02</v>
      </c>
      <c r="C15">
        <v>387.51</v>
      </c>
      <c r="D15">
        <v>325.69</v>
      </c>
      <c r="E15">
        <v>357.32</v>
      </c>
      <c r="H15">
        <v>391.09</v>
      </c>
      <c r="J15">
        <v>469.68</v>
      </c>
      <c r="K15">
        <v>483.63</v>
      </c>
      <c r="L15">
        <v>435.01</v>
      </c>
      <c r="M15">
        <v>396.4</v>
      </c>
      <c r="O15">
        <v>427.88</v>
      </c>
      <c r="Q15">
        <v>462.33</v>
      </c>
      <c r="S15">
        <v>448.52</v>
      </c>
      <c r="T15">
        <v>251.25</v>
      </c>
      <c r="U15">
        <v>483.77</v>
      </c>
      <c r="V15">
        <v>254.64</v>
      </c>
      <c r="X15">
        <v>441.28</v>
      </c>
      <c r="Y15">
        <v>460.86</v>
      </c>
      <c r="Z15">
        <v>455.87</v>
      </c>
      <c r="AA15">
        <v>458.51</v>
      </c>
      <c r="AD15">
        <v>489.33</v>
      </c>
      <c r="AE15">
        <v>444.31</v>
      </c>
      <c r="AG15">
        <v>464.53</v>
      </c>
      <c r="AH15">
        <v>491.34</v>
      </c>
      <c r="AI15">
        <v>491.96</v>
      </c>
      <c r="AK15">
        <v>491.47</v>
      </c>
      <c r="AL15">
        <v>487.21</v>
      </c>
      <c r="AM15">
        <v>488.89</v>
      </c>
      <c r="AN15">
        <v>455.01</v>
      </c>
      <c r="AO15">
        <v>447.37</v>
      </c>
      <c r="AQ15">
        <v>477.69</v>
      </c>
      <c r="AR15">
        <v>468.64</v>
      </c>
      <c r="AT15">
        <v>483.77</v>
      </c>
      <c r="AU15">
        <v>491.29</v>
      </c>
      <c r="AV15">
        <v>488.28</v>
      </c>
      <c r="AW15">
        <v>500</v>
      </c>
      <c r="AX15">
        <v>440.58</v>
      </c>
      <c r="AY15">
        <v>500</v>
      </c>
      <c r="AZ15">
        <v>492.22</v>
      </c>
      <c r="BA15">
        <v>486.2</v>
      </c>
      <c r="BB15">
        <v>482.95</v>
      </c>
      <c r="BC15">
        <v>469.5</v>
      </c>
      <c r="BD15">
        <v>498.72</v>
      </c>
      <c r="BE15">
        <v>496.02</v>
      </c>
      <c r="BF15">
        <v>497.84</v>
      </c>
      <c r="BG15">
        <v>492.55</v>
      </c>
      <c r="BH15">
        <v>497.18</v>
      </c>
      <c r="BI15">
        <v>494.15</v>
      </c>
      <c r="BJ15">
        <v>497.57</v>
      </c>
      <c r="BK15">
        <v>498.49</v>
      </c>
      <c r="BL15">
        <v>280.73</v>
      </c>
      <c r="BM15">
        <v>495.11</v>
      </c>
      <c r="BN15">
        <v>500</v>
      </c>
      <c r="BP15">
        <v>497.16</v>
      </c>
      <c r="BQ15">
        <v>490.93</v>
      </c>
      <c r="BR15">
        <v>396.65</v>
      </c>
      <c r="BS15">
        <v>500</v>
      </c>
      <c r="BT15">
        <v>500</v>
      </c>
      <c r="BU15">
        <v>469.69</v>
      </c>
      <c r="BV15">
        <v>500</v>
      </c>
      <c r="BW15">
        <v>500</v>
      </c>
    </row>
    <row r="16" spans="1:75" x14ac:dyDescent="0.3">
      <c r="A16">
        <v>137.85</v>
      </c>
      <c r="B16">
        <v>321.22000000000003</v>
      </c>
      <c r="C16">
        <v>250.69</v>
      </c>
      <c r="D16">
        <v>255.46</v>
      </c>
      <c r="E16">
        <v>250.7</v>
      </c>
      <c r="H16">
        <v>317.45999999999998</v>
      </c>
      <c r="J16">
        <v>348.57</v>
      </c>
      <c r="K16">
        <v>358.11</v>
      </c>
      <c r="L16">
        <v>330.18</v>
      </c>
      <c r="M16">
        <v>322.25</v>
      </c>
      <c r="O16">
        <v>327.39</v>
      </c>
      <c r="Q16">
        <v>335.52</v>
      </c>
      <c r="S16">
        <v>317.58999999999997</v>
      </c>
      <c r="T16">
        <v>428.69</v>
      </c>
      <c r="U16">
        <v>347.98</v>
      </c>
      <c r="V16">
        <v>321.60000000000002</v>
      </c>
      <c r="X16">
        <v>423.63</v>
      </c>
      <c r="Y16">
        <v>403.05</v>
      </c>
      <c r="Z16">
        <v>394.85</v>
      </c>
      <c r="AA16">
        <v>314.61</v>
      </c>
      <c r="AD16">
        <v>307.38</v>
      </c>
      <c r="AE16">
        <v>438.18</v>
      </c>
      <c r="AG16">
        <v>478.55</v>
      </c>
      <c r="AH16">
        <v>409.49</v>
      </c>
      <c r="AI16">
        <v>393.22</v>
      </c>
      <c r="AK16">
        <v>289.85000000000002</v>
      </c>
      <c r="AL16">
        <v>435.11</v>
      </c>
      <c r="AM16">
        <v>443.71</v>
      </c>
      <c r="AN16">
        <v>481.47</v>
      </c>
      <c r="AO16">
        <v>464.2</v>
      </c>
      <c r="AQ16">
        <v>352</v>
      </c>
      <c r="AR16">
        <v>465.14</v>
      </c>
      <c r="AT16">
        <v>472.44</v>
      </c>
      <c r="AU16">
        <v>450.75</v>
      </c>
      <c r="AV16">
        <v>481.3</v>
      </c>
      <c r="AW16">
        <v>493.37</v>
      </c>
      <c r="AX16">
        <v>480.44</v>
      </c>
      <c r="AY16">
        <v>456.64</v>
      </c>
      <c r="AZ16">
        <v>500</v>
      </c>
      <c r="BA16">
        <v>495.49</v>
      </c>
      <c r="BB16">
        <v>482.34</v>
      </c>
      <c r="BC16">
        <v>463.52</v>
      </c>
      <c r="BD16">
        <v>485.64</v>
      </c>
      <c r="BE16">
        <v>498.37</v>
      </c>
      <c r="BF16">
        <v>387.42</v>
      </c>
      <c r="BG16">
        <v>440.29</v>
      </c>
      <c r="BH16">
        <v>444.82</v>
      </c>
      <c r="BI16">
        <v>467.61</v>
      </c>
      <c r="BJ16">
        <v>500</v>
      </c>
      <c r="BK16">
        <v>456.95</v>
      </c>
      <c r="BL16">
        <v>500</v>
      </c>
      <c r="BM16">
        <v>422.12</v>
      </c>
      <c r="BN16">
        <v>483.82</v>
      </c>
      <c r="BP16">
        <v>428.79</v>
      </c>
      <c r="BQ16">
        <v>466.53</v>
      </c>
      <c r="BR16">
        <v>500</v>
      </c>
      <c r="BS16">
        <v>500</v>
      </c>
      <c r="BT16">
        <v>500</v>
      </c>
      <c r="BU16">
        <v>477.29</v>
      </c>
      <c r="BV16">
        <v>482.06</v>
      </c>
      <c r="BW16">
        <v>500</v>
      </c>
    </row>
    <row r="17" spans="1:75" x14ac:dyDescent="0.3">
      <c r="A17">
        <v>443.26</v>
      </c>
      <c r="B17">
        <v>374.67</v>
      </c>
      <c r="C17">
        <v>262.36</v>
      </c>
      <c r="D17">
        <v>496.31</v>
      </c>
      <c r="E17">
        <v>384.87</v>
      </c>
      <c r="H17">
        <v>291.43</v>
      </c>
      <c r="J17">
        <v>385.64</v>
      </c>
      <c r="K17">
        <v>383.18</v>
      </c>
      <c r="L17">
        <v>411.78</v>
      </c>
      <c r="M17">
        <v>348.25</v>
      </c>
      <c r="O17">
        <v>429.97</v>
      </c>
      <c r="Q17">
        <v>420.69</v>
      </c>
      <c r="S17">
        <v>395.07</v>
      </c>
      <c r="T17">
        <v>367.63</v>
      </c>
      <c r="U17">
        <v>426.73</v>
      </c>
      <c r="V17">
        <v>361.91</v>
      </c>
      <c r="X17">
        <v>403.96</v>
      </c>
      <c r="Y17">
        <v>430.42</v>
      </c>
      <c r="Z17">
        <v>426.82</v>
      </c>
      <c r="AA17">
        <v>406.2</v>
      </c>
      <c r="AD17">
        <v>412.8</v>
      </c>
      <c r="AE17">
        <v>409.29</v>
      </c>
      <c r="AG17">
        <v>500</v>
      </c>
      <c r="AH17">
        <v>468.84</v>
      </c>
      <c r="AI17">
        <v>473.27</v>
      </c>
      <c r="AK17">
        <v>495.96</v>
      </c>
      <c r="AL17">
        <v>468.06</v>
      </c>
      <c r="AM17">
        <v>439.93</v>
      </c>
      <c r="AN17">
        <v>497.67</v>
      </c>
      <c r="AO17">
        <v>497.64</v>
      </c>
      <c r="AQ17">
        <v>440.34</v>
      </c>
      <c r="AR17">
        <v>438.82</v>
      </c>
      <c r="AT17">
        <v>467.89</v>
      </c>
      <c r="AU17">
        <v>500</v>
      </c>
      <c r="AV17">
        <v>466.68</v>
      </c>
      <c r="AW17">
        <v>486.42</v>
      </c>
      <c r="AX17">
        <v>500</v>
      </c>
      <c r="AY17">
        <v>479.26</v>
      </c>
      <c r="AZ17">
        <v>500</v>
      </c>
      <c r="BA17">
        <v>485.96</v>
      </c>
      <c r="BB17">
        <v>500</v>
      </c>
      <c r="BC17">
        <v>458.41</v>
      </c>
      <c r="BD17">
        <v>462.53</v>
      </c>
      <c r="BE17">
        <v>435.57</v>
      </c>
      <c r="BF17">
        <v>486.02</v>
      </c>
      <c r="BG17">
        <v>471.16</v>
      </c>
      <c r="BH17">
        <v>492.44</v>
      </c>
      <c r="BI17">
        <v>497.91</v>
      </c>
      <c r="BJ17">
        <v>495.52</v>
      </c>
      <c r="BK17">
        <v>491.91</v>
      </c>
      <c r="BL17">
        <v>499.59</v>
      </c>
      <c r="BM17">
        <v>497.62</v>
      </c>
      <c r="BN17">
        <v>500</v>
      </c>
      <c r="BP17">
        <v>500</v>
      </c>
      <c r="BQ17">
        <v>448.58</v>
      </c>
      <c r="BR17">
        <v>500</v>
      </c>
      <c r="BS17">
        <v>488.81</v>
      </c>
      <c r="BT17">
        <v>499.3</v>
      </c>
      <c r="BU17">
        <v>457.29</v>
      </c>
      <c r="BV17">
        <v>500</v>
      </c>
      <c r="BW17">
        <v>499.98</v>
      </c>
    </row>
    <row r="18" spans="1:75" x14ac:dyDescent="0.3">
      <c r="A18">
        <v>189.57</v>
      </c>
      <c r="B18">
        <v>254.05</v>
      </c>
      <c r="C18">
        <v>303.14</v>
      </c>
      <c r="D18">
        <v>267.16000000000003</v>
      </c>
      <c r="E18">
        <v>267.55</v>
      </c>
      <c r="H18">
        <v>356.34</v>
      </c>
      <c r="J18">
        <v>233.83</v>
      </c>
      <c r="K18">
        <v>234.01</v>
      </c>
      <c r="L18">
        <v>426.15</v>
      </c>
      <c r="M18">
        <v>416.44</v>
      </c>
      <c r="O18">
        <v>354.48</v>
      </c>
      <c r="Q18">
        <v>352.93</v>
      </c>
      <c r="S18">
        <v>308</v>
      </c>
      <c r="T18">
        <v>360.85</v>
      </c>
      <c r="U18">
        <v>267.54000000000002</v>
      </c>
      <c r="V18">
        <v>412.25</v>
      </c>
      <c r="X18">
        <v>438.66</v>
      </c>
      <c r="Y18">
        <v>404.93</v>
      </c>
      <c r="Z18">
        <v>429.52</v>
      </c>
      <c r="AA18">
        <v>369.16</v>
      </c>
      <c r="AD18">
        <v>399.01</v>
      </c>
      <c r="AE18">
        <v>452.32</v>
      </c>
      <c r="AG18">
        <v>406.36</v>
      </c>
      <c r="AH18">
        <v>402.59</v>
      </c>
      <c r="AI18">
        <v>493.3</v>
      </c>
      <c r="AK18">
        <v>427.39</v>
      </c>
      <c r="AL18">
        <v>433.01</v>
      </c>
      <c r="AM18">
        <v>466.37</v>
      </c>
      <c r="AN18">
        <v>491.09</v>
      </c>
      <c r="AO18">
        <v>444.28</v>
      </c>
      <c r="AQ18">
        <v>324.39</v>
      </c>
      <c r="AR18">
        <v>459.55</v>
      </c>
      <c r="AT18">
        <v>447.81</v>
      </c>
      <c r="AU18">
        <v>430.54</v>
      </c>
      <c r="AV18">
        <v>394.51</v>
      </c>
      <c r="AW18">
        <v>429.84</v>
      </c>
      <c r="AX18">
        <v>463.37</v>
      </c>
      <c r="AY18">
        <v>453.66</v>
      </c>
      <c r="AZ18">
        <v>449.48</v>
      </c>
      <c r="BA18">
        <v>439.04</v>
      </c>
      <c r="BB18">
        <v>471.16</v>
      </c>
      <c r="BC18">
        <v>464.6</v>
      </c>
      <c r="BD18">
        <v>491.7</v>
      </c>
      <c r="BE18">
        <v>500</v>
      </c>
      <c r="BF18">
        <v>423.27</v>
      </c>
      <c r="BG18">
        <v>478.22</v>
      </c>
      <c r="BH18">
        <v>484.78</v>
      </c>
      <c r="BI18">
        <v>471.15</v>
      </c>
      <c r="BJ18">
        <v>484.28</v>
      </c>
      <c r="BK18">
        <v>478.92</v>
      </c>
      <c r="BL18">
        <v>382.2</v>
      </c>
      <c r="BM18">
        <v>475.85</v>
      </c>
      <c r="BN18">
        <v>491.5</v>
      </c>
      <c r="BP18">
        <v>463.14</v>
      </c>
      <c r="BQ18">
        <v>477</v>
      </c>
      <c r="BR18">
        <v>440.03</v>
      </c>
      <c r="BS18">
        <v>500</v>
      </c>
      <c r="BT18">
        <v>499.21</v>
      </c>
      <c r="BU18">
        <v>499.99</v>
      </c>
      <c r="BV18">
        <v>500</v>
      </c>
      <c r="BW18">
        <v>500</v>
      </c>
    </row>
    <row r="19" spans="1:75" x14ac:dyDescent="0.3">
      <c r="A19">
        <v>197.87</v>
      </c>
      <c r="B19">
        <v>304.29000000000002</v>
      </c>
      <c r="C19">
        <v>241.4</v>
      </c>
      <c r="D19">
        <v>283.3</v>
      </c>
      <c r="E19">
        <v>219.24</v>
      </c>
      <c r="F19">
        <v>260.5</v>
      </c>
      <c r="G19">
        <v>319.8</v>
      </c>
      <c r="H19">
        <v>476.54</v>
      </c>
      <c r="I19">
        <v>376.55</v>
      </c>
      <c r="J19">
        <v>339.55</v>
      </c>
      <c r="K19">
        <v>368.45</v>
      </c>
      <c r="L19">
        <v>375.9</v>
      </c>
      <c r="M19">
        <v>349.29</v>
      </c>
      <c r="N19">
        <v>493.65</v>
      </c>
      <c r="O19">
        <v>409.97</v>
      </c>
      <c r="Q19">
        <v>440.77</v>
      </c>
      <c r="R19">
        <v>408.49</v>
      </c>
      <c r="S19">
        <v>428.92</v>
      </c>
      <c r="T19">
        <v>500</v>
      </c>
      <c r="U19">
        <v>444.42</v>
      </c>
      <c r="V19">
        <v>490.73</v>
      </c>
      <c r="W19">
        <v>445.38</v>
      </c>
      <c r="X19">
        <v>437.73</v>
      </c>
      <c r="Y19">
        <v>459.14</v>
      </c>
      <c r="Z19">
        <v>451.26</v>
      </c>
      <c r="AA19">
        <v>401.68</v>
      </c>
      <c r="AB19">
        <v>466.26</v>
      </c>
      <c r="AC19">
        <v>500</v>
      </c>
      <c r="AD19">
        <v>423.6</v>
      </c>
      <c r="AE19">
        <v>415.57</v>
      </c>
      <c r="AF19">
        <v>490.7</v>
      </c>
      <c r="AG19">
        <v>467.47</v>
      </c>
      <c r="AH19">
        <v>373.9</v>
      </c>
      <c r="AI19">
        <v>482.2</v>
      </c>
      <c r="AJ19">
        <v>487.07</v>
      </c>
      <c r="AK19">
        <v>444.97</v>
      </c>
      <c r="AL19">
        <v>456.07</v>
      </c>
      <c r="AM19">
        <v>452.88</v>
      </c>
      <c r="AN19">
        <v>490.58</v>
      </c>
      <c r="AO19">
        <v>482.53</v>
      </c>
      <c r="AP19">
        <v>323.42</v>
      </c>
      <c r="AQ19">
        <v>500</v>
      </c>
      <c r="AR19">
        <v>491.09</v>
      </c>
      <c r="AS19">
        <v>494.26</v>
      </c>
      <c r="AT19">
        <v>489.96</v>
      </c>
      <c r="AU19">
        <v>406.49</v>
      </c>
      <c r="AV19">
        <v>452</v>
      </c>
      <c r="AW19">
        <v>500</v>
      </c>
      <c r="AX19">
        <v>499.1</v>
      </c>
      <c r="AY19">
        <v>392.84</v>
      </c>
      <c r="AZ19">
        <v>500</v>
      </c>
      <c r="BA19">
        <v>490.19</v>
      </c>
      <c r="BB19">
        <v>487.79</v>
      </c>
      <c r="BC19">
        <v>500</v>
      </c>
      <c r="BD19">
        <v>500</v>
      </c>
      <c r="BE19">
        <v>495.02</v>
      </c>
      <c r="BF19">
        <v>444.18</v>
      </c>
      <c r="BG19">
        <v>498.38</v>
      </c>
      <c r="BH19">
        <v>489.05</v>
      </c>
      <c r="BI19">
        <v>500</v>
      </c>
      <c r="BJ19">
        <v>496.41</v>
      </c>
      <c r="BK19">
        <v>500</v>
      </c>
      <c r="BL19">
        <v>500</v>
      </c>
      <c r="BM19">
        <v>466.18</v>
      </c>
      <c r="BN19">
        <v>500</v>
      </c>
      <c r="BO19">
        <v>494.26</v>
      </c>
      <c r="BP19">
        <v>500</v>
      </c>
      <c r="BQ19">
        <v>500</v>
      </c>
      <c r="BR19">
        <v>500</v>
      </c>
      <c r="BS19">
        <v>500</v>
      </c>
      <c r="BT19">
        <v>500</v>
      </c>
      <c r="BU19">
        <v>500</v>
      </c>
      <c r="BV19">
        <v>500</v>
      </c>
      <c r="BW19">
        <v>458.53</v>
      </c>
    </row>
    <row r="20" spans="1:75" x14ac:dyDescent="0.3">
      <c r="A20">
        <v>151.78</v>
      </c>
      <c r="B20">
        <v>328.09</v>
      </c>
      <c r="C20">
        <v>198.07</v>
      </c>
      <c r="D20">
        <v>273.52</v>
      </c>
      <c r="E20">
        <v>242.1</v>
      </c>
      <c r="H20">
        <v>362.45</v>
      </c>
      <c r="J20">
        <v>336.35</v>
      </c>
      <c r="K20">
        <v>319.87</v>
      </c>
      <c r="L20">
        <v>323.97000000000003</v>
      </c>
      <c r="M20">
        <v>328.66</v>
      </c>
      <c r="O20">
        <v>386.16</v>
      </c>
      <c r="Q20">
        <v>381.3</v>
      </c>
      <c r="S20">
        <v>330.95</v>
      </c>
      <c r="T20">
        <v>435.39</v>
      </c>
      <c r="U20">
        <v>386.5</v>
      </c>
      <c r="V20">
        <v>409.05</v>
      </c>
      <c r="X20">
        <v>434</v>
      </c>
      <c r="Y20">
        <v>409.13</v>
      </c>
      <c r="Z20">
        <v>414.17</v>
      </c>
      <c r="AA20">
        <v>319.19</v>
      </c>
      <c r="AD20">
        <v>327.49</v>
      </c>
      <c r="AE20">
        <v>451.97</v>
      </c>
      <c r="AG20">
        <v>441.84</v>
      </c>
      <c r="AH20">
        <v>424.92</v>
      </c>
      <c r="AI20">
        <v>438.88</v>
      </c>
      <c r="AK20">
        <v>393.94</v>
      </c>
      <c r="AL20">
        <v>459.16</v>
      </c>
      <c r="AM20">
        <v>456.24</v>
      </c>
      <c r="AN20">
        <v>500</v>
      </c>
      <c r="AO20">
        <v>467.72</v>
      </c>
      <c r="AQ20">
        <v>391.76</v>
      </c>
      <c r="AR20">
        <v>481.6</v>
      </c>
      <c r="AT20">
        <v>436.36</v>
      </c>
      <c r="AU20">
        <v>479.72</v>
      </c>
      <c r="AV20">
        <v>482.76</v>
      </c>
      <c r="AW20">
        <v>500</v>
      </c>
      <c r="AX20">
        <v>492.88</v>
      </c>
      <c r="AY20">
        <v>472.55</v>
      </c>
      <c r="AZ20">
        <v>497.74</v>
      </c>
      <c r="BA20">
        <v>500</v>
      </c>
      <c r="BB20">
        <v>495.09</v>
      </c>
      <c r="BC20">
        <v>442.2</v>
      </c>
      <c r="BD20">
        <v>479.62</v>
      </c>
      <c r="BE20">
        <v>467.79</v>
      </c>
      <c r="BF20">
        <v>335.32</v>
      </c>
      <c r="BG20">
        <v>482.53</v>
      </c>
      <c r="BH20">
        <v>484.02</v>
      </c>
      <c r="BI20">
        <v>481.9</v>
      </c>
      <c r="BJ20">
        <v>493.49</v>
      </c>
      <c r="BK20">
        <v>481.71</v>
      </c>
      <c r="BL20">
        <v>500</v>
      </c>
      <c r="BM20">
        <v>481.66</v>
      </c>
      <c r="BN20">
        <v>478.05</v>
      </c>
      <c r="BP20">
        <v>462.78</v>
      </c>
      <c r="BQ20">
        <v>469.1</v>
      </c>
      <c r="BR20">
        <v>500</v>
      </c>
      <c r="BS20">
        <v>476.75</v>
      </c>
      <c r="BT20">
        <v>500</v>
      </c>
      <c r="BU20">
        <v>490.09</v>
      </c>
      <c r="BV20">
        <v>495</v>
      </c>
      <c r="BW20">
        <v>500</v>
      </c>
    </row>
    <row r="21" spans="1:75" x14ac:dyDescent="0.3">
      <c r="B21">
        <v>311.33</v>
      </c>
      <c r="K21">
        <v>492.21</v>
      </c>
      <c r="M21">
        <v>320.51</v>
      </c>
      <c r="T21">
        <v>430.89</v>
      </c>
      <c r="X21">
        <v>373.49</v>
      </c>
      <c r="AD21">
        <v>414.92</v>
      </c>
      <c r="AE21">
        <v>465.05</v>
      </c>
      <c r="AK21">
        <v>494.69</v>
      </c>
      <c r="AL21">
        <v>474.88</v>
      </c>
      <c r="AM21">
        <v>500</v>
      </c>
      <c r="AQ21">
        <v>499.1</v>
      </c>
      <c r="AT21">
        <v>500</v>
      </c>
      <c r="AU21">
        <v>498.67</v>
      </c>
      <c r="AV21">
        <v>500</v>
      </c>
      <c r="AW21">
        <v>496.24</v>
      </c>
      <c r="AX21">
        <v>479.1</v>
      </c>
      <c r="BA21">
        <v>500</v>
      </c>
      <c r="BB21">
        <v>500</v>
      </c>
      <c r="BC21">
        <v>407.45</v>
      </c>
      <c r="BH21">
        <v>500</v>
      </c>
      <c r="BK21">
        <v>491.77</v>
      </c>
      <c r="BL21">
        <v>484.32</v>
      </c>
      <c r="BN21">
        <v>500</v>
      </c>
      <c r="BQ21">
        <v>500</v>
      </c>
      <c r="BS21">
        <v>499.83</v>
      </c>
      <c r="BT21">
        <v>494.68</v>
      </c>
    </row>
    <row r="22" spans="1:75" x14ac:dyDescent="0.3">
      <c r="A22">
        <v>197.02</v>
      </c>
      <c r="B22">
        <v>323.14999999999998</v>
      </c>
      <c r="C22">
        <v>226.35</v>
      </c>
      <c r="D22">
        <v>255.62</v>
      </c>
      <c r="E22">
        <v>262.02999999999997</v>
      </c>
      <c r="F22">
        <v>190.91</v>
      </c>
      <c r="G22">
        <v>221.3</v>
      </c>
      <c r="H22">
        <v>456.55</v>
      </c>
      <c r="I22">
        <v>297.14999999999998</v>
      </c>
      <c r="J22">
        <v>353.6</v>
      </c>
      <c r="K22">
        <v>360.84</v>
      </c>
      <c r="L22">
        <v>315.97000000000003</v>
      </c>
      <c r="M22">
        <v>457.65</v>
      </c>
      <c r="N22">
        <v>493.49</v>
      </c>
      <c r="O22">
        <v>375.64</v>
      </c>
      <c r="Q22">
        <v>400.85</v>
      </c>
      <c r="R22">
        <v>425.34</v>
      </c>
      <c r="S22">
        <v>388.18</v>
      </c>
      <c r="T22">
        <v>409.87</v>
      </c>
      <c r="U22">
        <v>422.66</v>
      </c>
      <c r="V22">
        <v>384.13</v>
      </c>
      <c r="W22">
        <v>362.86</v>
      </c>
      <c r="X22">
        <v>449.01</v>
      </c>
      <c r="Y22">
        <v>412.99</v>
      </c>
      <c r="Z22">
        <v>476.43</v>
      </c>
      <c r="AA22">
        <v>428.57</v>
      </c>
      <c r="AB22">
        <v>437.31</v>
      </c>
      <c r="AC22">
        <v>486.54</v>
      </c>
      <c r="AD22">
        <v>400.42</v>
      </c>
      <c r="AE22">
        <v>462.21</v>
      </c>
      <c r="AF22">
        <v>482.04</v>
      </c>
      <c r="AG22">
        <v>448.82</v>
      </c>
      <c r="AH22">
        <v>352.96</v>
      </c>
      <c r="AI22">
        <v>457.77</v>
      </c>
      <c r="AJ22">
        <v>462.44</v>
      </c>
      <c r="AK22">
        <v>362.17</v>
      </c>
      <c r="AL22">
        <v>464.14</v>
      </c>
      <c r="AM22">
        <v>448.73</v>
      </c>
      <c r="AN22">
        <v>478.41</v>
      </c>
      <c r="AO22">
        <v>455.16</v>
      </c>
      <c r="AP22">
        <v>387.44</v>
      </c>
      <c r="AQ22">
        <v>456.02</v>
      </c>
      <c r="AR22">
        <v>466.31</v>
      </c>
      <c r="AS22">
        <v>475.2</v>
      </c>
      <c r="AT22">
        <v>483.42</v>
      </c>
      <c r="AU22">
        <v>460.83</v>
      </c>
      <c r="AV22">
        <v>482.61</v>
      </c>
      <c r="AW22">
        <v>493.62</v>
      </c>
      <c r="AX22">
        <v>500</v>
      </c>
      <c r="AY22">
        <v>432.35</v>
      </c>
      <c r="AZ22">
        <v>456.84</v>
      </c>
      <c r="BA22">
        <v>486.02</v>
      </c>
      <c r="BB22">
        <v>493.48</v>
      </c>
      <c r="BC22">
        <v>500</v>
      </c>
      <c r="BD22">
        <v>496.79</v>
      </c>
      <c r="BE22">
        <v>498.93</v>
      </c>
      <c r="BF22">
        <v>478.53</v>
      </c>
      <c r="BG22">
        <v>484.46</v>
      </c>
      <c r="BH22">
        <v>500</v>
      </c>
      <c r="BI22">
        <v>496.85</v>
      </c>
      <c r="BJ22">
        <v>491</v>
      </c>
      <c r="BK22">
        <v>500</v>
      </c>
      <c r="BL22">
        <v>500</v>
      </c>
      <c r="BM22">
        <v>487.06</v>
      </c>
      <c r="BN22">
        <v>499.41</v>
      </c>
      <c r="BO22">
        <v>494.49</v>
      </c>
      <c r="BP22">
        <v>500</v>
      </c>
      <c r="BQ22">
        <v>500</v>
      </c>
      <c r="BR22">
        <v>481.93</v>
      </c>
      <c r="BS22">
        <v>499.72</v>
      </c>
      <c r="BT22">
        <v>496.06</v>
      </c>
      <c r="BU22">
        <v>481.73</v>
      </c>
      <c r="BV22">
        <v>500</v>
      </c>
      <c r="BW22">
        <v>499.08</v>
      </c>
    </row>
    <row r="23" spans="1:75" x14ac:dyDescent="0.3">
      <c r="A23">
        <v>187.28</v>
      </c>
      <c r="B23">
        <v>318.45</v>
      </c>
      <c r="C23">
        <v>311.64</v>
      </c>
      <c r="D23">
        <v>317.67</v>
      </c>
      <c r="E23">
        <v>332.16</v>
      </c>
      <c r="H23">
        <v>484.92</v>
      </c>
      <c r="J23">
        <v>447.81</v>
      </c>
      <c r="K23">
        <v>448.82</v>
      </c>
      <c r="L23">
        <v>500</v>
      </c>
      <c r="M23">
        <v>487.42</v>
      </c>
      <c r="O23">
        <v>472.17</v>
      </c>
      <c r="Q23">
        <v>454.24</v>
      </c>
      <c r="S23">
        <v>403.84</v>
      </c>
      <c r="T23">
        <v>269.66000000000003</v>
      </c>
      <c r="U23">
        <v>418.24</v>
      </c>
      <c r="V23">
        <v>294.2</v>
      </c>
      <c r="X23">
        <v>500</v>
      </c>
      <c r="Y23">
        <v>447.17</v>
      </c>
      <c r="Z23">
        <v>500</v>
      </c>
      <c r="AA23">
        <v>432.04</v>
      </c>
      <c r="AD23">
        <v>468.42</v>
      </c>
      <c r="AE23">
        <v>500</v>
      </c>
      <c r="AG23">
        <v>500</v>
      </c>
      <c r="AH23">
        <v>500</v>
      </c>
      <c r="AI23">
        <v>498.97</v>
      </c>
      <c r="AK23">
        <v>475.4</v>
      </c>
      <c r="AL23">
        <v>500</v>
      </c>
      <c r="AM23">
        <v>500</v>
      </c>
      <c r="AN23">
        <v>474.46</v>
      </c>
      <c r="AO23">
        <v>454.82</v>
      </c>
      <c r="AQ23">
        <v>500</v>
      </c>
      <c r="AR23">
        <v>500</v>
      </c>
      <c r="AT23">
        <v>500</v>
      </c>
      <c r="AU23">
        <v>495.28</v>
      </c>
      <c r="AV23">
        <v>494.36</v>
      </c>
      <c r="AW23">
        <v>482.28</v>
      </c>
      <c r="AX23">
        <v>499.5</v>
      </c>
      <c r="AY23">
        <v>500</v>
      </c>
      <c r="AZ23">
        <v>500</v>
      </c>
      <c r="BA23">
        <v>452.34</v>
      </c>
      <c r="BB23">
        <v>500</v>
      </c>
      <c r="BC23">
        <v>469.69</v>
      </c>
      <c r="BD23">
        <v>488.53</v>
      </c>
      <c r="BE23">
        <v>497.87</v>
      </c>
      <c r="BF23">
        <v>494.46</v>
      </c>
      <c r="BG23">
        <v>467.07</v>
      </c>
      <c r="BH23">
        <v>500</v>
      </c>
      <c r="BI23">
        <v>500</v>
      </c>
      <c r="BJ23">
        <v>500</v>
      </c>
      <c r="BK23">
        <v>500</v>
      </c>
      <c r="BL23">
        <v>376.85</v>
      </c>
      <c r="BM23">
        <v>500</v>
      </c>
      <c r="BN23">
        <v>500</v>
      </c>
      <c r="BP23">
        <v>493.05</v>
      </c>
      <c r="BQ23">
        <v>500</v>
      </c>
      <c r="BR23">
        <v>480.31</v>
      </c>
      <c r="BS23">
        <v>463.67</v>
      </c>
      <c r="BT23">
        <v>491.55</v>
      </c>
      <c r="BU23">
        <v>477.13</v>
      </c>
      <c r="BV23">
        <v>466.88</v>
      </c>
      <c r="BW23">
        <v>500</v>
      </c>
    </row>
    <row r="24" spans="1:75" x14ac:dyDescent="0.3">
      <c r="A24">
        <v>213.01</v>
      </c>
      <c r="B24">
        <v>330.6</v>
      </c>
      <c r="C24">
        <v>244.61</v>
      </c>
      <c r="D24">
        <v>313.89999999999998</v>
      </c>
      <c r="E24">
        <v>326</v>
      </c>
      <c r="F24">
        <v>262.82</v>
      </c>
      <c r="G24">
        <v>279.70999999999998</v>
      </c>
      <c r="H24">
        <v>358.12</v>
      </c>
      <c r="I24">
        <v>338.69</v>
      </c>
      <c r="J24">
        <v>338.66</v>
      </c>
      <c r="K24">
        <v>334.63</v>
      </c>
      <c r="L24">
        <v>387.26</v>
      </c>
      <c r="M24">
        <v>478.33</v>
      </c>
      <c r="N24">
        <v>316.27999999999997</v>
      </c>
      <c r="O24">
        <v>429.82</v>
      </c>
      <c r="Q24">
        <v>424.7</v>
      </c>
      <c r="R24">
        <v>474.36</v>
      </c>
      <c r="S24">
        <v>408.32</v>
      </c>
      <c r="T24">
        <v>422.1</v>
      </c>
      <c r="U24">
        <v>338.16</v>
      </c>
      <c r="V24">
        <v>396.98</v>
      </c>
      <c r="W24">
        <v>391.24</v>
      </c>
      <c r="X24">
        <v>460.08</v>
      </c>
      <c r="Y24">
        <v>437.57</v>
      </c>
      <c r="Z24">
        <v>466.16</v>
      </c>
      <c r="AA24">
        <v>473.92</v>
      </c>
      <c r="AB24">
        <v>438.64</v>
      </c>
      <c r="AC24">
        <v>249.56</v>
      </c>
      <c r="AD24">
        <v>415.4</v>
      </c>
      <c r="AE24">
        <v>470.12</v>
      </c>
      <c r="AF24">
        <v>305.01</v>
      </c>
      <c r="AG24">
        <v>475.03</v>
      </c>
      <c r="AH24">
        <v>414.92</v>
      </c>
      <c r="AI24">
        <v>437.95</v>
      </c>
      <c r="AJ24">
        <v>477.39</v>
      </c>
      <c r="AK24">
        <v>441.72</v>
      </c>
      <c r="AL24">
        <v>491.73</v>
      </c>
      <c r="AM24">
        <v>412.97</v>
      </c>
      <c r="AN24">
        <v>487.59</v>
      </c>
      <c r="AO24">
        <v>453.91</v>
      </c>
      <c r="AP24">
        <v>394.41</v>
      </c>
      <c r="AQ24">
        <v>486.41</v>
      </c>
      <c r="AR24">
        <v>461.11</v>
      </c>
      <c r="AS24">
        <v>454.04</v>
      </c>
      <c r="AT24">
        <v>472.45</v>
      </c>
      <c r="AU24">
        <v>473.75</v>
      </c>
      <c r="AV24">
        <v>494.07</v>
      </c>
      <c r="AW24">
        <v>500</v>
      </c>
      <c r="AX24">
        <v>500</v>
      </c>
      <c r="AY24">
        <v>392.08</v>
      </c>
      <c r="AZ24">
        <v>468.8</v>
      </c>
      <c r="BA24">
        <v>496.26</v>
      </c>
      <c r="BB24">
        <v>500</v>
      </c>
      <c r="BC24">
        <v>500</v>
      </c>
      <c r="BD24">
        <v>500</v>
      </c>
      <c r="BE24">
        <v>500</v>
      </c>
      <c r="BF24">
        <v>496.39</v>
      </c>
      <c r="BG24">
        <v>499.88</v>
      </c>
      <c r="BH24">
        <v>497.64</v>
      </c>
      <c r="BI24">
        <v>490.97</v>
      </c>
      <c r="BJ24">
        <v>486.01</v>
      </c>
      <c r="BK24">
        <v>472.53</v>
      </c>
      <c r="BL24">
        <v>500</v>
      </c>
      <c r="BM24">
        <v>499.93</v>
      </c>
      <c r="BN24">
        <v>486.77</v>
      </c>
      <c r="BO24">
        <v>500</v>
      </c>
      <c r="BP24">
        <v>491.13</v>
      </c>
      <c r="BQ24">
        <v>498.39</v>
      </c>
      <c r="BR24">
        <v>489.9</v>
      </c>
      <c r="BS24">
        <v>500</v>
      </c>
      <c r="BT24">
        <v>495.3</v>
      </c>
      <c r="BU24">
        <v>492.17</v>
      </c>
      <c r="BV24">
        <v>493.17</v>
      </c>
      <c r="BW24">
        <v>469.08</v>
      </c>
    </row>
    <row r="25" spans="1:75" x14ac:dyDescent="0.3">
      <c r="A25">
        <v>204.16</v>
      </c>
      <c r="B25">
        <v>261.04000000000002</v>
      </c>
      <c r="C25">
        <v>327.94</v>
      </c>
      <c r="D25">
        <v>322.01</v>
      </c>
      <c r="E25">
        <v>293.39999999999998</v>
      </c>
      <c r="H25">
        <v>402.39</v>
      </c>
      <c r="J25">
        <v>449.88</v>
      </c>
      <c r="K25">
        <v>452.78</v>
      </c>
      <c r="L25">
        <v>387.69</v>
      </c>
      <c r="M25">
        <v>370.84</v>
      </c>
      <c r="O25">
        <v>411.04</v>
      </c>
      <c r="Q25">
        <v>452.61</v>
      </c>
      <c r="S25">
        <v>422</v>
      </c>
      <c r="T25">
        <v>472.86</v>
      </c>
      <c r="U25">
        <v>477.26</v>
      </c>
      <c r="V25">
        <v>454.26</v>
      </c>
      <c r="X25">
        <v>407.66</v>
      </c>
      <c r="Y25">
        <v>427.52</v>
      </c>
      <c r="Z25">
        <v>420.55</v>
      </c>
      <c r="AA25">
        <v>458.81</v>
      </c>
      <c r="AD25">
        <v>459.23</v>
      </c>
      <c r="AE25">
        <v>427.91</v>
      </c>
      <c r="AG25">
        <v>431.71</v>
      </c>
      <c r="AH25">
        <v>450.85</v>
      </c>
      <c r="AI25">
        <v>431.38</v>
      </c>
      <c r="AK25">
        <v>463.4</v>
      </c>
      <c r="AL25">
        <v>460.34</v>
      </c>
      <c r="AM25">
        <v>459.85</v>
      </c>
      <c r="AN25">
        <v>436.97</v>
      </c>
      <c r="AO25">
        <v>474.58</v>
      </c>
      <c r="AQ25">
        <v>475.02</v>
      </c>
      <c r="AR25">
        <v>468.86</v>
      </c>
      <c r="AT25">
        <v>462.82</v>
      </c>
      <c r="AU25">
        <v>436.27</v>
      </c>
      <c r="AV25">
        <v>470.82</v>
      </c>
      <c r="AW25">
        <v>500</v>
      </c>
      <c r="AX25">
        <v>492.5</v>
      </c>
      <c r="AY25">
        <v>434.31</v>
      </c>
      <c r="AZ25">
        <v>488.33</v>
      </c>
      <c r="BA25">
        <v>490.57</v>
      </c>
      <c r="BB25">
        <v>483.54</v>
      </c>
      <c r="BC25">
        <v>450.69</v>
      </c>
      <c r="BD25">
        <v>465.77</v>
      </c>
      <c r="BE25">
        <v>500</v>
      </c>
      <c r="BF25">
        <v>441.99</v>
      </c>
      <c r="BG25">
        <v>500</v>
      </c>
      <c r="BH25">
        <v>482.49</v>
      </c>
      <c r="BI25">
        <v>448.85</v>
      </c>
      <c r="BJ25">
        <v>451.54</v>
      </c>
      <c r="BK25">
        <v>485.03</v>
      </c>
      <c r="BL25">
        <v>500</v>
      </c>
      <c r="BM25">
        <v>482.07</v>
      </c>
      <c r="BN25">
        <v>491.26</v>
      </c>
      <c r="BP25">
        <v>500</v>
      </c>
      <c r="BQ25">
        <v>496.01</v>
      </c>
      <c r="BR25">
        <v>433.66</v>
      </c>
      <c r="BS25">
        <v>466.74</v>
      </c>
      <c r="BT25">
        <v>485.97</v>
      </c>
      <c r="BU25">
        <v>499.69</v>
      </c>
      <c r="BV25">
        <v>500</v>
      </c>
      <c r="BW25">
        <v>470.89</v>
      </c>
    </row>
    <row r="26" spans="1:75" x14ac:dyDescent="0.3">
      <c r="B26">
        <v>266.51</v>
      </c>
      <c r="K26">
        <v>379.3</v>
      </c>
      <c r="M26">
        <v>438.18</v>
      </c>
      <c r="T26">
        <v>500</v>
      </c>
      <c r="X26">
        <v>428.2</v>
      </c>
      <c r="AD26">
        <v>462.47</v>
      </c>
      <c r="AE26">
        <v>381.79</v>
      </c>
      <c r="AK26">
        <v>490.81</v>
      </c>
      <c r="AL26">
        <v>459.27</v>
      </c>
      <c r="AM26">
        <v>410.97</v>
      </c>
      <c r="AQ26">
        <v>442.2</v>
      </c>
      <c r="AT26">
        <v>418.93</v>
      </c>
      <c r="AU26">
        <v>439.8</v>
      </c>
      <c r="AV26">
        <v>478.11</v>
      </c>
      <c r="AW26">
        <v>493.09</v>
      </c>
      <c r="AX26">
        <v>498.16</v>
      </c>
      <c r="BA26">
        <v>487.39</v>
      </c>
      <c r="BB26">
        <v>494.43</v>
      </c>
      <c r="BC26">
        <v>499.8</v>
      </c>
      <c r="BH26">
        <v>500</v>
      </c>
      <c r="BK26">
        <v>499.96</v>
      </c>
      <c r="BL26">
        <v>500</v>
      </c>
      <c r="BN26">
        <v>478.02</v>
      </c>
      <c r="BQ26">
        <v>500</v>
      </c>
      <c r="BS26">
        <v>492.16</v>
      </c>
      <c r="BT26">
        <v>500</v>
      </c>
    </row>
    <row r="27" spans="1:75" x14ac:dyDescent="0.3">
      <c r="A27">
        <v>197.18</v>
      </c>
      <c r="B27">
        <v>292.69</v>
      </c>
      <c r="C27">
        <v>243.62</v>
      </c>
      <c r="D27">
        <v>319.25</v>
      </c>
      <c r="E27">
        <v>261.33999999999997</v>
      </c>
      <c r="F27">
        <v>259.68</v>
      </c>
      <c r="G27">
        <v>285.26</v>
      </c>
      <c r="H27">
        <v>430.07</v>
      </c>
      <c r="I27">
        <v>340.06</v>
      </c>
      <c r="J27">
        <v>370.79</v>
      </c>
      <c r="K27">
        <v>359.21</v>
      </c>
      <c r="L27">
        <v>277.52</v>
      </c>
      <c r="M27">
        <v>372.12</v>
      </c>
      <c r="N27">
        <v>483.15</v>
      </c>
      <c r="O27">
        <v>400.07</v>
      </c>
      <c r="Q27">
        <v>421.54</v>
      </c>
      <c r="R27">
        <v>500</v>
      </c>
      <c r="S27">
        <v>414.76</v>
      </c>
      <c r="T27">
        <v>476.03</v>
      </c>
      <c r="U27">
        <v>386.4</v>
      </c>
      <c r="V27">
        <v>471.52</v>
      </c>
      <c r="W27">
        <v>361.25</v>
      </c>
      <c r="X27">
        <v>405.27</v>
      </c>
      <c r="Y27">
        <v>438.25</v>
      </c>
      <c r="Z27">
        <v>427.12</v>
      </c>
      <c r="AA27">
        <v>420.65</v>
      </c>
      <c r="AB27">
        <v>436.53</v>
      </c>
      <c r="AC27">
        <v>483.94</v>
      </c>
      <c r="AD27">
        <v>415.78</v>
      </c>
      <c r="AE27">
        <v>461.88</v>
      </c>
      <c r="AF27">
        <v>470.68</v>
      </c>
      <c r="AG27">
        <v>466.14</v>
      </c>
      <c r="AH27">
        <v>452.7</v>
      </c>
      <c r="AI27">
        <v>455.88</v>
      </c>
      <c r="AJ27">
        <v>463.22</v>
      </c>
      <c r="AK27">
        <v>347.3</v>
      </c>
      <c r="AL27">
        <v>407.66</v>
      </c>
      <c r="AM27">
        <v>487.14</v>
      </c>
      <c r="AN27">
        <v>481.31</v>
      </c>
      <c r="AO27">
        <v>459.16</v>
      </c>
      <c r="AP27">
        <v>387.65</v>
      </c>
      <c r="AQ27">
        <v>455.88</v>
      </c>
      <c r="AR27">
        <v>493.16</v>
      </c>
      <c r="AS27">
        <v>500</v>
      </c>
      <c r="AT27">
        <v>491.75</v>
      </c>
      <c r="AU27">
        <v>482.93</v>
      </c>
      <c r="AV27">
        <v>481.08</v>
      </c>
      <c r="AW27">
        <v>439.62</v>
      </c>
      <c r="AX27">
        <v>500</v>
      </c>
      <c r="AY27">
        <v>475.8</v>
      </c>
      <c r="AZ27">
        <v>422.17</v>
      </c>
      <c r="BA27">
        <v>500</v>
      </c>
      <c r="BB27">
        <v>500</v>
      </c>
      <c r="BC27">
        <v>500</v>
      </c>
      <c r="BD27">
        <v>496.53</v>
      </c>
      <c r="BE27">
        <v>500</v>
      </c>
      <c r="BF27">
        <v>494.38</v>
      </c>
      <c r="BG27">
        <v>500</v>
      </c>
      <c r="BH27">
        <v>497.69</v>
      </c>
      <c r="BI27">
        <v>490.89</v>
      </c>
      <c r="BJ27">
        <v>500</v>
      </c>
      <c r="BK27">
        <v>500</v>
      </c>
      <c r="BL27">
        <v>464.14</v>
      </c>
      <c r="BM27">
        <v>500</v>
      </c>
      <c r="BN27">
        <v>500</v>
      </c>
      <c r="BO27">
        <v>497.24</v>
      </c>
      <c r="BP27">
        <v>490.42</v>
      </c>
      <c r="BQ27">
        <v>500</v>
      </c>
      <c r="BR27">
        <v>474.39</v>
      </c>
      <c r="BS27">
        <v>498.98</v>
      </c>
      <c r="BT27">
        <v>500</v>
      </c>
      <c r="BU27">
        <v>500</v>
      </c>
      <c r="BV27">
        <v>493.04</v>
      </c>
      <c r="BW27">
        <v>500</v>
      </c>
    </row>
    <row r="28" spans="1:75" x14ac:dyDescent="0.3">
      <c r="A28">
        <v>175.59</v>
      </c>
      <c r="B28">
        <v>321.06</v>
      </c>
      <c r="C28">
        <v>380.49</v>
      </c>
      <c r="D28">
        <v>297.33</v>
      </c>
      <c r="E28">
        <v>323.85000000000002</v>
      </c>
      <c r="H28">
        <v>425.09</v>
      </c>
      <c r="J28">
        <v>370.26</v>
      </c>
      <c r="K28">
        <v>398.88</v>
      </c>
      <c r="L28">
        <v>462.44</v>
      </c>
      <c r="M28">
        <v>447.88</v>
      </c>
      <c r="O28">
        <v>413.7</v>
      </c>
      <c r="Q28">
        <v>425.88</v>
      </c>
      <c r="S28">
        <v>455.01</v>
      </c>
      <c r="T28">
        <v>471.81</v>
      </c>
      <c r="U28">
        <v>420.42</v>
      </c>
      <c r="V28">
        <v>484.18</v>
      </c>
      <c r="X28">
        <v>409.15</v>
      </c>
      <c r="Y28">
        <v>442.51</v>
      </c>
      <c r="Z28">
        <v>479.07</v>
      </c>
      <c r="AA28">
        <v>446.14</v>
      </c>
      <c r="AD28">
        <v>480.65</v>
      </c>
      <c r="AE28">
        <v>473.36</v>
      </c>
      <c r="AG28">
        <v>462.52</v>
      </c>
      <c r="AH28">
        <v>491.23</v>
      </c>
      <c r="AI28">
        <v>465.74</v>
      </c>
      <c r="AK28">
        <v>443.6</v>
      </c>
      <c r="AL28">
        <v>479.06</v>
      </c>
      <c r="AM28">
        <v>448.42</v>
      </c>
      <c r="AN28">
        <v>499.09</v>
      </c>
      <c r="AO28">
        <v>481.52</v>
      </c>
      <c r="AQ28">
        <v>414.65</v>
      </c>
      <c r="AR28">
        <v>476.3</v>
      </c>
      <c r="AT28">
        <v>475.19</v>
      </c>
      <c r="AU28">
        <v>496.74</v>
      </c>
      <c r="AV28">
        <v>479.24</v>
      </c>
      <c r="AW28">
        <v>477.04</v>
      </c>
      <c r="AX28">
        <v>500</v>
      </c>
      <c r="AY28">
        <v>485.83</v>
      </c>
      <c r="AZ28">
        <v>500</v>
      </c>
      <c r="BA28">
        <v>491.28</v>
      </c>
      <c r="BB28">
        <v>500</v>
      </c>
      <c r="BC28">
        <v>500</v>
      </c>
      <c r="BD28">
        <v>497.56</v>
      </c>
      <c r="BE28">
        <v>477.15</v>
      </c>
      <c r="BF28">
        <v>495.27</v>
      </c>
      <c r="BG28">
        <v>481.88</v>
      </c>
      <c r="BH28">
        <v>473.41</v>
      </c>
      <c r="BI28">
        <v>470.91</v>
      </c>
      <c r="BJ28">
        <v>497.74</v>
      </c>
      <c r="BK28">
        <v>497.27</v>
      </c>
      <c r="BL28">
        <v>477.17</v>
      </c>
      <c r="BM28">
        <v>486.73</v>
      </c>
      <c r="BN28">
        <v>498.5</v>
      </c>
      <c r="BP28">
        <v>500</v>
      </c>
      <c r="BQ28">
        <v>500</v>
      </c>
      <c r="BR28">
        <v>495.58</v>
      </c>
      <c r="BS28">
        <v>500</v>
      </c>
      <c r="BT28">
        <v>493.55</v>
      </c>
      <c r="BU28">
        <v>491.59</v>
      </c>
      <c r="BV28">
        <v>500</v>
      </c>
      <c r="BW28">
        <v>500</v>
      </c>
    </row>
    <row r="29" spans="1:75" x14ac:dyDescent="0.3">
      <c r="A29">
        <v>236.51</v>
      </c>
      <c r="B29">
        <v>316.64</v>
      </c>
      <c r="C29">
        <v>213.52</v>
      </c>
      <c r="D29">
        <v>317.49</v>
      </c>
      <c r="E29">
        <v>371.7</v>
      </c>
      <c r="F29">
        <v>358.69</v>
      </c>
      <c r="G29">
        <v>361.48</v>
      </c>
      <c r="H29">
        <v>334.88</v>
      </c>
      <c r="I29">
        <v>377.13</v>
      </c>
      <c r="J29">
        <v>474.15</v>
      </c>
      <c r="K29">
        <v>500</v>
      </c>
      <c r="L29">
        <v>492.33</v>
      </c>
      <c r="M29">
        <v>417.32</v>
      </c>
      <c r="N29">
        <v>334.21</v>
      </c>
      <c r="O29">
        <v>500</v>
      </c>
      <c r="Q29">
        <v>437.5</v>
      </c>
      <c r="R29">
        <v>493.76</v>
      </c>
      <c r="S29">
        <v>463.01</v>
      </c>
      <c r="T29">
        <v>430.04</v>
      </c>
      <c r="U29">
        <v>474.61</v>
      </c>
      <c r="V29">
        <v>440.49</v>
      </c>
      <c r="W29">
        <v>496.33</v>
      </c>
      <c r="X29">
        <v>473.57</v>
      </c>
      <c r="Y29">
        <v>454.71</v>
      </c>
      <c r="Z29">
        <v>432.48</v>
      </c>
      <c r="AA29">
        <v>445.65</v>
      </c>
      <c r="AB29">
        <v>500</v>
      </c>
      <c r="AC29">
        <v>227.39</v>
      </c>
      <c r="AD29">
        <v>482.54</v>
      </c>
      <c r="AE29">
        <v>421.84</v>
      </c>
      <c r="AF29">
        <v>263.68</v>
      </c>
      <c r="AG29">
        <v>500</v>
      </c>
      <c r="AH29">
        <v>490.55</v>
      </c>
      <c r="AI29">
        <v>446.24</v>
      </c>
      <c r="AJ29">
        <v>475.68</v>
      </c>
      <c r="AK29">
        <v>497.03</v>
      </c>
      <c r="AL29">
        <v>500</v>
      </c>
      <c r="AM29">
        <v>446.65</v>
      </c>
      <c r="AN29">
        <v>440.01</v>
      </c>
      <c r="AO29">
        <v>460.64</v>
      </c>
      <c r="AP29">
        <v>500</v>
      </c>
      <c r="AQ29">
        <v>464.99</v>
      </c>
      <c r="AR29">
        <v>481.66</v>
      </c>
      <c r="AS29">
        <v>472.73</v>
      </c>
      <c r="AT29">
        <v>452.74</v>
      </c>
      <c r="AU29">
        <v>500</v>
      </c>
      <c r="AV29">
        <v>486.32</v>
      </c>
      <c r="AW29">
        <v>500</v>
      </c>
      <c r="AX29">
        <v>500</v>
      </c>
      <c r="AY29">
        <v>488.54</v>
      </c>
      <c r="AZ29">
        <v>497.64</v>
      </c>
      <c r="BA29">
        <v>500</v>
      </c>
      <c r="BB29">
        <v>493.75</v>
      </c>
      <c r="BC29">
        <v>494.28</v>
      </c>
      <c r="BD29">
        <v>500</v>
      </c>
      <c r="BE29">
        <v>473.16</v>
      </c>
      <c r="BF29">
        <v>500</v>
      </c>
      <c r="BG29">
        <v>480.54</v>
      </c>
      <c r="BH29">
        <v>499.46</v>
      </c>
      <c r="BI29">
        <v>493.89</v>
      </c>
      <c r="BJ29">
        <v>500</v>
      </c>
      <c r="BK29">
        <v>496.63</v>
      </c>
      <c r="BL29">
        <v>500</v>
      </c>
      <c r="BM29">
        <v>493.63</v>
      </c>
      <c r="BN29">
        <v>500</v>
      </c>
      <c r="BO29">
        <v>494.7</v>
      </c>
      <c r="BP29">
        <v>497.77</v>
      </c>
      <c r="BQ29">
        <v>500</v>
      </c>
      <c r="BR29">
        <v>500</v>
      </c>
      <c r="BS29">
        <v>495.88</v>
      </c>
      <c r="BT29">
        <v>500</v>
      </c>
      <c r="BU29">
        <v>499.59</v>
      </c>
      <c r="BV29">
        <v>497.28</v>
      </c>
      <c r="BW29">
        <v>500</v>
      </c>
    </row>
    <row r="30" spans="1:75" x14ac:dyDescent="0.3">
      <c r="A30">
        <v>188.88</v>
      </c>
      <c r="B30">
        <v>291.41000000000003</v>
      </c>
      <c r="C30">
        <v>228.38</v>
      </c>
      <c r="D30">
        <v>203.83</v>
      </c>
      <c r="E30">
        <v>270.47000000000003</v>
      </c>
      <c r="F30">
        <v>266.33</v>
      </c>
      <c r="G30">
        <v>226.08</v>
      </c>
      <c r="H30">
        <v>358.66</v>
      </c>
      <c r="I30">
        <v>319.39</v>
      </c>
      <c r="J30">
        <v>327.52</v>
      </c>
      <c r="K30">
        <v>341.47</v>
      </c>
      <c r="L30">
        <v>239.01</v>
      </c>
      <c r="M30">
        <v>426.45</v>
      </c>
      <c r="N30">
        <v>425.63</v>
      </c>
      <c r="O30">
        <v>322.27</v>
      </c>
      <c r="Q30">
        <v>417.81</v>
      </c>
      <c r="R30">
        <v>438.59</v>
      </c>
      <c r="S30">
        <v>405.96</v>
      </c>
      <c r="T30">
        <v>269.32</v>
      </c>
      <c r="U30">
        <v>362.51</v>
      </c>
      <c r="V30">
        <v>297.10000000000002</v>
      </c>
      <c r="W30">
        <v>372.9</v>
      </c>
      <c r="X30">
        <v>418.84</v>
      </c>
      <c r="Y30">
        <v>432.67</v>
      </c>
      <c r="Z30">
        <v>441.74</v>
      </c>
      <c r="AA30">
        <v>439.82</v>
      </c>
      <c r="AB30">
        <v>387.4</v>
      </c>
      <c r="AC30">
        <v>357.6</v>
      </c>
      <c r="AD30">
        <v>380.17</v>
      </c>
      <c r="AE30">
        <v>478.98</v>
      </c>
      <c r="AF30">
        <v>367.95</v>
      </c>
      <c r="AG30">
        <v>427.75</v>
      </c>
      <c r="AH30">
        <v>288.62</v>
      </c>
      <c r="AI30">
        <v>442.63</v>
      </c>
      <c r="AJ30">
        <v>451.31</v>
      </c>
      <c r="AK30">
        <v>308.60000000000002</v>
      </c>
      <c r="AL30">
        <v>427.01</v>
      </c>
      <c r="AM30">
        <v>416.38</v>
      </c>
      <c r="AN30">
        <v>475.43</v>
      </c>
      <c r="AO30">
        <v>437.32</v>
      </c>
      <c r="AP30">
        <v>389.49</v>
      </c>
      <c r="AQ30">
        <v>470.47</v>
      </c>
      <c r="AR30">
        <v>458.58</v>
      </c>
      <c r="AS30">
        <v>410.96</v>
      </c>
      <c r="AT30">
        <v>437.49</v>
      </c>
      <c r="AU30">
        <v>440.4</v>
      </c>
      <c r="AV30">
        <v>467.57</v>
      </c>
      <c r="AW30">
        <v>419.74</v>
      </c>
      <c r="AX30">
        <v>483.04</v>
      </c>
      <c r="AY30">
        <v>464.43</v>
      </c>
      <c r="AZ30">
        <v>413.28</v>
      </c>
      <c r="BA30">
        <v>424.08</v>
      </c>
      <c r="BB30">
        <v>458.51</v>
      </c>
      <c r="BC30">
        <v>459.46</v>
      </c>
      <c r="BD30">
        <v>482.53</v>
      </c>
      <c r="BE30">
        <v>497.37</v>
      </c>
      <c r="BF30">
        <v>481.46</v>
      </c>
      <c r="BG30">
        <v>489.69</v>
      </c>
      <c r="BH30">
        <v>472.84</v>
      </c>
      <c r="BI30">
        <v>461.92</v>
      </c>
      <c r="BJ30">
        <v>472.48</v>
      </c>
      <c r="BK30">
        <v>489.26</v>
      </c>
      <c r="BL30">
        <v>462.84</v>
      </c>
      <c r="BM30">
        <v>500</v>
      </c>
      <c r="BN30">
        <v>461.38</v>
      </c>
      <c r="BO30">
        <v>479.03</v>
      </c>
      <c r="BP30">
        <v>481.08</v>
      </c>
      <c r="BQ30">
        <v>478.31</v>
      </c>
      <c r="BR30">
        <v>468.6</v>
      </c>
      <c r="BS30">
        <v>477.52</v>
      </c>
      <c r="BT30">
        <v>487.53</v>
      </c>
      <c r="BU30">
        <v>482.72</v>
      </c>
      <c r="BV30">
        <v>481.69</v>
      </c>
      <c r="BW30">
        <v>500</v>
      </c>
    </row>
    <row r="31" spans="1:75" x14ac:dyDescent="0.3">
      <c r="A31">
        <v>230.18</v>
      </c>
      <c r="B31">
        <v>311.56</v>
      </c>
      <c r="C31">
        <v>251.34</v>
      </c>
      <c r="D31">
        <v>312.69</v>
      </c>
      <c r="E31">
        <v>336.06</v>
      </c>
      <c r="F31">
        <v>354.52</v>
      </c>
      <c r="G31">
        <v>347.83</v>
      </c>
      <c r="H31">
        <v>467.26</v>
      </c>
      <c r="I31">
        <v>383.14</v>
      </c>
      <c r="J31">
        <v>385.52</v>
      </c>
      <c r="K31">
        <v>414.65</v>
      </c>
      <c r="L31">
        <v>389.05</v>
      </c>
      <c r="M31">
        <v>477.09</v>
      </c>
      <c r="N31">
        <v>407.47</v>
      </c>
      <c r="O31">
        <v>395.16</v>
      </c>
      <c r="P31">
        <v>483.03</v>
      </c>
      <c r="Q31">
        <v>434.04</v>
      </c>
      <c r="R31">
        <v>396.35</v>
      </c>
      <c r="S31">
        <v>462.42</v>
      </c>
      <c r="T31">
        <v>217.8</v>
      </c>
      <c r="U31">
        <v>424.26</v>
      </c>
      <c r="V31">
        <v>318.38</v>
      </c>
      <c r="W31">
        <v>473.8</v>
      </c>
      <c r="X31">
        <v>474.34</v>
      </c>
      <c r="Y31">
        <v>455.8</v>
      </c>
      <c r="Z31">
        <v>500</v>
      </c>
      <c r="AA31">
        <v>442.76</v>
      </c>
      <c r="AB31">
        <v>500</v>
      </c>
      <c r="AC31">
        <v>463.42</v>
      </c>
      <c r="AD31">
        <v>440.74</v>
      </c>
      <c r="AE31">
        <v>500</v>
      </c>
      <c r="AF31">
        <v>499.21</v>
      </c>
      <c r="AG31">
        <v>473.78</v>
      </c>
      <c r="AH31">
        <v>491.1</v>
      </c>
      <c r="AI31">
        <v>500</v>
      </c>
      <c r="AJ31">
        <v>461.39</v>
      </c>
      <c r="AK31">
        <v>500</v>
      </c>
      <c r="AL31">
        <v>481.66</v>
      </c>
      <c r="AM31">
        <v>492.69</v>
      </c>
      <c r="AN31">
        <v>500</v>
      </c>
      <c r="AO31">
        <v>438.02</v>
      </c>
      <c r="AP31">
        <v>310.51</v>
      </c>
      <c r="AQ31">
        <v>497.38</v>
      </c>
      <c r="AR31">
        <v>500</v>
      </c>
      <c r="AS31">
        <v>447.06</v>
      </c>
      <c r="AT31">
        <v>495.64</v>
      </c>
      <c r="AU31">
        <v>500</v>
      </c>
      <c r="AV31">
        <v>480.43</v>
      </c>
      <c r="AW31">
        <v>500</v>
      </c>
      <c r="AX31">
        <v>472.8</v>
      </c>
      <c r="AY31">
        <v>500</v>
      </c>
      <c r="AZ31">
        <v>494.64</v>
      </c>
      <c r="BA31">
        <v>464.82</v>
      </c>
      <c r="BB31">
        <v>495.53</v>
      </c>
      <c r="BC31">
        <v>500</v>
      </c>
      <c r="BD31">
        <v>487.26</v>
      </c>
      <c r="BE31">
        <v>490.66</v>
      </c>
      <c r="BF31">
        <v>500</v>
      </c>
      <c r="BG31">
        <v>489.17</v>
      </c>
      <c r="BH31">
        <v>493.01</v>
      </c>
      <c r="BI31">
        <v>500</v>
      </c>
      <c r="BJ31">
        <v>500</v>
      </c>
      <c r="BK31">
        <v>500</v>
      </c>
      <c r="BL31">
        <v>486.11</v>
      </c>
      <c r="BM31">
        <v>498.31</v>
      </c>
      <c r="BN31">
        <v>498.35</v>
      </c>
      <c r="BO31">
        <v>500</v>
      </c>
      <c r="BP31">
        <v>500</v>
      </c>
      <c r="BQ31">
        <v>500</v>
      </c>
      <c r="BR31">
        <v>498.85</v>
      </c>
      <c r="BS31">
        <v>475.49</v>
      </c>
      <c r="BT31">
        <v>476.38</v>
      </c>
      <c r="BU31">
        <v>500</v>
      </c>
      <c r="BV31">
        <v>500</v>
      </c>
      <c r="BW31">
        <v>497.38</v>
      </c>
    </row>
    <row r="32" spans="1:75" x14ac:dyDescent="0.3">
      <c r="A32">
        <v>316.18587168009702</v>
      </c>
      <c r="B32">
        <v>317.30598541504099</v>
      </c>
      <c r="C32">
        <v>338.13259915155902</v>
      </c>
      <c r="D32">
        <v>324.41081989977602</v>
      </c>
      <c r="E32">
        <v>382.60118918888099</v>
      </c>
      <c r="F32">
        <v>347.05895231372699</v>
      </c>
      <c r="G32">
        <v>381.43022381790399</v>
      </c>
      <c r="H32">
        <v>380.34</v>
      </c>
      <c r="I32">
        <v>393.28587270714701</v>
      </c>
      <c r="J32">
        <v>446.37569306857102</v>
      </c>
      <c r="K32">
        <v>429.96277117461</v>
      </c>
      <c r="L32">
        <v>475.77757625945901</v>
      </c>
      <c r="M32">
        <v>395.33538270235999</v>
      </c>
      <c r="N32">
        <v>385.36</v>
      </c>
      <c r="O32">
        <v>460.39590585121698</v>
      </c>
      <c r="P32">
        <v>396.56</v>
      </c>
      <c r="Q32">
        <v>417.9</v>
      </c>
      <c r="R32">
        <v>457.70900328377098</v>
      </c>
      <c r="S32">
        <v>419.13250403237402</v>
      </c>
      <c r="T32">
        <v>230.07</v>
      </c>
      <c r="U32">
        <v>498.76084163735101</v>
      </c>
      <c r="V32">
        <v>305.85094635428999</v>
      </c>
      <c r="W32">
        <v>500</v>
      </c>
      <c r="X32">
        <v>465.68157610097199</v>
      </c>
      <c r="Y32">
        <v>415.20947847543101</v>
      </c>
      <c r="Z32">
        <v>421.36130762788702</v>
      </c>
      <c r="AA32">
        <v>428.7</v>
      </c>
      <c r="AB32">
        <v>337.35845229449501</v>
      </c>
      <c r="AC32">
        <v>425.75572816758302</v>
      </c>
      <c r="AD32">
        <v>458.38905762925299</v>
      </c>
      <c r="AE32">
        <v>481.72609460554702</v>
      </c>
      <c r="AF32">
        <v>421.90119857677598</v>
      </c>
      <c r="AG32">
        <v>495.43411002061401</v>
      </c>
      <c r="AH32">
        <v>495.49335535520203</v>
      </c>
      <c r="AI32">
        <v>500</v>
      </c>
      <c r="AJ32">
        <v>455.50265556300701</v>
      </c>
      <c r="AK32">
        <v>500</v>
      </c>
      <c r="AL32">
        <v>484.76146456711803</v>
      </c>
      <c r="AM32">
        <v>492.14547990288798</v>
      </c>
      <c r="AN32">
        <v>499.999992769051</v>
      </c>
      <c r="AO32">
        <v>472.62611835716302</v>
      </c>
      <c r="AP32">
        <v>403.59771175107301</v>
      </c>
      <c r="AQ32">
        <v>472.475690358799</v>
      </c>
      <c r="AR32">
        <v>499.999999796743</v>
      </c>
      <c r="AS32">
        <v>499.97184911916099</v>
      </c>
      <c r="AT32">
        <v>499.99999999999898</v>
      </c>
      <c r="AU32">
        <v>417.09824376215897</v>
      </c>
      <c r="AV32">
        <v>395.22</v>
      </c>
      <c r="AW32">
        <v>499.99992653477301</v>
      </c>
      <c r="AX32">
        <v>497.61050576814199</v>
      </c>
      <c r="AY32">
        <v>484.97280081452999</v>
      </c>
      <c r="AZ32">
        <v>499.99999999999699</v>
      </c>
      <c r="BA32">
        <v>499.999992617293</v>
      </c>
      <c r="BB32">
        <v>406.45771829102802</v>
      </c>
      <c r="BC32">
        <v>499.99999999869999</v>
      </c>
      <c r="BD32">
        <v>499.99998129117199</v>
      </c>
      <c r="BE32">
        <v>443.06736073546199</v>
      </c>
      <c r="BF32">
        <v>371.750488013785</v>
      </c>
      <c r="BG32">
        <v>500</v>
      </c>
      <c r="BH32">
        <v>500</v>
      </c>
      <c r="BI32">
        <v>499.99999999906697</v>
      </c>
      <c r="BJ32">
        <v>498.461166545183</v>
      </c>
      <c r="BK32">
        <v>470.20799273197099</v>
      </c>
      <c r="BL32">
        <v>499.99999914659202</v>
      </c>
      <c r="BM32">
        <v>499.99999488205299</v>
      </c>
      <c r="BN32">
        <v>500</v>
      </c>
      <c r="BO32">
        <v>488.61</v>
      </c>
      <c r="BP32">
        <v>492.21689737221402</v>
      </c>
      <c r="BQ32">
        <v>499.99999974220799</v>
      </c>
      <c r="BR32">
        <v>500</v>
      </c>
      <c r="BS32">
        <v>499.99949482309</v>
      </c>
      <c r="BT32">
        <v>500</v>
      </c>
      <c r="BU32">
        <v>499.99999991149701</v>
      </c>
      <c r="BV32">
        <v>499.99999999998801</v>
      </c>
      <c r="BW32">
        <v>500</v>
      </c>
    </row>
    <row r="33" spans="1:75" x14ac:dyDescent="0.3">
      <c r="A33">
        <v>308.63574438058401</v>
      </c>
      <c r="B33">
        <v>369.56231503299102</v>
      </c>
      <c r="C33">
        <v>453.59665171845899</v>
      </c>
      <c r="D33">
        <v>423.20635040923099</v>
      </c>
      <c r="E33">
        <v>384.81693875556999</v>
      </c>
      <c r="F33">
        <v>452.61</v>
      </c>
      <c r="G33">
        <v>381.833508464082</v>
      </c>
      <c r="H33">
        <v>500</v>
      </c>
      <c r="I33">
        <v>410.27671144541802</v>
      </c>
      <c r="J33">
        <v>389.122518375678</v>
      </c>
      <c r="K33">
        <v>398.96188640847203</v>
      </c>
      <c r="L33">
        <v>465.87522558115302</v>
      </c>
      <c r="M33">
        <v>371.18298314600997</v>
      </c>
      <c r="N33">
        <v>443.08270670727302</v>
      </c>
      <c r="O33">
        <v>462.4</v>
      </c>
      <c r="P33">
        <v>495.42597296794798</v>
      </c>
      <c r="Q33">
        <v>453.19</v>
      </c>
      <c r="R33">
        <v>465.03</v>
      </c>
      <c r="S33">
        <v>469.41482654154601</v>
      </c>
      <c r="T33">
        <v>462.29597859914298</v>
      </c>
      <c r="U33">
        <v>421.30221481097402</v>
      </c>
      <c r="V33">
        <v>480.31354796283898</v>
      </c>
      <c r="W33">
        <v>439.31783256620702</v>
      </c>
      <c r="X33">
        <v>480.69191362257698</v>
      </c>
      <c r="Y33">
        <v>468.15923475230898</v>
      </c>
      <c r="Z33">
        <v>478.079591184435</v>
      </c>
      <c r="AA33">
        <v>432.510018808979</v>
      </c>
      <c r="AB33">
        <v>499.99985744543</v>
      </c>
      <c r="AC33">
        <v>457.98318772056098</v>
      </c>
      <c r="AD33">
        <v>475.51954976872202</v>
      </c>
      <c r="AE33">
        <v>499.99999997349499</v>
      </c>
      <c r="AF33">
        <v>500</v>
      </c>
      <c r="AG33">
        <v>429.95899312396398</v>
      </c>
      <c r="AH33">
        <v>483.120804223356</v>
      </c>
      <c r="AI33">
        <v>498.54470400858099</v>
      </c>
      <c r="AJ33">
        <v>482.117312075889</v>
      </c>
      <c r="AK33">
        <v>499.99992519314799</v>
      </c>
      <c r="AL33">
        <v>500</v>
      </c>
      <c r="AM33">
        <v>482.315398025749</v>
      </c>
      <c r="AN33">
        <v>499.999999996913</v>
      </c>
      <c r="AO33">
        <v>436.11411766106301</v>
      </c>
      <c r="AP33">
        <v>499.99999985502598</v>
      </c>
      <c r="AQ33">
        <v>460.02684367603899</v>
      </c>
      <c r="AR33">
        <v>499.491488815244</v>
      </c>
      <c r="AS33">
        <v>499.99978138486199</v>
      </c>
      <c r="AT33">
        <v>499.99994073481002</v>
      </c>
      <c r="AU33">
        <v>499.99999187996599</v>
      </c>
      <c r="AV33">
        <v>471.90069663632897</v>
      </c>
      <c r="AW33">
        <v>460.627222654354</v>
      </c>
      <c r="AX33">
        <v>454.77386819060501</v>
      </c>
      <c r="AY33">
        <v>500</v>
      </c>
      <c r="AZ33">
        <v>465.52783490393</v>
      </c>
      <c r="BA33">
        <v>475.13807146579398</v>
      </c>
      <c r="BB33">
        <v>494.99911149103201</v>
      </c>
      <c r="BC33">
        <v>436.79</v>
      </c>
      <c r="BD33">
        <v>462.11</v>
      </c>
      <c r="BE33">
        <v>470.85092566959599</v>
      </c>
      <c r="BF33">
        <v>493.569408849068</v>
      </c>
      <c r="BG33">
        <v>499.99992207380399</v>
      </c>
      <c r="BH33">
        <v>474.80313921452699</v>
      </c>
      <c r="BI33">
        <v>499.99984502451599</v>
      </c>
      <c r="BJ33">
        <v>500</v>
      </c>
      <c r="BK33">
        <v>499.99999965774498</v>
      </c>
      <c r="BL33">
        <v>499.99999378640098</v>
      </c>
      <c r="BM33">
        <v>499.99990544944001</v>
      </c>
      <c r="BN33">
        <v>479.27515869735902</v>
      </c>
      <c r="BO33">
        <v>499.99940622571899</v>
      </c>
      <c r="BP33">
        <v>474.31657333225701</v>
      </c>
      <c r="BQ33">
        <v>499.28474529835802</v>
      </c>
      <c r="BR33">
        <v>500</v>
      </c>
      <c r="BS33">
        <v>497.83187773738098</v>
      </c>
      <c r="BT33">
        <v>500</v>
      </c>
      <c r="BU33">
        <v>499.999975762894</v>
      </c>
      <c r="BV33">
        <v>499.99992600158203</v>
      </c>
      <c r="BW33">
        <v>499.99999885198201</v>
      </c>
    </row>
    <row r="34" spans="1:75" x14ac:dyDescent="0.3">
      <c r="A34">
        <v>100.62955823194901</v>
      </c>
      <c r="B34">
        <v>237.858426627173</v>
      </c>
      <c r="C34">
        <v>289.75</v>
      </c>
      <c r="D34">
        <v>292.79000000000002</v>
      </c>
      <c r="E34">
        <v>318.97000000000003</v>
      </c>
      <c r="F34">
        <v>360.465418841298</v>
      </c>
      <c r="G34">
        <v>369.488422463299</v>
      </c>
      <c r="H34">
        <v>369.14</v>
      </c>
      <c r="I34">
        <v>386.79728489653297</v>
      </c>
      <c r="J34">
        <v>314.50457232660102</v>
      </c>
      <c r="K34">
        <v>297.53415282230702</v>
      </c>
      <c r="L34">
        <v>334.989662869254</v>
      </c>
      <c r="M34">
        <v>430.13062279798203</v>
      </c>
      <c r="N34">
        <v>427.09</v>
      </c>
      <c r="O34">
        <v>358.37</v>
      </c>
      <c r="P34">
        <v>402.156921410591</v>
      </c>
      <c r="Q34">
        <v>435.13224396755299</v>
      </c>
      <c r="R34">
        <v>335.29492972160898</v>
      </c>
      <c r="S34">
        <v>491.43659554740702</v>
      </c>
      <c r="T34">
        <v>342.07</v>
      </c>
      <c r="U34">
        <v>253.46581546015199</v>
      </c>
      <c r="V34">
        <v>351.25086277580698</v>
      </c>
      <c r="W34">
        <v>482.49697037669301</v>
      </c>
      <c r="X34">
        <v>442.02518882345402</v>
      </c>
      <c r="Y34">
        <v>460.84758118373998</v>
      </c>
      <c r="Z34">
        <v>428.34313017496402</v>
      </c>
      <c r="AA34">
        <v>490.67229973023501</v>
      </c>
      <c r="AB34">
        <v>435.550647065075</v>
      </c>
      <c r="AC34">
        <v>376.27534471128502</v>
      </c>
      <c r="AD34">
        <v>493.30311043409898</v>
      </c>
      <c r="AE34">
        <v>470.53179341585502</v>
      </c>
      <c r="AF34">
        <v>420.31595143127203</v>
      </c>
      <c r="AG34">
        <v>438.71933562862102</v>
      </c>
      <c r="AH34">
        <v>403.59050215276602</v>
      </c>
      <c r="AI34">
        <v>472.58230353886302</v>
      </c>
      <c r="AJ34">
        <v>445.51770103375702</v>
      </c>
      <c r="AK34">
        <v>347.61520108282298</v>
      </c>
      <c r="AL34">
        <v>425.35303988965097</v>
      </c>
      <c r="AM34">
        <v>417.49466345761999</v>
      </c>
      <c r="AN34">
        <v>443.83048295387601</v>
      </c>
      <c r="AO34">
        <v>439.83737841930798</v>
      </c>
      <c r="AP34">
        <v>481.14912834581901</v>
      </c>
      <c r="AQ34">
        <v>485.99512564722602</v>
      </c>
      <c r="AR34">
        <v>456.36910695286701</v>
      </c>
      <c r="AS34">
        <v>425.54957773288697</v>
      </c>
      <c r="AT34">
        <v>459.01620595664298</v>
      </c>
      <c r="AU34">
        <v>485.93907303711302</v>
      </c>
      <c r="AV34">
        <v>454.90602449890099</v>
      </c>
      <c r="AW34">
        <v>449.57613550244702</v>
      </c>
      <c r="AX34">
        <v>469.15013306695801</v>
      </c>
      <c r="AY34">
        <v>476.76247072083902</v>
      </c>
      <c r="AZ34">
        <v>487.703669506398</v>
      </c>
      <c r="BA34">
        <v>432.17813999421401</v>
      </c>
      <c r="BB34">
        <v>453.723952397098</v>
      </c>
      <c r="BC34">
        <v>477.94101354999702</v>
      </c>
      <c r="BD34">
        <v>471.03404443203698</v>
      </c>
      <c r="BE34">
        <v>432.69930711848502</v>
      </c>
      <c r="BF34">
        <v>500</v>
      </c>
      <c r="BG34">
        <v>500</v>
      </c>
      <c r="BH34">
        <v>462.816526520629</v>
      </c>
      <c r="BI34">
        <v>481.06684014969602</v>
      </c>
      <c r="BJ34">
        <v>488.81305612047203</v>
      </c>
      <c r="BK34">
        <v>473.07936789151699</v>
      </c>
      <c r="BL34">
        <v>487.96532711404097</v>
      </c>
      <c r="BM34">
        <v>500</v>
      </c>
      <c r="BN34">
        <v>483.16331317643898</v>
      </c>
      <c r="BO34">
        <v>499.99981207775602</v>
      </c>
      <c r="BP34">
        <v>498.996718646158</v>
      </c>
      <c r="BQ34">
        <v>492.697991084129</v>
      </c>
      <c r="BR34">
        <v>500</v>
      </c>
      <c r="BS34">
        <v>500</v>
      </c>
      <c r="BT34">
        <v>500</v>
      </c>
      <c r="BU34">
        <v>499.999999999838</v>
      </c>
      <c r="BV34">
        <v>499.99990507817398</v>
      </c>
      <c r="BW34">
        <v>493.91672642645</v>
      </c>
    </row>
    <row r="35" spans="1:75" x14ac:dyDescent="0.3">
      <c r="B35">
        <v>316.98</v>
      </c>
      <c r="K35">
        <v>467.76</v>
      </c>
      <c r="M35">
        <v>428.97</v>
      </c>
      <c r="T35">
        <v>456.95</v>
      </c>
      <c r="X35">
        <v>448.76</v>
      </c>
      <c r="AD35">
        <v>429.59</v>
      </c>
      <c r="AE35">
        <v>454.88</v>
      </c>
      <c r="AK35">
        <v>500</v>
      </c>
      <c r="AL35">
        <v>460.2</v>
      </c>
      <c r="AM35">
        <v>497.95</v>
      </c>
      <c r="AQ35">
        <v>500</v>
      </c>
      <c r="AT35">
        <v>476.7</v>
      </c>
      <c r="AU35">
        <v>500</v>
      </c>
      <c r="AV35">
        <v>453.99</v>
      </c>
      <c r="AW35">
        <v>500</v>
      </c>
      <c r="AX35">
        <v>494.28</v>
      </c>
      <c r="BA35">
        <v>492.99</v>
      </c>
      <c r="BB35">
        <v>493.6</v>
      </c>
      <c r="BC35">
        <v>474.14</v>
      </c>
      <c r="BH35">
        <v>500</v>
      </c>
      <c r="BK35">
        <v>496.17</v>
      </c>
      <c r="BL35">
        <v>500</v>
      </c>
      <c r="BN35">
        <v>490.15</v>
      </c>
      <c r="BQ35">
        <v>445.79</v>
      </c>
      <c r="BS35">
        <v>499.69</v>
      </c>
      <c r="BT35">
        <v>496.54</v>
      </c>
    </row>
    <row r="36" spans="1:75" x14ac:dyDescent="0.3">
      <c r="A36">
        <v>95.088904896493901</v>
      </c>
      <c r="B36">
        <v>172.08989986778599</v>
      </c>
      <c r="C36">
        <v>369.05466944051301</v>
      </c>
      <c r="D36">
        <v>298.96316796136699</v>
      </c>
      <c r="E36">
        <v>300.11388194932601</v>
      </c>
      <c r="F36">
        <v>419.69319618387198</v>
      </c>
      <c r="G36">
        <v>308.72294408969498</v>
      </c>
      <c r="H36">
        <v>418.74130542208002</v>
      </c>
      <c r="I36">
        <v>416.02865723518499</v>
      </c>
      <c r="J36">
        <v>407.15948381854298</v>
      </c>
      <c r="K36">
        <v>323.13219460761002</v>
      </c>
      <c r="L36">
        <v>420.17128339952501</v>
      </c>
      <c r="M36">
        <v>387.42338630579701</v>
      </c>
      <c r="N36">
        <v>412.71574449602099</v>
      </c>
      <c r="O36">
        <v>347.733575575087</v>
      </c>
      <c r="Q36">
        <v>424.47912919391803</v>
      </c>
      <c r="R36">
        <v>389.17309566383699</v>
      </c>
      <c r="S36">
        <v>472.30765732757902</v>
      </c>
      <c r="T36">
        <v>500</v>
      </c>
      <c r="U36">
        <v>443.72554354761201</v>
      </c>
      <c r="V36">
        <v>466.229422075</v>
      </c>
      <c r="W36">
        <v>419.85795228495101</v>
      </c>
      <c r="X36">
        <v>401.56238697752798</v>
      </c>
      <c r="Y36">
        <v>436.335587556142</v>
      </c>
      <c r="Z36">
        <v>475.29</v>
      </c>
      <c r="AA36">
        <v>448.057347367126</v>
      </c>
      <c r="AB36">
        <v>457.91314276232799</v>
      </c>
      <c r="AC36">
        <v>451.73857440982999</v>
      </c>
      <c r="AD36">
        <v>433.71254194852901</v>
      </c>
      <c r="AE36">
        <v>485.65149751812999</v>
      </c>
      <c r="AF36">
        <v>461.37640567029001</v>
      </c>
      <c r="AG36">
        <v>460.67948927968098</v>
      </c>
      <c r="AH36">
        <v>403.05963802127201</v>
      </c>
      <c r="AI36">
        <v>468.47111187422399</v>
      </c>
      <c r="AJ36">
        <v>467.20989912508099</v>
      </c>
      <c r="AK36">
        <v>345.04525912934503</v>
      </c>
      <c r="AL36">
        <v>494.30399706566902</v>
      </c>
      <c r="AM36">
        <v>423.64383070581903</v>
      </c>
      <c r="AN36">
        <v>500</v>
      </c>
      <c r="AO36">
        <v>403.71561835491002</v>
      </c>
      <c r="AP36">
        <v>499.99999978395198</v>
      </c>
      <c r="AQ36">
        <v>371.02980447924102</v>
      </c>
      <c r="AR36">
        <v>494.40394494343599</v>
      </c>
      <c r="AS36">
        <v>500</v>
      </c>
      <c r="AT36">
        <v>477.13</v>
      </c>
      <c r="AU36">
        <v>441.39571203486702</v>
      </c>
      <c r="AV36">
        <v>500</v>
      </c>
      <c r="AW36">
        <v>406.34114567787202</v>
      </c>
      <c r="AX36">
        <v>454.940192575249</v>
      </c>
      <c r="AY36">
        <v>499.99970705657501</v>
      </c>
      <c r="AZ36">
        <v>499.99991790139597</v>
      </c>
      <c r="BA36">
        <v>466.26051305774001</v>
      </c>
      <c r="BB36">
        <v>500</v>
      </c>
      <c r="BC36">
        <v>482.305388914574</v>
      </c>
      <c r="BD36">
        <v>365.92148014021802</v>
      </c>
      <c r="BE36">
        <v>398.66664274571201</v>
      </c>
      <c r="BF36">
        <v>471.71</v>
      </c>
      <c r="BG36">
        <v>483.203195068328</v>
      </c>
      <c r="BH36">
        <v>496.80831510780098</v>
      </c>
      <c r="BI36">
        <v>500</v>
      </c>
      <c r="BJ36">
        <v>499.99999946625599</v>
      </c>
      <c r="BK36">
        <v>498.42070142407999</v>
      </c>
      <c r="BL36">
        <v>500</v>
      </c>
      <c r="BM36">
        <v>499.99993811208998</v>
      </c>
      <c r="BN36">
        <v>495.82856526695798</v>
      </c>
      <c r="BO36">
        <v>500</v>
      </c>
      <c r="BP36">
        <v>454.98357803005001</v>
      </c>
      <c r="BQ36">
        <v>500</v>
      </c>
      <c r="BR36">
        <v>411.396003814604</v>
      </c>
      <c r="BS36">
        <v>499.99996909283698</v>
      </c>
      <c r="BT36">
        <v>500</v>
      </c>
      <c r="BU36">
        <v>400.47474846999899</v>
      </c>
      <c r="BW36">
        <v>500</v>
      </c>
    </row>
    <row r="37" spans="1:75" x14ac:dyDescent="0.3">
      <c r="A37">
        <v>280.77162477515202</v>
      </c>
      <c r="B37">
        <v>280.12614236926697</v>
      </c>
      <c r="C37">
        <v>328.59348591091498</v>
      </c>
      <c r="D37">
        <v>359.88494775625401</v>
      </c>
      <c r="E37">
        <v>383.18781567838698</v>
      </c>
      <c r="F37">
        <v>389.72752196992099</v>
      </c>
      <c r="G37">
        <v>387.38775550956598</v>
      </c>
      <c r="H37">
        <v>400.29</v>
      </c>
      <c r="I37">
        <v>385.45</v>
      </c>
      <c r="J37">
        <v>385.31516923673303</v>
      </c>
      <c r="K37">
        <v>398.6</v>
      </c>
      <c r="L37">
        <v>452.874571233746</v>
      </c>
      <c r="M37">
        <v>436.86212965206698</v>
      </c>
      <c r="N37">
        <v>419.64910982642999</v>
      </c>
      <c r="O37">
        <v>446.94480165853298</v>
      </c>
      <c r="P37">
        <v>482.82383231424802</v>
      </c>
      <c r="Q37">
        <v>446.26810778000203</v>
      </c>
      <c r="R37">
        <v>421.79922593503102</v>
      </c>
      <c r="S37">
        <v>454.98603657496199</v>
      </c>
      <c r="T37">
        <v>422.64511592323203</v>
      </c>
      <c r="U37">
        <v>411.30518330064803</v>
      </c>
      <c r="V37">
        <v>449.41786217290598</v>
      </c>
      <c r="W37">
        <v>452.82502649786898</v>
      </c>
      <c r="X37">
        <v>458.49502702005901</v>
      </c>
      <c r="Y37">
        <v>448.58556269364101</v>
      </c>
      <c r="Z37">
        <v>481.11765079376602</v>
      </c>
      <c r="AA37">
        <v>451.76576158933</v>
      </c>
      <c r="AB37">
        <v>484.2</v>
      </c>
      <c r="AC37">
        <v>432.89445476230998</v>
      </c>
      <c r="AD37">
        <v>445.35975013363702</v>
      </c>
      <c r="AE37">
        <v>455.71191804336303</v>
      </c>
      <c r="AF37">
        <v>468.27935527874098</v>
      </c>
      <c r="AG37">
        <v>468.609500955572</v>
      </c>
      <c r="AH37">
        <v>500</v>
      </c>
      <c r="AI37">
        <v>492.48</v>
      </c>
      <c r="AJ37">
        <v>500</v>
      </c>
      <c r="AK37">
        <v>490.76137854428401</v>
      </c>
      <c r="AL37">
        <v>454.79063104935398</v>
      </c>
      <c r="AM37">
        <v>446.61808834216799</v>
      </c>
      <c r="AN37">
        <v>500</v>
      </c>
      <c r="AO37">
        <v>487.42925197672002</v>
      </c>
      <c r="AP37">
        <v>489.35061460273403</v>
      </c>
      <c r="AQ37">
        <v>473.76630390515402</v>
      </c>
      <c r="AR37">
        <v>483.73516473677</v>
      </c>
      <c r="AS37">
        <v>467.44270195223697</v>
      </c>
      <c r="AT37">
        <v>469.66803612705201</v>
      </c>
      <c r="AU37">
        <v>490.22</v>
      </c>
      <c r="AV37">
        <v>452.66325805774198</v>
      </c>
      <c r="AW37">
        <v>470.58</v>
      </c>
      <c r="AX37">
        <v>488.512871793567</v>
      </c>
      <c r="AY37">
        <v>468.43595207676998</v>
      </c>
      <c r="AZ37">
        <v>476.35582182427299</v>
      </c>
      <c r="BA37">
        <v>440.72803858807299</v>
      </c>
      <c r="BB37">
        <v>459.19</v>
      </c>
      <c r="BC37">
        <v>492.744326831026</v>
      </c>
      <c r="BD37">
        <v>445.05255289077002</v>
      </c>
      <c r="BE37">
        <v>463.856122939275</v>
      </c>
      <c r="BF37">
        <v>499.999894335004</v>
      </c>
      <c r="BG37">
        <v>499.999925659876</v>
      </c>
      <c r="BH37">
        <v>458.38709147204497</v>
      </c>
      <c r="BI37">
        <v>461.360816425709</v>
      </c>
      <c r="BJ37">
        <v>500</v>
      </c>
      <c r="BK37">
        <v>500</v>
      </c>
      <c r="BL37">
        <v>460.08565405828898</v>
      </c>
      <c r="BM37">
        <v>486.88137112637997</v>
      </c>
      <c r="BN37">
        <v>460.92934658754399</v>
      </c>
      <c r="BO37">
        <v>485.06431550164598</v>
      </c>
      <c r="BP37">
        <v>491.17970149625802</v>
      </c>
      <c r="BQ37">
        <v>492.78887845451499</v>
      </c>
      <c r="BR37">
        <v>500</v>
      </c>
      <c r="BS37">
        <v>483.781278863686</v>
      </c>
      <c r="BT37">
        <v>499.999390682605</v>
      </c>
      <c r="BU37">
        <v>487.41</v>
      </c>
      <c r="BV37">
        <v>499.99989825699402</v>
      </c>
      <c r="BW37">
        <v>496.83180691179501</v>
      </c>
    </row>
    <row r="38" spans="1:75" x14ac:dyDescent="0.3">
      <c r="A38">
        <v>91.56</v>
      </c>
      <c r="B38">
        <v>311.87</v>
      </c>
      <c r="C38">
        <v>210.48</v>
      </c>
      <c r="D38">
        <v>289.17</v>
      </c>
      <c r="E38">
        <v>203.43</v>
      </c>
      <c r="H38">
        <v>338.15</v>
      </c>
      <c r="J38">
        <v>364.25</v>
      </c>
      <c r="K38">
        <v>366.63</v>
      </c>
      <c r="L38">
        <v>369.67</v>
      </c>
      <c r="M38">
        <v>413.32</v>
      </c>
      <c r="O38">
        <v>241.6</v>
      </c>
      <c r="Q38">
        <v>355.59</v>
      </c>
      <c r="S38">
        <v>396.05</v>
      </c>
      <c r="T38">
        <v>450.31</v>
      </c>
      <c r="U38">
        <v>390.8</v>
      </c>
      <c r="V38">
        <v>465.74</v>
      </c>
      <c r="X38">
        <v>401.44</v>
      </c>
      <c r="Y38">
        <v>384.81</v>
      </c>
      <c r="Z38">
        <v>407.2</v>
      </c>
      <c r="AA38">
        <v>372.54</v>
      </c>
      <c r="AD38">
        <v>491.99</v>
      </c>
      <c r="AE38">
        <v>476.66</v>
      </c>
      <c r="AG38">
        <v>491.89</v>
      </c>
      <c r="AH38">
        <v>412.02</v>
      </c>
      <c r="AI38">
        <v>451.25</v>
      </c>
      <c r="AK38">
        <v>435.8</v>
      </c>
      <c r="AL38">
        <v>449.25</v>
      </c>
      <c r="AM38">
        <v>478.9</v>
      </c>
      <c r="AN38">
        <v>440.01</v>
      </c>
      <c r="AO38">
        <v>432.92</v>
      </c>
      <c r="AQ38">
        <v>391.93</v>
      </c>
      <c r="AR38">
        <v>469.33</v>
      </c>
      <c r="AT38">
        <v>441.31</v>
      </c>
      <c r="AU38">
        <v>500</v>
      </c>
      <c r="AV38">
        <v>432.84</v>
      </c>
      <c r="AW38">
        <v>447.64</v>
      </c>
      <c r="AX38">
        <v>474.73</v>
      </c>
      <c r="AY38">
        <v>422.82</v>
      </c>
      <c r="AZ38">
        <v>402.9</v>
      </c>
      <c r="BA38">
        <v>483.54</v>
      </c>
      <c r="BB38">
        <v>481.41</v>
      </c>
      <c r="BC38">
        <v>500</v>
      </c>
      <c r="BD38">
        <v>500</v>
      </c>
      <c r="BE38">
        <v>484.43</v>
      </c>
      <c r="BF38">
        <v>466.82</v>
      </c>
      <c r="BG38">
        <v>453.36</v>
      </c>
      <c r="BH38">
        <v>479.06</v>
      </c>
      <c r="BI38">
        <v>500</v>
      </c>
      <c r="BJ38">
        <v>429.25</v>
      </c>
      <c r="BK38">
        <v>475.52</v>
      </c>
      <c r="BL38">
        <v>426.52</v>
      </c>
      <c r="BM38">
        <v>460.48</v>
      </c>
      <c r="BN38">
        <v>494.16</v>
      </c>
      <c r="BP38">
        <v>460.98</v>
      </c>
      <c r="BQ38">
        <v>500</v>
      </c>
      <c r="BR38">
        <v>432.51</v>
      </c>
      <c r="BS38">
        <v>500</v>
      </c>
      <c r="BT38">
        <v>465.29</v>
      </c>
      <c r="BU38">
        <v>500</v>
      </c>
      <c r="BV38">
        <v>460.95</v>
      </c>
      <c r="BW38">
        <v>500</v>
      </c>
    </row>
    <row r="39" spans="1:75" x14ac:dyDescent="0.3">
      <c r="A39">
        <v>318.15806904444401</v>
      </c>
      <c r="B39">
        <v>328.81788739005702</v>
      </c>
      <c r="C39">
        <v>499.99992035575099</v>
      </c>
      <c r="D39">
        <v>373.39835242085502</v>
      </c>
      <c r="E39">
        <v>343.12089977705199</v>
      </c>
      <c r="F39">
        <v>420.26</v>
      </c>
      <c r="G39">
        <v>376.43644848042601</v>
      </c>
      <c r="H39">
        <v>493.19</v>
      </c>
      <c r="I39">
        <v>390.05456827086198</v>
      </c>
      <c r="J39">
        <v>382.69</v>
      </c>
      <c r="K39">
        <v>387.29750655471099</v>
      </c>
      <c r="L39">
        <v>452.54519937227701</v>
      </c>
      <c r="M39">
        <v>389.91</v>
      </c>
      <c r="N39">
        <v>425.94</v>
      </c>
      <c r="O39">
        <v>485.41267138423598</v>
      </c>
      <c r="P39">
        <v>489.17205319731301</v>
      </c>
      <c r="Q39">
        <v>459.548923248054</v>
      </c>
      <c r="R39">
        <v>458.42233437946697</v>
      </c>
      <c r="S39">
        <v>430.35</v>
      </c>
      <c r="T39">
        <v>500</v>
      </c>
      <c r="U39">
        <v>412.40072310479201</v>
      </c>
      <c r="V39">
        <v>476.18626653732701</v>
      </c>
      <c r="W39">
        <v>500</v>
      </c>
      <c r="X39">
        <v>473.97576182720502</v>
      </c>
      <c r="Y39">
        <v>460.52438335396602</v>
      </c>
      <c r="Z39">
        <v>495.98284474300101</v>
      </c>
      <c r="AA39">
        <v>457.26311484122903</v>
      </c>
      <c r="AB39">
        <v>476.93249896738001</v>
      </c>
      <c r="AC39">
        <v>489.54075092708098</v>
      </c>
      <c r="AD39">
        <v>458.32985690278701</v>
      </c>
      <c r="AE39">
        <v>499.99999771050301</v>
      </c>
      <c r="AF39">
        <v>500</v>
      </c>
      <c r="AG39">
        <v>438.71753088620301</v>
      </c>
      <c r="AH39">
        <v>487.90021551466498</v>
      </c>
      <c r="AI39">
        <v>499.99999481971003</v>
      </c>
      <c r="AJ39">
        <v>467.04526442357201</v>
      </c>
      <c r="AK39">
        <v>499.99963241057998</v>
      </c>
      <c r="AL39">
        <v>479.84211272465001</v>
      </c>
      <c r="AM39">
        <v>465.26818866998798</v>
      </c>
      <c r="AN39">
        <v>484.85388045390602</v>
      </c>
      <c r="AO39">
        <v>499.99996711121003</v>
      </c>
      <c r="AP39">
        <v>499.99946429454099</v>
      </c>
      <c r="AQ39">
        <v>500</v>
      </c>
      <c r="AR39">
        <v>499.99998561617002</v>
      </c>
      <c r="AS39">
        <v>496.35567417098298</v>
      </c>
      <c r="AT39">
        <v>499.999787305209</v>
      </c>
      <c r="AU39">
        <v>492.81304846713698</v>
      </c>
      <c r="AV39">
        <v>469.42474332083202</v>
      </c>
      <c r="AW39">
        <v>493.137589869978</v>
      </c>
      <c r="AX39">
        <v>472.43363558434299</v>
      </c>
      <c r="AY39">
        <v>500</v>
      </c>
      <c r="AZ39">
        <v>493.106201975685</v>
      </c>
      <c r="BA39">
        <v>468.55171435179602</v>
      </c>
      <c r="BB39">
        <v>500</v>
      </c>
      <c r="BC39">
        <v>372.73495956541899</v>
      </c>
      <c r="BD39">
        <v>463.981326955827</v>
      </c>
      <c r="BE39">
        <v>454.52387966529801</v>
      </c>
      <c r="BF39">
        <v>494.06061862617099</v>
      </c>
      <c r="BG39">
        <v>499.37443484922301</v>
      </c>
      <c r="BH39">
        <v>499.65385999320102</v>
      </c>
      <c r="BI39">
        <v>499.08223353803101</v>
      </c>
      <c r="BJ39">
        <v>488.39424587956501</v>
      </c>
      <c r="BK39">
        <v>493.82468207035799</v>
      </c>
      <c r="BL39">
        <v>500</v>
      </c>
      <c r="BM39">
        <v>499.99997222049802</v>
      </c>
      <c r="BN39">
        <v>499.99999961675599</v>
      </c>
      <c r="BO39">
        <v>499.99999554989103</v>
      </c>
      <c r="BP39">
        <v>476.430134056643</v>
      </c>
      <c r="BQ39">
        <v>499.99999999237798</v>
      </c>
      <c r="BR39">
        <v>499.702269362057</v>
      </c>
      <c r="BS39">
        <v>500</v>
      </c>
      <c r="BT39">
        <v>498.16408082634899</v>
      </c>
      <c r="BU39">
        <v>500</v>
      </c>
      <c r="BV39">
        <v>499.99989462931302</v>
      </c>
      <c r="BW39">
        <v>500</v>
      </c>
    </row>
    <row r="40" spans="1:75" x14ac:dyDescent="0.3">
      <c r="A40">
        <v>135.71468218515</v>
      </c>
      <c r="B40">
        <v>102.230650655129</v>
      </c>
      <c r="C40">
        <v>290.77054299294298</v>
      </c>
      <c r="D40">
        <v>217.458138423441</v>
      </c>
      <c r="E40">
        <v>328.53933246321998</v>
      </c>
      <c r="F40">
        <v>327.92</v>
      </c>
      <c r="G40">
        <v>269.63664870477697</v>
      </c>
      <c r="H40">
        <v>400.03982374907002</v>
      </c>
      <c r="I40">
        <v>371.12703916184103</v>
      </c>
      <c r="J40">
        <v>336.61439018610798</v>
      </c>
      <c r="K40">
        <v>349.26687801019602</v>
      </c>
      <c r="L40">
        <v>472.33124081468401</v>
      </c>
      <c r="M40">
        <v>438.539643949967</v>
      </c>
      <c r="N40">
        <v>416.8</v>
      </c>
      <c r="O40">
        <v>452.682046170295</v>
      </c>
      <c r="P40">
        <v>446.333304380985</v>
      </c>
      <c r="Q40">
        <v>474.22706544341901</v>
      </c>
      <c r="R40">
        <v>446.54979075507902</v>
      </c>
      <c r="S40">
        <v>466.20160103071402</v>
      </c>
      <c r="T40">
        <v>361.51949379543697</v>
      </c>
      <c r="U40">
        <v>352.24368522935202</v>
      </c>
      <c r="V40">
        <v>425.35</v>
      </c>
      <c r="W40">
        <v>411.68767296649298</v>
      </c>
      <c r="X40">
        <v>476.14896184743901</v>
      </c>
      <c r="Y40">
        <v>455.46493931932702</v>
      </c>
      <c r="Z40">
        <v>452.579640416335</v>
      </c>
      <c r="AA40">
        <v>463.61877634928697</v>
      </c>
      <c r="AB40">
        <v>463.799437894942</v>
      </c>
      <c r="AC40">
        <v>399.87655947477703</v>
      </c>
      <c r="AD40">
        <v>456.25892891366499</v>
      </c>
      <c r="AE40">
        <v>451.43694223255699</v>
      </c>
      <c r="AF40">
        <v>485.415829108575</v>
      </c>
      <c r="AG40">
        <v>500</v>
      </c>
      <c r="AH40">
        <v>475.29854962266</v>
      </c>
      <c r="AI40">
        <v>488.98539564851899</v>
      </c>
      <c r="AJ40">
        <v>455.60225323386902</v>
      </c>
      <c r="AK40">
        <v>476.92496995493599</v>
      </c>
      <c r="AL40">
        <v>451.49700733720698</v>
      </c>
      <c r="AM40">
        <v>455.82820541851498</v>
      </c>
      <c r="AN40">
        <v>485.46651372534001</v>
      </c>
      <c r="AO40">
        <v>452.42379130307199</v>
      </c>
      <c r="AP40">
        <v>465.49286077512602</v>
      </c>
      <c r="AQ40">
        <v>439.46588402404399</v>
      </c>
      <c r="AR40">
        <v>482.72358673244599</v>
      </c>
      <c r="AS40">
        <v>432.02675106978899</v>
      </c>
      <c r="AT40">
        <v>467.01798958482601</v>
      </c>
      <c r="AU40">
        <v>483.66343968155599</v>
      </c>
      <c r="AV40">
        <v>494.48234025453303</v>
      </c>
      <c r="AW40">
        <v>481.47490397745401</v>
      </c>
      <c r="AX40">
        <v>487.36</v>
      </c>
      <c r="AY40">
        <v>460.75706336420802</v>
      </c>
      <c r="AZ40">
        <v>499.99484152006301</v>
      </c>
      <c r="BA40">
        <v>478.617880871696</v>
      </c>
      <c r="BB40">
        <v>483.72755724187601</v>
      </c>
      <c r="BC40">
        <v>500</v>
      </c>
      <c r="BD40">
        <v>489.05513254441797</v>
      </c>
      <c r="BE40">
        <v>499.99999999999898</v>
      </c>
      <c r="BF40">
        <v>500</v>
      </c>
      <c r="BG40">
        <v>488.04724422791702</v>
      </c>
      <c r="BH40">
        <v>475.40676840689599</v>
      </c>
      <c r="BI40">
        <v>499.99999999010703</v>
      </c>
      <c r="BJ40">
        <v>496.50476165912801</v>
      </c>
      <c r="BK40">
        <v>486.26249337018101</v>
      </c>
      <c r="BL40">
        <v>500</v>
      </c>
      <c r="BM40">
        <v>488.153422782088</v>
      </c>
      <c r="BN40">
        <v>494.25631791969801</v>
      </c>
      <c r="BO40">
        <v>500</v>
      </c>
      <c r="BP40">
        <v>499.56136190016798</v>
      </c>
      <c r="BQ40">
        <v>499.99987889579</v>
      </c>
      <c r="BR40">
        <v>497.12511628605301</v>
      </c>
      <c r="BS40">
        <v>499.99999794039201</v>
      </c>
      <c r="BT40">
        <v>500</v>
      </c>
      <c r="BU40">
        <v>500</v>
      </c>
      <c r="BV40">
        <v>497.17888955700602</v>
      </c>
      <c r="BW40">
        <v>500</v>
      </c>
    </row>
    <row r="41" spans="1:75" x14ac:dyDescent="0.3">
      <c r="A41">
        <v>134.30908879320199</v>
      </c>
      <c r="B41">
        <v>196.21891892118899</v>
      </c>
      <c r="C41">
        <v>285.78445409415002</v>
      </c>
      <c r="D41">
        <v>304.01340530391599</v>
      </c>
      <c r="E41">
        <v>314.52784595205799</v>
      </c>
      <c r="F41">
        <v>379.208063475644</v>
      </c>
      <c r="G41">
        <v>337.48604412770698</v>
      </c>
      <c r="H41">
        <v>408.98</v>
      </c>
      <c r="I41">
        <v>348.29258327461599</v>
      </c>
      <c r="J41">
        <v>371.56037201970003</v>
      </c>
      <c r="K41">
        <v>388.53841997642297</v>
      </c>
      <c r="L41">
        <v>412.23148104803602</v>
      </c>
      <c r="M41">
        <v>452.48876533979802</v>
      </c>
      <c r="N41">
        <v>399.28506317655501</v>
      </c>
      <c r="O41">
        <v>403.299704582826</v>
      </c>
      <c r="P41">
        <v>452.88563877127399</v>
      </c>
      <c r="Q41">
        <v>420.05556962414897</v>
      </c>
      <c r="R41">
        <v>407.59313022098797</v>
      </c>
      <c r="S41">
        <v>393.27962606779403</v>
      </c>
      <c r="T41">
        <v>453.63605622349098</v>
      </c>
      <c r="U41">
        <v>410.98071980703901</v>
      </c>
      <c r="V41">
        <v>449.55821039984602</v>
      </c>
      <c r="W41">
        <v>442.21172119310103</v>
      </c>
      <c r="X41">
        <v>478.00574232695698</v>
      </c>
      <c r="Y41">
        <v>393.02762913585502</v>
      </c>
      <c r="Z41">
        <v>471.689783748465</v>
      </c>
      <c r="AA41">
        <v>446.967483090754</v>
      </c>
      <c r="AB41">
        <v>450.87466293799702</v>
      </c>
      <c r="AC41">
        <v>463.10477663650101</v>
      </c>
      <c r="AD41">
        <v>426.99</v>
      </c>
      <c r="AE41">
        <v>488.52591071360803</v>
      </c>
      <c r="AF41">
        <v>457.511801762657</v>
      </c>
      <c r="AG41">
        <v>475.050556532597</v>
      </c>
      <c r="AH41">
        <v>469.425725963486</v>
      </c>
      <c r="AI41">
        <v>463.348990946264</v>
      </c>
      <c r="AJ41">
        <v>446.644104372014</v>
      </c>
      <c r="AK41">
        <v>468.47381726658801</v>
      </c>
      <c r="AL41">
        <v>440.20258330128098</v>
      </c>
      <c r="AM41">
        <v>486.90003904597302</v>
      </c>
      <c r="AN41">
        <v>430.48</v>
      </c>
      <c r="AO41">
        <v>480.52299306693902</v>
      </c>
      <c r="AP41">
        <v>495.76948851682903</v>
      </c>
      <c r="AQ41">
        <v>403.40070562632002</v>
      </c>
      <c r="AR41">
        <v>484.63904437874203</v>
      </c>
      <c r="AS41">
        <v>480.18698806320299</v>
      </c>
      <c r="AT41">
        <v>481.73374450272502</v>
      </c>
      <c r="AU41">
        <v>486.38938584666602</v>
      </c>
      <c r="AV41">
        <v>491.27867839631699</v>
      </c>
      <c r="AW41">
        <v>453.49600217109401</v>
      </c>
      <c r="AX41">
        <v>500</v>
      </c>
      <c r="AY41">
        <v>482.203906908627</v>
      </c>
      <c r="AZ41">
        <v>487.36203823253697</v>
      </c>
      <c r="BA41">
        <v>485.02440896220099</v>
      </c>
      <c r="BB41">
        <v>497.025076444349</v>
      </c>
      <c r="BC41">
        <v>499.99994966362698</v>
      </c>
      <c r="BD41">
        <v>459.206292547109</v>
      </c>
      <c r="BE41">
        <v>454.98565421002399</v>
      </c>
      <c r="BF41">
        <v>490.27214714274203</v>
      </c>
      <c r="BG41">
        <v>438.69318946892298</v>
      </c>
      <c r="BH41">
        <v>499.99997109436799</v>
      </c>
      <c r="BI41">
        <v>500</v>
      </c>
      <c r="BJ41">
        <v>500</v>
      </c>
      <c r="BK41">
        <v>483.434638556859</v>
      </c>
      <c r="BL41">
        <v>483.19758932668401</v>
      </c>
      <c r="BM41">
        <v>498.038113705054</v>
      </c>
      <c r="BN41">
        <v>490.28489767151598</v>
      </c>
      <c r="BO41">
        <v>500</v>
      </c>
      <c r="BP41">
        <v>499.99985130871198</v>
      </c>
      <c r="BQ41">
        <v>467.45844772685501</v>
      </c>
      <c r="BR41">
        <v>499.61423308446098</v>
      </c>
      <c r="BS41">
        <v>499.99999660249802</v>
      </c>
      <c r="BT41">
        <v>499.99999550419398</v>
      </c>
      <c r="BU41">
        <v>500</v>
      </c>
      <c r="BV41">
        <v>499.99996483054099</v>
      </c>
      <c r="BW41">
        <v>491.20459540077297</v>
      </c>
    </row>
    <row r="42" spans="1:75" x14ac:dyDescent="0.3">
      <c r="A42">
        <v>186.56406748087099</v>
      </c>
      <c r="B42">
        <v>181.19</v>
      </c>
      <c r="C42">
        <v>283.99074655486601</v>
      </c>
      <c r="D42">
        <v>302.09510037504702</v>
      </c>
      <c r="E42">
        <v>278.54453309140001</v>
      </c>
      <c r="F42">
        <v>352.03672383637797</v>
      </c>
      <c r="G42">
        <v>348.75407192338201</v>
      </c>
      <c r="H42">
        <v>331.89463090723501</v>
      </c>
      <c r="I42">
        <v>313.27073348784501</v>
      </c>
      <c r="J42">
        <v>215.10314279326599</v>
      </c>
      <c r="K42">
        <v>206.43997291578401</v>
      </c>
      <c r="L42">
        <v>387.5</v>
      </c>
      <c r="M42">
        <v>449.202876625854</v>
      </c>
      <c r="N42">
        <v>373.77371692506802</v>
      </c>
      <c r="O42">
        <v>362.04099418792202</v>
      </c>
      <c r="P42">
        <v>393.84</v>
      </c>
      <c r="Q42">
        <v>403.889313822867</v>
      </c>
      <c r="R42">
        <v>407.58424593830699</v>
      </c>
      <c r="S42">
        <v>406.40106856326901</v>
      </c>
      <c r="T42">
        <v>293.25200062874399</v>
      </c>
      <c r="U42">
        <v>274.614455461266</v>
      </c>
      <c r="V42">
        <v>351.40300502559899</v>
      </c>
      <c r="W42">
        <v>379.76405847197702</v>
      </c>
      <c r="X42">
        <v>416.36472624120302</v>
      </c>
      <c r="Y42">
        <v>324.62802017605202</v>
      </c>
      <c r="Z42">
        <v>441.82</v>
      </c>
      <c r="AA42">
        <v>435.64</v>
      </c>
      <c r="AB42">
        <v>444.20507140186999</v>
      </c>
      <c r="AC42">
        <v>370.24</v>
      </c>
      <c r="AD42">
        <v>451.48490064129601</v>
      </c>
      <c r="AE42">
        <v>414.92</v>
      </c>
      <c r="AF42">
        <v>482.91831005835598</v>
      </c>
      <c r="AG42">
        <v>439.573339859116</v>
      </c>
      <c r="AH42">
        <v>382.249042094027</v>
      </c>
      <c r="AI42">
        <v>387.26122148175898</v>
      </c>
      <c r="AJ42">
        <v>460.1465945608</v>
      </c>
      <c r="AK42">
        <v>386.81053578729802</v>
      </c>
      <c r="AL42">
        <v>392.57547739271598</v>
      </c>
      <c r="AM42">
        <v>394.37252852049602</v>
      </c>
      <c r="AN42">
        <v>375.33072366789401</v>
      </c>
      <c r="AO42">
        <v>475.19324967751299</v>
      </c>
      <c r="AP42">
        <v>470.30237752466297</v>
      </c>
      <c r="AQ42">
        <v>285.37</v>
      </c>
      <c r="AR42">
        <v>391.36303795821198</v>
      </c>
      <c r="AS42">
        <v>467.45678190741899</v>
      </c>
      <c r="AT42">
        <v>399.25212044015802</v>
      </c>
      <c r="AU42">
        <v>478.82559819099401</v>
      </c>
      <c r="AV42">
        <v>399.21501086233297</v>
      </c>
      <c r="AW42">
        <v>434.999887548608</v>
      </c>
      <c r="AX42">
        <v>473.01301914409402</v>
      </c>
      <c r="AY42">
        <v>439.986750388742</v>
      </c>
      <c r="AZ42">
        <v>465.28614452909898</v>
      </c>
      <c r="BA42">
        <v>455.19151806105702</v>
      </c>
      <c r="BB42">
        <v>448.66</v>
      </c>
      <c r="BC42">
        <v>452.83711785795998</v>
      </c>
      <c r="BD42">
        <v>416.28499874894101</v>
      </c>
      <c r="BE42">
        <v>415.37418582090498</v>
      </c>
      <c r="BF42">
        <v>412.28</v>
      </c>
      <c r="BG42">
        <v>444.37</v>
      </c>
      <c r="BH42">
        <v>433.97</v>
      </c>
      <c r="BI42">
        <v>434.03231968093098</v>
      </c>
      <c r="BJ42">
        <v>472.01</v>
      </c>
      <c r="BK42">
        <v>421.34653686451901</v>
      </c>
      <c r="BL42">
        <v>402.84154119565198</v>
      </c>
      <c r="BM42">
        <v>492.76408807744599</v>
      </c>
      <c r="BN42">
        <v>412.793619340487</v>
      </c>
      <c r="BO42">
        <v>499.999274352844</v>
      </c>
      <c r="BP42">
        <v>474.25220394767598</v>
      </c>
      <c r="BQ42">
        <v>499.99999799449802</v>
      </c>
      <c r="BR42">
        <v>494.60370108740199</v>
      </c>
      <c r="BS42">
        <v>455.245080081423</v>
      </c>
      <c r="BT42">
        <v>498.07541727538899</v>
      </c>
      <c r="BU42">
        <v>482.68</v>
      </c>
      <c r="BV42">
        <v>499.99999999672798</v>
      </c>
      <c r="BW42">
        <v>415.611039254339</v>
      </c>
    </row>
    <row r="43" spans="1:75" x14ac:dyDescent="0.3">
      <c r="A43">
        <v>224.298412803307</v>
      </c>
      <c r="B43">
        <v>180.32830166773499</v>
      </c>
      <c r="C43">
        <v>500</v>
      </c>
      <c r="D43">
        <v>357.09458253557199</v>
      </c>
      <c r="E43">
        <v>314.95195408599</v>
      </c>
      <c r="F43">
        <v>369.87</v>
      </c>
      <c r="G43">
        <v>445.40309074387102</v>
      </c>
      <c r="H43">
        <v>445.04344868205999</v>
      </c>
      <c r="I43">
        <v>458.11</v>
      </c>
      <c r="J43">
        <v>462.56699250387197</v>
      </c>
      <c r="K43">
        <v>486.14704305314302</v>
      </c>
      <c r="L43">
        <v>466.45332574228797</v>
      </c>
      <c r="M43">
        <v>419.48722898774997</v>
      </c>
      <c r="N43">
        <v>412.1512771637</v>
      </c>
      <c r="O43">
        <v>439.05710046913299</v>
      </c>
      <c r="P43">
        <v>413.36013588366302</v>
      </c>
      <c r="Q43">
        <v>499.99999577130097</v>
      </c>
      <c r="R43">
        <v>452.70650476619898</v>
      </c>
      <c r="S43">
        <v>456.62</v>
      </c>
      <c r="T43">
        <v>477.68680817175601</v>
      </c>
      <c r="U43">
        <v>499.99999873486598</v>
      </c>
      <c r="V43">
        <v>467.86983267447903</v>
      </c>
      <c r="W43">
        <v>423.68432076476302</v>
      </c>
      <c r="X43">
        <v>450.84179394688601</v>
      </c>
      <c r="Y43">
        <v>486.19</v>
      </c>
      <c r="Z43">
        <v>446.25185076054203</v>
      </c>
      <c r="AA43">
        <v>470.2</v>
      </c>
      <c r="AB43">
        <v>432.00045097015101</v>
      </c>
      <c r="AC43">
        <v>439.63096180257799</v>
      </c>
      <c r="AD43">
        <v>415.27156934345999</v>
      </c>
      <c r="AE43">
        <v>468.652621556687</v>
      </c>
      <c r="AF43">
        <v>482.99324226853599</v>
      </c>
      <c r="AG43">
        <v>472.26640804806402</v>
      </c>
      <c r="AH43">
        <v>495.88726998600799</v>
      </c>
      <c r="AI43">
        <v>456.54</v>
      </c>
      <c r="AJ43">
        <v>475.55798982466399</v>
      </c>
      <c r="AK43">
        <v>488.44124638556599</v>
      </c>
      <c r="AL43">
        <v>455.51328471685099</v>
      </c>
      <c r="AM43">
        <v>477.67471426171801</v>
      </c>
      <c r="AN43">
        <v>483.15705002872198</v>
      </c>
      <c r="AO43">
        <v>469.49779037700898</v>
      </c>
      <c r="AP43">
        <v>467.04983818670701</v>
      </c>
      <c r="AQ43">
        <v>452.5</v>
      </c>
      <c r="AR43">
        <v>472.60042829849903</v>
      </c>
      <c r="AS43">
        <v>465.28451889732202</v>
      </c>
      <c r="AT43">
        <v>453.05</v>
      </c>
      <c r="AU43">
        <v>466.84</v>
      </c>
      <c r="AV43">
        <v>485.77884993734801</v>
      </c>
      <c r="AW43">
        <v>470.90759651480101</v>
      </c>
      <c r="AX43">
        <v>499.70031449902802</v>
      </c>
      <c r="AY43">
        <v>486.15</v>
      </c>
      <c r="AZ43">
        <v>483.11019889916201</v>
      </c>
      <c r="BA43">
        <v>486.07</v>
      </c>
      <c r="BB43">
        <v>441.18839206014798</v>
      </c>
      <c r="BC43">
        <v>483.95894894656601</v>
      </c>
      <c r="BD43">
        <v>483.19740957157097</v>
      </c>
      <c r="BE43">
        <v>499.99986401720702</v>
      </c>
      <c r="BF43">
        <v>472.33590031398103</v>
      </c>
      <c r="BG43">
        <v>491.634105278741</v>
      </c>
      <c r="BH43">
        <v>481.445266017135</v>
      </c>
      <c r="BI43">
        <v>436.60900661995601</v>
      </c>
      <c r="BJ43">
        <v>475.63098090648998</v>
      </c>
      <c r="BK43">
        <v>499.99998146362901</v>
      </c>
      <c r="BL43">
        <v>499.999999999934</v>
      </c>
      <c r="BM43">
        <v>488.17</v>
      </c>
      <c r="BN43">
        <v>490.08664560660299</v>
      </c>
      <c r="BO43">
        <v>498.42881565200099</v>
      </c>
      <c r="BP43">
        <v>481.09</v>
      </c>
      <c r="BQ43">
        <v>495.57885678292701</v>
      </c>
      <c r="BR43">
        <v>445.34</v>
      </c>
      <c r="BS43">
        <v>497.25988702321001</v>
      </c>
      <c r="BT43">
        <v>499.99992984595798</v>
      </c>
      <c r="BU43">
        <v>499.999999998291</v>
      </c>
      <c r="BV43">
        <v>499.99994276709702</v>
      </c>
      <c r="BW43">
        <v>499.99986769196602</v>
      </c>
    </row>
    <row r="44" spans="1:75" x14ac:dyDescent="0.3">
      <c r="A44">
        <v>86.996356464574902</v>
      </c>
      <c r="B44">
        <v>233.259794854722</v>
      </c>
      <c r="C44">
        <v>317.00528535901299</v>
      </c>
      <c r="D44">
        <v>296.3</v>
      </c>
      <c r="E44">
        <v>341.23723627829798</v>
      </c>
      <c r="F44">
        <v>410.822571362904</v>
      </c>
      <c r="G44">
        <v>420.00579771621199</v>
      </c>
      <c r="H44">
        <v>339.74554454838199</v>
      </c>
      <c r="I44">
        <v>416.09576981019399</v>
      </c>
      <c r="J44">
        <v>445.22044768427202</v>
      </c>
      <c r="K44">
        <v>441.22461696877701</v>
      </c>
      <c r="L44">
        <v>440.16559365499802</v>
      </c>
      <c r="M44">
        <v>412.04744747576302</v>
      </c>
      <c r="N44">
        <v>436.65</v>
      </c>
      <c r="O44">
        <v>452.99178339548899</v>
      </c>
      <c r="P44">
        <v>401.76985340729698</v>
      </c>
      <c r="Q44">
        <v>450.67584167710902</v>
      </c>
      <c r="R44">
        <v>444.105721567214</v>
      </c>
      <c r="S44">
        <v>473.24071959644698</v>
      </c>
      <c r="T44">
        <v>382.09607291783101</v>
      </c>
      <c r="U44">
        <v>468.28791554032603</v>
      </c>
      <c r="V44">
        <v>396.349403312275</v>
      </c>
      <c r="W44">
        <v>432.28177845507599</v>
      </c>
      <c r="X44">
        <v>451.64032512842198</v>
      </c>
      <c r="Y44">
        <v>447.02920530220399</v>
      </c>
      <c r="Z44">
        <v>411.94597038851299</v>
      </c>
      <c r="AA44">
        <v>451.210428107844</v>
      </c>
      <c r="AB44">
        <v>422.26855173667002</v>
      </c>
      <c r="AC44">
        <v>406.30629494892798</v>
      </c>
      <c r="AD44">
        <v>474.88758330211402</v>
      </c>
      <c r="AE44">
        <v>452.760034185427</v>
      </c>
      <c r="AF44">
        <v>431.65</v>
      </c>
      <c r="AG44">
        <v>431.31173872843101</v>
      </c>
      <c r="AH44">
        <v>489.76306941800101</v>
      </c>
      <c r="AI44">
        <v>445.76738732869302</v>
      </c>
      <c r="AJ44">
        <v>475.76185559388102</v>
      </c>
      <c r="AK44">
        <v>499.99999999999801</v>
      </c>
      <c r="AL44">
        <v>486.89774348010297</v>
      </c>
      <c r="AM44">
        <v>464.95848225174802</v>
      </c>
      <c r="AN44">
        <v>437.80104496375498</v>
      </c>
      <c r="AO44">
        <v>476.63943782455499</v>
      </c>
      <c r="AP44">
        <v>481.24309192846499</v>
      </c>
      <c r="AQ44">
        <v>338.20077535617997</v>
      </c>
      <c r="AR44">
        <v>477.62450994282</v>
      </c>
      <c r="AS44">
        <v>489.51130773929799</v>
      </c>
      <c r="AT44">
        <v>473.62985079165702</v>
      </c>
      <c r="AU44">
        <v>446.075765681652</v>
      </c>
      <c r="AV44">
        <v>447.57911385374501</v>
      </c>
      <c r="AW44">
        <v>493.17206608479103</v>
      </c>
      <c r="AX44">
        <v>483.06036021973898</v>
      </c>
      <c r="AY44">
        <v>494.19622109138402</v>
      </c>
      <c r="AZ44">
        <v>496.50506509893899</v>
      </c>
      <c r="BA44">
        <v>477.08950558391803</v>
      </c>
      <c r="BB44">
        <v>466.73509399142301</v>
      </c>
      <c r="BC44">
        <v>492.14279848985501</v>
      </c>
      <c r="BD44">
        <v>477.68102865694499</v>
      </c>
      <c r="BE44">
        <v>468.35964388147897</v>
      </c>
      <c r="BF44">
        <v>470.05441299002001</v>
      </c>
      <c r="BG44">
        <v>496.73128532179601</v>
      </c>
      <c r="BH44">
        <v>499.98929491614302</v>
      </c>
      <c r="BI44">
        <v>497.03647683407797</v>
      </c>
      <c r="BJ44">
        <v>499.99999997764098</v>
      </c>
      <c r="BK44">
        <v>481.34605689882301</v>
      </c>
      <c r="BL44">
        <v>465.06355028654099</v>
      </c>
      <c r="BM44">
        <v>496.36729230742799</v>
      </c>
      <c r="BN44">
        <v>497.46246533927399</v>
      </c>
      <c r="BO44">
        <v>500</v>
      </c>
      <c r="BP44">
        <v>500</v>
      </c>
      <c r="BQ44">
        <v>499.51488337709299</v>
      </c>
      <c r="BR44">
        <v>499.28782695468999</v>
      </c>
      <c r="BS44">
        <v>494.34978864739901</v>
      </c>
      <c r="BT44">
        <v>499.99999998155101</v>
      </c>
      <c r="BU44">
        <v>500</v>
      </c>
      <c r="BV44">
        <v>499.99999969184898</v>
      </c>
      <c r="BW44">
        <v>500</v>
      </c>
    </row>
    <row r="45" spans="1:75" x14ac:dyDescent="0.3">
      <c r="A45">
        <v>83.296489794966107</v>
      </c>
      <c r="B45">
        <v>317.078935873923</v>
      </c>
      <c r="C45">
        <v>312.79000000000002</v>
      </c>
      <c r="D45">
        <v>256.01796133311899</v>
      </c>
      <c r="E45">
        <v>324.51577112377799</v>
      </c>
      <c r="F45">
        <v>462.77083412413799</v>
      </c>
      <c r="G45">
        <v>333.57568168067399</v>
      </c>
      <c r="H45">
        <v>325.22000000000003</v>
      </c>
      <c r="I45">
        <v>380.980917268045</v>
      </c>
      <c r="J45">
        <v>384.15450594419099</v>
      </c>
      <c r="K45">
        <v>370.92704555782802</v>
      </c>
      <c r="L45">
        <v>377.861244692779</v>
      </c>
      <c r="M45">
        <v>403.010651731704</v>
      </c>
      <c r="N45">
        <v>391.86186607281297</v>
      </c>
      <c r="O45">
        <v>427.60479225400297</v>
      </c>
      <c r="P45">
        <v>429.28</v>
      </c>
      <c r="Q45">
        <v>428.982993788057</v>
      </c>
      <c r="R45">
        <v>405.09883736313998</v>
      </c>
      <c r="S45">
        <v>405.42</v>
      </c>
      <c r="T45">
        <v>478.44843498407602</v>
      </c>
      <c r="U45">
        <v>388.65</v>
      </c>
      <c r="V45">
        <v>402.36</v>
      </c>
      <c r="W45">
        <v>465.424383413724</v>
      </c>
      <c r="X45">
        <v>443.32666602507402</v>
      </c>
      <c r="Y45">
        <v>381.84341069006899</v>
      </c>
      <c r="Z45">
        <v>427.43435765502602</v>
      </c>
      <c r="AA45">
        <v>443.34</v>
      </c>
      <c r="AB45">
        <v>437.27862557662797</v>
      </c>
      <c r="AC45">
        <v>397.85180370068502</v>
      </c>
      <c r="AD45">
        <v>349.621319685559</v>
      </c>
      <c r="AE45">
        <v>450.41283075379101</v>
      </c>
      <c r="AF45">
        <v>427.20259384639502</v>
      </c>
      <c r="AG45">
        <v>413.11538986223798</v>
      </c>
      <c r="AH45">
        <v>470.95838726768301</v>
      </c>
      <c r="AI45">
        <v>456.14678398580298</v>
      </c>
      <c r="AJ45">
        <v>445.84178983858499</v>
      </c>
      <c r="AK45">
        <v>491.12795445147202</v>
      </c>
      <c r="AL45">
        <v>449.65392074221597</v>
      </c>
      <c r="AM45">
        <v>454.062317118073</v>
      </c>
      <c r="AN45">
        <v>453.09393928688701</v>
      </c>
      <c r="AO45">
        <v>490.693227752947</v>
      </c>
      <c r="AP45">
        <v>492.08219548137998</v>
      </c>
      <c r="AQ45">
        <v>498.51928090764699</v>
      </c>
      <c r="AR45">
        <v>437.49217943350999</v>
      </c>
      <c r="AS45">
        <v>408.081765150948</v>
      </c>
      <c r="AT45">
        <v>475.02444369951297</v>
      </c>
      <c r="AU45">
        <v>457.94275866411101</v>
      </c>
      <c r="AV45">
        <v>488.92487676108101</v>
      </c>
      <c r="AW45">
        <v>406.45050120854302</v>
      </c>
      <c r="AX45">
        <v>469.69608846231802</v>
      </c>
      <c r="AY45">
        <v>494.00754049101999</v>
      </c>
      <c r="AZ45">
        <v>492.44635560124402</v>
      </c>
      <c r="BA45">
        <v>480.72436317552098</v>
      </c>
      <c r="BB45">
        <v>437.63</v>
      </c>
      <c r="BC45">
        <v>441.55544874114997</v>
      </c>
      <c r="BD45">
        <v>456.16221510511099</v>
      </c>
      <c r="BE45">
        <v>486.20208380183198</v>
      </c>
      <c r="BF45">
        <v>476.43051209732403</v>
      </c>
      <c r="BG45">
        <v>492.82</v>
      </c>
      <c r="BH45">
        <v>420.665259749352</v>
      </c>
      <c r="BI45">
        <v>374.85836839508602</v>
      </c>
      <c r="BK45">
        <v>490.51991623412999</v>
      </c>
      <c r="BL45">
        <v>499.99999999999898</v>
      </c>
      <c r="BM45">
        <v>494.92063583376</v>
      </c>
      <c r="BN45">
        <v>473.19328827348198</v>
      </c>
      <c r="BO45">
        <v>500</v>
      </c>
      <c r="BP45">
        <v>491.031652251374</v>
      </c>
      <c r="BQ45">
        <v>433.62299683396702</v>
      </c>
      <c r="BR45">
        <v>413.75847435951403</v>
      </c>
      <c r="BS45">
        <v>499.999870143083</v>
      </c>
      <c r="BT45">
        <v>490.54937065919</v>
      </c>
      <c r="BU45">
        <v>499.99998115218199</v>
      </c>
      <c r="BV45">
        <v>499.69386090180097</v>
      </c>
      <c r="BW45">
        <v>451.805776353998</v>
      </c>
    </row>
    <row r="46" spans="1:75" x14ac:dyDescent="0.3">
      <c r="B46">
        <v>191.879350990734</v>
      </c>
      <c r="K46">
        <v>331.86689080470597</v>
      </c>
      <c r="M46">
        <v>363.81829090353</v>
      </c>
      <c r="T46">
        <v>499.999999994316</v>
      </c>
      <c r="X46">
        <v>425.42775818118002</v>
      </c>
      <c r="AD46">
        <v>438.41</v>
      </c>
      <c r="AE46">
        <v>450.53840073088998</v>
      </c>
      <c r="AK46">
        <v>328.46211507646899</v>
      </c>
      <c r="AL46">
        <v>451.55535085340699</v>
      </c>
      <c r="AM46">
        <v>485.94726187648399</v>
      </c>
      <c r="AQ46">
        <v>498.635762122355</v>
      </c>
      <c r="AT46">
        <v>500</v>
      </c>
      <c r="AU46">
        <v>491.60488817243601</v>
      </c>
      <c r="AV46">
        <v>488.95592432464099</v>
      </c>
      <c r="AW46">
        <v>473.22886828654299</v>
      </c>
      <c r="AX46">
        <v>499.99997010480598</v>
      </c>
      <c r="BA46">
        <v>499.73792158250899</v>
      </c>
      <c r="BB46">
        <v>500</v>
      </c>
      <c r="BC46">
        <v>469.47362533449001</v>
      </c>
      <c r="BH46">
        <v>498.70689994844099</v>
      </c>
      <c r="BK46">
        <v>484.95905438802998</v>
      </c>
      <c r="BL46">
        <v>499.99973134381599</v>
      </c>
      <c r="BN46">
        <v>499.99999999962102</v>
      </c>
      <c r="BQ46">
        <v>499.99979674061899</v>
      </c>
      <c r="BS46">
        <v>499.99996330889098</v>
      </c>
      <c r="BT46">
        <v>498.59065366405599</v>
      </c>
    </row>
    <row r="47" spans="1:75" x14ac:dyDescent="0.3">
      <c r="A47">
        <v>66.626936744871202</v>
      </c>
      <c r="B47">
        <v>77.668250937427203</v>
      </c>
      <c r="C47">
        <v>265.11116036622502</v>
      </c>
      <c r="D47">
        <v>313.95239714467698</v>
      </c>
      <c r="E47">
        <v>301.14881712091699</v>
      </c>
      <c r="H47">
        <v>325.26782591974398</v>
      </c>
      <c r="J47">
        <v>319.76469491235702</v>
      </c>
      <c r="K47">
        <v>240.815345071818</v>
      </c>
      <c r="L47">
        <v>392.98705617962599</v>
      </c>
      <c r="M47">
        <v>345.90377219780999</v>
      </c>
      <c r="O47">
        <v>410.56349953106002</v>
      </c>
      <c r="P47">
        <v>372.71336814534402</v>
      </c>
      <c r="Q47">
        <v>403.84</v>
      </c>
      <c r="S47">
        <v>425.53</v>
      </c>
      <c r="T47">
        <v>215.06560460045</v>
      </c>
      <c r="U47">
        <v>295.996250156408</v>
      </c>
      <c r="V47">
        <v>337.079174134217</v>
      </c>
      <c r="X47">
        <v>342.19295088053201</v>
      </c>
      <c r="Y47">
        <v>447.15375451528598</v>
      </c>
      <c r="Z47">
        <v>407.29955706678402</v>
      </c>
      <c r="AA47">
        <v>425.78933366586398</v>
      </c>
      <c r="AD47">
        <v>422.82</v>
      </c>
      <c r="AE47">
        <v>408.47960266856302</v>
      </c>
      <c r="AG47">
        <v>486.74817629084902</v>
      </c>
      <c r="AH47">
        <v>409.66</v>
      </c>
      <c r="AI47">
        <v>436.22398232482197</v>
      </c>
      <c r="AK47">
        <v>392.88951643325902</v>
      </c>
      <c r="AL47">
        <v>427.81776262130097</v>
      </c>
      <c r="AM47">
        <v>429.856757445043</v>
      </c>
      <c r="AN47">
        <v>470.65</v>
      </c>
      <c r="AO47">
        <v>462.30327090409298</v>
      </c>
      <c r="AQ47">
        <v>458.07</v>
      </c>
      <c r="AR47">
        <v>408.43761692679499</v>
      </c>
      <c r="AT47">
        <v>444.73968843258001</v>
      </c>
      <c r="AU47">
        <v>460.413945831604</v>
      </c>
      <c r="AV47">
        <v>470.27398208631701</v>
      </c>
      <c r="AW47">
        <v>378.19457085847301</v>
      </c>
      <c r="AX47">
        <v>500</v>
      </c>
      <c r="AY47">
        <v>491.59218355325299</v>
      </c>
      <c r="AZ47">
        <v>428.91978609091501</v>
      </c>
      <c r="BA47">
        <v>447.64762525356099</v>
      </c>
      <c r="BB47">
        <v>479.05305411748401</v>
      </c>
      <c r="BC47">
        <v>375.78234979316102</v>
      </c>
      <c r="BD47">
        <v>372.53458601684099</v>
      </c>
      <c r="BE47">
        <v>449.71731000322302</v>
      </c>
      <c r="BF47">
        <v>353.267876769765</v>
      </c>
      <c r="BG47">
        <v>496.26664428770601</v>
      </c>
      <c r="BH47">
        <v>499.99999999885</v>
      </c>
      <c r="BI47">
        <v>479.136097965229</v>
      </c>
      <c r="BJ47">
        <v>485.330659679701</v>
      </c>
      <c r="BK47">
        <v>475.00320303788698</v>
      </c>
      <c r="BL47">
        <v>496.86557545262701</v>
      </c>
      <c r="BM47">
        <v>500</v>
      </c>
      <c r="BN47">
        <v>478.92</v>
      </c>
      <c r="BP47">
        <v>500</v>
      </c>
      <c r="BQ47">
        <v>487.44427373756201</v>
      </c>
      <c r="BR47">
        <v>499.99992819510101</v>
      </c>
      <c r="BS47">
        <v>500</v>
      </c>
      <c r="BT47">
        <v>476.760109743101</v>
      </c>
      <c r="BU47">
        <v>495.86778077026901</v>
      </c>
      <c r="BV47">
        <v>499.99995427341798</v>
      </c>
      <c r="BW47">
        <v>500</v>
      </c>
    </row>
    <row r="48" spans="1:75" x14ac:dyDescent="0.3">
      <c r="A48">
        <v>60.830571666482903</v>
      </c>
      <c r="B48">
        <v>41.663445724206703</v>
      </c>
      <c r="C48">
        <v>287.39774320299603</v>
      </c>
      <c r="D48">
        <v>218.43835979414999</v>
      </c>
      <c r="E48">
        <v>278.81991723909402</v>
      </c>
      <c r="F48">
        <v>332.08</v>
      </c>
      <c r="G48">
        <v>468.94427143708202</v>
      </c>
      <c r="H48">
        <v>445.49869126914098</v>
      </c>
      <c r="I48">
        <v>466.326528565074</v>
      </c>
      <c r="J48">
        <v>500</v>
      </c>
      <c r="K48">
        <v>500</v>
      </c>
      <c r="L48">
        <v>332.27</v>
      </c>
      <c r="M48">
        <v>356.88108888715698</v>
      </c>
      <c r="N48">
        <v>447.67106327076198</v>
      </c>
      <c r="O48">
        <v>320.72000000000003</v>
      </c>
      <c r="P48">
        <v>333.77</v>
      </c>
      <c r="Q48">
        <v>455.84144035902199</v>
      </c>
      <c r="R48">
        <v>365.69570608197603</v>
      </c>
      <c r="S48">
        <v>423.51754849569699</v>
      </c>
      <c r="T48">
        <v>497.43115299117198</v>
      </c>
      <c r="U48">
        <v>500</v>
      </c>
      <c r="V48">
        <v>498.163041181621</v>
      </c>
      <c r="W48">
        <v>499.99968518597399</v>
      </c>
      <c r="X48">
        <v>372.92</v>
      </c>
      <c r="Y48">
        <v>471.55675394331098</v>
      </c>
      <c r="Z48">
        <v>437.267097976375</v>
      </c>
      <c r="AA48">
        <v>443.37948978502101</v>
      </c>
      <c r="AB48">
        <v>407.26314329040099</v>
      </c>
      <c r="AC48">
        <v>499.99999861553499</v>
      </c>
      <c r="AD48">
        <v>456.21</v>
      </c>
      <c r="AE48">
        <v>407.57</v>
      </c>
      <c r="AF48">
        <v>455.95331169527401</v>
      </c>
      <c r="AG48">
        <v>492.34469998786398</v>
      </c>
      <c r="AH48">
        <v>312.24</v>
      </c>
      <c r="AI48">
        <v>467.031013155484</v>
      </c>
      <c r="AJ48">
        <v>458.84139579027197</v>
      </c>
      <c r="AK48">
        <v>222.071099082697</v>
      </c>
      <c r="AL48">
        <v>425.17334352979702</v>
      </c>
      <c r="AM48">
        <v>427.76008128197401</v>
      </c>
      <c r="AN48">
        <v>431.71</v>
      </c>
      <c r="AO48">
        <v>492.29</v>
      </c>
      <c r="AP48">
        <v>499.999999992141</v>
      </c>
      <c r="AQ48">
        <v>471.43444088136698</v>
      </c>
      <c r="AR48">
        <v>499.99999999984698</v>
      </c>
      <c r="AS48">
        <v>499.999851102913</v>
      </c>
      <c r="AT48">
        <v>498.53655578763198</v>
      </c>
      <c r="AU48">
        <v>464.32034932529399</v>
      </c>
      <c r="AV48">
        <v>442.60674256857499</v>
      </c>
      <c r="AW48">
        <v>495.73685600056001</v>
      </c>
      <c r="AX48">
        <v>486.508954077591</v>
      </c>
      <c r="AY48">
        <v>414.291492509308</v>
      </c>
      <c r="AZ48">
        <v>499.999994550037</v>
      </c>
      <c r="BA48">
        <v>443.00980748779102</v>
      </c>
      <c r="BB48">
        <v>444.088290038217</v>
      </c>
      <c r="BC48">
        <v>300.39007225579502</v>
      </c>
      <c r="BD48">
        <v>318.91041077225299</v>
      </c>
      <c r="BE48">
        <v>500</v>
      </c>
      <c r="BF48">
        <v>381.36</v>
      </c>
      <c r="BG48">
        <v>495.627001055508</v>
      </c>
      <c r="BH48">
        <v>498.54979686487701</v>
      </c>
      <c r="BI48">
        <v>499.99999993086601</v>
      </c>
      <c r="BJ48">
        <v>455.37630798388398</v>
      </c>
      <c r="BK48">
        <v>499.99992324926899</v>
      </c>
      <c r="BL48">
        <v>492.40790835425798</v>
      </c>
      <c r="BM48">
        <v>495.01508318822903</v>
      </c>
      <c r="BN48">
        <v>499.99995980512398</v>
      </c>
      <c r="BO48">
        <v>500</v>
      </c>
      <c r="BP48">
        <v>499.99999975949902</v>
      </c>
      <c r="BQ48">
        <v>497.30847469396298</v>
      </c>
      <c r="BR48">
        <v>497.78</v>
      </c>
      <c r="BS48">
        <v>498.12956285564297</v>
      </c>
      <c r="BT48">
        <v>500</v>
      </c>
      <c r="BU48">
        <v>475.99875006503601</v>
      </c>
      <c r="BV48">
        <v>500</v>
      </c>
      <c r="BW48">
        <v>496.60582188286003</v>
      </c>
    </row>
    <row r="49" spans="1:75" x14ac:dyDescent="0.3">
      <c r="A49">
        <v>134.60651534012001</v>
      </c>
      <c r="B49">
        <v>215.40378871010799</v>
      </c>
      <c r="C49">
        <v>318.46203211877003</v>
      </c>
      <c r="D49">
        <v>338.68898235990298</v>
      </c>
      <c r="E49">
        <v>338.49813101138199</v>
      </c>
      <c r="H49">
        <v>426.53406177192198</v>
      </c>
      <c r="J49">
        <v>375.79048747969102</v>
      </c>
      <c r="K49">
        <v>338.24657678991201</v>
      </c>
      <c r="L49">
        <v>437.68</v>
      </c>
      <c r="M49">
        <v>394.49574223311998</v>
      </c>
      <c r="O49">
        <v>456.18091769509999</v>
      </c>
      <c r="P49">
        <v>483.92822277034099</v>
      </c>
      <c r="Q49">
        <v>405.20285736968299</v>
      </c>
      <c r="S49">
        <v>489.07058565750901</v>
      </c>
      <c r="T49">
        <v>455.85904918397699</v>
      </c>
      <c r="U49">
        <v>391.41177807957399</v>
      </c>
      <c r="V49">
        <v>410.22304520455299</v>
      </c>
      <c r="X49">
        <v>432.71364743842798</v>
      </c>
      <c r="Y49">
        <v>424.85770168834301</v>
      </c>
      <c r="Z49">
        <v>434.98</v>
      </c>
      <c r="AA49">
        <v>446.26329473334198</v>
      </c>
      <c r="AD49">
        <v>454.78806406953203</v>
      </c>
      <c r="AE49">
        <v>426.16384688998801</v>
      </c>
      <c r="AG49">
        <v>452.18958421123102</v>
      </c>
      <c r="AH49">
        <v>499.99999256701602</v>
      </c>
      <c r="AI49">
        <v>469.82894843083102</v>
      </c>
      <c r="AK49">
        <v>500</v>
      </c>
      <c r="AL49">
        <v>477.13936890628003</v>
      </c>
      <c r="AM49">
        <v>466.61951277138098</v>
      </c>
      <c r="AN49">
        <v>499.99999994453401</v>
      </c>
      <c r="AO49">
        <v>458.63874354383597</v>
      </c>
      <c r="AQ49">
        <v>413.823535476362</v>
      </c>
      <c r="AR49">
        <v>474.41280858854202</v>
      </c>
      <c r="AT49">
        <v>492.76988713953199</v>
      </c>
      <c r="AU49">
        <v>428.88339952722401</v>
      </c>
      <c r="AV49">
        <v>432.26181313752801</v>
      </c>
      <c r="AW49">
        <v>481.58453384441901</v>
      </c>
      <c r="AX49">
        <v>466.27438815894197</v>
      </c>
      <c r="AY49">
        <v>475.81288631213403</v>
      </c>
      <c r="AZ49">
        <v>499.99992846265502</v>
      </c>
      <c r="BA49">
        <v>475.45483558478799</v>
      </c>
      <c r="BB49">
        <v>492.262090917649</v>
      </c>
      <c r="BC49">
        <v>499.99999999803401</v>
      </c>
      <c r="BD49">
        <v>475.31910808301302</v>
      </c>
      <c r="BE49">
        <v>487.276578251047</v>
      </c>
      <c r="BF49">
        <v>490.21504727992101</v>
      </c>
      <c r="BG49">
        <v>472.40088521436098</v>
      </c>
      <c r="BH49">
        <v>500</v>
      </c>
      <c r="BI49">
        <v>424.18512195166898</v>
      </c>
      <c r="BJ49">
        <v>498.69560588979198</v>
      </c>
      <c r="BK49">
        <v>450.59576903179402</v>
      </c>
      <c r="BL49">
        <v>500</v>
      </c>
      <c r="BM49">
        <v>499.99999999998602</v>
      </c>
      <c r="BN49">
        <v>473.21</v>
      </c>
      <c r="BP49">
        <v>499.99934557896</v>
      </c>
      <c r="BQ49">
        <v>500</v>
      </c>
      <c r="BR49">
        <v>500</v>
      </c>
      <c r="BS49">
        <v>499.99999999693898</v>
      </c>
      <c r="BT49">
        <v>486.81</v>
      </c>
      <c r="BU49">
        <v>500</v>
      </c>
      <c r="BV49">
        <v>499.99997986182899</v>
      </c>
      <c r="BW49">
        <v>496.69499603167702</v>
      </c>
    </row>
    <row r="50" spans="1:75" x14ac:dyDescent="0.3">
      <c r="A50">
        <v>208.93</v>
      </c>
      <c r="B50">
        <v>359.28609023327198</v>
      </c>
      <c r="C50">
        <v>352.649054777586</v>
      </c>
      <c r="D50">
        <v>319.3</v>
      </c>
      <c r="E50">
        <v>387.34150431690398</v>
      </c>
      <c r="F50">
        <v>499.59343436236202</v>
      </c>
      <c r="G50">
        <v>406.94157838517401</v>
      </c>
      <c r="H50">
        <v>441.03167256170599</v>
      </c>
      <c r="I50">
        <v>419.92831257712902</v>
      </c>
      <c r="J50">
        <v>445.91861227388398</v>
      </c>
      <c r="K50">
        <v>443.10986627466201</v>
      </c>
      <c r="L50">
        <v>435.39221530130601</v>
      </c>
      <c r="M50">
        <v>458.83236632255603</v>
      </c>
      <c r="N50">
        <v>428.88</v>
      </c>
      <c r="O50">
        <v>445.14939915317802</v>
      </c>
      <c r="P50">
        <v>497.16006017390202</v>
      </c>
      <c r="Q50">
        <v>445.26743384655299</v>
      </c>
      <c r="R50">
        <v>451.61027448412</v>
      </c>
      <c r="S50">
        <v>440.11618724640499</v>
      </c>
      <c r="T50">
        <v>490.77700032582499</v>
      </c>
      <c r="U50">
        <v>446.76416671071303</v>
      </c>
      <c r="V50">
        <v>428.75810017163701</v>
      </c>
      <c r="W50">
        <v>500</v>
      </c>
      <c r="X50">
        <v>487.74686712861802</v>
      </c>
      <c r="Y50">
        <v>435.93925903467601</v>
      </c>
      <c r="Z50">
        <v>469.83815064457201</v>
      </c>
      <c r="AA50">
        <v>467.85916557648301</v>
      </c>
      <c r="AB50">
        <v>485.063556882841</v>
      </c>
      <c r="AC50">
        <v>478.43</v>
      </c>
      <c r="AD50">
        <v>473.38298473690799</v>
      </c>
      <c r="AE50">
        <v>500</v>
      </c>
      <c r="AF50">
        <v>500</v>
      </c>
      <c r="AG50">
        <v>440.98027717968301</v>
      </c>
      <c r="AH50">
        <v>482.60359700545501</v>
      </c>
      <c r="AI50">
        <v>497.99582337611702</v>
      </c>
      <c r="AJ50">
        <v>455.16077884101799</v>
      </c>
      <c r="AK50">
        <v>489.76030567984702</v>
      </c>
      <c r="AL50">
        <v>485.399600603284</v>
      </c>
      <c r="AM50">
        <v>489.77940856787802</v>
      </c>
      <c r="AN50">
        <v>500</v>
      </c>
      <c r="AO50">
        <v>499.99999945695203</v>
      </c>
      <c r="AP50">
        <v>488.32350513747298</v>
      </c>
      <c r="AQ50">
        <v>500</v>
      </c>
      <c r="AR50">
        <v>467.90936358796301</v>
      </c>
      <c r="AS50">
        <v>467.435792908145</v>
      </c>
      <c r="AT50">
        <v>500</v>
      </c>
      <c r="AU50">
        <v>492.21070631160802</v>
      </c>
      <c r="AV50">
        <v>467.46276280442402</v>
      </c>
      <c r="AW50">
        <v>499.99884215425197</v>
      </c>
      <c r="AX50">
        <v>500</v>
      </c>
      <c r="AY50">
        <v>489.92309028579302</v>
      </c>
      <c r="AZ50">
        <v>499.99999903109602</v>
      </c>
      <c r="BA50">
        <v>499.29012348538902</v>
      </c>
      <c r="BB50">
        <v>500</v>
      </c>
      <c r="BC50">
        <v>499.99995063418697</v>
      </c>
      <c r="BD50">
        <v>499.25157548304202</v>
      </c>
      <c r="BE50">
        <v>500</v>
      </c>
      <c r="BF50">
        <v>499.72573178590602</v>
      </c>
      <c r="BG50">
        <v>499.99985943171401</v>
      </c>
      <c r="BH50">
        <v>497.26212425078302</v>
      </c>
      <c r="BI50">
        <v>481.96627218834197</v>
      </c>
      <c r="BJ50">
        <v>497.25538360077502</v>
      </c>
      <c r="BK50">
        <v>500</v>
      </c>
      <c r="BL50">
        <v>497.871991996041</v>
      </c>
      <c r="BM50">
        <v>499.99999999974602</v>
      </c>
      <c r="BN50">
        <v>499.99997026746399</v>
      </c>
      <c r="BO50">
        <v>499.99998951599298</v>
      </c>
      <c r="BP50">
        <v>490.00131964586899</v>
      </c>
      <c r="BQ50">
        <v>499.99999999998698</v>
      </c>
      <c r="BR50">
        <v>499.99999731153798</v>
      </c>
      <c r="BS50">
        <v>500</v>
      </c>
      <c r="BT50">
        <v>496.92392504673899</v>
      </c>
      <c r="BU50">
        <v>496.89773844489798</v>
      </c>
      <c r="BV50">
        <v>499.99991900786802</v>
      </c>
      <c r="BW50">
        <v>495.216717035334</v>
      </c>
    </row>
    <row r="51" spans="1:75" x14ac:dyDescent="0.3">
      <c r="A51">
        <v>82.958805182046405</v>
      </c>
      <c r="B51">
        <v>133.98386003664399</v>
      </c>
      <c r="C51">
        <v>231.67395131818299</v>
      </c>
      <c r="D51">
        <v>281.81620343488203</v>
      </c>
      <c r="E51">
        <v>227.63580598286501</v>
      </c>
      <c r="F51">
        <v>345.89774231948599</v>
      </c>
      <c r="G51">
        <v>320.29000000000002</v>
      </c>
      <c r="H51">
        <v>326.05</v>
      </c>
      <c r="I51">
        <v>341.66426985102299</v>
      </c>
      <c r="J51">
        <v>303.11202485588501</v>
      </c>
      <c r="K51">
        <v>262.87</v>
      </c>
      <c r="L51">
        <v>374.795341460516</v>
      </c>
      <c r="M51">
        <v>477.79226265054001</v>
      </c>
      <c r="N51">
        <v>407.45</v>
      </c>
      <c r="O51">
        <v>399.43</v>
      </c>
      <c r="P51">
        <v>399.21671232694598</v>
      </c>
      <c r="Q51">
        <v>410.85</v>
      </c>
      <c r="R51">
        <v>367.54</v>
      </c>
      <c r="S51">
        <v>438.81</v>
      </c>
      <c r="T51">
        <v>310.82538349909601</v>
      </c>
      <c r="U51">
        <v>326.45140148720901</v>
      </c>
      <c r="V51">
        <v>343.28798434083097</v>
      </c>
      <c r="W51">
        <v>420.27743217183303</v>
      </c>
      <c r="X51">
        <v>431.520532649134</v>
      </c>
      <c r="Y51">
        <v>380.98665704521801</v>
      </c>
      <c r="Z51">
        <v>444.79066671690703</v>
      </c>
      <c r="AA51">
        <v>423.20238143790198</v>
      </c>
      <c r="AB51">
        <v>427.262709221298</v>
      </c>
      <c r="AC51">
        <v>412.50247710007102</v>
      </c>
      <c r="AD51">
        <v>483.18587042886401</v>
      </c>
      <c r="AE51">
        <v>431.13</v>
      </c>
      <c r="AF51">
        <v>485.809761318234</v>
      </c>
      <c r="AG51">
        <v>448.43135156957902</v>
      </c>
      <c r="AH51">
        <v>418.95426296409403</v>
      </c>
      <c r="AI51">
        <v>405.42</v>
      </c>
      <c r="AJ51">
        <v>455.81183489635202</v>
      </c>
      <c r="AK51">
        <v>396.87997737085902</v>
      </c>
      <c r="AL51">
        <v>443.29094128626002</v>
      </c>
      <c r="AM51">
        <v>405.98214935735098</v>
      </c>
      <c r="AN51">
        <v>375.49</v>
      </c>
      <c r="AO51">
        <v>463.91311600200601</v>
      </c>
      <c r="AP51">
        <v>431.69437776027701</v>
      </c>
      <c r="AQ51">
        <v>291.13</v>
      </c>
      <c r="AR51">
        <v>445.95</v>
      </c>
      <c r="AS51">
        <v>471.45697552684101</v>
      </c>
      <c r="AT51">
        <v>465.05256088055899</v>
      </c>
      <c r="AU51">
        <v>476.76667996376801</v>
      </c>
      <c r="AV51">
        <v>475.030368674996</v>
      </c>
      <c r="AW51">
        <v>425.40967934141202</v>
      </c>
      <c r="AX51">
        <v>481.95378178897698</v>
      </c>
      <c r="AY51">
        <v>441.47045596837103</v>
      </c>
      <c r="AZ51">
        <v>471.43136411127603</v>
      </c>
      <c r="BA51">
        <v>457.269437997578</v>
      </c>
      <c r="BB51">
        <v>499.999985537969</v>
      </c>
      <c r="BC51">
        <v>410.10748973057201</v>
      </c>
      <c r="BD51">
        <v>380.26481442390502</v>
      </c>
      <c r="BE51">
        <v>433.83574141588701</v>
      </c>
      <c r="BF51">
        <v>477.81336669482801</v>
      </c>
      <c r="BG51">
        <v>458.16501110805001</v>
      </c>
      <c r="BH51">
        <v>488.01093830867597</v>
      </c>
      <c r="BI51">
        <v>490.28876808036102</v>
      </c>
      <c r="BJ51">
        <v>489.31410975700697</v>
      </c>
      <c r="BK51">
        <v>494.54733562694003</v>
      </c>
      <c r="BL51">
        <v>471.34518717691401</v>
      </c>
      <c r="BM51">
        <v>490.27388304808301</v>
      </c>
      <c r="BN51">
        <v>484.11977416774101</v>
      </c>
      <c r="BO51">
        <v>490.52839233170801</v>
      </c>
      <c r="BP51">
        <v>498.49651200764799</v>
      </c>
      <c r="BQ51">
        <v>496.52538248442397</v>
      </c>
      <c r="BR51">
        <v>499.99999999152902</v>
      </c>
      <c r="BS51">
        <v>495.928870909458</v>
      </c>
      <c r="BT51">
        <v>499.99912708662299</v>
      </c>
      <c r="BU51">
        <v>500</v>
      </c>
      <c r="BV51">
        <v>499.99999999920902</v>
      </c>
      <c r="BW51">
        <v>500</v>
      </c>
    </row>
    <row r="52" spans="1:75" x14ac:dyDescent="0.3">
      <c r="B52">
        <v>226.84601489799999</v>
      </c>
      <c r="K52">
        <v>295.05863231322002</v>
      </c>
      <c r="M52">
        <v>463.37359156915602</v>
      </c>
      <c r="T52">
        <v>478.930434394391</v>
      </c>
      <c r="X52">
        <v>454.77</v>
      </c>
      <c r="AD52">
        <v>383.768769511203</v>
      </c>
      <c r="AE52">
        <v>406.02</v>
      </c>
      <c r="AK52">
        <v>431.86880475755299</v>
      </c>
      <c r="AL52">
        <v>468.584744908056</v>
      </c>
      <c r="AM52">
        <v>372.21712576380202</v>
      </c>
      <c r="AQ52">
        <v>283.22941832439301</v>
      </c>
      <c r="AT52">
        <v>421.70870974126399</v>
      </c>
      <c r="AU52">
        <v>473.64961618410399</v>
      </c>
      <c r="AV52">
        <v>469.41230291329498</v>
      </c>
      <c r="AW52">
        <v>481.62437941953903</v>
      </c>
      <c r="AX52">
        <v>479.48</v>
      </c>
      <c r="BA52">
        <v>437.66450622775102</v>
      </c>
      <c r="BB52">
        <v>478.60868469084897</v>
      </c>
      <c r="BC52">
        <v>488.41042362452498</v>
      </c>
      <c r="BH52">
        <v>482.379779450868</v>
      </c>
      <c r="BK52">
        <v>490.47</v>
      </c>
      <c r="BL52">
        <v>461.90551354896201</v>
      </c>
      <c r="BN52">
        <v>440.320282493474</v>
      </c>
      <c r="BQ52">
        <v>478.26</v>
      </c>
      <c r="BS52">
        <v>471.07226897063799</v>
      </c>
      <c r="BT52">
        <v>460.41298708786798</v>
      </c>
    </row>
    <row r="53" spans="1:75" x14ac:dyDescent="0.3">
      <c r="A53">
        <v>96.091439893634401</v>
      </c>
      <c r="B53">
        <v>283.99349131186301</v>
      </c>
      <c r="C53">
        <v>335.79414527988899</v>
      </c>
      <c r="D53">
        <v>289.47466871487399</v>
      </c>
      <c r="E53">
        <v>394.33</v>
      </c>
      <c r="F53">
        <v>380.36330098098603</v>
      </c>
      <c r="G53">
        <v>385.57053908414503</v>
      </c>
      <c r="H53">
        <v>379.34493884274298</v>
      </c>
      <c r="I53">
        <v>387.92</v>
      </c>
      <c r="J53">
        <v>387.07298701558699</v>
      </c>
      <c r="K53">
        <v>380.45427991181703</v>
      </c>
      <c r="L53">
        <v>432.56444243156301</v>
      </c>
      <c r="M53">
        <v>468.33244564700902</v>
      </c>
      <c r="N53">
        <v>414.88</v>
      </c>
      <c r="O53">
        <v>424.13</v>
      </c>
      <c r="P53">
        <v>451.36</v>
      </c>
      <c r="Q53">
        <v>435.04</v>
      </c>
      <c r="R53">
        <v>425.72615120405402</v>
      </c>
      <c r="S53">
        <v>479.15531294040198</v>
      </c>
      <c r="T53">
        <v>358.374443337343</v>
      </c>
      <c r="U53">
        <v>402.92131152897701</v>
      </c>
      <c r="V53">
        <v>367.96</v>
      </c>
      <c r="W53">
        <v>500</v>
      </c>
      <c r="X53">
        <v>474.33683593484102</v>
      </c>
      <c r="Y53">
        <v>452.05532026854797</v>
      </c>
      <c r="Z53">
        <v>460.27306150546298</v>
      </c>
      <c r="AA53">
        <v>466.06563933521198</v>
      </c>
      <c r="AB53">
        <v>418.88465027640802</v>
      </c>
      <c r="AC53">
        <v>436.46163750796097</v>
      </c>
      <c r="AD53">
        <v>472.72116266902901</v>
      </c>
      <c r="AE53">
        <v>488.84327922614199</v>
      </c>
      <c r="AF53">
        <v>441.05162105123497</v>
      </c>
      <c r="AG53">
        <v>484.181077497979</v>
      </c>
      <c r="AH53">
        <v>485.08795229453699</v>
      </c>
      <c r="AI53">
        <v>490.04710636742698</v>
      </c>
      <c r="AJ53">
        <v>468.585633946234</v>
      </c>
      <c r="AK53">
        <v>433.666895763767</v>
      </c>
      <c r="AL53">
        <v>486.94319199965997</v>
      </c>
      <c r="AM53">
        <v>435.85652548201398</v>
      </c>
      <c r="AN53">
        <v>499.99983091834503</v>
      </c>
      <c r="AO53">
        <v>482.74440230755198</v>
      </c>
      <c r="AP53">
        <v>459.93373144149598</v>
      </c>
      <c r="AQ53">
        <v>488.77738023709401</v>
      </c>
      <c r="AR53">
        <v>475.74121632768998</v>
      </c>
      <c r="AS53">
        <v>444.37797447982899</v>
      </c>
      <c r="AT53">
        <v>495.64698793090298</v>
      </c>
      <c r="AU53">
        <v>477.782512183481</v>
      </c>
      <c r="AV53">
        <v>458.93152092346799</v>
      </c>
      <c r="AW53">
        <v>495.96879895063103</v>
      </c>
      <c r="AX53">
        <v>499.999940389279</v>
      </c>
      <c r="AY53">
        <v>491.42</v>
      </c>
      <c r="AZ53">
        <v>498.57233287736102</v>
      </c>
      <c r="BA53">
        <v>499.99997242740397</v>
      </c>
      <c r="BB53">
        <v>475.80234109859299</v>
      </c>
      <c r="BC53">
        <v>499.999999999983</v>
      </c>
      <c r="BD53">
        <v>469.55127353192802</v>
      </c>
      <c r="BE53">
        <v>471.93160834356098</v>
      </c>
      <c r="BF53">
        <v>445.03</v>
      </c>
      <c r="BG53">
        <v>484.64076513139202</v>
      </c>
      <c r="BH53">
        <v>498.05919807120301</v>
      </c>
      <c r="BI53">
        <v>499.04725019597902</v>
      </c>
      <c r="BJ53">
        <v>477.910857375266</v>
      </c>
      <c r="BK53">
        <v>477.86172855331</v>
      </c>
      <c r="BL53">
        <v>500</v>
      </c>
      <c r="BM53">
        <v>499.99999750102597</v>
      </c>
      <c r="BN53">
        <v>500</v>
      </c>
      <c r="BO53">
        <v>489.77627655611599</v>
      </c>
      <c r="BP53">
        <v>499.99982028257699</v>
      </c>
      <c r="BQ53">
        <v>493.41272590116898</v>
      </c>
      <c r="BR53">
        <v>499.99999995318899</v>
      </c>
      <c r="BS53">
        <v>499.99999961961498</v>
      </c>
      <c r="BT53">
        <v>499.99997802281501</v>
      </c>
      <c r="BU53">
        <v>500</v>
      </c>
      <c r="BV53">
        <v>500</v>
      </c>
      <c r="BW53">
        <v>500</v>
      </c>
    </row>
    <row r="54" spans="1:75" x14ac:dyDescent="0.3">
      <c r="B54">
        <v>336.32085895347598</v>
      </c>
      <c r="K54">
        <v>255.05286557830101</v>
      </c>
      <c r="M54">
        <v>351.58676086180401</v>
      </c>
      <c r="T54">
        <v>438.64106311264197</v>
      </c>
      <c r="X54">
        <v>374.25565200343402</v>
      </c>
      <c r="AD54">
        <v>390.81</v>
      </c>
      <c r="AE54">
        <v>425.97556154342499</v>
      </c>
      <c r="AK54">
        <v>462.012615195813</v>
      </c>
      <c r="AL54">
        <v>499.999802934613</v>
      </c>
      <c r="AM54">
        <v>442.29620433390198</v>
      </c>
      <c r="AQ54">
        <v>371.88339816411701</v>
      </c>
      <c r="AT54">
        <v>477.62382662975898</v>
      </c>
      <c r="AU54">
        <v>434.33103207104898</v>
      </c>
      <c r="AV54">
        <v>484.38851693303798</v>
      </c>
      <c r="AW54">
        <v>422.77779928208099</v>
      </c>
      <c r="AX54">
        <v>494.67412017566602</v>
      </c>
      <c r="BA54">
        <v>444.73966070720297</v>
      </c>
      <c r="BB54">
        <v>472.79417405572002</v>
      </c>
      <c r="BC54">
        <v>499.99999848447101</v>
      </c>
      <c r="BH54">
        <v>494.39844293722001</v>
      </c>
      <c r="BK54">
        <v>483.41584339761101</v>
      </c>
      <c r="BL54">
        <v>500</v>
      </c>
      <c r="BN54">
        <v>431.84967029440003</v>
      </c>
      <c r="BQ54">
        <v>500</v>
      </c>
      <c r="BS54">
        <v>460.66</v>
      </c>
      <c r="BT54">
        <v>492.55658666501199</v>
      </c>
    </row>
    <row r="55" spans="1:75" x14ac:dyDescent="0.3">
      <c r="A55">
        <v>53.030314333055401</v>
      </c>
      <c r="B55">
        <v>194.805257727456</v>
      </c>
      <c r="C55">
        <v>112.36876966323899</v>
      </c>
      <c r="D55">
        <v>273.259678867807</v>
      </c>
      <c r="E55">
        <v>254.18817178957499</v>
      </c>
      <c r="H55">
        <v>438.33476490722398</v>
      </c>
      <c r="J55">
        <v>499.94932206491302</v>
      </c>
      <c r="K55">
        <v>499.99999995989901</v>
      </c>
      <c r="L55">
        <v>499.99985786634602</v>
      </c>
      <c r="M55">
        <v>426.138190056204</v>
      </c>
      <c r="O55">
        <v>445.73145500454001</v>
      </c>
      <c r="Q55">
        <v>490.40708189453699</v>
      </c>
      <c r="S55">
        <v>480.96665816696202</v>
      </c>
      <c r="T55">
        <v>499.99990131155602</v>
      </c>
      <c r="U55">
        <v>500</v>
      </c>
      <c r="V55">
        <v>483.11084563800898</v>
      </c>
      <c r="X55">
        <v>478.54179535229002</v>
      </c>
      <c r="Y55">
        <v>484.896200608556</v>
      </c>
      <c r="Z55">
        <v>464.20055286560199</v>
      </c>
      <c r="AA55">
        <v>489.84204431931499</v>
      </c>
      <c r="AD55">
        <v>499.42000846558398</v>
      </c>
      <c r="AE55">
        <v>490.886234981862</v>
      </c>
      <c r="AG55">
        <v>492.33</v>
      </c>
      <c r="AH55">
        <v>499.99981825479398</v>
      </c>
      <c r="AI55">
        <v>488.47825474842301</v>
      </c>
      <c r="AK55">
        <v>460.62658392951897</v>
      </c>
      <c r="AL55">
        <v>452.80920039159503</v>
      </c>
      <c r="AM55">
        <v>490.144355588287</v>
      </c>
      <c r="AN55">
        <v>416.20630163504001</v>
      </c>
      <c r="AO55">
        <v>486.74329796081099</v>
      </c>
      <c r="AQ55">
        <v>498.16440457847199</v>
      </c>
      <c r="AR55">
        <v>500</v>
      </c>
      <c r="AT55">
        <v>499.99999999837001</v>
      </c>
      <c r="AU55">
        <v>494.75177522872502</v>
      </c>
      <c r="AV55">
        <v>492.27087248098002</v>
      </c>
      <c r="AW55">
        <v>500</v>
      </c>
      <c r="AX55">
        <v>485.52689572847402</v>
      </c>
      <c r="AY55">
        <v>500</v>
      </c>
      <c r="AZ55">
        <v>486.55725032780299</v>
      </c>
      <c r="BA55">
        <v>499.99984302742303</v>
      </c>
      <c r="BB55">
        <v>496.04926199413501</v>
      </c>
      <c r="BC55">
        <v>401.38051491165999</v>
      </c>
      <c r="BD55">
        <v>497.19246134677201</v>
      </c>
      <c r="BE55">
        <v>486.006462684231</v>
      </c>
      <c r="BF55">
        <v>500</v>
      </c>
      <c r="BG55">
        <v>499.21930955001301</v>
      </c>
      <c r="BH55">
        <v>498.87079808031098</v>
      </c>
      <c r="BI55">
        <v>498.73580490875401</v>
      </c>
      <c r="BJ55">
        <v>499.99999382838001</v>
      </c>
      <c r="BK55">
        <v>499.99999452165503</v>
      </c>
      <c r="BL55">
        <v>499.39483802506101</v>
      </c>
      <c r="BM55">
        <v>485.16702464713097</v>
      </c>
      <c r="BN55">
        <v>497.13035255475597</v>
      </c>
      <c r="BP55">
        <v>498.043846426713</v>
      </c>
      <c r="BQ55">
        <v>499.99991941841398</v>
      </c>
      <c r="BR55">
        <v>498.24983808104002</v>
      </c>
      <c r="BS55">
        <v>499.99999981085801</v>
      </c>
      <c r="BT55">
        <v>499.998517857411</v>
      </c>
      <c r="BU55">
        <v>499.999999755918</v>
      </c>
      <c r="BV55">
        <v>500</v>
      </c>
      <c r="BW55">
        <v>499.99999997488698</v>
      </c>
    </row>
    <row r="56" spans="1:75" x14ac:dyDescent="0.3">
      <c r="A56">
        <v>39.723955899740297</v>
      </c>
      <c r="B56">
        <v>128.571840699858</v>
      </c>
      <c r="C56">
        <v>211.780364133874</v>
      </c>
      <c r="D56">
        <v>162.24414615693499</v>
      </c>
      <c r="E56">
        <v>313.674869992038</v>
      </c>
      <c r="H56">
        <v>333.85137551406001</v>
      </c>
      <c r="J56">
        <v>494.77668016245201</v>
      </c>
      <c r="K56">
        <v>495.85762028209501</v>
      </c>
      <c r="L56">
        <v>325.74026806960597</v>
      </c>
      <c r="M56">
        <v>437.67</v>
      </c>
      <c r="O56">
        <v>454.47449611162102</v>
      </c>
      <c r="Q56">
        <v>469.09091054097399</v>
      </c>
      <c r="S56">
        <v>382.79053030437598</v>
      </c>
      <c r="T56">
        <v>373.41847407861502</v>
      </c>
      <c r="U56">
        <v>497.869958075228</v>
      </c>
      <c r="V56">
        <v>451.46546284852701</v>
      </c>
      <c r="X56">
        <v>458.35462595678001</v>
      </c>
      <c r="Y56">
        <v>452.05</v>
      </c>
      <c r="Z56">
        <v>431.782927076742</v>
      </c>
      <c r="AA56">
        <v>452.98</v>
      </c>
      <c r="AD56">
        <v>481.68739991302601</v>
      </c>
      <c r="AE56">
        <v>426.95</v>
      </c>
      <c r="AG56">
        <v>499.99999997475101</v>
      </c>
      <c r="AH56">
        <v>467.67432639815502</v>
      </c>
      <c r="AI56">
        <v>499.99992444278701</v>
      </c>
      <c r="AK56">
        <v>405.36395906034397</v>
      </c>
      <c r="AL56">
        <v>436.449854250648</v>
      </c>
      <c r="AM56">
        <v>467.60536607449399</v>
      </c>
      <c r="AN56">
        <v>488.43</v>
      </c>
      <c r="AO56">
        <v>483.42</v>
      </c>
      <c r="AQ56">
        <v>428.55942763233099</v>
      </c>
      <c r="AR56">
        <v>446.62902455192801</v>
      </c>
      <c r="AT56">
        <v>441.40983938697798</v>
      </c>
      <c r="AU56">
        <v>446.13264214300898</v>
      </c>
      <c r="AV56">
        <v>500</v>
      </c>
      <c r="AW56">
        <v>500</v>
      </c>
      <c r="AX56">
        <v>495.82216004490499</v>
      </c>
      <c r="AY56">
        <v>451.96922523131701</v>
      </c>
      <c r="AZ56">
        <v>466.25939338680303</v>
      </c>
      <c r="BA56">
        <v>488.26</v>
      </c>
      <c r="BB56">
        <v>449.79556559845997</v>
      </c>
      <c r="BC56">
        <v>245.059924863193</v>
      </c>
      <c r="BD56">
        <v>424.51873177303401</v>
      </c>
      <c r="BE56">
        <v>420.905493546017</v>
      </c>
      <c r="BF56">
        <v>425.79020881142998</v>
      </c>
      <c r="BG56">
        <v>468.76</v>
      </c>
      <c r="BH56">
        <v>500</v>
      </c>
      <c r="BI56">
        <v>477.06134029538998</v>
      </c>
      <c r="BJ56">
        <v>499.99999999927701</v>
      </c>
      <c r="BK56">
        <v>456.43</v>
      </c>
      <c r="BL56">
        <v>424.32152972439201</v>
      </c>
      <c r="BM56">
        <v>435.16521694156103</v>
      </c>
      <c r="BN56">
        <v>499.99989345479298</v>
      </c>
      <c r="BP56">
        <v>404.901916050902</v>
      </c>
      <c r="BQ56">
        <v>500</v>
      </c>
      <c r="BR56">
        <v>488.36832091020301</v>
      </c>
      <c r="BS56">
        <v>468.68520201899202</v>
      </c>
      <c r="BT56">
        <v>465.58260358925401</v>
      </c>
      <c r="BU56">
        <v>440.43759630412001</v>
      </c>
      <c r="BV56">
        <v>499.08576861758303</v>
      </c>
      <c r="BW56">
        <v>499.99943478985801</v>
      </c>
    </row>
    <row r="57" spans="1:75" x14ac:dyDescent="0.3">
      <c r="A57">
        <v>43.077694869061197</v>
      </c>
      <c r="B57">
        <v>152.79896893944499</v>
      </c>
      <c r="C57">
        <v>122.82633503464</v>
      </c>
      <c r="D57">
        <v>244.86200832550099</v>
      </c>
      <c r="E57">
        <v>179.36692584834299</v>
      </c>
      <c r="H57">
        <v>415.35082854855602</v>
      </c>
      <c r="J57">
        <v>261.07021891724003</v>
      </c>
      <c r="K57">
        <v>469.64208366760602</v>
      </c>
      <c r="L57">
        <v>291.04409319052297</v>
      </c>
      <c r="M57">
        <v>417.37977796902402</v>
      </c>
      <c r="O57">
        <v>357.79191206384598</v>
      </c>
      <c r="Q57">
        <v>382.03420398263302</v>
      </c>
      <c r="S57">
        <v>333.30064272947499</v>
      </c>
      <c r="T57">
        <v>318.10761829545203</v>
      </c>
      <c r="U57">
        <v>325.814252703492</v>
      </c>
      <c r="V57">
        <v>397.34367367404002</v>
      </c>
      <c r="X57">
        <v>453.97920908795601</v>
      </c>
      <c r="Y57">
        <v>373.2</v>
      </c>
      <c r="Z57">
        <v>436.46</v>
      </c>
      <c r="AA57">
        <v>418.57922000572199</v>
      </c>
      <c r="AD57">
        <v>439.79807608587498</v>
      </c>
      <c r="AE57">
        <v>411.597154114288</v>
      </c>
      <c r="AG57">
        <v>498.86886088253601</v>
      </c>
      <c r="AH57">
        <v>430.283266704585</v>
      </c>
      <c r="AI57">
        <v>428.74685753673299</v>
      </c>
      <c r="AK57">
        <v>490.85548659038699</v>
      </c>
      <c r="AL57">
        <v>432.63439956066702</v>
      </c>
      <c r="AM57">
        <v>473.23455319901501</v>
      </c>
      <c r="AN57">
        <v>421.811480054475</v>
      </c>
      <c r="AO57">
        <v>481.99379027690702</v>
      </c>
      <c r="AQ57">
        <v>278.66643573473402</v>
      </c>
      <c r="AR57">
        <v>464.79</v>
      </c>
      <c r="AT57">
        <v>437.88302184672</v>
      </c>
      <c r="AU57">
        <v>404.63975483967602</v>
      </c>
      <c r="AV57">
        <v>481.080935398306</v>
      </c>
      <c r="AW57">
        <v>392.04513955067898</v>
      </c>
      <c r="AX57">
        <v>463.84</v>
      </c>
      <c r="AY57">
        <v>448.451003414333</v>
      </c>
      <c r="AZ57">
        <v>498.10775682072199</v>
      </c>
      <c r="BA57">
        <v>465.31111820770099</v>
      </c>
      <c r="BB57">
        <v>458.46217003659501</v>
      </c>
      <c r="BC57">
        <v>409.07</v>
      </c>
      <c r="BD57">
        <v>468.49063776943501</v>
      </c>
      <c r="BE57">
        <v>493.270438044282</v>
      </c>
      <c r="BF57">
        <v>464.10363709329101</v>
      </c>
      <c r="BG57">
        <v>384.42774056903602</v>
      </c>
      <c r="BH57">
        <v>494.18</v>
      </c>
      <c r="BI57">
        <v>499.998973546858</v>
      </c>
      <c r="BJ57">
        <v>497.672596855162</v>
      </c>
      <c r="BK57">
        <v>406.95898346596903</v>
      </c>
      <c r="BL57">
        <v>466.97</v>
      </c>
      <c r="BM57">
        <v>499.99975646822497</v>
      </c>
      <c r="BN57">
        <v>489.89260331027799</v>
      </c>
      <c r="BP57">
        <v>496.72410900491002</v>
      </c>
      <c r="BQ57">
        <v>467.17774455247701</v>
      </c>
      <c r="BR57">
        <v>462.649324232705</v>
      </c>
      <c r="BS57">
        <v>464.23355705893403</v>
      </c>
      <c r="BT57">
        <v>449.30630663855999</v>
      </c>
      <c r="BU57">
        <v>417.75718123870399</v>
      </c>
      <c r="BV57">
        <v>487.65699658562801</v>
      </c>
      <c r="BW57">
        <v>488.75</v>
      </c>
    </row>
    <row r="58" spans="1:75" x14ac:dyDescent="0.3">
      <c r="A58">
        <v>78.401691996263693</v>
      </c>
      <c r="B58">
        <v>125.51799355689199</v>
      </c>
      <c r="C58">
        <v>240.11671982218499</v>
      </c>
      <c r="D58">
        <v>184.99750557035699</v>
      </c>
      <c r="E58">
        <v>318.284636835539</v>
      </c>
      <c r="H58">
        <v>362.71728514212498</v>
      </c>
      <c r="J58">
        <v>398.71954125541401</v>
      </c>
      <c r="K58">
        <v>391.56887692752002</v>
      </c>
      <c r="L58">
        <v>302.68267199568697</v>
      </c>
      <c r="M58">
        <v>431.52277202304799</v>
      </c>
      <c r="O58">
        <v>432.89085520938102</v>
      </c>
      <c r="Q58">
        <v>470.086639013129</v>
      </c>
      <c r="S58">
        <v>386.85219164119701</v>
      </c>
      <c r="T58">
        <v>359.99267465642703</v>
      </c>
      <c r="U58">
        <v>374.65176888255297</v>
      </c>
      <c r="V58">
        <v>409.26381582098799</v>
      </c>
      <c r="X58">
        <v>449.69083962872099</v>
      </c>
      <c r="Y58">
        <v>477.25496972601502</v>
      </c>
      <c r="Z58">
        <v>476.98703166447399</v>
      </c>
      <c r="AA58">
        <v>429.33077844127899</v>
      </c>
      <c r="AE58">
        <v>442.81229859765301</v>
      </c>
      <c r="AG58">
        <v>466.52701100609897</v>
      </c>
      <c r="AH58">
        <v>415.24077422754698</v>
      </c>
      <c r="AI58">
        <v>445.74952470690101</v>
      </c>
      <c r="AK58">
        <v>391.73</v>
      </c>
      <c r="AN58">
        <v>410.28441185023502</v>
      </c>
      <c r="AO58">
        <v>469.05405860505903</v>
      </c>
      <c r="AQ58">
        <v>361.90652983122698</v>
      </c>
      <c r="AR58">
        <v>487.715495115274</v>
      </c>
      <c r="AT58">
        <v>486.21059083371102</v>
      </c>
      <c r="AU58">
        <v>469.62522405958202</v>
      </c>
      <c r="AV58">
        <v>487.51987159700201</v>
      </c>
      <c r="AW58">
        <v>419.45097762646299</v>
      </c>
      <c r="AX58">
        <v>458.82587458240801</v>
      </c>
      <c r="AY58">
        <v>492.35728115341198</v>
      </c>
      <c r="AZ58">
        <v>468.01555035743002</v>
      </c>
      <c r="BA58">
        <v>499.99999999999801</v>
      </c>
      <c r="BB58">
        <v>499.99999543202603</v>
      </c>
      <c r="BC58">
        <v>383.77570700820399</v>
      </c>
      <c r="BD58">
        <v>413.91216029417598</v>
      </c>
      <c r="BE58">
        <v>480.12575969074902</v>
      </c>
      <c r="BF58">
        <v>457.91549662224799</v>
      </c>
      <c r="BG58">
        <v>452.82076808764498</v>
      </c>
      <c r="BH58">
        <v>496.47929125424503</v>
      </c>
      <c r="BI58">
        <v>484.01594204588503</v>
      </c>
      <c r="BJ58">
        <v>446.78655813555798</v>
      </c>
      <c r="BK58">
        <v>431.26000991087699</v>
      </c>
      <c r="BL58">
        <v>413.41005612843202</v>
      </c>
      <c r="BM58">
        <v>481.20262272838499</v>
      </c>
      <c r="BN58">
        <v>491.41955847538998</v>
      </c>
      <c r="BP58">
        <v>500</v>
      </c>
      <c r="BQ58">
        <v>500</v>
      </c>
      <c r="BR58">
        <v>436.27184274833701</v>
      </c>
      <c r="BT58">
        <v>481.009998680774</v>
      </c>
      <c r="BU58">
        <v>500</v>
      </c>
      <c r="BV58">
        <v>500</v>
      </c>
      <c r="BW58">
        <v>499.99999993365498</v>
      </c>
    </row>
    <row r="59" spans="1:75" x14ac:dyDescent="0.3">
      <c r="A59">
        <v>162.620164742648</v>
      </c>
      <c r="B59">
        <v>85.151532028197806</v>
      </c>
      <c r="C59">
        <v>208.791378195688</v>
      </c>
      <c r="D59">
        <v>323.34448384003798</v>
      </c>
      <c r="E59">
        <v>234.66101046509399</v>
      </c>
      <c r="H59">
        <v>360.262819837579</v>
      </c>
      <c r="J59">
        <v>377.10234032968202</v>
      </c>
      <c r="K59">
        <v>328.89890828622498</v>
      </c>
      <c r="L59">
        <v>395.40975960897703</v>
      </c>
      <c r="M59">
        <v>463.12</v>
      </c>
      <c r="O59">
        <v>439.28724235373602</v>
      </c>
      <c r="P59">
        <v>446.50025283796202</v>
      </c>
      <c r="Q59">
        <v>452.34290091764001</v>
      </c>
      <c r="S59">
        <v>449.22182434077598</v>
      </c>
      <c r="T59">
        <v>249.365700397361</v>
      </c>
      <c r="U59">
        <v>351.69638034713398</v>
      </c>
      <c r="V59">
        <v>353.45747435818998</v>
      </c>
      <c r="X59">
        <v>485.36061017067902</v>
      </c>
      <c r="Y59">
        <v>423.262261812806</v>
      </c>
      <c r="Z59">
        <v>466.67353453237803</v>
      </c>
      <c r="AA59">
        <v>417.43407770237599</v>
      </c>
      <c r="AD59">
        <v>454.62615320475999</v>
      </c>
      <c r="AE59">
        <v>471.985856613002</v>
      </c>
      <c r="AG59">
        <v>492.732809513657</v>
      </c>
      <c r="AH59">
        <v>480.16502550648801</v>
      </c>
      <c r="AI59">
        <v>497.67661814730002</v>
      </c>
      <c r="AK59">
        <v>414.07737665774403</v>
      </c>
      <c r="AL59">
        <v>400.59384816215601</v>
      </c>
      <c r="AM59">
        <v>473.75783695191899</v>
      </c>
      <c r="AN59">
        <v>447.29384090107402</v>
      </c>
      <c r="AO59">
        <v>474.53871304711402</v>
      </c>
      <c r="AQ59">
        <v>500</v>
      </c>
      <c r="AR59">
        <v>473.14681724463497</v>
      </c>
      <c r="AT59">
        <v>467.97482678773002</v>
      </c>
      <c r="AU59">
        <v>461.88203095104899</v>
      </c>
      <c r="AV59">
        <v>432.87426633894597</v>
      </c>
      <c r="AW59">
        <v>406.71897648979501</v>
      </c>
      <c r="AX59">
        <v>470.39090129039403</v>
      </c>
      <c r="AY59">
        <v>469.14162963098801</v>
      </c>
      <c r="AZ59">
        <v>499.99990183528797</v>
      </c>
      <c r="BA59">
        <v>499.99999991837899</v>
      </c>
      <c r="BB59">
        <v>465.50320042170102</v>
      </c>
      <c r="BC59">
        <v>264.445385388288</v>
      </c>
      <c r="BD59">
        <v>458.45923659303901</v>
      </c>
      <c r="BE59">
        <v>497.49474839863598</v>
      </c>
      <c r="BF59">
        <v>489.92915172948199</v>
      </c>
      <c r="BG59">
        <v>455.96901955755601</v>
      </c>
      <c r="BH59">
        <v>446.62767651571301</v>
      </c>
      <c r="BI59">
        <v>493.26629179967398</v>
      </c>
      <c r="BJ59">
        <v>476.09705131018097</v>
      </c>
      <c r="BK59">
        <v>458.98196416621499</v>
      </c>
      <c r="BL59">
        <v>485.29</v>
      </c>
      <c r="BM59">
        <v>497.24189093108799</v>
      </c>
      <c r="BN59">
        <v>497.02336246407799</v>
      </c>
      <c r="BP59">
        <v>497.18785969699502</v>
      </c>
      <c r="BQ59">
        <v>499.92758693069698</v>
      </c>
      <c r="BR59">
        <v>499.99999999373199</v>
      </c>
      <c r="BS59">
        <v>498.15481815470002</v>
      </c>
      <c r="BT59">
        <v>492.63743736184398</v>
      </c>
      <c r="BU59">
        <v>498.79028859073702</v>
      </c>
      <c r="BV59">
        <v>499.99999670849797</v>
      </c>
      <c r="BW59">
        <v>494.58640851818399</v>
      </c>
    </row>
    <row r="60" spans="1:75" x14ac:dyDescent="0.3">
      <c r="A60">
        <v>174.414111784851</v>
      </c>
      <c r="B60">
        <v>78.4659855536203</v>
      </c>
      <c r="C60">
        <v>211.17066867484101</v>
      </c>
      <c r="D60">
        <v>317.10638974530599</v>
      </c>
      <c r="E60">
        <v>265.61973742553101</v>
      </c>
      <c r="F60">
        <v>354.87524179488901</v>
      </c>
      <c r="G60">
        <v>371.56609174829703</v>
      </c>
      <c r="H60">
        <v>369.58044695071601</v>
      </c>
      <c r="I60">
        <v>443.49073559294101</v>
      </c>
      <c r="J60">
        <v>469.09618361851301</v>
      </c>
      <c r="K60">
        <v>425.02749801013101</v>
      </c>
      <c r="L60">
        <v>470.262617236609</v>
      </c>
      <c r="M60">
        <v>434.95170891561202</v>
      </c>
      <c r="N60">
        <v>431.00027791339301</v>
      </c>
      <c r="O60">
        <v>440.64602469600402</v>
      </c>
      <c r="P60">
        <v>499.99994050757198</v>
      </c>
      <c r="Q60">
        <v>462.81321119655001</v>
      </c>
      <c r="R60">
        <v>500</v>
      </c>
      <c r="S60">
        <v>499.99997815238299</v>
      </c>
      <c r="T60">
        <v>250.46</v>
      </c>
      <c r="U60">
        <v>494.61628465374702</v>
      </c>
      <c r="V60">
        <v>357.08472122367903</v>
      </c>
      <c r="W60">
        <v>441.25676477728302</v>
      </c>
      <c r="X60">
        <v>489.56033800258001</v>
      </c>
      <c r="Y60">
        <v>458.86917487196098</v>
      </c>
      <c r="Z60">
        <v>476.271835986403</v>
      </c>
      <c r="AA60">
        <v>461.63211897111199</v>
      </c>
      <c r="AB60">
        <v>416.467825483951</v>
      </c>
      <c r="AC60">
        <v>500</v>
      </c>
      <c r="AD60">
        <v>471.56771749766102</v>
      </c>
      <c r="AE60">
        <v>450.78385696167601</v>
      </c>
      <c r="AF60">
        <v>500</v>
      </c>
      <c r="AG60">
        <v>485.18674176264801</v>
      </c>
      <c r="AH60">
        <v>495.89692128595198</v>
      </c>
      <c r="AI60">
        <v>448.92519173355998</v>
      </c>
      <c r="AJ60">
        <v>429.00961348148701</v>
      </c>
      <c r="AK60">
        <v>457.257980300751</v>
      </c>
      <c r="AL60">
        <v>412.35608456080399</v>
      </c>
      <c r="AM60">
        <v>457.04971976101302</v>
      </c>
      <c r="AN60">
        <v>464.95233031207601</v>
      </c>
      <c r="AO60">
        <v>473.19552528234101</v>
      </c>
      <c r="AP60">
        <v>408.31600129444899</v>
      </c>
      <c r="AQ60">
        <v>500</v>
      </c>
      <c r="AR60">
        <v>466.52095035737602</v>
      </c>
      <c r="AS60">
        <v>390.21107994719603</v>
      </c>
      <c r="AT60">
        <v>480.41516972391003</v>
      </c>
      <c r="AU60">
        <v>499.99993797368501</v>
      </c>
      <c r="AV60">
        <v>461.78155222265298</v>
      </c>
      <c r="AW60">
        <v>458.12527797075199</v>
      </c>
      <c r="AX60">
        <v>456.50289884354999</v>
      </c>
      <c r="AY60">
        <v>498.76807423915699</v>
      </c>
      <c r="AZ60">
        <v>500</v>
      </c>
      <c r="BA60">
        <v>448.73550921761802</v>
      </c>
      <c r="BB60">
        <v>499.99999293547899</v>
      </c>
      <c r="BC60">
        <v>287.48027133331101</v>
      </c>
      <c r="BD60">
        <v>464.04898946526299</v>
      </c>
      <c r="BE60">
        <v>483.30484722037102</v>
      </c>
      <c r="BF60">
        <v>500</v>
      </c>
      <c r="BG60">
        <v>479.51652315717701</v>
      </c>
      <c r="BH60">
        <v>367.75456463090302</v>
      </c>
      <c r="BI60">
        <v>490.37685489664102</v>
      </c>
      <c r="BJ60">
        <v>471.84779925400898</v>
      </c>
      <c r="BK60">
        <v>461.86965016872603</v>
      </c>
      <c r="BL60">
        <v>477.678952408474</v>
      </c>
      <c r="BM60">
        <v>498.50480001639301</v>
      </c>
      <c r="BN60">
        <v>499.99785448159298</v>
      </c>
      <c r="BO60">
        <v>498.73840643208501</v>
      </c>
      <c r="BP60">
        <v>498.04</v>
      </c>
      <c r="BQ60">
        <v>498.84657907390999</v>
      </c>
      <c r="BR60">
        <v>500</v>
      </c>
      <c r="BS60">
        <v>499.36947009954002</v>
      </c>
      <c r="BT60">
        <v>466.886275719781</v>
      </c>
      <c r="BU60">
        <v>490.95972011875602</v>
      </c>
      <c r="BV60">
        <v>499.867008913191</v>
      </c>
      <c r="BW60">
        <v>500</v>
      </c>
    </row>
    <row r="61" spans="1:75" x14ac:dyDescent="0.3">
      <c r="A61">
        <v>191.934499817784</v>
      </c>
      <c r="B61">
        <v>254.36714489759601</v>
      </c>
      <c r="C61">
        <v>240.00701433329601</v>
      </c>
      <c r="D61">
        <v>313.38694259140902</v>
      </c>
      <c r="E61">
        <v>263.34251168402398</v>
      </c>
      <c r="F61">
        <v>471.923088250653</v>
      </c>
      <c r="G61">
        <v>361.09682755043798</v>
      </c>
      <c r="H61">
        <v>441.07569203457803</v>
      </c>
      <c r="I61">
        <v>411.44363657342598</v>
      </c>
      <c r="J61">
        <v>489.65215975688301</v>
      </c>
      <c r="K61">
        <v>500</v>
      </c>
      <c r="L61">
        <v>244.02</v>
      </c>
      <c r="M61">
        <v>397.55</v>
      </c>
      <c r="N61">
        <v>443.66979755074698</v>
      </c>
      <c r="O61">
        <v>312.32556712674602</v>
      </c>
      <c r="P61">
        <v>317.59395686707802</v>
      </c>
      <c r="Q61">
        <v>407.2</v>
      </c>
      <c r="R61">
        <v>317.18</v>
      </c>
      <c r="S61">
        <v>470.35220919373199</v>
      </c>
      <c r="T61">
        <v>499.99999889216201</v>
      </c>
      <c r="U61">
        <v>489.76</v>
      </c>
      <c r="V61">
        <v>480.16278777710698</v>
      </c>
      <c r="W61">
        <v>330.16</v>
      </c>
      <c r="X61">
        <v>423.72417377041199</v>
      </c>
      <c r="Y61">
        <v>455.36777078933</v>
      </c>
      <c r="Z61">
        <v>500</v>
      </c>
      <c r="AA61">
        <v>472.48030256425699</v>
      </c>
      <c r="AB61">
        <v>430.96815247614097</v>
      </c>
      <c r="AC61">
        <v>480.493478390522</v>
      </c>
      <c r="AD61">
        <v>492.961076865226</v>
      </c>
      <c r="AE61">
        <v>468.95</v>
      </c>
      <c r="AF61">
        <v>492.84660108093499</v>
      </c>
      <c r="AH61">
        <v>304.606593799584</v>
      </c>
      <c r="AI61">
        <v>500</v>
      </c>
      <c r="AJ61">
        <v>443.36522973800498</v>
      </c>
      <c r="AK61">
        <v>341.1</v>
      </c>
      <c r="AL61">
        <v>444.82879979211901</v>
      </c>
      <c r="AM61">
        <v>430.34347560353598</v>
      </c>
      <c r="AN61">
        <v>444.25271744939499</v>
      </c>
      <c r="AO61">
        <v>483.877691787294</v>
      </c>
      <c r="AP61">
        <v>492.88646249705101</v>
      </c>
      <c r="AQ61">
        <v>473.888644585186</v>
      </c>
      <c r="AR61">
        <v>497.23855256440203</v>
      </c>
      <c r="AS61">
        <v>490.77018787034302</v>
      </c>
      <c r="AT61">
        <v>498.605771144568</v>
      </c>
      <c r="AU61">
        <v>487.239445493988</v>
      </c>
      <c r="AV61">
        <v>498.48480920115901</v>
      </c>
      <c r="AW61">
        <v>435.86752462496702</v>
      </c>
      <c r="AX61">
        <v>483.947485601523</v>
      </c>
      <c r="AY61">
        <v>468.70606618252702</v>
      </c>
      <c r="AZ61">
        <v>438.17487829279202</v>
      </c>
      <c r="BA61">
        <v>492.59295177362799</v>
      </c>
      <c r="BB61">
        <v>492.67453182027702</v>
      </c>
      <c r="BC61">
        <v>305.14482157198103</v>
      </c>
      <c r="BD61">
        <v>492.94697884354599</v>
      </c>
      <c r="BE61">
        <v>499.99983145808801</v>
      </c>
      <c r="BF61">
        <v>493.21825280323401</v>
      </c>
      <c r="BG61">
        <v>499.996119875359</v>
      </c>
      <c r="BH61">
        <v>492.22931890620902</v>
      </c>
      <c r="BI61">
        <v>498.61032117539401</v>
      </c>
      <c r="BJ61">
        <v>498.01232486080198</v>
      </c>
      <c r="BK61">
        <v>500</v>
      </c>
      <c r="BL61">
        <v>486.59</v>
      </c>
      <c r="BM61">
        <v>497.91714834333698</v>
      </c>
      <c r="BN61">
        <v>499.99996504719797</v>
      </c>
      <c r="BO61">
        <v>497.81466871461998</v>
      </c>
      <c r="BP61">
        <v>498.248113055251</v>
      </c>
      <c r="BQ61">
        <v>499.99998265779902</v>
      </c>
      <c r="BR61">
        <v>499.51377887967197</v>
      </c>
      <c r="BS61">
        <v>500</v>
      </c>
      <c r="BT61">
        <v>490.94172492446103</v>
      </c>
      <c r="BU61">
        <v>500</v>
      </c>
      <c r="BV61">
        <v>500</v>
      </c>
      <c r="BW61">
        <v>499.76593688516499</v>
      </c>
    </row>
    <row r="62" spans="1:75" x14ac:dyDescent="0.3">
      <c r="A62">
        <v>308.67899866741197</v>
      </c>
      <c r="B62">
        <v>200.22626581883199</v>
      </c>
      <c r="C62">
        <v>324.62506293947399</v>
      </c>
      <c r="D62">
        <v>331.31389371559999</v>
      </c>
      <c r="E62">
        <v>416.76</v>
      </c>
      <c r="F62">
        <v>357.57463528478098</v>
      </c>
      <c r="G62">
        <v>366.81089070069697</v>
      </c>
      <c r="H62">
        <v>371.09806081491399</v>
      </c>
      <c r="I62">
        <v>402.48138407013897</v>
      </c>
      <c r="J62">
        <v>474.091604197518</v>
      </c>
      <c r="K62">
        <v>467.19449646573702</v>
      </c>
      <c r="L62">
        <v>463.40577981418102</v>
      </c>
      <c r="M62">
        <v>400.45700807098802</v>
      </c>
      <c r="N62">
        <v>398.25577884639102</v>
      </c>
      <c r="O62">
        <v>443.04014952340799</v>
      </c>
      <c r="P62">
        <v>391.16831877997799</v>
      </c>
      <c r="Q62">
        <v>417.17580286157403</v>
      </c>
      <c r="R62">
        <v>393.04545463617899</v>
      </c>
      <c r="S62">
        <v>461.67588416887997</v>
      </c>
      <c r="T62">
        <v>445.266048283754</v>
      </c>
      <c r="U62">
        <v>482.62445420791198</v>
      </c>
      <c r="V62">
        <v>450.78563367012998</v>
      </c>
      <c r="W62">
        <v>500</v>
      </c>
      <c r="X62">
        <v>442.35693498675698</v>
      </c>
      <c r="Y62">
        <v>465.60841299170698</v>
      </c>
      <c r="Z62">
        <v>402.99236565957102</v>
      </c>
      <c r="AA62">
        <v>433.94936414680802</v>
      </c>
      <c r="AB62">
        <v>471.71363966647499</v>
      </c>
      <c r="AC62">
        <v>377.29162314842802</v>
      </c>
      <c r="AD62">
        <v>456.08902243704199</v>
      </c>
      <c r="AE62">
        <v>458.06015192520999</v>
      </c>
      <c r="AF62">
        <v>364.77485796623898</v>
      </c>
      <c r="AG62">
        <v>442.47882765306701</v>
      </c>
      <c r="AH62">
        <v>455.52657883575</v>
      </c>
      <c r="AI62">
        <v>456.701000140605</v>
      </c>
      <c r="AJ62">
        <v>486.77505776389</v>
      </c>
      <c r="AK62">
        <v>500</v>
      </c>
      <c r="AL62">
        <v>499.99989883410001</v>
      </c>
      <c r="AM62">
        <v>469.30540539780202</v>
      </c>
      <c r="AN62">
        <v>443.94331890128598</v>
      </c>
      <c r="AO62">
        <v>460.98104560271099</v>
      </c>
      <c r="AP62">
        <v>499.99987716900301</v>
      </c>
      <c r="AQ62">
        <v>500</v>
      </c>
      <c r="AR62">
        <v>470.17908086816698</v>
      </c>
      <c r="AS62">
        <v>475.94130820087599</v>
      </c>
      <c r="AT62">
        <v>492.22337565510702</v>
      </c>
      <c r="AU62">
        <v>481.87243353434098</v>
      </c>
      <c r="AV62">
        <v>489.40074422448498</v>
      </c>
      <c r="AW62">
        <v>499.40733858863098</v>
      </c>
      <c r="AX62">
        <v>449.05795297692703</v>
      </c>
      <c r="AY62">
        <v>499.99937536379201</v>
      </c>
      <c r="AZ62">
        <v>494.638462146238</v>
      </c>
      <c r="BA62">
        <v>488.750508658586</v>
      </c>
      <c r="BB62">
        <v>476.94018334799102</v>
      </c>
      <c r="BC62">
        <v>499.99927174982798</v>
      </c>
      <c r="BD62">
        <v>499.99989783982301</v>
      </c>
      <c r="BE62">
        <v>500</v>
      </c>
      <c r="BF62">
        <v>499.07173960177101</v>
      </c>
      <c r="BG62">
        <v>497.52675034831799</v>
      </c>
      <c r="BH62">
        <v>499.58050426209098</v>
      </c>
      <c r="BI62">
        <v>499.99999899780403</v>
      </c>
      <c r="BJ62">
        <v>490.47624508128803</v>
      </c>
      <c r="BK62">
        <v>499.999959575623</v>
      </c>
      <c r="BL62">
        <v>499.99990837669799</v>
      </c>
      <c r="BM62">
        <v>500</v>
      </c>
      <c r="BN62">
        <v>499.99999999699901</v>
      </c>
      <c r="BO62">
        <v>500</v>
      </c>
      <c r="BP62">
        <v>490.67210986187303</v>
      </c>
      <c r="BQ62">
        <v>498.91370971807299</v>
      </c>
      <c r="BR62">
        <v>495.41032966808399</v>
      </c>
      <c r="BS62">
        <v>500</v>
      </c>
      <c r="BT62">
        <v>500</v>
      </c>
      <c r="BU62">
        <v>500</v>
      </c>
      <c r="BV62">
        <v>497.10766726049701</v>
      </c>
      <c r="BW62">
        <v>499.99999998357401</v>
      </c>
    </row>
    <row r="63" spans="1:75" x14ac:dyDescent="0.3">
      <c r="A63">
        <v>195.292989541476</v>
      </c>
      <c r="B63">
        <v>126.62247559706</v>
      </c>
      <c r="C63">
        <v>222.52</v>
      </c>
      <c r="D63">
        <v>251.11144666256101</v>
      </c>
      <c r="E63">
        <v>304.53457944585898</v>
      </c>
      <c r="F63">
        <v>298.42730353484598</v>
      </c>
      <c r="G63">
        <v>278.44426302646002</v>
      </c>
      <c r="H63">
        <v>415.30942258334198</v>
      </c>
      <c r="I63">
        <v>357.734730130012</v>
      </c>
      <c r="J63">
        <v>345.59153680307799</v>
      </c>
      <c r="K63">
        <v>304.82632255874603</v>
      </c>
      <c r="L63">
        <v>365.99146051524298</v>
      </c>
      <c r="M63">
        <v>438.78434340790602</v>
      </c>
      <c r="N63">
        <v>367.902824233464</v>
      </c>
      <c r="O63">
        <v>363.40356884836399</v>
      </c>
      <c r="P63">
        <v>392.45917019035198</v>
      </c>
      <c r="Q63">
        <v>395.33948705631298</v>
      </c>
      <c r="R63">
        <v>394.37</v>
      </c>
      <c r="S63">
        <v>416</v>
      </c>
      <c r="T63">
        <v>279.91884952923101</v>
      </c>
      <c r="U63">
        <v>354.24785899980799</v>
      </c>
      <c r="V63">
        <v>380.94739720804</v>
      </c>
      <c r="W63">
        <v>448.84249820810601</v>
      </c>
      <c r="X63">
        <v>465.00298303325002</v>
      </c>
      <c r="Y63">
        <v>419.88582988234998</v>
      </c>
      <c r="Z63">
        <v>466.28978834927199</v>
      </c>
      <c r="AA63">
        <v>448.34365374362301</v>
      </c>
      <c r="AB63">
        <v>323.40517302523398</v>
      </c>
      <c r="AC63">
        <v>487.04513773965903</v>
      </c>
      <c r="AD63">
        <v>396.24</v>
      </c>
      <c r="AE63">
        <v>489.76891350612601</v>
      </c>
      <c r="AF63">
        <v>497.86</v>
      </c>
      <c r="AG63">
        <v>445.62338922227298</v>
      </c>
      <c r="AH63">
        <v>414.86862305308102</v>
      </c>
      <c r="AI63">
        <v>483.45782342106401</v>
      </c>
      <c r="AJ63">
        <v>433.56954892042103</v>
      </c>
      <c r="AK63">
        <v>386.422751910187</v>
      </c>
      <c r="AL63">
        <v>452.02711014609997</v>
      </c>
      <c r="AM63">
        <v>443.04219167879302</v>
      </c>
      <c r="AN63">
        <v>475.390810356857</v>
      </c>
      <c r="AO63">
        <v>457.59034996822402</v>
      </c>
      <c r="AP63">
        <v>433.87135764360301</v>
      </c>
      <c r="AQ63">
        <v>472.210565860119</v>
      </c>
      <c r="AR63">
        <v>491.25253844897202</v>
      </c>
      <c r="AS63">
        <v>452.895468036034</v>
      </c>
      <c r="AT63">
        <v>480.494324482911</v>
      </c>
      <c r="AU63">
        <v>458.19133485716401</v>
      </c>
      <c r="AV63">
        <v>412.834806033039</v>
      </c>
      <c r="AW63">
        <v>455.78820629175402</v>
      </c>
      <c r="AX63">
        <v>453.26958484071798</v>
      </c>
      <c r="AY63">
        <v>470.06555419088801</v>
      </c>
      <c r="AZ63">
        <v>464.56141565570101</v>
      </c>
      <c r="BA63">
        <v>423.58063272422601</v>
      </c>
      <c r="BB63">
        <v>439.07118835277799</v>
      </c>
      <c r="BC63">
        <v>468.28669249432397</v>
      </c>
      <c r="BD63">
        <v>491.64165735128699</v>
      </c>
      <c r="BE63">
        <v>500</v>
      </c>
      <c r="BF63">
        <v>419.75350079660097</v>
      </c>
      <c r="BG63">
        <v>479.03923583099498</v>
      </c>
      <c r="BH63">
        <v>456.07770589229801</v>
      </c>
      <c r="BI63">
        <v>463.79628976046899</v>
      </c>
      <c r="BJ63">
        <v>484.93990941964603</v>
      </c>
      <c r="BK63">
        <v>497.50880750973198</v>
      </c>
      <c r="BL63">
        <v>473.57878233605402</v>
      </c>
      <c r="BM63">
        <v>500</v>
      </c>
      <c r="BN63">
        <v>497.31557849543299</v>
      </c>
      <c r="BO63">
        <v>499.99997234140199</v>
      </c>
      <c r="BP63">
        <v>491.81359885249401</v>
      </c>
      <c r="BQ63">
        <v>440.33843166673603</v>
      </c>
      <c r="BR63">
        <v>500</v>
      </c>
      <c r="BS63">
        <v>499.99999901876703</v>
      </c>
      <c r="BT63">
        <v>499.99890184907503</v>
      </c>
      <c r="BU63">
        <v>499.99999697231402</v>
      </c>
      <c r="BV63">
        <v>494.192783950425</v>
      </c>
      <c r="BW63">
        <v>492.57531433831798</v>
      </c>
    </row>
    <row r="64" spans="1:75" x14ac:dyDescent="0.3">
      <c r="A64">
        <v>308.25406498962298</v>
      </c>
      <c r="B64">
        <v>82.324129047313306</v>
      </c>
      <c r="C64">
        <v>315.56792891095398</v>
      </c>
      <c r="D64">
        <v>324.74287011535301</v>
      </c>
      <c r="E64">
        <v>326.85261037789701</v>
      </c>
      <c r="H64">
        <v>385.20827013285401</v>
      </c>
      <c r="J64">
        <v>465.485464338052</v>
      </c>
      <c r="K64">
        <v>414.690315106936</v>
      </c>
      <c r="L64">
        <v>240.30876554052699</v>
      </c>
      <c r="M64">
        <v>352.04484116048098</v>
      </c>
      <c r="O64">
        <v>436.06493250937899</v>
      </c>
      <c r="P64">
        <v>470.45425723545401</v>
      </c>
      <c r="Q64">
        <v>467.93720289726201</v>
      </c>
      <c r="S64">
        <v>465.06672947276502</v>
      </c>
      <c r="T64">
        <v>500</v>
      </c>
      <c r="U64">
        <v>446.210668747174</v>
      </c>
      <c r="V64">
        <v>491.08459382713698</v>
      </c>
      <c r="X64">
        <v>468.155319955766</v>
      </c>
      <c r="Y64">
        <v>500</v>
      </c>
      <c r="Z64">
        <v>458.09220234719299</v>
      </c>
      <c r="AA64">
        <v>438.32501432965199</v>
      </c>
      <c r="AD64">
        <v>441.66859963834401</v>
      </c>
      <c r="AE64">
        <v>463.29718341290499</v>
      </c>
      <c r="AG64">
        <v>381.779948258074</v>
      </c>
      <c r="AH64">
        <v>488.38125386782502</v>
      </c>
      <c r="AI64">
        <v>481.121887875624</v>
      </c>
      <c r="AK64">
        <v>465.82669881266401</v>
      </c>
      <c r="AL64">
        <v>476.97044634135301</v>
      </c>
      <c r="AM64">
        <v>495.55136207160001</v>
      </c>
      <c r="AN64">
        <v>443.48243719308903</v>
      </c>
      <c r="AO64">
        <v>500</v>
      </c>
      <c r="AQ64">
        <v>431.966748772149</v>
      </c>
      <c r="AR64">
        <v>499.999279983419</v>
      </c>
      <c r="AT64">
        <v>500</v>
      </c>
      <c r="AU64">
        <v>489.90192103946902</v>
      </c>
      <c r="AV64">
        <v>499.99999993256102</v>
      </c>
      <c r="AW64">
        <v>440.841798928515</v>
      </c>
      <c r="AX64">
        <v>470.86138918474001</v>
      </c>
      <c r="AY64">
        <v>492.66835967291001</v>
      </c>
      <c r="AZ64">
        <v>478.20169867877399</v>
      </c>
      <c r="BA64">
        <v>476.39003709846099</v>
      </c>
      <c r="BB64">
        <v>495.72264236575802</v>
      </c>
      <c r="BC64">
        <v>489.76733209126297</v>
      </c>
      <c r="BD64">
        <v>500</v>
      </c>
      <c r="BE64">
        <v>499.999409569573</v>
      </c>
      <c r="BF64">
        <v>487.47677695434498</v>
      </c>
      <c r="BG64">
        <v>490.60929323541899</v>
      </c>
      <c r="BH64">
        <v>475.84297147125301</v>
      </c>
      <c r="BI64">
        <v>499.999710473628</v>
      </c>
      <c r="BJ64">
        <v>485.39256404419001</v>
      </c>
      <c r="BK64">
        <v>500</v>
      </c>
      <c r="BL64">
        <v>499.99999216139298</v>
      </c>
      <c r="BM64">
        <v>497.41394183601801</v>
      </c>
      <c r="BN64">
        <v>499.999921028541</v>
      </c>
      <c r="BP64">
        <v>500</v>
      </c>
      <c r="BQ64">
        <v>473.87552386201298</v>
      </c>
      <c r="BR64">
        <v>465.394573303664</v>
      </c>
      <c r="BS64">
        <v>499.99999659190598</v>
      </c>
      <c r="BT64">
        <v>492.01731291083303</v>
      </c>
      <c r="BU64">
        <v>500</v>
      </c>
      <c r="BV64">
        <v>499.99981602441898</v>
      </c>
      <c r="BW64">
        <v>493.35877062110598</v>
      </c>
    </row>
    <row r="65" spans="1:75" x14ac:dyDescent="0.3">
      <c r="A65">
        <v>313.23794816262603</v>
      </c>
      <c r="B65">
        <v>79.262097046667193</v>
      </c>
      <c r="C65">
        <v>384.96820485993101</v>
      </c>
      <c r="D65">
        <v>312.00772552087</v>
      </c>
      <c r="E65">
        <v>298.76587719873999</v>
      </c>
      <c r="F65">
        <v>335.98430213330499</v>
      </c>
      <c r="G65">
        <v>374.99309202485301</v>
      </c>
      <c r="H65">
        <v>473.26953568215202</v>
      </c>
      <c r="I65">
        <v>392.98</v>
      </c>
      <c r="J65">
        <v>476.30300498780099</v>
      </c>
      <c r="K65">
        <v>454.89016367280902</v>
      </c>
      <c r="L65">
        <v>351.42606129401599</v>
      </c>
      <c r="M65">
        <v>418.41882496814702</v>
      </c>
      <c r="N65">
        <v>403.57</v>
      </c>
      <c r="O65">
        <v>453.152074237595</v>
      </c>
      <c r="P65">
        <v>487.423784321494</v>
      </c>
      <c r="Q65">
        <v>451.94823620216403</v>
      </c>
      <c r="R65">
        <v>453.792225240785</v>
      </c>
      <c r="S65">
        <v>427.7</v>
      </c>
      <c r="T65">
        <v>499.999991642895</v>
      </c>
      <c r="U65">
        <v>484.08685254066597</v>
      </c>
      <c r="V65">
        <v>494.35542659499401</v>
      </c>
      <c r="W65">
        <v>417.02592486504898</v>
      </c>
      <c r="X65">
        <v>430.88538603561699</v>
      </c>
      <c r="Y65">
        <v>461.45483223462003</v>
      </c>
      <c r="Z65">
        <v>458.55142516535398</v>
      </c>
      <c r="AA65">
        <v>458.95736803255102</v>
      </c>
      <c r="AB65">
        <v>441.60268583122701</v>
      </c>
      <c r="AC65">
        <v>447.47012201777699</v>
      </c>
      <c r="AD65">
        <v>460.51376233507398</v>
      </c>
      <c r="AE65">
        <v>446.45440026678199</v>
      </c>
      <c r="AF65">
        <v>476.15042953676698</v>
      </c>
      <c r="AG65">
        <v>446.48789790480902</v>
      </c>
      <c r="AH65">
        <v>465.20111934698502</v>
      </c>
      <c r="AI65">
        <v>480.29591192480501</v>
      </c>
      <c r="AJ65">
        <v>411.97968465735403</v>
      </c>
      <c r="AK65">
        <v>473.07240457611903</v>
      </c>
      <c r="AL65">
        <v>469.80140234300001</v>
      </c>
      <c r="AM65">
        <v>491.83139292110701</v>
      </c>
      <c r="AN65">
        <v>474.73109386504302</v>
      </c>
      <c r="AO65">
        <v>492.51143068122099</v>
      </c>
      <c r="AP65">
        <v>500</v>
      </c>
      <c r="AQ65">
        <v>499.99587117848199</v>
      </c>
      <c r="AR65">
        <v>499.99969368584101</v>
      </c>
      <c r="AS65">
        <v>482.67624918724999</v>
      </c>
      <c r="AT65">
        <v>499.8</v>
      </c>
      <c r="AU65">
        <v>489.243958943471</v>
      </c>
      <c r="AV65">
        <v>499.99995322740801</v>
      </c>
      <c r="AW65">
        <v>499.99996150624997</v>
      </c>
      <c r="AX65">
        <v>497.12514116540399</v>
      </c>
      <c r="AY65">
        <v>492.09701466174602</v>
      </c>
      <c r="AZ65">
        <v>494.47495475839099</v>
      </c>
      <c r="BA65">
        <v>499.99998374267301</v>
      </c>
      <c r="BB65">
        <v>500</v>
      </c>
      <c r="BC65">
        <v>445.561086881292</v>
      </c>
      <c r="BD65">
        <v>500</v>
      </c>
      <c r="BE65">
        <v>499.99999982467199</v>
      </c>
      <c r="BF65">
        <v>494.61905369461402</v>
      </c>
      <c r="BG65">
        <v>499.99991495451502</v>
      </c>
      <c r="BH65">
        <v>499.999466204736</v>
      </c>
      <c r="BI65">
        <v>492.19008243518499</v>
      </c>
      <c r="BJ65">
        <v>499.51519876516801</v>
      </c>
      <c r="BK65">
        <v>499.99999905385801</v>
      </c>
      <c r="BL65">
        <v>500</v>
      </c>
      <c r="BM65">
        <v>499.99999223658102</v>
      </c>
      <c r="BN65">
        <v>500</v>
      </c>
      <c r="BO65">
        <v>479.42382601573598</v>
      </c>
      <c r="BP65">
        <v>499.999789944366</v>
      </c>
      <c r="BQ65">
        <v>499.99999714079303</v>
      </c>
      <c r="BR65">
        <v>500</v>
      </c>
      <c r="BS65">
        <v>500</v>
      </c>
      <c r="BT65">
        <v>500</v>
      </c>
      <c r="BU65">
        <v>499.999981226655</v>
      </c>
      <c r="BV65">
        <v>500</v>
      </c>
      <c r="BW65">
        <v>499.99996007425</v>
      </c>
    </row>
    <row r="66" spans="1:75" x14ac:dyDescent="0.3">
      <c r="A66">
        <v>224.844453554724</v>
      </c>
      <c r="B66">
        <v>65.326423612389803</v>
      </c>
      <c r="C66">
        <v>230.61</v>
      </c>
      <c r="D66">
        <v>315.54003729890002</v>
      </c>
      <c r="E66">
        <v>200.09007857341501</v>
      </c>
      <c r="F66">
        <v>261.087367243534</v>
      </c>
      <c r="G66">
        <v>297.54372640712802</v>
      </c>
      <c r="H66">
        <v>317.08226252251001</v>
      </c>
      <c r="I66">
        <v>339.13</v>
      </c>
      <c r="J66">
        <v>366.37597527632101</v>
      </c>
      <c r="K66">
        <v>437.93460934155399</v>
      </c>
      <c r="L66">
        <v>195.02162820780001</v>
      </c>
      <c r="M66">
        <v>363.43</v>
      </c>
      <c r="N66">
        <v>310.72873370930199</v>
      </c>
      <c r="O66">
        <v>304.23625356500298</v>
      </c>
      <c r="P66">
        <v>350.92237489924798</v>
      </c>
      <c r="Q66">
        <v>420.26150302700898</v>
      </c>
      <c r="R66">
        <v>332</v>
      </c>
      <c r="S66">
        <v>414.14</v>
      </c>
      <c r="T66">
        <v>285.88466374413002</v>
      </c>
      <c r="U66">
        <v>460.498111530431</v>
      </c>
      <c r="V66">
        <v>298.85727538887301</v>
      </c>
      <c r="W66">
        <v>363.24</v>
      </c>
      <c r="X66">
        <v>292.56774100699897</v>
      </c>
      <c r="Y66">
        <v>444.15036557798601</v>
      </c>
      <c r="Z66">
        <v>429.97245373368798</v>
      </c>
      <c r="AA66">
        <v>397.87546220514002</v>
      </c>
      <c r="AB66">
        <v>414.77097977395499</v>
      </c>
      <c r="AC66">
        <v>168.444923222445</v>
      </c>
      <c r="AD66">
        <v>439.800787980005</v>
      </c>
      <c r="AE66">
        <v>410.26947833786397</v>
      </c>
      <c r="AF66">
        <v>214.52132363458799</v>
      </c>
      <c r="AG66">
        <v>479.89263640573199</v>
      </c>
      <c r="AH66">
        <v>410.094277447872</v>
      </c>
      <c r="AI66">
        <v>439.56270692766702</v>
      </c>
      <c r="AJ66">
        <v>345.91611162414102</v>
      </c>
      <c r="AK66">
        <v>311.96775981584801</v>
      </c>
      <c r="AL66">
        <v>400.603319387608</v>
      </c>
      <c r="AM66">
        <v>439.89601792956802</v>
      </c>
      <c r="AN66">
        <v>419.32398346822498</v>
      </c>
      <c r="AO66">
        <v>459.681490603339</v>
      </c>
      <c r="AP66">
        <v>467.13228045566802</v>
      </c>
      <c r="AQ66">
        <v>419.80079178459903</v>
      </c>
      <c r="AR66">
        <v>458.17925673092799</v>
      </c>
      <c r="AS66">
        <v>445.01833848360599</v>
      </c>
      <c r="AT66">
        <v>417.37079006566103</v>
      </c>
      <c r="AU66">
        <v>400.42969787515102</v>
      </c>
      <c r="AV66">
        <v>468.68071140131599</v>
      </c>
      <c r="AW66">
        <v>444.63708033876901</v>
      </c>
      <c r="AX66">
        <v>421.981768217845</v>
      </c>
      <c r="AY66">
        <v>496.33282794112199</v>
      </c>
      <c r="AZ66">
        <v>458.014206567283</v>
      </c>
      <c r="BA66">
        <v>499.99991855564099</v>
      </c>
      <c r="BB66">
        <v>468.191573318461</v>
      </c>
      <c r="BC66">
        <v>426.588840772259</v>
      </c>
      <c r="BD66">
        <v>482.492388425765</v>
      </c>
      <c r="BE66">
        <v>468.87453868415901</v>
      </c>
      <c r="BF66">
        <v>428.45787158958598</v>
      </c>
      <c r="BG66">
        <v>499.99727947304399</v>
      </c>
      <c r="BH66">
        <v>431.95989405914901</v>
      </c>
      <c r="BI66">
        <v>485.23252730394103</v>
      </c>
      <c r="BJ66">
        <v>500</v>
      </c>
      <c r="BK66">
        <v>484.26046183792999</v>
      </c>
      <c r="BL66">
        <v>468.32411457205598</v>
      </c>
      <c r="BM66">
        <v>484.067938104539</v>
      </c>
      <c r="BN66">
        <v>500</v>
      </c>
      <c r="BO66">
        <v>492.52902558184201</v>
      </c>
      <c r="BP66">
        <v>500</v>
      </c>
      <c r="BQ66">
        <v>431.82352484993999</v>
      </c>
      <c r="BR66">
        <v>500</v>
      </c>
      <c r="BS66">
        <v>500</v>
      </c>
      <c r="BT66">
        <v>489.84288443893303</v>
      </c>
      <c r="BU66">
        <v>500</v>
      </c>
      <c r="BV66">
        <v>500</v>
      </c>
      <c r="BW66">
        <v>500</v>
      </c>
    </row>
    <row r="67" spans="1:75" x14ac:dyDescent="0.3">
      <c r="A67">
        <v>216.49669323515201</v>
      </c>
      <c r="B67">
        <v>74.956782022680997</v>
      </c>
      <c r="D67">
        <v>321.44603484784102</v>
      </c>
      <c r="E67">
        <v>270.60000000000002</v>
      </c>
      <c r="F67">
        <v>310.42268716910701</v>
      </c>
      <c r="G67">
        <v>358.10770202809402</v>
      </c>
      <c r="H67">
        <v>431.60930073911499</v>
      </c>
      <c r="I67">
        <v>401.92</v>
      </c>
      <c r="J67">
        <v>487.93</v>
      </c>
      <c r="K67">
        <v>422.26229346407001</v>
      </c>
      <c r="L67">
        <v>342.76638308901801</v>
      </c>
      <c r="M67">
        <v>384.89290096024001</v>
      </c>
      <c r="N67">
        <v>407.2</v>
      </c>
      <c r="O67">
        <v>430.64000806228199</v>
      </c>
      <c r="P67">
        <v>463.17885286506601</v>
      </c>
      <c r="Q67">
        <v>435.17045784241702</v>
      </c>
      <c r="R67">
        <v>452.62098102809603</v>
      </c>
      <c r="S67">
        <v>420.013055598763</v>
      </c>
      <c r="T67">
        <v>499.999987315098</v>
      </c>
      <c r="U67">
        <v>430.55189643835803</v>
      </c>
      <c r="V67">
        <v>499.99999947623598</v>
      </c>
      <c r="W67">
        <v>388.81458868463</v>
      </c>
      <c r="X67">
        <v>442.04145111456501</v>
      </c>
      <c r="Y67">
        <v>438.46735995893499</v>
      </c>
      <c r="Z67">
        <v>444.99763140615499</v>
      </c>
      <c r="AA67">
        <v>458.69293939102499</v>
      </c>
      <c r="AB67">
        <v>442.93230268462798</v>
      </c>
      <c r="AC67">
        <v>490.83105333284101</v>
      </c>
      <c r="AD67">
        <v>454.301352919409</v>
      </c>
      <c r="AE67">
        <v>461.71115974542198</v>
      </c>
      <c r="AF67">
        <v>455.20888391743398</v>
      </c>
      <c r="AG67">
        <v>464.75036996619298</v>
      </c>
      <c r="AH67">
        <v>472.27806954128903</v>
      </c>
      <c r="AI67">
        <v>470.44280564526298</v>
      </c>
      <c r="AJ67">
        <v>457.07258431392501</v>
      </c>
      <c r="AK67">
        <v>409.96064838269302</v>
      </c>
      <c r="AL67">
        <v>462.92564173031798</v>
      </c>
      <c r="AM67">
        <v>485.85254816436299</v>
      </c>
      <c r="AN67">
        <v>494.55540988170901</v>
      </c>
      <c r="AO67">
        <v>499.07150887594599</v>
      </c>
      <c r="AP67">
        <v>498.822765844039</v>
      </c>
      <c r="AQ67">
        <v>499.99992535860599</v>
      </c>
      <c r="AR67">
        <v>499.95611768733301</v>
      </c>
      <c r="AS67">
        <v>499.99998535116202</v>
      </c>
      <c r="AT67">
        <v>497.711370013931</v>
      </c>
      <c r="AU67">
        <v>489.99825004536001</v>
      </c>
      <c r="AV67">
        <v>493.187463425739</v>
      </c>
      <c r="AW67">
        <v>485.13133290912401</v>
      </c>
      <c r="AX67">
        <v>496.77216280573202</v>
      </c>
      <c r="AY67">
        <v>486.82798893362798</v>
      </c>
      <c r="AZ67">
        <v>477.29411381499602</v>
      </c>
      <c r="BA67">
        <v>499.99990611581001</v>
      </c>
      <c r="BB67">
        <v>499.76949236995199</v>
      </c>
      <c r="BC67">
        <v>499.26311603680301</v>
      </c>
      <c r="BD67">
        <v>499.99982737275701</v>
      </c>
      <c r="BE67">
        <v>496.508866127055</v>
      </c>
      <c r="BF67">
        <v>499.26948171281299</v>
      </c>
      <c r="BG67">
        <v>499.99993957601299</v>
      </c>
      <c r="BH67">
        <v>500</v>
      </c>
      <c r="BI67">
        <v>486.83432456683499</v>
      </c>
      <c r="BJ67">
        <v>499.336929222273</v>
      </c>
      <c r="BK67">
        <v>499.99999999955401</v>
      </c>
      <c r="BL67">
        <v>490.36781607736998</v>
      </c>
      <c r="BM67">
        <v>499.999999999247</v>
      </c>
      <c r="BN67">
        <v>499.99979148794699</v>
      </c>
      <c r="BO67">
        <v>496.90197607543098</v>
      </c>
      <c r="BP67">
        <v>496.967029519471</v>
      </c>
      <c r="BQ67">
        <v>499.99982463219698</v>
      </c>
      <c r="BR67">
        <v>499.12560973739897</v>
      </c>
      <c r="BS67">
        <v>500</v>
      </c>
      <c r="BT67">
        <v>499.99999072839699</v>
      </c>
      <c r="BU67">
        <v>500</v>
      </c>
      <c r="BV67">
        <v>500</v>
      </c>
      <c r="BW67">
        <v>500</v>
      </c>
    </row>
    <row r="68" spans="1:75" x14ac:dyDescent="0.3">
      <c r="A68">
        <v>57.348683402755597</v>
      </c>
      <c r="B68">
        <v>302.70304893890398</v>
      </c>
      <c r="C68">
        <v>193.85010494646599</v>
      </c>
      <c r="D68">
        <v>222.43309271968201</v>
      </c>
      <c r="E68">
        <v>239.57847678588999</v>
      </c>
      <c r="H68">
        <v>416.56036336473397</v>
      </c>
      <c r="J68">
        <v>303.10497653165601</v>
      </c>
      <c r="K68">
        <v>411.19454496125098</v>
      </c>
      <c r="L68">
        <v>368.56837126967201</v>
      </c>
      <c r="M68">
        <v>385.52883248667899</v>
      </c>
      <c r="O68">
        <v>353.69335308324901</v>
      </c>
      <c r="Q68">
        <v>420.261629871911</v>
      </c>
      <c r="S68">
        <v>437.54112959065702</v>
      </c>
      <c r="T68">
        <v>459.44952030267001</v>
      </c>
      <c r="U68">
        <v>379.14279904379401</v>
      </c>
      <c r="V68">
        <v>499.81596197156898</v>
      </c>
      <c r="X68">
        <v>443.26034797788998</v>
      </c>
      <c r="Y68">
        <v>464.28252162654297</v>
      </c>
      <c r="Z68">
        <v>450.64810426222698</v>
      </c>
      <c r="AA68">
        <v>443.39577500391403</v>
      </c>
      <c r="AD68">
        <v>447.29599786589898</v>
      </c>
      <c r="AE68">
        <v>468.00019458617101</v>
      </c>
      <c r="AG68">
        <v>457.78110412212601</v>
      </c>
      <c r="AH68">
        <v>384.428465431615</v>
      </c>
      <c r="AI68">
        <v>465.18400321690302</v>
      </c>
      <c r="AK68">
        <v>352.29850060835997</v>
      </c>
      <c r="AL68">
        <v>425.73545148561601</v>
      </c>
      <c r="AM68">
        <v>459.76221128479301</v>
      </c>
      <c r="AN68">
        <v>449.37002100506601</v>
      </c>
      <c r="AO68">
        <v>447.25694952357901</v>
      </c>
      <c r="AQ68">
        <v>499.99989013261199</v>
      </c>
      <c r="AR68">
        <v>481.21262682375902</v>
      </c>
      <c r="AT68">
        <v>485.98977527878299</v>
      </c>
      <c r="AU68">
        <v>494.30596767188803</v>
      </c>
      <c r="AV68">
        <v>495.37255608850597</v>
      </c>
      <c r="AW68">
        <v>499.99762095832102</v>
      </c>
      <c r="AX68">
        <v>483.30526975013203</v>
      </c>
      <c r="AY68">
        <v>421.622366597731</v>
      </c>
      <c r="AZ68">
        <v>430.97900929650302</v>
      </c>
      <c r="BA68">
        <v>499.99970803394001</v>
      </c>
      <c r="BB68">
        <v>489.18080135177502</v>
      </c>
      <c r="BC68">
        <v>500</v>
      </c>
      <c r="BD68">
        <v>460.90169524429098</v>
      </c>
      <c r="BE68">
        <v>483.15148322985499</v>
      </c>
      <c r="BF68">
        <v>389.97627140186501</v>
      </c>
      <c r="BG68">
        <v>500</v>
      </c>
      <c r="BH68">
        <v>498.16206964331502</v>
      </c>
      <c r="BI68">
        <v>484.10538820895698</v>
      </c>
      <c r="BJ68">
        <v>472.910617550035</v>
      </c>
      <c r="BK68">
        <v>500</v>
      </c>
      <c r="BL68">
        <v>500</v>
      </c>
      <c r="BM68">
        <v>441.73642844536198</v>
      </c>
      <c r="BN68">
        <v>499.99991338640302</v>
      </c>
      <c r="BP68">
        <v>455.10442994992599</v>
      </c>
      <c r="BQ68">
        <v>500</v>
      </c>
      <c r="BR68">
        <v>499.99950585375399</v>
      </c>
      <c r="BS68">
        <v>499.99999999997698</v>
      </c>
      <c r="BT68">
        <v>500</v>
      </c>
      <c r="BU68">
        <v>430.37914303110102</v>
      </c>
      <c r="BV68">
        <v>480.210696872857</v>
      </c>
      <c r="BW68">
        <v>499.95478944756502</v>
      </c>
    </row>
    <row r="69" spans="1:75" x14ac:dyDescent="0.3">
      <c r="B69">
        <v>315.22000000000003</v>
      </c>
      <c r="K69">
        <v>319.32</v>
      </c>
      <c r="M69">
        <v>346.75</v>
      </c>
      <c r="T69">
        <v>470.57</v>
      </c>
      <c r="X69">
        <v>430.01</v>
      </c>
      <c r="AD69">
        <v>390.54</v>
      </c>
      <c r="AE69">
        <v>355.14</v>
      </c>
      <c r="AK69">
        <v>500</v>
      </c>
      <c r="AL69">
        <v>454.2</v>
      </c>
      <c r="AM69">
        <v>468.21</v>
      </c>
      <c r="AQ69">
        <v>422.07</v>
      </c>
      <c r="AT69">
        <v>464.38</v>
      </c>
      <c r="AU69">
        <v>480.45</v>
      </c>
      <c r="AV69">
        <v>481.13</v>
      </c>
      <c r="AW69">
        <v>398.24</v>
      </c>
      <c r="AX69">
        <v>491.84</v>
      </c>
      <c r="BA69">
        <v>500</v>
      </c>
      <c r="BB69">
        <v>500</v>
      </c>
      <c r="BC69">
        <v>500</v>
      </c>
      <c r="BH69">
        <v>481.94</v>
      </c>
      <c r="BK69">
        <v>500</v>
      </c>
      <c r="BL69">
        <v>480.64</v>
      </c>
      <c r="BN69">
        <v>468.8</v>
      </c>
      <c r="BQ69">
        <v>500</v>
      </c>
      <c r="BS69">
        <v>489.72</v>
      </c>
      <c r="BT69">
        <v>495.52</v>
      </c>
    </row>
    <row r="70" spans="1:75" x14ac:dyDescent="0.3">
      <c r="A70">
        <v>248.172202089954</v>
      </c>
      <c r="B70">
        <v>69.843328049157407</v>
      </c>
      <c r="C70">
        <v>374.21807684435402</v>
      </c>
      <c r="D70">
        <v>313.91087866920998</v>
      </c>
      <c r="E70">
        <v>280.65788557093998</v>
      </c>
      <c r="H70">
        <v>494.88135966531598</v>
      </c>
      <c r="J70">
        <v>379.04578554449603</v>
      </c>
      <c r="K70">
        <v>345.633246551441</v>
      </c>
      <c r="L70">
        <v>308.784877681578</v>
      </c>
      <c r="M70">
        <v>364.84</v>
      </c>
      <c r="O70">
        <v>367.13489977890799</v>
      </c>
      <c r="P70">
        <v>469.91117084139302</v>
      </c>
      <c r="Q70">
        <v>421.09625619548802</v>
      </c>
      <c r="S70">
        <v>435.144442592308</v>
      </c>
      <c r="T70">
        <v>499.999994403453</v>
      </c>
      <c r="U70">
        <v>368.90946046533497</v>
      </c>
      <c r="V70">
        <v>499.99865245135697</v>
      </c>
      <c r="X70">
        <v>450.25177811530102</v>
      </c>
      <c r="Y70">
        <v>451.68376490903501</v>
      </c>
      <c r="Z70">
        <v>469.78200213227501</v>
      </c>
      <c r="AA70">
        <v>460.12174970773202</v>
      </c>
      <c r="AD70">
        <v>446.28294069541801</v>
      </c>
      <c r="AE70">
        <v>495.69142433634801</v>
      </c>
      <c r="AG70">
        <v>467.32382329378999</v>
      </c>
      <c r="AH70">
        <v>384.39854015798602</v>
      </c>
      <c r="AI70">
        <v>494.73322605426301</v>
      </c>
      <c r="AK70">
        <v>379.18058681688098</v>
      </c>
      <c r="AL70">
        <v>463.22202019252802</v>
      </c>
      <c r="AM70">
        <v>464.79838824740699</v>
      </c>
      <c r="AN70">
        <v>497.13200262644199</v>
      </c>
      <c r="AO70">
        <v>499.99994626838702</v>
      </c>
      <c r="AQ70">
        <v>440.36556723951702</v>
      </c>
      <c r="AR70">
        <v>499.99991069362</v>
      </c>
      <c r="AT70">
        <v>500</v>
      </c>
      <c r="AU70">
        <v>497.44428066613801</v>
      </c>
      <c r="AV70">
        <v>499.99999782582699</v>
      </c>
      <c r="AW70">
        <v>421.736531333225</v>
      </c>
      <c r="AX70">
        <v>462.09589671765201</v>
      </c>
      <c r="AY70">
        <v>470.62494461326702</v>
      </c>
      <c r="AZ70">
        <v>436.23010512133698</v>
      </c>
      <c r="BA70">
        <v>445.32977332539701</v>
      </c>
      <c r="BB70">
        <v>494.89619876455203</v>
      </c>
      <c r="BC70">
        <v>367.08</v>
      </c>
      <c r="BD70">
        <v>500</v>
      </c>
      <c r="BE70">
        <v>499.99999574819702</v>
      </c>
      <c r="BF70">
        <v>492.84450218243899</v>
      </c>
      <c r="BG70">
        <v>499.99979863191402</v>
      </c>
      <c r="BH70">
        <v>493.21167419817402</v>
      </c>
      <c r="BI70">
        <v>483.81568013690497</v>
      </c>
      <c r="BJ70">
        <v>496.21007719796398</v>
      </c>
      <c r="BK70">
        <v>499.109264421815</v>
      </c>
      <c r="BL70">
        <v>499.40622426867202</v>
      </c>
      <c r="BM70">
        <v>500</v>
      </c>
      <c r="BN70">
        <v>499.12204414661301</v>
      </c>
      <c r="BP70">
        <v>499.99999921090398</v>
      </c>
      <c r="BQ70">
        <v>455.41370643110702</v>
      </c>
      <c r="BR70">
        <v>499.99976405469499</v>
      </c>
      <c r="BS70">
        <v>500</v>
      </c>
      <c r="BT70">
        <v>497.08212637802001</v>
      </c>
      <c r="BU70">
        <v>500</v>
      </c>
      <c r="BV70">
        <v>500</v>
      </c>
      <c r="BW70">
        <v>500</v>
      </c>
    </row>
    <row r="71" spans="1:75" x14ac:dyDescent="0.3">
      <c r="A71">
        <v>229.90440696014701</v>
      </c>
      <c r="B71">
        <v>124.06</v>
      </c>
      <c r="C71">
        <v>268.597440847087</v>
      </c>
      <c r="D71">
        <v>283.435457616848</v>
      </c>
      <c r="E71">
        <v>263.42667917680399</v>
      </c>
      <c r="F71">
        <v>308.677412158229</v>
      </c>
      <c r="G71">
        <v>357.42141298580401</v>
      </c>
      <c r="H71">
        <v>390.49314274339201</v>
      </c>
      <c r="I71">
        <v>386.48</v>
      </c>
      <c r="J71">
        <v>432.40536307248698</v>
      </c>
      <c r="K71">
        <v>413.23522841527699</v>
      </c>
      <c r="L71">
        <v>327.34985142089897</v>
      </c>
      <c r="M71">
        <v>413.64</v>
      </c>
      <c r="N71">
        <v>380.71</v>
      </c>
      <c r="O71">
        <v>353.80649678269299</v>
      </c>
      <c r="P71">
        <v>422.08</v>
      </c>
      <c r="Q71">
        <v>405.85222766824597</v>
      </c>
      <c r="R71">
        <v>394.825118712255</v>
      </c>
      <c r="S71">
        <v>408.18937513295202</v>
      </c>
      <c r="T71">
        <v>395.12254032991501</v>
      </c>
      <c r="U71">
        <v>420.65260623486603</v>
      </c>
      <c r="V71">
        <v>433.81686187425498</v>
      </c>
      <c r="W71">
        <v>385.738906350229</v>
      </c>
      <c r="X71">
        <v>442.50994758262198</v>
      </c>
      <c r="Y71">
        <v>443.60314165528501</v>
      </c>
      <c r="Z71">
        <v>462.19327502016</v>
      </c>
      <c r="AA71">
        <v>414.04994611120298</v>
      </c>
      <c r="AB71">
        <v>445.12599498603203</v>
      </c>
      <c r="AC71">
        <v>385.240984664194</v>
      </c>
      <c r="AD71">
        <v>405.02</v>
      </c>
      <c r="AE71">
        <v>426.74048491753598</v>
      </c>
      <c r="AF71">
        <v>432.84127051868802</v>
      </c>
      <c r="AG71">
        <v>468.68439138863602</v>
      </c>
      <c r="AH71">
        <v>399.65660778100897</v>
      </c>
      <c r="AI71">
        <v>415.78</v>
      </c>
      <c r="AJ71">
        <v>447.78751465514603</v>
      </c>
      <c r="AK71">
        <v>447.51426196026102</v>
      </c>
      <c r="AL71">
        <v>462.36755016970699</v>
      </c>
      <c r="AM71">
        <v>447.34905144973197</v>
      </c>
      <c r="AN71">
        <v>475.66999137291299</v>
      </c>
      <c r="AO71">
        <v>479.89751457861303</v>
      </c>
      <c r="AP71">
        <v>474.44708919161002</v>
      </c>
      <c r="AQ71">
        <v>427.34520008403598</v>
      </c>
      <c r="AR71">
        <v>465.970799769395</v>
      </c>
      <c r="AS71">
        <v>471.91444983608898</v>
      </c>
      <c r="AT71">
        <v>448.61219733088501</v>
      </c>
      <c r="AU71">
        <v>466.56026600001201</v>
      </c>
      <c r="AV71">
        <v>490.735058084375</v>
      </c>
      <c r="AW71">
        <v>442.02330929855799</v>
      </c>
      <c r="AX71">
        <v>482.77606820877497</v>
      </c>
      <c r="AY71">
        <v>490.86</v>
      </c>
      <c r="AZ71">
        <v>436.56806531589899</v>
      </c>
      <c r="BA71">
        <v>500</v>
      </c>
      <c r="BB71">
        <v>491.52185835469498</v>
      </c>
      <c r="BC71">
        <v>473.86547119905998</v>
      </c>
      <c r="BD71">
        <v>499.999980795044</v>
      </c>
      <c r="BE71">
        <v>499.99999970497799</v>
      </c>
      <c r="BF71">
        <v>499.99978815673802</v>
      </c>
      <c r="BG71">
        <v>487.93182928931998</v>
      </c>
      <c r="BH71">
        <v>494.51281594969402</v>
      </c>
      <c r="BI71">
        <v>497.25</v>
      </c>
      <c r="BJ71">
        <v>464.62666521174901</v>
      </c>
      <c r="BK71">
        <v>499.99999974337902</v>
      </c>
      <c r="BL71">
        <v>480.93639727840201</v>
      </c>
      <c r="BM71">
        <v>500</v>
      </c>
      <c r="BN71">
        <v>494.31378701563102</v>
      </c>
      <c r="BO71">
        <v>493.49633906167998</v>
      </c>
      <c r="BP71">
        <v>499.99994384612802</v>
      </c>
      <c r="BQ71">
        <v>461.22026156532303</v>
      </c>
      <c r="BR71">
        <v>499.99996471560502</v>
      </c>
      <c r="BS71">
        <v>499.99999052012799</v>
      </c>
      <c r="BT71">
        <v>499.99999899468702</v>
      </c>
      <c r="BU71">
        <v>499.99999999999102</v>
      </c>
      <c r="BV71">
        <v>500</v>
      </c>
      <c r="BW71">
        <v>499.99999959643299</v>
      </c>
    </row>
    <row r="72" spans="1:75" x14ac:dyDescent="0.3">
      <c r="A72">
        <v>266.54897917409301</v>
      </c>
      <c r="B72">
        <v>154.108438237587</v>
      </c>
      <c r="C72">
        <v>404.78</v>
      </c>
      <c r="D72">
        <v>288.13131507707999</v>
      </c>
      <c r="E72">
        <v>395.88863404253698</v>
      </c>
      <c r="F72">
        <v>399.50925165247497</v>
      </c>
      <c r="G72">
        <v>413.68952334155102</v>
      </c>
      <c r="H72">
        <v>426.84091313914797</v>
      </c>
      <c r="I72">
        <v>431.60504740304498</v>
      </c>
      <c r="J72">
        <v>447.08397262543798</v>
      </c>
      <c r="K72">
        <v>460.74</v>
      </c>
      <c r="L72">
        <v>452.05483841410802</v>
      </c>
      <c r="M72">
        <v>426.96505362309301</v>
      </c>
      <c r="N72">
        <v>431.81703120165002</v>
      </c>
      <c r="O72">
        <v>443.742843760195</v>
      </c>
      <c r="P72">
        <v>477.78192922852998</v>
      </c>
      <c r="Q72">
        <v>465.30077501253299</v>
      </c>
      <c r="R72">
        <v>486.11064983090102</v>
      </c>
      <c r="S72">
        <v>459.74533724084301</v>
      </c>
      <c r="T72">
        <v>435.35059870740298</v>
      </c>
      <c r="U72">
        <v>480.26594673842999</v>
      </c>
      <c r="V72">
        <v>474.24838567787901</v>
      </c>
      <c r="W72">
        <v>499.99999999532201</v>
      </c>
      <c r="X72">
        <v>476.64173225738398</v>
      </c>
      <c r="Y72">
        <v>474.25099714249802</v>
      </c>
      <c r="Z72">
        <v>463.32159293980402</v>
      </c>
      <c r="AA72">
        <v>476.11784565138998</v>
      </c>
      <c r="AB72">
        <v>475.24424798287703</v>
      </c>
      <c r="AC72">
        <v>455.94724696877199</v>
      </c>
      <c r="AD72">
        <v>472.34121195614898</v>
      </c>
      <c r="AE72">
        <v>478.07743120692101</v>
      </c>
      <c r="AF72">
        <v>446.78915559387099</v>
      </c>
      <c r="AG72">
        <v>436.21379471319602</v>
      </c>
      <c r="AH72">
        <v>482.34349087487902</v>
      </c>
      <c r="AI72">
        <v>470.03345742214998</v>
      </c>
      <c r="AJ72">
        <v>452.69630467552702</v>
      </c>
      <c r="AK72">
        <v>495.8</v>
      </c>
      <c r="AL72">
        <v>486.86577299647303</v>
      </c>
      <c r="AM72">
        <v>469.82665419318602</v>
      </c>
      <c r="AN72">
        <v>495.26961978714098</v>
      </c>
      <c r="AO72">
        <v>496.68995304201098</v>
      </c>
      <c r="AP72">
        <v>461.37209496228598</v>
      </c>
      <c r="AQ72">
        <v>499.99999965118798</v>
      </c>
      <c r="AR72">
        <v>484.87077168412299</v>
      </c>
      <c r="AS72">
        <v>478.89105201111801</v>
      </c>
      <c r="AT72">
        <v>489.86996665809897</v>
      </c>
      <c r="AU72">
        <v>491.81560905017102</v>
      </c>
      <c r="AV72">
        <v>500</v>
      </c>
      <c r="AW72">
        <v>499.99991397351198</v>
      </c>
      <c r="AX72">
        <v>451.282800524143</v>
      </c>
      <c r="AY72">
        <v>496.92284544227698</v>
      </c>
      <c r="AZ72">
        <v>474.04399332032602</v>
      </c>
      <c r="BA72">
        <v>488.39634106550102</v>
      </c>
      <c r="BB72">
        <v>486.986906138015</v>
      </c>
      <c r="BC72">
        <v>499.99999998613799</v>
      </c>
      <c r="BD72">
        <v>499.99999998341002</v>
      </c>
      <c r="BE72">
        <v>493.55245443499598</v>
      </c>
      <c r="BF72">
        <v>491.365461531226</v>
      </c>
      <c r="BG72">
        <v>498.482619137695</v>
      </c>
      <c r="BH72">
        <v>479.26684405449498</v>
      </c>
      <c r="BI72">
        <v>487.566233013481</v>
      </c>
      <c r="BJ72">
        <v>488.18453296464202</v>
      </c>
      <c r="BK72">
        <v>498.76169450050702</v>
      </c>
      <c r="BL72">
        <v>496.63963134296</v>
      </c>
      <c r="BM72">
        <v>497.06912935331798</v>
      </c>
      <c r="BN72">
        <v>493.75442574578398</v>
      </c>
      <c r="BO72">
        <v>500</v>
      </c>
      <c r="BP72">
        <v>492.836613599945</v>
      </c>
      <c r="BQ72">
        <v>468.18320447870298</v>
      </c>
      <c r="BR72">
        <v>497.16476021040398</v>
      </c>
      <c r="BS72">
        <v>500</v>
      </c>
      <c r="BT72">
        <v>499.99999999887098</v>
      </c>
      <c r="BU72">
        <v>498.643050417143</v>
      </c>
      <c r="BV72">
        <v>495.62146801861002</v>
      </c>
      <c r="BW72">
        <v>500</v>
      </c>
    </row>
    <row r="73" spans="1:75" x14ac:dyDescent="0.3">
      <c r="A73">
        <v>190.98860544627701</v>
      </c>
      <c r="B73">
        <v>6.9878518774978202</v>
      </c>
      <c r="C73">
        <v>252.615277781977</v>
      </c>
      <c r="D73">
        <v>286.96020014541602</v>
      </c>
      <c r="E73">
        <v>210.26586064165599</v>
      </c>
      <c r="F73">
        <v>375.61</v>
      </c>
      <c r="G73">
        <v>374.25520188342603</v>
      </c>
      <c r="H73">
        <v>473.76228538694602</v>
      </c>
      <c r="I73">
        <v>404.53</v>
      </c>
      <c r="J73">
        <v>447.16468603967701</v>
      </c>
      <c r="K73">
        <v>448.08600020108599</v>
      </c>
      <c r="L73">
        <v>391.16441624758397</v>
      </c>
      <c r="M73">
        <v>403.61751787760102</v>
      </c>
      <c r="N73">
        <v>426.7</v>
      </c>
      <c r="O73">
        <v>377.72876278259002</v>
      </c>
      <c r="P73">
        <v>467.38965072396201</v>
      </c>
      <c r="Q73">
        <v>422.67190165461801</v>
      </c>
      <c r="R73">
        <v>346.19882694316601</v>
      </c>
      <c r="S73">
        <v>452.75267497698098</v>
      </c>
      <c r="T73">
        <v>454.89247252954601</v>
      </c>
      <c r="U73">
        <v>433.70273833638498</v>
      </c>
      <c r="V73">
        <v>478.07665964227198</v>
      </c>
      <c r="W73">
        <v>403.28308028028499</v>
      </c>
      <c r="X73">
        <v>426.95669530812802</v>
      </c>
      <c r="Y73">
        <v>449.59994863023002</v>
      </c>
      <c r="Z73">
        <v>382.92854615413597</v>
      </c>
      <c r="AA73">
        <v>467.196892978194</v>
      </c>
      <c r="AB73">
        <v>456.10131791928001</v>
      </c>
      <c r="AC73">
        <v>484.38475013978803</v>
      </c>
      <c r="AD73">
        <v>467.68981418220699</v>
      </c>
      <c r="AE73">
        <v>479.00492021079202</v>
      </c>
      <c r="AF73">
        <v>500</v>
      </c>
      <c r="AG73">
        <v>418.12571623822203</v>
      </c>
      <c r="AH73">
        <v>431.420695919352</v>
      </c>
      <c r="AI73">
        <v>435.10734896868502</v>
      </c>
      <c r="AJ73">
        <v>468.01814630521397</v>
      </c>
      <c r="AK73">
        <v>452.16698590307402</v>
      </c>
      <c r="AL73">
        <v>444.17087958583699</v>
      </c>
      <c r="AM73">
        <v>484.92006925545297</v>
      </c>
      <c r="AN73">
        <v>482.88351209880102</v>
      </c>
      <c r="AO73">
        <v>487.74905874174601</v>
      </c>
      <c r="AP73">
        <v>497.87584563028003</v>
      </c>
      <c r="AQ73">
        <v>499.99999999980503</v>
      </c>
      <c r="AR73">
        <v>486.99386368133003</v>
      </c>
      <c r="AS73">
        <v>496.37475654826602</v>
      </c>
      <c r="AT73">
        <v>493.22637042012201</v>
      </c>
      <c r="AU73">
        <v>499.99938192402198</v>
      </c>
      <c r="AV73">
        <v>488.83586114864897</v>
      </c>
      <c r="AW73">
        <v>459.64271994910501</v>
      </c>
      <c r="AX73">
        <v>480.009508414864</v>
      </c>
      <c r="AY73">
        <v>480.54</v>
      </c>
      <c r="AZ73">
        <v>464.10292230252099</v>
      </c>
      <c r="BA73">
        <v>485.30222810082802</v>
      </c>
      <c r="BB73">
        <v>499.99999870584901</v>
      </c>
      <c r="BC73">
        <v>429.17</v>
      </c>
      <c r="BD73">
        <v>500</v>
      </c>
      <c r="BE73">
        <v>487.694065140107</v>
      </c>
      <c r="BF73">
        <v>499.99951636014703</v>
      </c>
      <c r="BG73">
        <v>499.99998147223499</v>
      </c>
      <c r="BH73">
        <v>489.34845210084302</v>
      </c>
      <c r="BI73">
        <v>480.52152110040601</v>
      </c>
      <c r="BJ73">
        <v>492.74375942173799</v>
      </c>
      <c r="BK73">
        <v>499.99986373870598</v>
      </c>
      <c r="BL73">
        <v>493.71407614688798</v>
      </c>
      <c r="BM73">
        <v>499.999708617176</v>
      </c>
      <c r="BN73">
        <v>499.87938508691798</v>
      </c>
      <c r="BO73">
        <v>497.91256795688798</v>
      </c>
      <c r="BP73">
        <v>499.99627756254699</v>
      </c>
      <c r="BQ73">
        <v>499.840101285711</v>
      </c>
      <c r="BR73">
        <v>499.74054933954898</v>
      </c>
      <c r="BS73">
        <v>499.99999556058299</v>
      </c>
      <c r="BT73">
        <v>499.99999111765101</v>
      </c>
      <c r="BU73">
        <v>500</v>
      </c>
      <c r="BV73">
        <v>499.999999999789</v>
      </c>
      <c r="BW73">
        <v>498.07746004466702</v>
      </c>
    </row>
    <row r="74" spans="1:75" x14ac:dyDescent="0.3">
      <c r="A74">
        <v>301.02999999999997</v>
      </c>
      <c r="B74">
        <v>193.26</v>
      </c>
      <c r="C74">
        <v>347.34</v>
      </c>
      <c r="D74">
        <v>304.99</v>
      </c>
      <c r="E74">
        <v>434.31</v>
      </c>
      <c r="F74">
        <v>384.87</v>
      </c>
      <c r="G74">
        <v>378.3</v>
      </c>
      <c r="H74">
        <v>385.62</v>
      </c>
      <c r="I74">
        <v>419.32</v>
      </c>
      <c r="J74">
        <v>409.48</v>
      </c>
      <c r="K74">
        <v>453.55</v>
      </c>
      <c r="L74">
        <v>470.86</v>
      </c>
      <c r="M74">
        <v>390.46</v>
      </c>
      <c r="N74">
        <v>419.01</v>
      </c>
      <c r="O74">
        <v>402.63</v>
      </c>
      <c r="P74">
        <v>376.71</v>
      </c>
      <c r="Q74">
        <v>438.96</v>
      </c>
      <c r="R74">
        <v>412.85</v>
      </c>
      <c r="S74">
        <v>404.77</v>
      </c>
      <c r="T74">
        <v>255.97</v>
      </c>
      <c r="U74">
        <v>460.75</v>
      </c>
      <c r="V74">
        <v>348.41</v>
      </c>
      <c r="W74">
        <v>449.81</v>
      </c>
      <c r="X74">
        <v>457.26</v>
      </c>
      <c r="Y74">
        <v>441.43</v>
      </c>
      <c r="Z74">
        <v>428.82</v>
      </c>
      <c r="AA74">
        <v>440.66</v>
      </c>
      <c r="AB74">
        <v>433.54</v>
      </c>
      <c r="AC74">
        <v>412.63</v>
      </c>
      <c r="AD74">
        <v>415.72</v>
      </c>
      <c r="AE74">
        <v>454.68</v>
      </c>
      <c r="AF74">
        <v>443.44</v>
      </c>
      <c r="AG74">
        <v>424.29</v>
      </c>
      <c r="AH74">
        <v>431.4</v>
      </c>
      <c r="AI74">
        <v>420.78</v>
      </c>
      <c r="AJ74">
        <v>442.49</v>
      </c>
      <c r="AK74">
        <v>500</v>
      </c>
      <c r="AL74">
        <v>490.81</v>
      </c>
      <c r="AM74">
        <v>440.36</v>
      </c>
      <c r="AN74">
        <v>496.18</v>
      </c>
      <c r="AO74">
        <v>493.17</v>
      </c>
      <c r="AP74">
        <v>469.03</v>
      </c>
      <c r="AQ74">
        <v>474.24</v>
      </c>
      <c r="AR74">
        <v>467.41</v>
      </c>
      <c r="AS74">
        <v>466.47</v>
      </c>
      <c r="AT74">
        <v>462.89</v>
      </c>
      <c r="AU74">
        <v>459.93</v>
      </c>
      <c r="AV74">
        <v>464.6</v>
      </c>
      <c r="AW74">
        <v>467.73</v>
      </c>
      <c r="AX74">
        <v>438.52</v>
      </c>
      <c r="AY74">
        <v>486.85</v>
      </c>
      <c r="AZ74">
        <v>463.23</v>
      </c>
      <c r="BA74">
        <v>461.59</v>
      </c>
      <c r="BB74">
        <v>479.53</v>
      </c>
      <c r="BC74">
        <v>478.43</v>
      </c>
      <c r="BD74">
        <v>493.39</v>
      </c>
      <c r="BE74">
        <v>483.05</v>
      </c>
      <c r="BF74">
        <v>471.28</v>
      </c>
      <c r="BG74">
        <v>483</v>
      </c>
      <c r="BH74">
        <v>455.68</v>
      </c>
      <c r="BI74">
        <v>489.32</v>
      </c>
      <c r="BJ74">
        <v>483.46</v>
      </c>
      <c r="BK74">
        <v>500</v>
      </c>
      <c r="BL74">
        <v>500</v>
      </c>
      <c r="BM74">
        <v>498.08</v>
      </c>
      <c r="BN74">
        <v>484.7</v>
      </c>
      <c r="BO74">
        <v>499.33</v>
      </c>
      <c r="BP74">
        <v>490.75</v>
      </c>
      <c r="BQ74">
        <v>462.07</v>
      </c>
      <c r="BR74">
        <v>477.21</v>
      </c>
      <c r="BS74">
        <v>500</v>
      </c>
      <c r="BT74">
        <v>496.14</v>
      </c>
      <c r="BU74">
        <v>499.71</v>
      </c>
      <c r="BV74">
        <v>500</v>
      </c>
      <c r="BW74">
        <v>498.01</v>
      </c>
    </row>
    <row r="75" spans="1:75" x14ac:dyDescent="0.3">
      <c r="A75">
        <v>335.97438913740501</v>
      </c>
      <c r="B75">
        <v>292.29634325161999</v>
      </c>
      <c r="C75">
        <v>364.62471302332</v>
      </c>
      <c r="D75">
        <v>355.51282926362302</v>
      </c>
      <c r="E75">
        <v>331.311272381067</v>
      </c>
      <c r="F75">
        <v>362.47528554264699</v>
      </c>
      <c r="G75">
        <v>365.01379827823098</v>
      </c>
      <c r="H75">
        <v>435.96102822081002</v>
      </c>
      <c r="I75">
        <v>392.22611309918602</v>
      </c>
      <c r="J75">
        <v>493.68429151919702</v>
      </c>
      <c r="K75">
        <v>499.99999891021099</v>
      </c>
      <c r="L75">
        <v>467.23442111484798</v>
      </c>
      <c r="M75">
        <v>445.14279299531103</v>
      </c>
      <c r="N75">
        <v>392.84214325120502</v>
      </c>
      <c r="O75">
        <v>448.99160702136697</v>
      </c>
      <c r="P75">
        <v>433.69970285389297</v>
      </c>
      <c r="Q75">
        <v>451.01653679193902</v>
      </c>
      <c r="R75">
        <v>455.06418840210398</v>
      </c>
      <c r="S75">
        <v>450.70765467539798</v>
      </c>
      <c r="T75">
        <v>442.858960460616</v>
      </c>
      <c r="U75">
        <v>500</v>
      </c>
      <c r="V75">
        <v>432.19218148613402</v>
      </c>
      <c r="W75">
        <v>500</v>
      </c>
      <c r="X75">
        <v>478.78691651852802</v>
      </c>
      <c r="Y75">
        <v>479.93649099317503</v>
      </c>
      <c r="Z75">
        <v>472.08992134703698</v>
      </c>
      <c r="AA75">
        <v>480.32474431035303</v>
      </c>
      <c r="AB75">
        <v>499.99991978789899</v>
      </c>
      <c r="AC75">
        <v>473.80753821859702</v>
      </c>
      <c r="AD75">
        <v>394.46041864828902</v>
      </c>
      <c r="AE75">
        <v>484.76475998741302</v>
      </c>
      <c r="AF75">
        <v>448.635667852381</v>
      </c>
      <c r="AG75">
        <v>478.26274925818001</v>
      </c>
      <c r="AH75">
        <v>499.99999608868399</v>
      </c>
      <c r="AI75">
        <v>484.63384215281098</v>
      </c>
      <c r="AJ75">
        <v>466.87042791196899</v>
      </c>
      <c r="AK75">
        <v>470.06338017941698</v>
      </c>
      <c r="AL75">
        <v>500</v>
      </c>
      <c r="AM75">
        <v>499.99999998320499</v>
      </c>
      <c r="AN75">
        <v>500</v>
      </c>
      <c r="AO75">
        <v>487.223377225126</v>
      </c>
      <c r="AP75">
        <v>481.588094038588</v>
      </c>
      <c r="AQ75">
        <v>491.97962216797202</v>
      </c>
      <c r="AR75">
        <v>483.63118818394099</v>
      </c>
      <c r="AS75">
        <v>480.95554274619201</v>
      </c>
      <c r="AT75">
        <v>492.25652807477297</v>
      </c>
      <c r="AU75">
        <v>499.99997474346202</v>
      </c>
      <c r="AV75">
        <v>500</v>
      </c>
      <c r="AW75">
        <v>498.56154512266897</v>
      </c>
      <c r="AX75">
        <v>463.70065707824102</v>
      </c>
      <c r="AY75">
        <v>482.56822138931699</v>
      </c>
      <c r="AZ75">
        <v>490.52001565566599</v>
      </c>
      <c r="BA75">
        <v>494.17082703925001</v>
      </c>
      <c r="BB75">
        <v>499.99996360554502</v>
      </c>
      <c r="BC75">
        <v>476.95155782921199</v>
      </c>
      <c r="BD75">
        <v>498.14709582583203</v>
      </c>
      <c r="BE75">
        <v>497.67164034919398</v>
      </c>
      <c r="BF75">
        <v>490.36078647718602</v>
      </c>
      <c r="BG75">
        <v>500</v>
      </c>
      <c r="BH75">
        <v>483.515047728041</v>
      </c>
      <c r="BI75">
        <v>499.99991620725302</v>
      </c>
      <c r="BJ75">
        <v>484.74423854171903</v>
      </c>
      <c r="BK75">
        <v>500</v>
      </c>
      <c r="BL75">
        <v>500</v>
      </c>
      <c r="BM75">
        <v>497.77099383127899</v>
      </c>
      <c r="BN75">
        <v>499.999999541911</v>
      </c>
      <c r="BO75">
        <v>499.99999919355201</v>
      </c>
      <c r="BP75">
        <v>499.99995076441002</v>
      </c>
      <c r="BQ75">
        <v>499.99988474846299</v>
      </c>
      <c r="BR75">
        <v>495.713799444789</v>
      </c>
      <c r="BS75">
        <v>500</v>
      </c>
      <c r="BT75">
        <v>499.99997980030003</v>
      </c>
      <c r="BU75">
        <v>499.99988215654503</v>
      </c>
      <c r="BV75">
        <v>500</v>
      </c>
      <c r="BW75">
        <v>499.99999999396101</v>
      </c>
    </row>
    <row r="76" spans="1:75" x14ac:dyDescent="0.3">
      <c r="A76">
        <v>245.395720411714</v>
      </c>
      <c r="B76">
        <v>186.33130671475999</v>
      </c>
      <c r="D76">
        <v>322.763156522001</v>
      </c>
      <c r="E76">
        <v>356.97502889350397</v>
      </c>
      <c r="F76">
        <v>375.91884982731</v>
      </c>
      <c r="G76">
        <v>351.35836516918903</v>
      </c>
      <c r="H76">
        <v>366.60510126730401</v>
      </c>
      <c r="I76">
        <v>392.99568479829497</v>
      </c>
      <c r="J76">
        <v>367.84254832555899</v>
      </c>
      <c r="K76">
        <v>380.60831010836102</v>
      </c>
      <c r="L76">
        <v>415.85867902744099</v>
      </c>
      <c r="M76">
        <v>408.56</v>
      </c>
      <c r="N76">
        <v>404.34501506267998</v>
      </c>
      <c r="O76">
        <v>497.17822506852502</v>
      </c>
      <c r="P76">
        <v>387.53</v>
      </c>
      <c r="Q76">
        <v>410.963827102815</v>
      </c>
      <c r="R76">
        <v>474.46217735077897</v>
      </c>
      <c r="S76">
        <v>358.73401956598201</v>
      </c>
      <c r="T76">
        <v>480.32422879428799</v>
      </c>
      <c r="U76">
        <v>418.21793756848098</v>
      </c>
      <c r="V76">
        <v>467.40615227799498</v>
      </c>
      <c r="W76">
        <v>436.11114163046898</v>
      </c>
      <c r="X76">
        <v>442.60112971409399</v>
      </c>
      <c r="Y76">
        <v>390.59241589322198</v>
      </c>
      <c r="Z76">
        <v>425.48252479608402</v>
      </c>
      <c r="AA76">
        <v>436.47769051159901</v>
      </c>
      <c r="AB76">
        <v>470.23315877327002</v>
      </c>
      <c r="AC76">
        <v>447.07303603443398</v>
      </c>
      <c r="AD76">
        <v>459.29127293258802</v>
      </c>
      <c r="AE76">
        <v>412.17</v>
      </c>
      <c r="AF76">
        <v>453.23015585804899</v>
      </c>
      <c r="AG76">
        <v>380.56</v>
      </c>
      <c r="AH76">
        <v>499.99951147844303</v>
      </c>
      <c r="AI76">
        <v>405.23222777421699</v>
      </c>
      <c r="AJ76">
        <v>494.69849216589</v>
      </c>
      <c r="AK76">
        <v>499.999968296639</v>
      </c>
      <c r="AL76">
        <v>479.64419543778001</v>
      </c>
      <c r="AM76">
        <v>458.51624068266199</v>
      </c>
      <c r="AN76">
        <v>436.885612391206</v>
      </c>
      <c r="AO76">
        <v>490.78388428440098</v>
      </c>
      <c r="AP76">
        <v>491.66</v>
      </c>
      <c r="AQ76">
        <v>341.98768578077699</v>
      </c>
      <c r="AR76">
        <v>411.94546815209799</v>
      </c>
      <c r="AS76">
        <v>476.72743249606202</v>
      </c>
      <c r="AT76">
        <v>476.20531196500798</v>
      </c>
      <c r="AU76">
        <v>454.23238612134702</v>
      </c>
      <c r="AV76">
        <v>493.989566785801</v>
      </c>
      <c r="AW76">
        <v>499.99994582322103</v>
      </c>
      <c r="AX76">
        <v>450.11408158031702</v>
      </c>
      <c r="AY76">
        <v>495.11</v>
      </c>
      <c r="AZ76">
        <v>455.209033378237</v>
      </c>
      <c r="BA76">
        <v>463.80923754631698</v>
      </c>
      <c r="BB76">
        <v>498.12606797929698</v>
      </c>
      <c r="BC76">
        <v>499.56388780508098</v>
      </c>
      <c r="BD76">
        <v>479.30183912764801</v>
      </c>
      <c r="BE76">
        <v>498.51229056451098</v>
      </c>
      <c r="BF76">
        <v>425.96779523470701</v>
      </c>
      <c r="BG76">
        <v>500</v>
      </c>
      <c r="BH76">
        <v>479.272007318931</v>
      </c>
      <c r="BI76">
        <v>499.99948675064502</v>
      </c>
      <c r="BJ76">
        <v>495.07755924820401</v>
      </c>
      <c r="BK76">
        <v>499.99898429328698</v>
      </c>
      <c r="BL76">
        <v>499.99998515440899</v>
      </c>
      <c r="BM76">
        <v>500</v>
      </c>
      <c r="BN76">
        <v>499.99772005384898</v>
      </c>
      <c r="BO76">
        <v>494.89190307981301</v>
      </c>
      <c r="BP76">
        <v>499.999999753238</v>
      </c>
      <c r="BQ76">
        <v>414.84935109156498</v>
      </c>
      <c r="BR76">
        <v>448.56424115079102</v>
      </c>
      <c r="BS76">
        <v>495.87587171777102</v>
      </c>
      <c r="BT76">
        <v>499.99990983883401</v>
      </c>
      <c r="BU76">
        <v>467.00557396226498</v>
      </c>
      <c r="BV76">
        <v>500</v>
      </c>
      <c r="BW76">
        <v>499.999999999821</v>
      </c>
    </row>
    <row r="77" spans="1:75" x14ac:dyDescent="0.3">
      <c r="A77">
        <v>197.68558104649799</v>
      </c>
      <c r="B77">
        <v>175.422292741452</v>
      </c>
      <c r="C77">
        <v>189.95316778762799</v>
      </c>
      <c r="D77">
        <v>311.60051498324998</v>
      </c>
      <c r="E77">
        <v>141.02571404212401</v>
      </c>
      <c r="F77">
        <v>347.44486186531202</v>
      </c>
      <c r="G77">
        <v>378.02189784378498</v>
      </c>
      <c r="H77">
        <v>302.681872141741</v>
      </c>
      <c r="I77">
        <v>380.32</v>
      </c>
      <c r="J77">
        <v>492.48093584426198</v>
      </c>
      <c r="K77">
        <v>461.17452286583199</v>
      </c>
      <c r="L77">
        <v>238.62161326824801</v>
      </c>
      <c r="M77">
        <v>425.65660266004801</v>
      </c>
      <c r="N77">
        <v>400.6</v>
      </c>
      <c r="O77">
        <v>326.11</v>
      </c>
      <c r="P77">
        <v>318.79825423212202</v>
      </c>
      <c r="Q77">
        <v>417.27581583891902</v>
      </c>
      <c r="R77">
        <v>322.94902829068502</v>
      </c>
      <c r="S77">
        <v>403.55</v>
      </c>
      <c r="T77">
        <v>275.744391358869</v>
      </c>
      <c r="U77">
        <v>468.73729655684502</v>
      </c>
      <c r="V77">
        <v>319.49144285237099</v>
      </c>
      <c r="W77">
        <v>461.42106818204002</v>
      </c>
      <c r="X77">
        <v>439.89271203043501</v>
      </c>
      <c r="Y77">
        <v>462.158835186087</v>
      </c>
      <c r="Z77">
        <v>450.81063264661702</v>
      </c>
      <c r="AA77">
        <v>441.60841821736898</v>
      </c>
      <c r="AB77">
        <v>441.95591584596798</v>
      </c>
      <c r="AC77">
        <v>133.98194594963999</v>
      </c>
      <c r="AD77">
        <v>390.01132610174301</v>
      </c>
      <c r="AE77">
        <v>436.91663337759201</v>
      </c>
      <c r="AF77">
        <v>194.36921779338601</v>
      </c>
      <c r="AG77">
        <v>488.34753555607801</v>
      </c>
      <c r="AH77">
        <v>258.79586997368</v>
      </c>
      <c r="AI77">
        <v>436.970826154723</v>
      </c>
      <c r="AJ77">
        <v>435.30821540129801</v>
      </c>
      <c r="AK77">
        <v>360.08901974555198</v>
      </c>
      <c r="AL77">
        <v>412.50934458113301</v>
      </c>
      <c r="AM77">
        <v>392.58345637550798</v>
      </c>
      <c r="AN77">
        <v>461.06353663809602</v>
      </c>
      <c r="AO77">
        <v>465.59926426129101</v>
      </c>
      <c r="AP77">
        <v>461.86700538469898</v>
      </c>
      <c r="AQ77">
        <v>448.23627776292699</v>
      </c>
      <c r="AR77">
        <v>440.32794500066899</v>
      </c>
      <c r="AS77">
        <v>435.85228639259799</v>
      </c>
      <c r="AT77">
        <v>433.23686355712499</v>
      </c>
      <c r="AU77">
        <v>438.74509180101097</v>
      </c>
      <c r="AV77">
        <v>479.97539270183501</v>
      </c>
      <c r="AW77">
        <v>479.55559446350401</v>
      </c>
      <c r="AX77">
        <v>495.92846863384301</v>
      </c>
      <c r="AY77">
        <v>466.68541830203901</v>
      </c>
      <c r="AZ77">
        <v>481.72</v>
      </c>
      <c r="BA77">
        <v>500</v>
      </c>
      <c r="BB77">
        <v>499.99770146375198</v>
      </c>
      <c r="BC77">
        <v>468.41234620351003</v>
      </c>
      <c r="BD77">
        <v>499.99999999964598</v>
      </c>
      <c r="BE77">
        <v>497.23638588464303</v>
      </c>
      <c r="BF77">
        <v>499.99997226118001</v>
      </c>
      <c r="BG77">
        <v>497.38</v>
      </c>
      <c r="BH77">
        <v>500</v>
      </c>
      <c r="BI77">
        <v>499.999713667886</v>
      </c>
      <c r="BJ77">
        <v>500</v>
      </c>
      <c r="BK77">
        <v>500</v>
      </c>
      <c r="BL77">
        <v>490.446746758693</v>
      </c>
      <c r="BM77">
        <v>499.999948002537</v>
      </c>
      <c r="BN77">
        <v>500</v>
      </c>
      <c r="BO77">
        <v>498.49634372618101</v>
      </c>
      <c r="BP77">
        <v>499.78769071518701</v>
      </c>
      <c r="BQ77">
        <v>500</v>
      </c>
      <c r="BR77">
        <v>500</v>
      </c>
      <c r="BS77">
        <v>495.880624954952</v>
      </c>
      <c r="BT77">
        <v>497.295695812833</v>
      </c>
      <c r="BU77">
        <v>496.89990071466002</v>
      </c>
      <c r="BV77">
        <v>500</v>
      </c>
      <c r="BW77">
        <v>499.99999121179201</v>
      </c>
    </row>
    <row r="78" spans="1:75" x14ac:dyDescent="0.3">
      <c r="A78">
        <v>372.842586175733</v>
      </c>
      <c r="B78">
        <v>454.17179804344102</v>
      </c>
      <c r="C78">
        <v>316.33421937363602</v>
      </c>
      <c r="D78">
        <v>413.72236786720703</v>
      </c>
      <c r="E78">
        <v>302.19404628769797</v>
      </c>
      <c r="H78">
        <v>474.952623931419</v>
      </c>
      <c r="J78">
        <v>498.802823989883</v>
      </c>
      <c r="K78">
        <v>499.99997922394698</v>
      </c>
      <c r="L78">
        <v>458.29</v>
      </c>
      <c r="M78">
        <v>434.582594375496</v>
      </c>
      <c r="O78">
        <v>473.08</v>
      </c>
      <c r="P78">
        <v>495.69091799956601</v>
      </c>
      <c r="Q78">
        <v>453.96735121368903</v>
      </c>
      <c r="S78">
        <v>419.74400616605402</v>
      </c>
      <c r="T78">
        <v>499.99986789624597</v>
      </c>
      <c r="U78">
        <v>499.99993444537603</v>
      </c>
      <c r="V78">
        <v>487.93037866858901</v>
      </c>
      <c r="X78">
        <v>468.86757109689597</v>
      </c>
      <c r="Y78">
        <v>500</v>
      </c>
      <c r="Z78">
        <v>473.78163642312199</v>
      </c>
      <c r="AA78">
        <v>477.92651339333599</v>
      </c>
      <c r="AD78">
        <v>466.424584357166</v>
      </c>
      <c r="AE78">
        <v>468.23520518748597</v>
      </c>
      <c r="AG78">
        <v>481.39415083628802</v>
      </c>
      <c r="AH78">
        <v>481.11968899785097</v>
      </c>
      <c r="AI78">
        <v>500</v>
      </c>
      <c r="AK78">
        <v>499.99999151272101</v>
      </c>
      <c r="AL78">
        <v>450.09760352654399</v>
      </c>
      <c r="AM78">
        <v>493.01126569029702</v>
      </c>
      <c r="AN78">
        <v>500</v>
      </c>
      <c r="AO78">
        <v>500</v>
      </c>
      <c r="AQ78">
        <v>499.99997558893801</v>
      </c>
      <c r="AR78">
        <v>491.31126810518901</v>
      </c>
      <c r="AT78">
        <v>500</v>
      </c>
      <c r="AU78">
        <v>490.18388224725101</v>
      </c>
      <c r="AV78">
        <v>500</v>
      </c>
      <c r="AW78">
        <v>499.99991335328298</v>
      </c>
      <c r="AX78">
        <v>485.61091350146802</v>
      </c>
      <c r="AY78">
        <v>499.99991335328298</v>
      </c>
      <c r="AZ78">
        <v>500</v>
      </c>
      <c r="BA78">
        <v>499.99999996835197</v>
      </c>
      <c r="BB78">
        <v>499.99999854251098</v>
      </c>
      <c r="BC78">
        <v>499.52372095783699</v>
      </c>
      <c r="BD78">
        <v>500</v>
      </c>
      <c r="BE78">
        <v>495.35473801092002</v>
      </c>
      <c r="BF78">
        <v>499.999997277989</v>
      </c>
      <c r="BG78">
        <v>499.999997627391</v>
      </c>
      <c r="BH78">
        <v>499.82000869190898</v>
      </c>
      <c r="BI78">
        <v>492.088285941864</v>
      </c>
      <c r="BJ78">
        <v>499.99996320513901</v>
      </c>
      <c r="BK78">
        <v>500</v>
      </c>
      <c r="BL78">
        <v>499.99999871403702</v>
      </c>
      <c r="BM78">
        <v>494.75208710148303</v>
      </c>
      <c r="BN78">
        <v>499.99986662639901</v>
      </c>
      <c r="BP78">
        <v>495.98744012768202</v>
      </c>
      <c r="BQ78">
        <v>500</v>
      </c>
      <c r="BR78">
        <v>499.99999987309599</v>
      </c>
      <c r="BS78">
        <v>500</v>
      </c>
      <c r="BT78">
        <v>500</v>
      </c>
      <c r="BU78">
        <v>500</v>
      </c>
      <c r="BV78">
        <v>499.96992445022198</v>
      </c>
      <c r="BW78">
        <v>499.99999498448699</v>
      </c>
    </row>
    <row r="79" spans="1:75" x14ac:dyDescent="0.3">
      <c r="A79">
        <v>77.276743772113207</v>
      </c>
      <c r="B79">
        <v>3.9722234488317301</v>
      </c>
      <c r="C79">
        <v>86.936040320368207</v>
      </c>
      <c r="D79">
        <v>238.23</v>
      </c>
      <c r="F79">
        <v>390.46185769667397</v>
      </c>
      <c r="G79">
        <v>359.33539133276099</v>
      </c>
      <c r="H79">
        <v>379.59127476075599</v>
      </c>
      <c r="I79">
        <v>398.264060164314</v>
      </c>
      <c r="J79">
        <v>353.32704526052402</v>
      </c>
      <c r="K79">
        <v>338.16334401592701</v>
      </c>
      <c r="L79">
        <v>378.68411088383698</v>
      </c>
      <c r="M79">
        <v>433.08091709429101</v>
      </c>
      <c r="N79">
        <v>404.66861898939197</v>
      </c>
      <c r="O79">
        <v>408.73</v>
      </c>
      <c r="P79">
        <v>311.633093331211</v>
      </c>
      <c r="R79">
        <v>478.55007562896498</v>
      </c>
      <c r="S79">
        <v>425.820038726539</v>
      </c>
      <c r="T79">
        <v>358.206356704641</v>
      </c>
      <c r="U79">
        <v>379.76453891902702</v>
      </c>
      <c r="V79">
        <v>343.28081523022701</v>
      </c>
      <c r="W79">
        <v>367.12</v>
      </c>
      <c r="X79">
        <v>446.79652246131599</v>
      </c>
      <c r="Y79">
        <v>437.93</v>
      </c>
      <c r="Z79">
        <v>415.35</v>
      </c>
      <c r="AA79">
        <v>458.35432598420101</v>
      </c>
      <c r="AB79">
        <v>442.48</v>
      </c>
      <c r="AC79">
        <v>488.74863653417702</v>
      </c>
      <c r="AD79">
        <v>469.10963261242102</v>
      </c>
      <c r="AE79">
        <v>446.02799014372198</v>
      </c>
      <c r="AF79">
        <v>490.838867450181</v>
      </c>
      <c r="AG79">
        <v>456.82378698320798</v>
      </c>
      <c r="AI79">
        <v>487.20945105933498</v>
      </c>
      <c r="AJ79">
        <v>444.664039852168</v>
      </c>
      <c r="AK79">
        <v>470.45950490953902</v>
      </c>
      <c r="AL79">
        <v>402.16427602611901</v>
      </c>
      <c r="AM79">
        <v>499.29854066055901</v>
      </c>
      <c r="AN79">
        <v>383.34908465300902</v>
      </c>
      <c r="AO79">
        <v>462.43809641506698</v>
      </c>
      <c r="AP79">
        <v>455.27376344081898</v>
      </c>
      <c r="AQ79">
        <v>463.76009189004498</v>
      </c>
      <c r="AS79">
        <v>497.35763548354601</v>
      </c>
      <c r="AT79">
        <v>494.02597996149802</v>
      </c>
      <c r="AU79">
        <v>492.617930202526</v>
      </c>
      <c r="AV79">
        <v>497.82380306011902</v>
      </c>
      <c r="AW79">
        <v>461.55910904362202</v>
      </c>
      <c r="AX79">
        <v>499.99986927763001</v>
      </c>
      <c r="AY79">
        <v>479.03207207317899</v>
      </c>
      <c r="AZ79">
        <v>491.05632468882101</v>
      </c>
      <c r="BA79">
        <v>491.47078945854298</v>
      </c>
      <c r="BB79">
        <v>499.23069931927103</v>
      </c>
      <c r="BC79">
        <v>399.86</v>
      </c>
      <c r="BD79">
        <v>486.93672708105998</v>
      </c>
      <c r="BE79">
        <v>435.17</v>
      </c>
      <c r="BF79">
        <v>500</v>
      </c>
      <c r="BH79">
        <v>488.56356273908801</v>
      </c>
      <c r="BI79">
        <v>481.90801877435598</v>
      </c>
      <c r="BJ79">
        <v>451.53148231096901</v>
      </c>
      <c r="BK79">
        <v>413.80595567978901</v>
      </c>
      <c r="BL79">
        <v>485.08268037789298</v>
      </c>
      <c r="BM79">
        <v>500</v>
      </c>
      <c r="BN79">
        <v>483.89841890856297</v>
      </c>
      <c r="BO79">
        <v>499.99999931064099</v>
      </c>
      <c r="BP79">
        <v>496.699020371806</v>
      </c>
      <c r="BQ79">
        <v>398.69907217933599</v>
      </c>
      <c r="BR79">
        <v>498.63386469326099</v>
      </c>
      <c r="BS79">
        <v>500</v>
      </c>
      <c r="BT79">
        <v>499.99996782059998</v>
      </c>
      <c r="BW79">
        <v>499.99999999968003</v>
      </c>
    </row>
    <row r="80" spans="1:75" x14ac:dyDescent="0.3">
      <c r="A80">
        <v>230.65292263177599</v>
      </c>
      <c r="B80">
        <v>67.960777280054302</v>
      </c>
      <c r="C80">
        <v>226.61598987817899</v>
      </c>
      <c r="D80">
        <v>333.77225421933599</v>
      </c>
      <c r="E80">
        <v>286.60264608969499</v>
      </c>
      <c r="H80">
        <v>402.98018137998099</v>
      </c>
      <c r="J80">
        <v>357.06765346092902</v>
      </c>
      <c r="K80">
        <v>340.34600127223399</v>
      </c>
      <c r="M80">
        <v>407.15694760360202</v>
      </c>
      <c r="O80">
        <v>444.96995063754702</v>
      </c>
      <c r="P80">
        <v>401.04942169064702</v>
      </c>
      <c r="Q80">
        <v>421.39363911937397</v>
      </c>
      <c r="T80">
        <v>469.335754407698</v>
      </c>
      <c r="U80">
        <v>402.32266933721201</v>
      </c>
      <c r="X80">
        <v>421.466361498509</v>
      </c>
      <c r="Y80">
        <v>427.95</v>
      </c>
      <c r="Z80">
        <v>441.77167085379</v>
      </c>
      <c r="AA80">
        <v>443.655178312565</v>
      </c>
      <c r="AD80">
        <v>475.16117333693597</v>
      </c>
      <c r="AE80">
        <v>444.16738365120898</v>
      </c>
      <c r="AH80">
        <v>495.04635232917201</v>
      </c>
      <c r="AI80">
        <v>485.18</v>
      </c>
      <c r="AK80">
        <v>463.51</v>
      </c>
      <c r="AM80">
        <v>480.174516811221</v>
      </c>
      <c r="AN80">
        <v>455.04175314505602</v>
      </c>
      <c r="AO80">
        <v>499.99993831493401</v>
      </c>
      <c r="AQ80">
        <v>494.67830320546398</v>
      </c>
      <c r="AR80">
        <v>489.83</v>
      </c>
      <c r="AT80">
        <v>499.99975616900502</v>
      </c>
      <c r="AU80">
        <v>493.40397473447899</v>
      </c>
      <c r="AV80">
        <v>421.83300299492402</v>
      </c>
      <c r="AW80">
        <v>483.52</v>
      </c>
      <c r="AX80">
        <v>499.99999983592397</v>
      </c>
      <c r="AY80">
        <v>497.14882622544798</v>
      </c>
      <c r="AZ80">
        <v>492.37618857694503</v>
      </c>
      <c r="BA80">
        <v>481.04</v>
      </c>
      <c r="BC80">
        <v>491.73038642213498</v>
      </c>
      <c r="BE80">
        <v>499.999991747683</v>
      </c>
      <c r="BF80">
        <v>499.99987501400102</v>
      </c>
      <c r="BG80">
        <v>499.99998348087098</v>
      </c>
      <c r="BH80">
        <v>500</v>
      </c>
      <c r="BI80">
        <v>500</v>
      </c>
      <c r="BK80">
        <v>421.83395030574297</v>
      </c>
      <c r="BL80">
        <v>493.65430050756203</v>
      </c>
      <c r="BM80">
        <v>499.99983942594201</v>
      </c>
      <c r="BN80">
        <v>499.99995822436603</v>
      </c>
      <c r="BP80">
        <v>499.99999569959903</v>
      </c>
      <c r="BQ80">
        <v>488.45437109969203</v>
      </c>
      <c r="BR80">
        <v>497.13025042992302</v>
      </c>
      <c r="BS80">
        <v>466.989788951506</v>
      </c>
      <c r="BT80">
        <v>500</v>
      </c>
      <c r="BU80">
        <v>499.99999990882401</v>
      </c>
      <c r="BV80">
        <v>500</v>
      </c>
    </row>
    <row r="81" spans="1:75" x14ac:dyDescent="0.3">
      <c r="A81">
        <v>235.35816017828</v>
      </c>
      <c r="B81">
        <v>313.12237494436198</v>
      </c>
      <c r="C81">
        <v>384.31912369399402</v>
      </c>
      <c r="D81">
        <v>313.642411971076</v>
      </c>
      <c r="E81">
        <v>350.51327526719501</v>
      </c>
      <c r="H81">
        <v>438.57559240001001</v>
      </c>
      <c r="J81">
        <v>455.18332240474399</v>
      </c>
      <c r="K81">
        <v>450.36460920782503</v>
      </c>
      <c r="L81">
        <v>487.57</v>
      </c>
      <c r="M81">
        <v>372.34199383168902</v>
      </c>
      <c r="O81">
        <v>466.483570884524</v>
      </c>
      <c r="P81">
        <v>474.45573541483702</v>
      </c>
      <c r="Q81">
        <v>435.09020070879899</v>
      </c>
      <c r="S81">
        <v>413.35877072641398</v>
      </c>
      <c r="T81">
        <v>292.79908448212899</v>
      </c>
      <c r="U81">
        <v>499.99990519528501</v>
      </c>
      <c r="V81">
        <v>392.75745862699102</v>
      </c>
      <c r="X81">
        <v>403.08564254164901</v>
      </c>
      <c r="Y81">
        <v>442.43424724370402</v>
      </c>
      <c r="Z81">
        <v>439.856444483659</v>
      </c>
      <c r="AA81">
        <v>434.83769311456899</v>
      </c>
      <c r="AD81">
        <v>440.28781600308901</v>
      </c>
      <c r="AE81">
        <v>446.37547504147699</v>
      </c>
      <c r="AG81">
        <v>499.99998774278902</v>
      </c>
      <c r="AH81">
        <v>499.99999999999102</v>
      </c>
      <c r="AI81">
        <v>481.20230568734303</v>
      </c>
      <c r="AK81">
        <v>485.36639358748198</v>
      </c>
      <c r="AL81">
        <v>499.99998151990798</v>
      </c>
      <c r="AM81">
        <v>500</v>
      </c>
      <c r="AN81">
        <v>500</v>
      </c>
      <c r="AO81">
        <v>489.32087614812798</v>
      </c>
      <c r="AQ81">
        <v>500</v>
      </c>
      <c r="AR81">
        <v>472.28756410765499</v>
      </c>
      <c r="AT81">
        <v>490.29268779651397</v>
      </c>
      <c r="AU81">
        <v>465.45612330185998</v>
      </c>
      <c r="AV81">
        <v>498.55046657709698</v>
      </c>
      <c r="AW81">
        <v>499.99992955875001</v>
      </c>
      <c r="AX81">
        <v>496.28619069072403</v>
      </c>
      <c r="AY81">
        <v>499.99902432213798</v>
      </c>
      <c r="AZ81">
        <v>496.92428309805399</v>
      </c>
      <c r="BA81">
        <v>498.72566614542802</v>
      </c>
      <c r="BB81">
        <v>492.187831064938</v>
      </c>
      <c r="BC81">
        <v>499.99996558370498</v>
      </c>
      <c r="BD81">
        <v>500</v>
      </c>
      <c r="BE81">
        <v>499.87076776917098</v>
      </c>
      <c r="BF81">
        <v>499.99998574837599</v>
      </c>
      <c r="BG81">
        <v>499.999941684004</v>
      </c>
      <c r="BH81">
        <v>499.99983103410898</v>
      </c>
      <c r="BI81">
        <v>499.99997709943898</v>
      </c>
      <c r="BJ81">
        <v>499.99999991307101</v>
      </c>
      <c r="BK81">
        <v>496.23224977697703</v>
      </c>
      <c r="BL81">
        <v>499.99932454134102</v>
      </c>
      <c r="BM81">
        <v>496.69856332779801</v>
      </c>
      <c r="BN81">
        <v>499.99999896154702</v>
      </c>
      <c r="BP81">
        <v>492.90402206103801</v>
      </c>
      <c r="BQ81">
        <v>482.82062812854798</v>
      </c>
      <c r="BR81">
        <v>499.99999997690702</v>
      </c>
      <c r="BS81">
        <v>494.87</v>
      </c>
      <c r="BT81">
        <v>499.99992731111399</v>
      </c>
      <c r="BU81">
        <v>499.99995721626999</v>
      </c>
      <c r="BV81">
        <v>488.981850511125</v>
      </c>
      <c r="BW81">
        <v>500</v>
      </c>
    </row>
    <row r="82" spans="1:75" x14ac:dyDescent="0.3">
      <c r="A82">
        <v>338.944926949006</v>
      </c>
      <c r="B82">
        <v>316.843957150763</v>
      </c>
      <c r="C82">
        <v>249.77129847419101</v>
      </c>
      <c r="D82">
        <v>364.85997269345398</v>
      </c>
      <c r="E82">
        <v>316.08919681610502</v>
      </c>
      <c r="F82">
        <v>336.37872764062001</v>
      </c>
      <c r="G82">
        <v>310.86116052138698</v>
      </c>
      <c r="H82">
        <v>355.19400186172402</v>
      </c>
      <c r="I82">
        <v>386.53523542718199</v>
      </c>
      <c r="J82">
        <v>478.31404217496998</v>
      </c>
      <c r="K82">
        <v>476.27</v>
      </c>
      <c r="L82">
        <v>391.84038095707501</v>
      </c>
      <c r="M82">
        <v>383.01008677627101</v>
      </c>
      <c r="N82">
        <v>388.63891669311403</v>
      </c>
      <c r="O82">
        <v>362.57280712192198</v>
      </c>
      <c r="P82">
        <v>406.23528363119902</v>
      </c>
      <c r="Q82">
        <v>429.22</v>
      </c>
      <c r="R82">
        <v>407.64902729770301</v>
      </c>
      <c r="S82">
        <v>428.46219479986098</v>
      </c>
      <c r="T82">
        <v>358.59319342862898</v>
      </c>
      <c r="U82">
        <v>489.80297090192403</v>
      </c>
      <c r="V82">
        <v>412.670348631114</v>
      </c>
      <c r="W82">
        <v>448.47419493897098</v>
      </c>
      <c r="X82">
        <v>405.29</v>
      </c>
      <c r="Y82">
        <v>429.08888724156998</v>
      </c>
      <c r="Z82">
        <v>439.27570089995402</v>
      </c>
      <c r="AA82">
        <v>437.46208895978202</v>
      </c>
      <c r="AB82">
        <v>450.01704365321302</v>
      </c>
      <c r="AC82">
        <v>295.67666979343198</v>
      </c>
      <c r="AD82">
        <v>432.63131377960099</v>
      </c>
      <c r="AE82">
        <v>446.94581940901401</v>
      </c>
      <c r="AF82">
        <v>362.27692500995698</v>
      </c>
      <c r="AG82">
        <v>461.22657629721499</v>
      </c>
      <c r="AH82">
        <v>463.91462615406499</v>
      </c>
      <c r="AI82">
        <v>435.43548721052201</v>
      </c>
      <c r="AJ82">
        <v>476.57607087682197</v>
      </c>
      <c r="AK82">
        <v>499.99999999997198</v>
      </c>
      <c r="AL82">
        <v>455.54782825155797</v>
      </c>
      <c r="AM82">
        <v>457.21234602603602</v>
      </c>
      <c r="AN82">
        <v>500</v>
      </c>
      <c r="AO82">
        <v>462.80079117406302</v>
      </c>
      <c r="AP82">
        <v>449.64097449337697</v>
      </c>
      <c r="AQ82">
        <v>483.34743067016802</v>
      </c>
      <c r="AR82">
        <v>487.86328421896502</v>
      </c>
      <c r="AS82">
        <v>463.227574333684</v>
      </c>
      <c r="AT82">
        <v>480.16676085424302</v>
      </c>
      <c r="AU82">
        <v>462.229362168232</v>
      </c>
      <c r="AV82">
        <v>481.472611542555</v>
      </c>
      <c r="AW82">
        <v>488.82177990784197</v>
      </c>
      <c r="AX82">
        <v>499.99999136885702</v>
      </c>
      <c r="AY82">
        <v>499.99999000255701</v>
      </c>
      <c r="AZ82">
        <v>481.50899383841897</v>
      </c>
      <c r="BA82">
        <v>499.999999928367</v>
      </c>
      <c r="BB82">
        <v>499.99942419473302</v>
      </c>
      <c r="BC82">
        <v>487.88322512772203</v>
      </c>
      <c r="BD82">
        <v>462.07386567966802</v>
      </c>
      <c r="BE82">
        <v>487.833862874489</v>
      </c>
      <c r="BF82">
        <v>491.08306653345102</v>
      </c>
      <c r="BG82">
        <v>499.993407566766</v>
      </c>
      <c r="BH82">
        <v>500</v>
      </c>
      <c r="BI82">
        <v>489.98259713731898</v>
      </c>
      <c r="BJ82">
        <v>500</v>
      </c>
      <c r="BK82">
        <v>496.31746891156803</v>
      </c>
      <c r="BL82">
        <v>479.23438229585599</v>
      </c>
      <c r="BM82">
        <v>500</v>
      </c>
      <c r="BN82">
        <v>500</v>
      </c>
      <c r="BO82">
        <v>499.99981504893498</v>
      </c>
      <c r="BP82">
        <v>499.99980911178301</v>
      </c>
      <c r="BQ82">
        <v>494.23794652955701</v>
      </c>
      <c r="BR82">
        <v>499.99993542531502</v>
      </c>
      <c r="BS82">
        <v>499.99989122839798</v>
      </c>
      <c r="BT82">
        <v>500</v>
      </c>
      <c r="BU82">
        <v>500</v>
      </c>
      <c r="BV82">
        <v>500</v>
      </c>
      <c r="BW82">
        <v>499.83057702654202</v>
      </c>
    </row>
    <row r="83" spans="1:75" x14ac:dyDescent="0.3">
      <c r="A83">
        <v>237.60074134830001</v>
      </c>
      <c r="B83">
        <v>312.62747414272002</v>
      </c>
      <c r="C83">
        <v>342.00611249360202</v>
      </c>
      <c r="D83">
        <v>313.21826158183597</v>
      </c>
      <c r="E83">
        <v>281.40918956481102</v>
      </c>
      <c r="F83">
        <v>336.97970130603602</v>
      </c>
      <c r="G83">
        <v>363.12210818570202</v>
      </c>
      <c r="H83">
        <v>429.06443651930999</v>
      </c>
      <c r="I83">
        <v>394.36199889113902</v>
      </c>
      <c r="J83">
        <v>318.17046576455903</v>
      </c>
      <c r="K83">
        <v>380.27577033585698</v>
      </c>
      <c r="L83">
        <v>407.24568550101799</v>
      </c>
      <c r="M83">
        <v>361.77069053101201</v>
      </c>
      <c r="N83">
        <v>400.51</v>
      </c>
      <c r="O83">
        <v>410.14867213101002</v>
      </c>
      <c r="P83">
        <v>461.47206251279903</v>
      </c>
      <c r="Q83">
        <v>424.80231728782201</v>
      </c>
      <c r="R83">
        <v>444.19104878881501</v>
      </c>
      <c r="S83">
        <v>409.78687208889897</v>
      </c>
      <c r="T83">
        <v>497.43</v>
      </c>
      <c r="U83">
        <v>434.58613931533398</v>
      </c>
      <c r="V83">
        <v>495.06858431152102</v>
      </c>
      <c r="W83">
        <v>458.860590912188</v>
      </c>
      <c r="X83">
        <v>405.06493384279702</v>
      </c>
      <c r="Y83">
        <v>435.03</v>
      </c>
      <c r="Z83">
        <v>421.25</v>
      </c>
      <c r="AA83">
        <v>439.381781830222</v>
      </c>
      <c r="AB83">
        <v>458.73100596442998</v>
      </c>
      <c r="AC83">
        <v>484.70373775138899</v>
      </c>
      <c r="AD83">
        <v>419.94</v>
      </c>
      <c r="AE83">
        <v>428.92600150205902</v>
      </c>
      <c r="AF83">
        <v>444.83330408250998</v>
      </c>
      <c r="AG83">
        <v>444.72883497520701</v>
      </c>
      <c r="AH83">
        <v>487.82</v>
      </c>
      <c r="AI83">
        <v>452.97278461308701</v>
      </c>
      <c r="AJ83">
        <v>474.54362748009902</v>
      </c>
      <c r="AK83">
        <v>480.01622721491202</v>
      </c>
      <c r="AL83">
        <v>476.17883535916798</v>
      </c>
      <c r="AM83">
        <v>490.40260980250901</v>
      </c>
      <c r="AN83">
        <v>466.00362539557699</v>
      </c>
      <c r="AO83">
        <v>486.35176507415298</v>
      </c>
      <c r="AP83">
        <v>500</v>
      </c>
      <c r="AQ83">
        <v>491.26601256961999</v>
      </c>
      <c r="AR83">
        <v>409.44129452734302</v>
      </c>
      <c r="AS83">
        <v>499.16413085820801</v>
      </c>
      <c r="AT83">
        <v>486.894680001067</v>
      </c>
      <c r="AU83">
        <v>480.95518876505901</v>
      </c>
      <c r="AV83">
        <v>487.800005568259</v>
      </c>
      <c r="AW83">
        <v>476.26910071501902</v>
      </c>
      <c r="AX83">
        <v>485.87200681315602</v>
      </c>
      <c r="AY83">
        <v>493.89598054322499</v>
      </c>
      <c r="AZ83">
        <v>468.44835540254002</v>
      </c>
      <c r="BA83">
        <v>461.18432936159098</v>
      </c>
      <c r="BB83">
        <v>480.66939239143301</v>
      </c>
      <c r="BC83">
        <v>480.86</v>
      </c>
      <c r="BD83">
        <v>486.96344732689101</v>
      </c>
      <c r="BE83">
        <v>499.99999993714903</v>
      </c>
      <c r="BF83">
        <v>496.82786852935499</v>
      </c>
      <c r="BG83">
        <v>499.99999594950401</v>
      </c>
      <c r="BH83">
        <v>497.798331082434</v>
      </c>
      <c r="BI83">
        <v>493.97277680444199</v>
      </c>
      <c r="BJ83">
        <v>500</v>
      </c>
      <c r="BK83">
        <v>499.99999995118202</v>
      </c>
      <c r="BL83">
        <v>494.40681681167399</v>
      </c>
      <c r="BM83">
        <v>493.23391948267999</v>
      </c>
      <c r="BN83">
        <v>493.11772487618902</v>
      </c>
      <c r="BO83">
        <v>499.99994486675899</v>
      </c>
      <c r="BP83">
        <v>499.999999999669</v>
      </c>
      <c r="BQ83">
        <v>499.99989234466898</v>
      </c>
      <c r="BR83">
        <v>499.99992464625001</v>
      </c>
      <c r="BS83">
        <v>500</v>
      </c>
      <c r="BT83">
        <v>500</v>
      </c>
      <c r="BU83">
        <v>499.99999982900999</v>
      </c>
      <c r="BV83">
        <v>497.20163533134701</v>
      </c>
      <c r="BW83">
        <v>499.99999530931302</v>
      </c>
    </row>
    <row r="84" spans="1:75" x14ac:dyDescent="0.3">
      <c r="A84">
        <v>224.47861660207801</v>
      </c>
      <c r="B84">
        <v>360.63353858187099</v>
      </c>
      <c r="C84">
        <v>466.499668557468</v>
      </c>
      <c r="E84">
        <v>331.253485145637</v>
      </c>
      <c r="F84">
        <v>358.408846229792</v>
      </c>
      <c r="G84">
        <v>383.09236825914201</v>
      </c>
      <c r="H84">
        <v>340.77864442078601</v>
      </c>
      <c r="I84">
        <v>376.36141469428702</v>
      </c>
      <c r="J84">
        <v>491.12912696095901</v>
      </c>
      <c r="L84">
        <v>433.25</v>
      </c>
      <c r="M84">
        <v>407.00440665405802</v>
      </c>
      <c r="N84">
        <v>381.944993121452</v>
      </c>
      <c r="P84">
        <v>337.26840838368702</v>
      </c>
      <c r="Q84">
        <v>419.38358600021002</v>
      </c>
      <c r="S84">
        <v>467.29341890921199</v>
      </c>
      <c r="T84">
        <v>237.217518867894</v>
      </c>
      <c r="U84">
        <v>500</v>
      </c>
      <c r="V84">
        <v>327.65294911117201</v>
      </c>
      <c r="W84">
        <v>438.90518989026799</v>
      </c>
      <c r="Y84">
        <v>433.54</v>
      </c>
      <c r="AA84">
        <v>417.88141736773099</v>
      </c>
      <c r="AB84">
        <v>450.93561767228999</v>
      </c>
      <c r="AE84">
        <v>411.27010827254702</v>
      </c>
      <c r="AF84">
        <v>358.91298628052198</v>
      </c>
      <c r="AG84">
        <v>424.44424672156202</v>
      </c>
      <c r="AI84">
        <v>405.44245652831</v>
      </c>
      <c r="AJ84">
        <v>452.742625738512</v>
      </c>
      <c r="AK84">
        <v>467.91609720221601</v>
      </c>
      <c r="AL84">
        <v>479.730943069528</v>
      </c>
      <c r="AM84">
        <v>449.63287300372298</v>
      </c>
      <c r="AN84">
        <v>417.76189578044699</v>
      </c>
      <c r="AO84">
        <v>454.11761566903698</v>
      </c>
      <c r="AP84">
        <v>411.80301233789999</v>
      </c>
      <c r="AQ84">
        <v>499.99956786149198</v>
      </c>
      <c r="AR84">
        <v>344.19558231071898</v>
      </c>
      <c r="AS84">
        <v>442.84325373224101</v>
      </c>
      <c r="AT84">
        <v>491.22439285463702</v>
      </c>
      <c r="AV84">
        <v>475.170918182744</v>
      </c>
      <c r="AW84">
        <v>480.7388380429</v>
      </c>
      <c r="AX84">
        <v>424.773417766779</v>
      </c>
      <c r="AY84">
        <v>500</v>
      </c>
      <c r="BA84">
        <v>485.83879796985701</v>
      </c>
      <c r="BB84">
        <v>483.95391177402303</v>
      </c>
      <c r="BC84">
        <v>499.99984278948898</v>
      </c>
      <c r="BE84">
        <v>489.93122015382801</v>
      </c>
      <c r="BF84">
        <v>497.33705137494798</v>
      </c>
      <c r="BG84">
        <v>481.83320752983201</v>
      </c>
      <c r="BH84">
        <v>468.01781678045597</v>
      </c>
      <c r="BI84">
        <v>486.99176516492003</v>
      </c>
      <c r="BJ84">
        <v>494.19887083242901</v>
      </c>
      <c r="BK84">
        <v>440.55412690822101</v>
      </c>
      <c r="BL84">
        <v>487.68955402853402</v>
      </c>
      <c r="BM84">
        <v>474.29167843873199</v>
      </c>
      <c r="BN84">
        <v>500</v>
      </c>
      <c r="BO84">
        <v>348.33404693418601</v>
      </c>
      <c r="BP84">
        <v>494.16957009306401</v>
      </c>
      <c r="BR84">
        <v>499.99999927882402</v>
      </c>
      <c r="BS84">
        <v>500</v>
      </c>
      <c r="BT84">
        <v>500</v>
      </c>
      <c r="BU84">
        <v>499.999962041657</v>
      </c>
      <c r="BV84">
        <v>485.74502288078401</v>
      </c>
      <c r="BW84">
        <v>500</v>
      </c>
    </row>
    <row r="85" spans="1:75" x14ac:dyDescent="0.3">
      <c r="A85">
        <v>276.94689215874598</v>
      </c>
      <c r="B85">
        <v>313.081480298499</v>
      </c>
      <c r="C85">
        <v>280.173843228257</v>
      </c>
      <c r="D85">
        <v>313.27</v>
      </c>
      <c r="E85">
        <v>292.45853905607902</v>
      </c>
      <c r="F85">
        <v>304.27278770935499</v>
      </c>
      <c r="G85">
        <v>342.806116384603</v>
      </c>
      <c r="H85">
        <v>442.83</v>
      </c>
      <c r="I85">
        <v>380.77261095475598</v>
      </c>
      <c r="J85">
        <v>354.82861999956498</v>
      </c>
      <c r="K85">
        <v>364.40239735496698</v>
      </c>
      <c r="L85">
        <v>359.99790186084999</v>
      </c>
      <c r="M85">
        <v>388.08</v>
      </c>
      <c r="N85">
        <v>400.18</v>
      </c>
      <c r="O85">
        <v>409.72852829034599</v>
      </c>
      <c r="P85">
        <v>458.39430891614597</v>
      </c>
      <c r="Q85">
        <v>433.13200084730602</v>
      </c>
      <c r="R85">
        <v>426.84727801269599</v>
      </c>
      <c r="S85">
        <v>410.53458486158598</v>
      </c>
      <c r="T85">
        <v>495.64494338847697</v>
      </c>
      <c r="U85">
        <v>393.563037212609</v>
      </c>
      <c r="V85">
        <v>500</v>
      </c>
      <c r="W85">
        <v>418.23955738287901</v>
      </c>
      <c r="X85">
        <v>431.34173018845502</v>
      </c>
      <c r="Y85">
        <v>448.23871384806398</v>
      </c>
      <c r="Z85">
        <v>453.63015569090499</v>
      </c>
      <c r="AA85">
        <v>448.21</v>
      </c>
      <c r="AB85">
        <v>480.74855898249899</v>
      </c>
      <c r="AC85">
        <v>491.93035615585097</v>
      </c>
      <c r="AD85">
        <v>431.17</v>
      </c>
      <c r="AE85">
        <v>459.66697309238998</v>
      </c>
      <c r="AF85">
        <v>472.66351815767501</v>
      </c>
      <c r="AG85">
        <v>443.878160209893</v>
      </c>
      <c r="AH85">
        <v>463.81664117872998</v>
      </c>
      <c r="AI85">
        <v>483.72165905821799</v>
      </c>
      <c r="AJ85">
        <v>486.24021141787301</v>
      </c>
      <c r="AK85">
        <v>491.98258903186297</v>
      </c>
      <c r="AL85">
        <v>485.79593732138602</v>
      </c>
      <c r="AM85">
        <v>489.41216548465599</v>
      </c>
      <c r="AN85">
        <v>489.54984323931001</v>
      </c>
      <c r="AO85">
        <v>480.39115642125398</v>
      </c>
      <c r="AP85">
        <v>497.40960095178599</v>
      </c>
      <c r="AQ85">
        <v>497.854774299452</v>
      </c>
      <c r="AR85">
        <v>420.31</v>
      </c>
      <c r="AS85">
        <v>493.52857761466203</v>
      </c>
      <c r="AT85">
        <v>490.92860805327399</v>
      </c>
      <c r="AU85">
        <v>491.16690044504099</v>
      </c>
      <c r="AV85">
        <v>499.99999712350598</v>
      </c>
      <c r="AW85">
        <v>451.661707614286</v>
      </c>
      <c r="AX85">
        <v>494.30491098279998</v>
      </c>
      <c r="AY85">
        <v>500</v>
      </c>
      <c r="AZ85">
        <v>454.53601511040603</v>
      </c>
      <c r="BA85">
        <v>498.44635486166101</v>
      </c>
      <c r="BB85">
        <v>489.745520516493</v>
      </c>
      <c r="BC85">
        <v>500</v>
      </c>
      <c r="BD85">
        <v>494.19634320353902</v>
      </c>
      <c r="BE85">
        <v>498.525601195327</v>
      </c>
      <c r="BF85">
        <v>499.99999792649402</v>
      </c>
      <c r="BG85">
        <v>500</v>
      </c>
      <c r="BH85">
        <v>500</v>
      </c>
      <c r="BI85">
        <v>499.99998889266902</v>
      </c>
      <c r="BJ85">
        <v>500</v>
      </c>
      <c r="BK85">
        <v>499.368257674814</v>
      </c>
      <c r="BL85">
        <v>486.11867454135802</v>
      </c>
      <c r="BM85">
        <v>499.99962131587301</v>
      </c>
      <c r="BN85">
        <v>499.99985048948298</v>
      </c>
      <c r="BO85">
        <v>499.99999334907898</v>
      </c>
      <c r="BP85">
        <v>499.11054005935102</v>
      </c>
      <c r="BQ85">
        <v>500</v>
      </c>
      <c r="BR85">
        <v>500</v>
      </c>
      <c r="BS85">
        <v>492.57825007717599</v>
      </c>
      <c r="BT85">
        <v>499.20270527643203</v>
      </c>
      <c r="BU85">
        <v>494.07415294363301</v>
      </c>
      <c r="BV85">
        <v>500</v>
      </c>
      <c r="BW85">
        <v>499.99999604831203</v>
      </c>
    </row>
    <row r="86" spans="1:75" x14ac:dyDescent="0.3">
      <c r="A86">
        <v>170.86497011693399</v>
      </c>
      <c r="B86">
        <v>261.57483495587297</v>
      </c>
      <c r="C86">
        <v>301.02228467294498</v>
      </c>
      <c r="D86">
        <v>309.62987094312598</v>
      </c>
      <c r="E86">
        <v>171.64434308599101</v>
      </c>
      <c r="H86">
        <v>407.39</v>
      </c>
      <c r="J86">
        <v>495.44543626768302</v>
      </c>
      <c r="K86">
        <v>444.348203784681</v>
      </c>
      <c r="L86">
        <v>384.92460549998799</v>
      </c>
      <c r="M86">
        <v>365.080636089829</v>
      </c>
      <c r="O86">
        <v>379.08819362313699</v>
      </c>
      <c r="P86">
        <v>462.68228831221103</v>
      </c>
      <c r="Q86">
        <v>445.01551781095202</v>
      </c>
      <c r="S86">
        <v>437.77</v>
      </c>
      <c r="T86">
        <v>499.99999980437298</v>
      </c>
      <c r="U86">
        <v>498.70463180816301</v>
      </c>
      <c r="V86">
        <v>500</v>
      </c>
      <c r="X86">
        <v>418.14440608888299</v>
      </c>
      <c r="Y86">
        <v>460.38</v>
      </c>
      <c r="Z86">
        <v>432.995185347188</v>
      </c>
      <c r="AA86">
        <v>468.62532773125201</v>
      </c>
      <c r="AD86">
        <v>460.42</v>
      </c>
      <c r="AE86">
        <v>455.18953722088003</v>
      </c>
      <c r="AG86">
        <v>497.892832457049</v>
      </c>
      <c r="AH86">
        <v>417.86548131986802</v>
      </c>
      <c r="AI86">
        <v>471.35225710615902</v>
      </c>
      <c r="AK86">
        <v>468.819017988957</v>
      </c>
      <c r="AL86">
        <v>440.05928817611601</v>
      </c>
      <c r="AM86">
        <v>476.61666448337797</v>
      </c>
      <c r="AN86">
        <v>447.325670855395</v>
      </c>
      <c r="AO86">
        <v>476.39477030871899</v>
      </c>
      <c r="AQ86">
        <v>499.99998936832799</v>
      </c>
      <c r="AR86">
        <v>346.82844347408798</v>
      </c>
      <c r="AT86">
        <v>498.419740322633</v>
      </c>
      <c r="AU86">
        <v>499.99999892672702</v>
      </c>
      <c r="AV86">
        <v>500</v>
      </c>
      <c r="AW86">
        <v>496.52371632197099</v>
      </c>
      <c r="AX86">
        <v>499.335891834135</v>
      </c>
      <c r="AY86">
        <v>499.99970747844901</v>
      </c>
      <c r="AZ86">
        <v>494.905930297905</v>
      </c>
      <c r="BA86">
        <v>499.65090530161098</v>
      </c>
      <c r="BB86">
        <v>499.99999998869202</v>
      </c>
      <c r="BC86">
        <v>499.99999999966798</v>
      </c>
      <c r="BD86">
        <v>465.58235775195999</v>
      </c>
      <c r="BE86">
        <v>500</v>
      </c>
      <c r="BF86">
        <v>493.91366359893902</v>
      </c>
      <c r="BG86">
        <v>496.04541030798902</v>
      </c>
      <c r="BH86">
        <v>480.97547485670702</v>
      </c>
      <c r="BI86">
        <v>494.30061843618</v>
      </c>
      <c r="BJ86">
        <v>500</v>
      </c>
      <c r="BK86">
        <v>499.99728729183403</v>
      </c>
      <c r="BL86">
        <v>500</v>
      </c>
      <c r="BM86">
        <v>477.50904890412102</v>
      </c>
      <c r="BN86">
        <v>499.99999927449102</v>
      </c>
      <c r="BP86">
        <v>500</v>
      </c>
      <c r="BQ86">
        <v>499.99999952312697</v>
      </c>
      <c r="BR86">
        <v>500</v>
      </c>
      <c r="BS86">
        <v>500</v>
      </c>
      <c r="BT86">
        <v>499.99999999043598</v>
      </c>
      <c r="BU86">
        <v>499.99999999999699</v>
      </c>
      <c r="BV86">
        <v>499.999998671642</v>
      </c>
      <c r="BW86">
        <v>497.17915794263303</v>
      </c>
    </row>
    <row r="87" spans="1:75" x14ac:dyDescent="0.3">
      <c r="A87">
        <v>168.750464543894</v>
      </c>
      <c r="B87">
        <v>312.83</v>
      </c>
      <c r="C87">
        <v>176.73632261311201</v>
      </c>
      <c r="D87">
        <v>297.65275255265198</v>
      </c>
      <c r="E87">
        <v>108.58</v>
      </c>
      <c r="F87">
        <v>292.21713509445698</v>
      </c>
      <c r="G87">
        <v>231.749693091833</v>
      </c>
      <c r="H87">
        <v>351.455661728503</v>
      </c>
      <c r="I87">
        <v>301.117142045214</v>
      </c>
      <c r="J87">
        <v>447.17987539024801</v>
      </c>
      <c r="K87">
        <v>438.04498041246501</v>
      </c>
      <c r="L87">
        <v>300.51560120413302</v>
      </c>
      <c r="M87">
        <v>336.27128314745102</v>
      </c>
      <c r="N87">
        <v>326.28469428602</v>
      </c>
      <c r="O87">
        <v>287.29391641037398</v>
      </c>
      <c r="P87">
        <v>353.11015055930301</v>
      </c>
      <c r="Q87">
        <v>378.61</v>
      </c>
      <c r="R87">
        <v>292.63599489962201</v>
      </c>
      <c r="S87">
        <v>337.94186194285697</v>
      </c>
      <c r="T87">
        <v>374.37249216361499</v>
      </c>
      <c r="U87">
        <v>444.17463093441398</v>
      </c>
      <c r="V87">
        <v>442.57270790308303</v>
      </c>
      <c r="W87">
        <v>403.05005302747202</v>
      </c>
      <c r="X87">
        <v>393.43859226689</v>
      </c>
      <c r="Y87">
        <v>366.87512179548497</v>
      </c>
      <c r="Z87">
        <v>308.22157708828001</v>
      </c>
      <c r="AA87">
        <v>364.04383954812198</v>
      </c>
      <c r="AB87">
        <v>425.88000436293203</v>
      </c>
      <c r="AC87">
        <v>360.64522075218702</v>
      </c>
      <c r="AD87">
        <v>371.404190580891</v>
      </c>
      <c r="AE87">
        <v>421.98948698952</v>
      </c>
      <c r="AF87">
        <v>408.87</v>
      </c>
      <c r="AG87">
        <v>360.43353961883298</v>
      </c>
      <c r="AH87">
        <v>305.88078899267498</v>
      </c>
      <c r="AI87">
        <v>392.419664941402</v>
      </c>
      <c r="AJ87">
        <v>445.85968395918098</v>
      </c>
      <c r="AK87">
        <v>222.746215820766</v>
      </c>
      <c r="AL87">
        <v>436.14946331103999</v>
      </c>
      <c r="AM87">
        <v>423.56720686041001</v>
      </c>
      <c r="AN87">
        <v>446.937271547715</v>
      </c>
      <c r="AO87">
        <v>413.433786002707</v>
      </c>
      <c r="AP87">
        <v>477.53788356914703</v>
      </c>
      <c r="AQ87">
        <v>416.33564125261103</v>
      </c>
      <c r="AR87">
        <v>265.33654313667</v>
      </c>
      <c r="AS87">
        <v>457.27179484421902</v>
      </c>
      <c r="AT87">
        <v>472.51360377445599</v>
      </c>
      <c r="AU87">
        <v>464.40478684311603</v>
      </c>
      <c r="AV87">
        <v>477.37246768859501</v>
      </c>
      <c r="AW87">
        <v>489.15984006737</v>
      </c>
      <c r="AX87">
        <v>476.73164789916598</v>
      </c>
      <c r="AY87">
        <v>403.77</v>
      </c>
      <c r="AZ87">
        <v>440.67261193936002</v>
      </c>
      <c r="BA87">
        <v>467.44176808752599</v>
      </c>
      <c r="BB87">
        <v>491.40902995293101</v>
      </c>
      <c r="BC87">
        <v>496.593703987217</v>
      </c>
      <c r="BD87">
        <v>386.66108268423</v>
      </c>
      <c r="BE87">
        <v>499.24739163024498</v>
      </c>
      <c r="BF87">
        <v>489.34095527935398</v>
      </c>
      <c r="BG87">
        <v>490.89733610019601</v>
      </c>
      <c r="BI87">
        <v>470.02303054311</v>
      </c>
      <c r="BJ87">
        <v>494.99891084987701</v>
      </c>
      <c r="BK87">
        <v>499.68164931551399</v>
      </c>
      <c r="BL87">
        <v>499.99998491632101</v>
      </c>
      <c r="BM87">
        <v>486.49785871607401</v>
      </c>
      <c r="BN87">
        <v>490.23965382992401</v>
      </c>
      <c r="BO87">
        <v>499.99999533163998</v>
      </c>
      <c r="BP87">
        <v>499.999887018023</v>
      </c>
      <c r="BQ87">
        <v>499.99993774980999</v>
      </c>
      <c r="BR87">
        <v>498.11544598903703</v>
      </c>
      <c r="BS87">
        <v>499.99958531752299</v>
      </c>
      <c r="BT87">
        <v>499.99994793148397</v>
      </c>
      <c r="BU87">
        <v>472.37280308657</v>
      </c>
      <c r="BV87">
        <v>463.48683532054099</v>
      </c>
      <c r="BW87">
        <v>499.99994169020999</v>
      </c>
    </row>
    <row r="88" spans="1:75" x14ac:dyDescent="0.3">
      <c r="A88">
        <v>234.83086971228599</v>
      </c>
      <c r="B88">
        <v>324.19</v>
      </c>
      <c r="C88">
        <v>323.50766899185697</v>
      </c>
      <c r="D88">
        <v>316.56278997215799</v>
      </c>
      <c r="E88">
        <v>312.48413104764501</v>
      </c>
      <c r="F88">
        <v>411.80936080767401</v>
      </c>
      <c r="G88">
        <v>403.39919432579302</v>
      </c>
      <c r="H88">
        <v>335.57277527823697</v>
      </c>
      <c r="I88">
        <v>413.41084470211803</v>
      </c>
      <c r="J88">
        <v>468.11638647007999</v>
      </c>
      <c r="K88">
        <v>464.851901865446</v>
      </c>
      <c r="L88">
        <v>405.15673337567898</v>
      </c>
      <c r="M88">
        <v>412.98</v>
      </c>
      <c r="N88">
        <v>411.95754931420998</v>
      </c>
      <c r="O88">
        <v>394.05805244688298</v>
      </c>
      <c r="P88">
        <v>377.63234873232602</v>
      </c>
      <c r="Q88">
        <v>425.72</v>
      </c>
      <c r="R88">
        <v>446.19854585994</v>
      </c>
      <c r="S88">
        <v>474.49326214363299</v>
      </c>
      <c r="T88">
        <v>346.34958001051899</v>
      </c>
      <c r="U88">
        <v>462.98519245795097</v>
      </c>
      <c r="V88">
        <v>406.68</v>
      </c>
      <c r="W88">
        <v>462.48505185568803</v>
      </c>
      <c r="X88">
        <v>455.65</v>
      </c>
      <c r="Y88">
        <v>429.37</v>
      </c>
      <c r="Z88">
        <v>411.54817631246698</v>
      </c>
      <c r="AA88">
        <v>444.30932212497902</v>
      </c>
      <c r="AB88">
        <v>485.09538247390498</v>
      </c>
      <c r="AC88">
        <v>425.73</v>
      </c>
      <c r="AD88">
        <v>447.80980885868598</v>
      </c>
      <c r="AE88">
        <v>476.88546995211499</v>
      </c>
      <c r="AF88">
        <v>437.70548778006298</v>
      </c>
      <c r="AG88">
        <v>464.21922820057898</v>
      </c>
      <c r="AH88">
        <v>445.68498208038602</v>
      </c>
      <c r="AI88">
        <v>433.2</v>
      </c>
      <c r="AJ88">
        <v>490.97454705349901</v>
      </c>
      <c r="AK88">
        <v>493.55593778541902</v>
      </c>
      <c r="AL88">
        <v>458.65378918032297</v>
      </c>
      <c r="AM88">
        <v>465.47388135175203</v>
      </c>
      <c r="AN88">
        <v>487.66582486932299</v>
      </c>
      <c r="AO88">
        <v>452.51858835699102</v>
      </c>
      <c r="AP88">
        <v>492.29301186938198</v>
      </c>
      <c r="AQ88">
        <v>446.15732364918</v>
      </c>
      <c r="AR88">
        <v>459.77841453330501</v>
      </c>
      <c r="AS88">
        <v>478.94640338180102</v>
      </c>
      <c r="AT88">
        <v>468.09752750407898</v>
      </c>
      <c r="AU88">
        <v>461.86304640611399</v>
      </c>
      <c r="AV88">
        <v>472.50474099532198</v>
      </c>
      <c r="AW88">
        <v>493.34630756386599</v>
      </c>
      <c r="AX88">
        <v>473.66174519343002</v>
      </c>
      <c r="AY88">
        <v>492.602741701269</v>
      </c>
      <c r="AZ88">
        <v>487.167822729281</v>
      </c>
      <c r="BA88">
        <v>461.39991258673001</v>
      </c>
      <c r="BB88">
        <v>470.44456763308602</v>
      </c>
      <c r="BC88">
        <v>499.99993389230798</v>
      </c>
      <c r="BD88">
        <v>491.21916400724399</v>
      </c>
      <c r="BE88">
        <v>499.282337813445</v>
      </c>
      <c r="BF88">
        <v>484.721563830977</v>
      </c>
      <c r="BG88">
        <v>484.93622976739999</v>
      </c>
      <c r="BH88">
        <v>494.11030281739102</v>
      </c>
      <c r="BI88">
        <v>499.99991157192602</v>
      </c>
      <c r="BJ88">
        <v>500</v>
      </c>
      <c r="BK88">
        <v>475.29442538742398</v>
      </c>
      <c r="BL88">
        <v>500</v>
      </c>
      <c r="BM88">
        <v>485.06670668604698</v>
      </c>
      <c r="BN88">
        <v>500</v>
      </c>
      <c r="BO88">
        <v>500</v>
      </c>
      <c r="BP88">
        <v>498.90546401860797</v>
      </c>
      <c r="BQ88">
        <v>499.99947363095498</v>
      </c>
      <c r="BR88">
        <v>460.04313548169699</v>
      </c>
      <c r="BS88">
        <v>499.999985683413</v>
      </c>
      <c r="BT88">
        <v>499.99990483435602</v>
      </c>
      <c r="BU88">
        <v>497.76380564139902</v>
      </c>
      <c r="BV88">
        <v>500</v>
      </c>
      <c r="BW88">
        <v>499.999999861123</v>
      </c>
    </row>
    <row r="89" spans="1:75" x14ac:dyDescent="0.3">
      <c r="A89">
        <v>212.025420186285</v>
      </c>
      <c r="B89">
        <v>333.01140856465798</v>
      </c>
      <c r="C89">
        <v>295.79662371044901</v>
      </c>
      <c r="D89">
        <v>341.11</v>
      </c>
      <c r="E89">
        <v>335.66754647974398</v>
      </c>
      <c r="F89">
        <v>361.28045857874997</v>
      </c>
      <c r="G89">
        <v>382.49129399398998</v>
      </c>
      <c r="H89">
        <v>369.61203120057201</v>
      </c>
      <c r="I89">
        <v>412.09784606781699</v>
      </c>
      <c r="J89">
        <v>465.65152438633498</v>
      </c>
      <c r="K89">
        <v>423.71374036965199</v>
      </c>
      <c r="L89">
        <v>416.32673949179002</v>
      </c>
      <c r="M89">
        <v>331.61843880167999</v>
      </c>
      <c r="N89">
        <v>426.11420503065898</v>
      </c>
      <c r="O89">
        <v>390.86939784122097</v>
      </c>
      <c r="P89">
        <v>412.74106921300699</v>
      </c>
      <c r="Q89">
        <v>443.88873632602503</v>
      </c>
      <c r="R89">
        <v>451.772071899607</v>
      </c>
      <c r="S89">
        <v>437.86</v>
      </c>
      <c r="T89">
        <v>242.70588483470601</v>
      </c>
      <c r="U89">
        <v>460.38896439357399</v>
      </c>
      <c r="V89">
        <v>343.061738522008</v>
      </c>
      <c r="W89">
        <v>482.02717753677899</v>
      </c>
      <c r="X89">
        <v>450.54798657774802</v>
      </c>
      <c r="Y89">
        <v>439.54441115521701</v>
      </c>
      <c r="Z89">
        <v>434.03138251635102</v>
      </c>
      <c r="AA89">
        <v>459.06878312868798</v>
      </c>
      <c r="AB89">
        <v>485.38662619531198</v>
      </c>
      <c r="AC89">
        <v>467.19884631914903</v>
      </c>
      <c r="AD89">
        <v>407.18156295472897</v>
      </c>
      <c r="AE89">
        <v>476.56928725325798</v>
      </c>
      <c r="AF89">
        <v>444.91686532354498</v>
      </c>
      <c r="AG89">
        <v>394.84598283322998</v>
      </c>
      <c r="AH89">
        <v>499.84957066846101</v>
      </c>
      <c r="AI89">
        <v>452.77854155572902</v>
      </c>
      <c r="AJ89">
        <v>445.24011536215198</v>
      </c>
      <c r="AK89">
        <v>485.70451844947502</v>
      </c>
      <c r="AL89">
        <v>485.76543032261299</v>
      </c>
      <c r="AM89">
        <v>452.96495713302198</v>
      </c>
      <c r="AN89">
        <v>499.99999999930299</v>
      </c>
      <c r="AO89">
        <v>486.82778749666198</v>
      </c>
      <c r="AP89">
        <v>440.58014062518902</v>
      </c>
      <c r="AQ89">
        <v>498.34397041461898</v>
      </c>
      <c r="AR89">
        <v>466.37638511326799</v>
      </c>
      <c r="AS89">
        <v>464.41210807758603</v>
      </c>
      <c r="AT89">
        <v>485.88847580541301</v>
      </c>
      <c r="AU89">
        <v>469.75964508654602</v>
      </c>
      <c r="AV89">
        <v>457.37811725073402</v>
      </c>
      <c r="AW89">
        <v>477.83801062155197</v>
      </c>
      <c r="AX89">
        <v>454.449326270575</v>
      </c>
      <c r="AY89">
        <v>497.25510845009399</v>
      </c>
      <c r="AZ89">
        <v>476.42050620949902</v>
      </c>
      <c r="BA89">
        <v>455.65943220996098</v>
      </c>
      <c r="BB89">
        <v>469.15524516074601</v>
      </c>
      <c r="BC89">
        <v>493.73039818970102</v>
      </c>
      <c r="BD89">
        <v>458.00353636122401</v>
      </c>
      <c r="BE89">
        <v>500</v>
      </c>
      <c r="BF89">
        <v>499.99993683999099</v>
      </c>
      <c r="BG89">
        <v>500</v>
      </c>
      <c r="BH89">
        <v>486.96005444526702</v>
      </c>
      <c r="BI89">
        <v>486.220802476941</v>
      </c>
      <c r="BJ89">
        <v>499.99999999963399</v>
      </c>
      <c r="BK89">
        <v>500</v>
      </c>
      <c r="BL89">
        <v>499.89352718521502</v>
      </c>
      <c r="BM89">
        <v>497.47185362223502</v>
      </c>
      <c r="BN89">
        <v>499.99993886334101</v>
      </c>
      <c r="BO89">
        <v>499.99999954249199</v>
      </c>
      <c r="BP89">
        <v>471.31613047224897</v>
      </c>
      <c r="BQ89">
        <v>496.79040282749702</v>
      </c>
      <c r="BR89">
        <v>499.999966197128</v>
      </c>
      <c r="BS89">
        <v>500</v>
      </c>
      <c r="BT89">
        <v>493.77080291785302</v>
      </c>
      <c r="BU89">
        <v>499.999999999914</v>
      </c>
      <c r="BV89">
        <v>499.99986368481399</v>
      </c>
      <c r="BW89">
        <v>500</v>
      </c>
    </row>
    <row r="90" spans="1:75" x14ac:dyDescent="0.3">
      <c r="A90">
        <v>313.03304889454898</v>
      </c>
      <c r="B90">
        <v>307.28434943217002</v>
      </c>
      <c r="C90">
        <v>221.65618926815199</v>
      </c>
      <c r="D90">
        <v>307.09265276706998</v>
      </c>
      <c r="F90">
        <v>302.23783349281302</v>
      </c>
      <c r="G90">
        <v>316.56026095664799</v>
      </c>
      <c r="H90">
        <v>451.34775896945098</v>
      </c>
      <c r="I90">
        <v>341.16752453043603</v>
      </c>
      <c r="J90">
        <v>379.19747799757602</v>
      </c>
      <c r="K90">
        <v>357.62065530072903</v>
      </c>
      <c r="L90">
        <v>339.18</v>
      </c>
      <c r="M90">
        <v>373.78147094074501</v>
      </c>
      <c r="N90">
        <v>363.23550164366998</v>
      </c>
      <c r="O90">
        <v>333.44017617599502</v>
      </c>
      <c r="P90">
        <v>408.78</v>
      </c>
      <c r="Q90">
        <v>420.87059797956698</v>
      </c>
      <c r="R90">
        <v>391.24604913149898</v>
      </c>
      <c r="S90">
        <v>345.01407456415097</v>
      </c>
      <c r="T90">
        <v>447.926098725842</v>
      </c>
      <c r="U90">
        <v>419.83415701562802</v>
      </c>
      <c r="V90">
        <v>500</v>
      </c>
      <c r="W90">
        <v>381.86936148617201</v>
      </c>
      <c r="X90">
        <v>403.979684479144</v>
      </c>
      <c r="Y90">
        <v>378.88199516614299</v>
      </c>
      <c r="Z90">
        <v>443.11097594241102</v>
      </c>
      <c r="AA90">
        <v>414.55139602439101</v>
      </c>
      <c r="AB90">
        <v>445.092184592141</v>
      </c>
      <c r="AC90">
        <v>492.12464043496402</v>
      </c>
      <c r="AD90">
        <v>379.24791879158602</v>
      </c>
      <c r="AE90">
        <v>462.81662864600298</v>
      </c>
      <c r="AF90">
        <v>459.87442418738999</v>
      </c>
      <c r="AG90">
        <v>481.31315334623002</v>
      </c>
      <c r="AH90">
        <v>375.100366456139</v>
      </c>
      <c r="AI90">
        <v>482.851477366111</v>
      </c>
      <c r="AJ90">
        <v>438.30550488076102</v>
      </c>
      <c r="AK90">
        <v>182.117560833455</v>
      </c>
      <c r="AL90">
        <v>432.58</v>
      </c>
      <c r="AM90">
        <v>456.658259223264</v>
      </c>
      <c r="AN90">
        <v>442.09538866566101</v>
      </c>
      <c r="AO90">
        <v>442.645881298532</v>
      </c>
      <c r="AP90">
        <v>493.98383205790498</v>
      </c>
      <c r="AQ90">
        <v>499.99998906617401</v>
      </c>
      <c r="AR90">
        <v>303.52381614115802</v>
      </c>
      <c r="AS90">
        <v>500</v>
      </c>
      <c r="AT90">
        <v>499.999999252534</v>
      </c>
      <c r="AU90">
        <v>487.50705752212298</v>
      </c>
      <c r="AV90">
        <v>486.24317170400599</v>
      </c>
      <c r="AW90">
        <v>464.07674776039897</v>
      </c>
      <c r="AX90">
        <v>499.99983288134803</v>
      </c>
      <c r="AY90">
        <v>382.55567386300697</v>
      </c>
      <c r="AZ90">
        <v>456.60873798183098</v>
      </c>
      <c r="BA90">
        <v>499.99998036253697</v>
      </c>
      <c r="BB90">
        <v>492.17770683472099</v>
      </c>
      <c r="BC90">
        <v>473.91918053106701</v>
      </c>
      <c r="BD90">
        <v>499.99999619502501</v>
      </c>
      <c r="BE90">
        <v>485.14501938050199</v>
      </c>
      <c r="BF90">
        <v>493.51225992015202</v>
      </c>
      <c r="BG90">
        <v>499.60546035869902</v>
      </c>
      <c r="BH90">
        <v>490.54624849271897</v>
      </c>
      <c r="BI90">
        <v>499.99999999985999</v>
      </c>
      <c r="BJ90">
        <v>499.99999917993898</v>
      </c>
      <c r="BK90">
        <v>484.23713666035201</v>
      </c>
      <c r="BL90">
        <v>485.85794445609099</v>
      </c>
      <c r="BM90">
        <v>471.36677771728301</v>
      </c>
      <c r="BN90">
        <v>499.99999992521998</v>
      </c>
      <c r="BO90">
        <v>499.85366138515201</v>
      </c>
      <c r="BP90">
        <v>496.35790577153602</v>
      </c>
      <c r="BQ90">
        <v>499.99998076188899</v>
      </c>
      <c r="BR90">
        <v>499.999999999247</v>
      </c>
      <c r="BS90">
        <v>495.899481616348</v>
      </c>
      <c r="BT90">
        <v>491.95180047460201</v>
      </c>
      <c r="BU90">
        <v>473.17376280361998</v>
      </c>
      <c r="BV90">
        <v>467.56516791489503</v>
      </c>
      <c r="BW90">
        <v>499.99999999783699</v>
      </c>
    </row>
    <row r="91" spans="1:75" x14ac:dyDescent="0.3">
      <c r="A91">
        <v>236.12545762642901</v>
      </c>
      <c r="B91">
        <v>323.53316430149101</v>
      </c>
      <c r="C91">
        <v>397.17898855823699</v>
      </c>
      <c r="D91">
        <v>326.539197953133</v>
      </c>
      <c r="F91">
        <v>393.31671902781</v>
      </c>
      <c r="G91">
        <v>372.41255461990499</v>
      </c>
      <c r="H91">
        <v>426.76682310822298</v>
      </c>
      <c r="I91">
        <v>415.23154765931503</v>
      </c>
      <c r="J91">
        <v>365.32573739388602</v>
      </c>
      <c r="K91">
        <v>347.92</v>
      </c>
      <c r="L91">
        <v>478.97412425958203</v>
      </c>
      <c r="M91">
        <v>438.96212722890698</v>
      </c>
      <c r="N91">
        <v>426.66</v>
      </c>
      <c r="O91">
        <v>415.870922449234</v>
      </c>
      <c r="P91">
        <v>425.13821398491598</v>
      </c>
      <c r="Q91">
        <v>436.16</v>
      </c>
      <c r="R91">
        <v>499.451404625973</v>
      </c>
      <c r="S91">
        <v>462.484217697882</v>
      </c>
      <c r="T91">
        <v>416.934028452333</v>
      </c>
      <c r="U91">
        <v>386.55060477008902</v>
      </c>
      <c r="V91">
        <v>467.11455832875703</v>
      </c>
      <c r="W91">
        <v>443.88300686092498</v>
      </c>
      <c r="X91">
        <v>475.66522947317401</v>
      </c>
      <c r="Y91">
        <v>426.32849961351201</v>
      </c>
      <c r="Z91">
        <v>453.79173859718998</v>
      </c>
      <c r="AA91">
        <v>446.28866427583699</v>
      </c>
      <c r="AB91">
        <v>490.5</v>
      </c>
      <c r="AC91">
        <v>420.767828474341</v>
      </c>
      <c r="AD91">
        <v>429.22606626583701</v>
      </c>
      <c r="AE91">
        <v>437.473457737383</v>
      </c>
      <c r="AF91">
        <v>458.49285463940402</v>
      </c>
      <c r="AG91">
        <v>477.651355200441</v>
      </c>
      <c r="AH91">
        <v>468.77464799623198</v>
      </c>
      <c r="AI91">
        <v>405.72654118620898</v>
      </c>
      <c r="AJ91">
        <v>500</v>
      </c>
      <c r="AK91">
        <v>494.896389177765</v>
      </c>
      <c r="AL91">
        <v>469.40804432822301</v>
      </c>
      <c r="AM91">
        <v>443.29</v>
      </c>
      <c r="AN91">
        <v>473.71</v>
      </c>
      <c r="AO91">
        <v>446.89003880253699</v>
      </c>
      <c r="AP91">
        <v>445.01815547133702</v>
      </c>
      <c r="AQ91">
        <v>454.30815422383</v>
      </c>
      <c r="AR91">
        <v>419.57</v>
      </c>
      <c r="AS91">
        <v>497.31201309692398</v>
      </c>
      <c r="AT91">
        <v>487.03985022012802</v>
      </c>
      <c r="AU91">
        <v>441.29134567035402</v>
      </c>
      <c r="AV91">
        <v>499.99974263232701</v>
      </c>
      <c r="AW91">
        <v>495.161017538637</v>
      </c>
      <c r="AX91">
        <v>477.91338327694899</v>
      </c>
      <c r="AY91">
        <v>435.90741625374102</v>
      </c>
      <c r="AZ91">
        <v>449.23308312551001</v>
      </c>
      <c r="BA91">
        <v>456.76639856734499</v>
      </c>
      <c r="BB91">
        <v>436.43547771184899</v>
      </c>
      <c r="BC91">
        <v>415.98351039845397</v>
      </c>
      <c r="BD91">
        <v>475.87</v>
      </c>
      <c r="BE91">
        <v>452.867690905622</v>
      </c>
      <c r="BF91">
        <v>464.020037504691</v>
      </c>
      <c r="BG91">
        <v>466.98</v>
      </c>
      <c r="BH91">
        <v>497.52886920184102</v>
      </c>
      <c r="BI91">
        <v>480.66</v>
      </c>
      <c r="BJ91">
        <v>476.47241081271</v>
      </c>
      <c r="BK91">
        <v>481.02</v>
      </c>
      <c r="BL91">
        <v>499.233707257861</v>
      </c>
      <c r="BM91">
        <v>453.19183714321099</v>
      </c>
      <c r="BN91">
        <v>488.01</v>
      </c>
      <c r="BO91">
        <v>499.99902072912602</v>
      </c>
      <c r="BP91">
        <v>475.49739096876601</v>
      </c>
      <c r="BQ91">
        <v>500</v>
      </c>
      <c r="BR91">
        <v>495.44625126701402</v>
      </c>
      <c r="BS91">
        <v>485.10925969732199</v>
      </c>
      <c r="BT91">
        <v>495.41</v>
      </c>
      <c r="BU91">
        <v>468.208578776222</v>
      </c>
      <c r="BV91">
        <v>478.12502267796401</v>
      </c>
      <c r="BW91">
        <v>477.74302689244797</v>
      </c>
    </row>
    <row r="92" spans="1:75" x14ac:dyDescent="0.3">
      <c r="A92">
        <v>260.320601880965</v>
      </c>
      <c r="B92">
        <v>294.84910831378397</v>
      </c>
      <c r="C92">
        <v>147.53022324458101</v>
      </c>
      <c r="D92">
        <v>315.15979941195798</v>
      </c>
      <c r="F92">
        <v>312.09521379620298</v>
      </c>
      <c r="G92">
        <v>308.54366577990999</v>
      </c>
      <c r="H92">
        <v>398.47213073379697</v>
      </c>
      <c r="I92">
        <v>363.45555829424399</v>
      </c>
      <c r="J92">
        <v>384.77720759485402</v>
      </c>
      <c r="K92">
        <v>347.015055986069</v>
      </c>
      <c r="L92">
        <v>479.54512559749901</v>
      </c>
      <c r="M92">
        <v>390.86309734988799</v>
      </c>
      <c r="N92">
        <v>388.28272016617802</v>
      </c>
      <c r="O92">
        <v>442.64768728495801</v>
      </c>
      <c r="P92">
        <v>425.88677362755999</v>
      </c>
      <c r="Q92">
        <v>426.33963918017503</v>
      </c>
      <c r="R92">
        <v>458.21174019398001</v>
      </c>
      <c r="S92">
        <v>420.18854090420803</v>
      </c>
      <c r="T92">
        <v>438.760470775253</v>
      </c>
      <c r="U92">
        <v>429.33464486451601</v>
      </c>
      <c r="V92">
        <v>482.50395985610697</v>
      </c>
      <c r="W92">
        <v>385.93079071388598</v>
      </c>
      <c r="X92">
        <v>451.78269184720898</v>
      </c>
      <c r="Y92">
        <v>418.37901907272999</v>
      </c>
      <c r="Z92">
        <v>429.09658138121301</v>
      </c>
      <c r="AA92">
        <v>478.16074424355998</v>
      </c>
      <c r="AB92">
        <v>431.72384068852699</v>
      </c>
      <c r="AC92">
        <v>472.05430314263202</v>
      </c>
      <c r="AD92">
        <v>437.85871810456803</v>
      </c>
      <c r="AE92">
        <v>427.27116124899902</v>
      </c>
      <c r="AF92">
        <v>478.26661408912599</v>
      </c>
      <c r="AG92">
        <v>450.54785516641101</v>
      </c>
      <c r="AH92">
        <v>498.58891105927597</v>
      </c>
      <c r="AI92">
        <v>411.85938962493702</v>
      </c>
      <c r="AJ92">
        <v>488.743021473076</v>
      </c>
      <c r="AK92">
        <v>496.81474593310998</v>
      </c>
      <c r="AL92">
        <v>476.81499333206699</v>
      </c>
      <c r="AM92">
        <v>499.36802529341497</v>
      </c>
      <c r="AN92">
        <v>438.85431091063998</v>
      </c>
      <c r="AO92">
        <v>435.47418481460699</v>
      </c>
      <c r="AP92">
        <v>500</v>
      </c>
      <c r="AQ92">
        <v>418.57061605390197</v>
      </c>
      <c r="AR92">
        <v>458.787804760396</v>
      </c>
      <c r="AS92">
        <v>500</v>
      </c>
      <c r="AT92">
        <v>491.21573585649003</v>
      </c>
      <c r="AU92">
        <v>464.18269957660698</v>
      </c>
      <c r="AV92">
        <v>465.064971921851</v>
      </c>
      <c r="AW92">
        <v>499.999971849036</v>
      </c>
      <c r="AX92">
        <v>494.49606440139098</v>
      </c>
      <c r="AY92">
        <v>483.48295458223998</v>
      </c>
      <c r="AZ92">
        <v>491.917436272391</v>
      </c>
      <c r="BA92">
        <v>473.25352256060501</v>
      </c>
      <c r="BB92">
        <v>483.28170309835798</v>
      </c>
      <c r="BC92">
        <v>469.10694038074303</v>
      </c>
      <c r="BD92">
        <v>481.44740111411699</v>
      </c>
      <c r="BE92">
        <v>500</v>
      </c>
      <c r="BF92">
        <v>490.674797787773</v>
      </c>
      <c r="BG92">
        <v>493.841412844084</v>
      </c>
      <c r="BH92">
        <v>465.57217216723802</v>
      </c>
      <c r="BI92">
        <v>495.43563854873599</v>
      </c>
      <c r="BJ92">
        <v>499.99999998938898</v>
      </c>
      <c r="BK92">
        <v>489.09565950909501</v>
      </c>
      <c r="BL92">
        <v>495.58421373749599</v>
      </c>
      <c r="BM92">
        <v>498.99674037585601</v>
      </c>
      <c r="BN92">
        <v>491.917168938636</v>
      </c>
      <c r="BO92">
        <v>499.99998689638602</v>
      </c>
      <c r="BP92">
        <v>499.99988325354298</v>
      </c>
      <c r="BQ92">
        <v>447.65408905658899</v>
      </c>
      <c r="BR92">
        <v>499.97681422483299</v>
      </c>
      <c r="BS92">
        <v>499.99993739237198</v>
      </c>
      <c r="BT92">
        <v>499.99987273254902</v>
      </c>
      <c r="BU92">
        <v>500</v>
      </c>
      <c r="BV92">
        <v>497.93081650528399</v>
      </c>
      <c r="BW92">
        <v>500</v>
      </c>
    </row>
    <row r="93" spans="1:75" x14ac:dyDescent="0.3">
      <c r="B93">
        <v>438.49700916719598</v>
      </c>
      <c r="C93">
        <v>401.60828593077099</v>
      </c>
      <c r="F93">
        <v>304.669699747923</v>
      </c>
      <c r="G93">
        <v>386.38489266296</v>
      </c>
      <c r="H93">
        <v>293.39923943078099</v>
      </c>
      <c r="I93">
        <v>403.12915386402602</v>
      </c>
      <c r="J93">
        <v>498.80882963496703</v>
      </c>
      <c r="K93">
        <v>494.04184779110199</v>
      </c>
      <c r="L93">
        <v>432.346800717338</v>
      </c>
      <c r="M93">
        <v>318.12484204934202</v>
      </c>
      <c r="N93">
        <v>391.10313577657303</v>
      </c>
      <c r="O93">
        <v>411.03192019292601</v>
      </c>
      <c r="P93">
        <v>333.87516484116099</v>
      </c>
      <c r="Q93">
        <v>430.54262479241498</v>
      </c>
      <c r="R93">
        <v>483.262121834862</v>
      </c>
      <c r="S93">
        <v>379.62372670163001</v>
      </c>
      <c r="T93">
        <v>318.01770639605201</v>
      </c>
      <c r="U93">
        <v>499.999999999983</v>
      </c>
      <c r="V93">
        <v>400.62639420714299</v>
      </c>
      <c r="W93">
        <v>438.34922626210499</v>
      </c>
      <c r="X93">
        <v>402.31419345848099</v>
      </c>
      <c r="Y93">
        <v>440.53023733894298</v>
      </c>
      <c r="Z93">
        <v>369.54555569879</v>
      </c>
      <c r="AA93">
        <v>430.54845322338798</v>
      </c>
      <c r="AB93">
        <v>435.817740244226</v>
      </c>
      <c r="AC93">
        <v>309.968307578321</v>
      </c>
      <c r="AD93">
        <v>404.43524499607298</v>
      </c>
      <c r="AE93">
        <v>423.06013360160603</v>
      </c>
      <c r="AF93">
        <v>357.24456235275102</v>
      </c>
      <c r="AG93">
        <v>414.17653537879801</v>
      </c>
      <c r="AH93">
        <v>458.98515381024703</v>
      </c>
      <c r="AI93">
        <v>353.23746635695198</v>
      </c>
      <c r="AJ93">
        <v>438.59598654189199</v>
      </c>
      <c r="AK93">
        <v>486.35115405929201</v>
      </c>
      <c r="AL93">
        <v>478.97752770455003</v>
      </c>
      <c r="AM93">
        <v>432.88668234492798</v>
      </c>
      <c r="AN93">
        <v>449.05552290530102</v>
      </c>
      <c r="AO93">
        <v>467.45598849878502</v>
      </c>
      <c r="AP93">
        <v>473.27280338871498</v>
      </c>
      <c r="AQ93">
        <v>484.72681856302802</v>
      </c>
      <c r="AR93">
        <v>352.38653085414001</v>
      </c>
      <c r="AS93">
        <v>417.32729741406899</v>
      </c>
      <c r="AT93">
        <v>474.94206386700102</v>
      </c>
      <c r="AU93">
        <v>404.347557136852</v>
      </c>
      <c r="AV93">
        <v>464.37430239736602</v>
      </c>
      <c r="AW93">
        <v>494.47133844817699</v>
      </c>
      <c r="AX93">
        <v>467.235888552625</v>
      </c>
      <c r="AY93">
        <v>495.800125360273</v>
      </c>
      <c r="AZ93">
        <v>479.06497548332101</v>
      </c>
      <c r="BA93">
        <v>474.53483303846298</v>
      </c>
      <c r="BB93">
        <v>492.53974122042302</v>
      </c>
      <c r="BC93">
        <v>494.301001597089</v>
      </c>
      <c r="BD93">
        <v>481.93992822960797</v>
      </c>
      <c r="BE93">
        <v>448.99842134019701</v>
      </c>
      <c r="BF93">
        <v>468.88735834563499</v>
      </c>
      <c r="BG93">
        <v>481.81368544303598</v>
      </c>
      <c r="BH93">
        <v>486.34088406309002</v>
      </c>
      <c r="BI93">
        <v>499.99999999864099</v>
      </c>
      <c r="BJ93">
        <v>500</v>
      </c>
      <c r="BK93">
        <v>467.014179004509</v>
      </c>
      <c r="BL93">
        <v>500</v>
      </c>
      <c r="BM93">
        <v>467.00740106408898</v>
      </c>
      <c r="BN93">
        <v>499.99996061511803</v>
      </c>
      <c r="BO93">
        <v>497.49132748417998</v>
      </c>
      <c r="BP93">
        <v>493.54027803554499</v>
      </c>
      <c r="BQ93">
        <v>491.06321051633898</v>
      </c>
      <c r="BR93">
        <v>500</v>
      </c>
      <c r="BS93">
        <v>496.34065392792098</v>
      </c>
      <c r="BT93">
        <v>495.49765355274502</v>
      </c>
      <c r="BU93">
        <v>500</v>
      </c>
      <c r="BV93">
        <v>485.24955152931</v>
      </c>
      <c r="BW93">
        <v>499.02183812996299</v>
      </c>
    </row>
    <row r="94" spans="1:75" x14ac:dyDescent="0.3">
      <c r="A94">
        <v>230.681881461731</v>
      </c>
      <c r="B94">
        <v>315.80860970369702</v>
      </c>
      <c r="C94">
        <v>492.10007315665098</v>
      </c>
      <c r="D94">
        <v>330.18584878911003</v>
      </c>
      <c r="E94">
        <v>440.05198799591</v>
      </c>
      <c r="G94">
        <v>499.99999357861799</v>
      </c>
      <c r="H94">
        <v>499.99999999974</v>
      </c>
      <c r="J94">
        <v>499.99999323806298</v>
      </c>
      <c r="K94">
        <v>499.99997741273597</v>
      </c>
      <c r="L94">
        <v>443.71854384212401</v>
      </c>
      <c r="M94">
        <v>436.95953586064797</v>
      </c>
      <c r="N94">
        <v>499.99999933411499</v>
      </c>
      <c r="O94">
        <v>391.85771815413602</v>
      </c>
      <c r="P94">
        <v>499.999973070549</v>
      </c>
      <c r="Q94">
        <v>499.61084570411901</v>
      </c>
      <c r="R94">
        <v>499.99999817561797</v>
      </c>
      <c r="S94">
        <v>499.99999999927797</v>
      </c>
      <c r="T94">
        <v>494.83297945165799</v>
      </c>
      <c r="U94">
        <v>500</v>
      </c>
      <c r="V94">
        <v>493.08181195697199</v>
      </c>
      <c r="W94">
        <v>464.565288361368</v>
      </c>
      <c r="X94">
        <v>500</v>
      </c>
      <c r="Y94">
        <v>500</v>
      </c>
      <c r="Z94">
        <v>498.37510216070899</v>
      </c>
      <c r="AA94">
        <v>499.99999427993902</v>
      </c>
      <c r="AB94">
        <v>499.99909103768101</v>
      </c>
      <c r="AD94">
        <v>499.99999984675998</v>
      </c>
      <c r="AE94">
        <v>496.95898165567002</v>
      </c>
      <c r="AF94">
        <v>500</v>
      </c>
      <c r="AG94">
        <v>499.99982764664202</v>
      </c>
      <c r="AH94">
        <v>500</v>
      </c>
      <c r="AI94">
        <v>499.99991205643801</v>
      </c>
      <c r="AK94">
        <v>499.99999632642101</v>
      </c>
      <c r="AL94">
        <v>483.19124242327302</v>
      </c>
      <c r="AM94">
        <v>499.99989944232198</v>
      </c>
      <c r="AN94">
        <v>499.99995636883398</v>
      </c>
      <c r="AO94">
        <v>498.81943592417599</v>
      </c>
      <c r="AQ94">
        <v>483.57458595832497</v>
      </c>
      <c r="AR94">
        <v>500</v>
      </c>
      <c r="AT94">
        <v>499.99999987062398</v>
      </c>
      <c r="AU94">
        <v>500</v>
      </c>
      <c r="AV94">
        <v>500</v>
      </c>
      <c r="AW94">
        <v>494.880823174451</v>
      </c>
      <c r="AX94">
        <v>500</v>
      </c>
      <c r="AY94">
        <v>500</v>
      </c>
      <c r="AZ94">
        <v>499.99963330238501</v>
      </c>
      <c r="BA94">
        <v>499.99999996068198</v>
      </c>
      <c r="BB94">
        <v>500</v>
      </c>
      <c r="BC94">
        <v>484.49618435644999</v>
      </c>
      <c r="BD94">
        <v>499.99999934324399</v>
      </c>
      <c r="BE94">
        <v>499.99973107576898</v>
      </c>
      <c r="BF94">
        <v>500</v>
      </c>
      <c r="BG94">
        <v>500</v>
      </c>
      <c r="BH94">
        <v>500</v>
      </c>
      <c r="BI94">
        <v>500</v>
      </c>
      <c r="BJ94">
        <v>499.99978504303903</v>
      </c>
      <c r="BK94">
        <v>499.99973790741501</v>
      </c>
      <c r="BL94">
        <v>498.77948683753499</v>
      </c>
      <c r="BM94">
        <v>500</v>
      </c>
      <c r="BN94">
        <v>499.99992143631403</v>
      </c>
      <c r="BO94">
        <v>499.99982454230798</v>
      </c>
      <c r="BP94">
        <v>499.99999773121499</v>
      </c>
      <c r="BQ94">
        <v>500</v>
      </c>
      <c r="BR94">
        <v>499.99999668494303</v>
      </c>
      <c r="BS94">
        <v>499.99999996144197</v>
      </c>
      <c r="BT94">
        <v>497.97998836391997</v>
      </c>
      <c r="BU94">
        <v>499.99998535212001</v>
      </c>
      <c r="BV94">
        <v>499.497771344797</v>
      </c>
      <c r="BW94">
        <v>499.99983151175798</v>
      </c>
    </row>
    <row r="95" spans="1:75" x14ac:dyDescent="0.3">
      <c r="B95">
        <v>269.172974388753</v>
      </c>
      <c r="F95">
        <v>387.32149288509902</v>
      </c>
      <c r="G95">
        <v>414.506947785379</v>
      </c>
      <c r="I95">
        <v>430.59449907412898</v>
      </c>
      <c r="K95">
        <v>450.94002311073803</v>
      </c>
      <c r="M95">
        <v>418.33618065834901</v>
      </c>
      <c r="N95">
        <v>400.62529386733598</v>
      </c>
      <c r="R95">
        <v>469.96175777535302</v>
      </c>
      <c r="T95">
        <v>394.76605078538199</v>
      </c>
      <c r="W95">
        <v>439.10580270222903</v>
      </c>
      <c r="X95">
        <v>464.60120742352598</v>
      </c>
      <c r="AB95">
        <v>433.40624105970102</v>
      </c>
      <c r="AC95">
        <v>384.27714874562997</v>
      </c>
      <c r="AD95">
        <v>421.68396350281699</v>
      </c>
      <c r="AE95">
        <v>452.94485617356202</v>
      </c>
      <c r="AF95">
        <v>453.412796181305</v>
      </c>
      <c r="AJ95">
        <v>487.82323779652</v>
      </c>
      <c r="AK95">
        <v>500</v>
      </c>
      <c r="AL95">
        <v>494.83097366543598</v>
      </c>
      <c r="AM95">
        <v>490.44989568505702</v>
      </c>
      <c r="AP95">
        <v>429.04855937356098</v>
      </c>
      <c r="AQ95">
        <v>498.98252781191201</v>
      </c>
      <c r="AS95">
        <v>464.76444211616001</v>
      </c>
      <c r="AT95">
        <v>486.77742929029</v>
      </c>
      <c r="AU95">
        <v>469.252099980129</v>
      </c>
      <c r="AV95">
        <v>450.72202170862198</v>
      </c>
      <c r="AW95">
        <v>499.99999863026397</v>
      </c>
      <c r="AX95">
        <v>464.19221622432298</v>
      </c>
      <c r="BA95">
        <v>393.71173917085702</v>
      </c>
      <c r="BB95">
        <v>454.602137202373</v>
      </c>
      <c r="BC95">
        <v>488.91801691674101</v>
      </c>
      <c r="BH95">
        <v>499.99986130916199</v>
      </c>
      <c r="BK95">
        <v>490.49330645745101</v>
      </c>
      <c r="BN95">
        <v>495.87284606389699</v>
      </c>
      <c r="BO95">
        <v>499.99986863452602</v>
      </c>
      <c r="BQ95">
        <v>496.392412777441</v>
      </c>
      <c r="BS95">
        <v>499.99990876108001</v>
      </c>
      <c r="BT95">
        <v>499.99999942253299</v>
      </c>
    </row>
    <row r="96" spans="1:75" x14ac:dyDescent="0.3">
      <c r="A96">
        <v>203.33236267457801</v>
      </c>
      <c r="B96">
        <v>303.10273074363499</v>
      </c>
      <c r="C96">
        <v>189.455609764184</v>
      </c>
      <c r="D96">
        <v>311.567236732168</v>
      </c>
      <c r="F96">
        <v>268.06884950744598</v>
      </c>
      <c r="G96">
        <v>242.87018004444499</v>
      </c>
      <c r="H96">
        <v>368.01924232253998</v>
      </c>
      <c r="I96">
        <v>317.00515273576798</v>
      </c>
      <c r="J96">
        <v>226.742264412</v>
      </c>
      <c r="K96">
        <v>206.17640294092601</v>
      </c>
      <c r="M96">
        <v>351.43483703690498</v>
      </c>
      <c r="N96">
        <v>327.56994909567902</v>
      </c>
      <c r="O96">
        <v>232.52919869068</v>
      </c>
      <c r="P96">
        <v>399.10054337423298</v>
      </c>
      <c r="Q96">
        <v>377.41591933985598</v>
      </c>
      <c r="R96">
        <v>367.45243521774103</v>
      </c>
      <c r="S96">
        <v>323.67309810239101</v>
      </c>
      <c r="T96">
        <v>386.67242778118401</v>
      </c>
      <c r="U96">
        <v>330.79279880102501</v>
      </c>
      <c r="V96">
        <v>436.56368655394601</v>
      </c>
      <c r="W96">
        <v>417.82070432098499</v>
      </c>
      <c r="X96">
        <v>398.98083831929301</v>
      </c>
      <c r="Y96">
        <v>334.74969892455999</v>
      </c>
      <c r="Z96">
        <v>409.79631388405198</v>
      </c>
      <c r="AA96">
        <v>381.037803607483</v>
      </c>
      <c r="AB96">
        <v>430.07835016310901</v>
      </c>
      <c r="AC96">
        <v>451.40171183922399</v>
      </c>
      <c r="AD96">
        <v>318.72164457867302</v>
      </c>
      <c r="AE96">
        <v>433.692834108341</v>
      </c>
      <c r="AF96">
        <v>429.858153490662</v>
      </c>
      <c r="AG96">
        <v>458.61080608967899</v>
      </c>
      <c r="AH96">
        <v>405.919259882093</v>
      </c>
      <c r="AI96">
        <v>424.24963884970998</v>
      </c>
      <c r="AJ96">
        <v>471.37391407049603</v>
      </c>
      <c r="AK96">
        <v>499.99999791679301</v>
      </c>
      <c r="AL96">
        <v>449.62006601556499</v>
      </c>
      <c r="AM96">
        <v>459.342093408952</v>
      </c>
      <c r="AN96">
        <v>467.51725018455198</v>
      </c>
      <c r="AO96">
        <v>472.979462072692</v>
      </c>
      <c r="AP96">
        <v>463.429401834793</v>
      </c>
      <c r="AQ96">
        <v>436.60664226141199</v>
      </c>
      <c r="AR96">
        <v>426.03945104298299</v>
      </c>
      <c r="AS96">
        <v>481.785452140882</v>
      </c>
      <c r="AT96">
        <v>468.67711091286702</v>
      </c>
      <c r="AU96">
        <v>438.99054652840499</v>
      </c>
      <c r="AV96">
        <v>479.70644092353302</v>
      </c>
      <c r="AW96">
        <v>460.483719597961</v>
      </c>
      <c r="AX96">
        <v>480.416179314609</v>
      </c>
      <c r="AZ96">
        <v>467.47167323635801</v>
      </c>
      <c r="BA96">
        <v>430.75483398150499</v>
      </c>
      <c r="BB96">
        <v>450.00471613639399</v>
      </c>
      <c r="BC96">
        <v>500</v>
      </c>
      <c r="BD96">
        <v>472.61544140806001</v>
      </c>
      <c r="BE96">
        <v>464.56636349086102</v>
      </c>
      <c r="BF96">
        <v>455.084585332546</v>
      </c>
      <c r="BG96">
        <v>474.13230238754301</v>
      </c>
      <c r="BH96">
        <v>481.564683892012</v>
      </c>
      <c r="BI96">
        <v>485.13127573697398</v>
      </c>
      <c r="BJ96">
        <v>498.89690986368299</v>
      </c>
      <c r="BK96">
        <v>489.144757956023</v>
      </c>
      <c r="BL96">
        <v>485.82674016568501</v>
      </c>
      <c r="BM96">
        <v>424.00882079870399</v>
      </c>
      <c r="BN96">
        <v>471.205480350855</v>
      </c>
      <c r="BO96">
        <v>497.37736307811701</v>
      </c>
      <c r="BP96">
        <v>500</v>
      </c>
      <c r="BQ96">
        <v>476.02328274556902</v>
      </c>
      <c r="BR96">
        <v>499.99996143555597</v>
      </c>
      <c r="BS96">
        <v>500</v>
      </c>
      <c r="BT96">
        <v>499.99998950188598</v>
      </c>
      <c r="BU96">
        <v>499.99998034811802</v>
      </c>
      <c r="BV96">
        <v>497.49393645275597</v>
      </c>
      <c r="BW96">
        <v>499.99993503736403</v>
      </c>
    </row>
    <row r="97" spans="1:75" x14ac:dyDescent="0.3">
      <c r="A97">
        <v>338.24948823161498</v>
      </c>
      <c r="B97">
        <v>350.50836674976802</v>
      </c>
      <c r="C97">
        <v>416.62876178174201</v>
      </c>
      <c r="D97">
        <v>371.17366617767198</v>
      </c>
      <c r="F97">
        <v>392.99912136969903</v>
      </c>
      <c r="G97">
        <v>389.19681965690302</v>
      </c>
      <c r="H97">
        <v>377.31294521673499</v>
      </c>
      <c r="I97">
        <v>415.43970726127901</v>
      </c>
      <c r="J97">
        <v>419.452651053068</v>
      </c>
      <c r="K97">
        <v>463.57207935726302</v>
      </c>
      <c r="L97">
        <v>474.01607029880103</v>
      </c>
      <c r="M97">
        <v>397.21301106066198</v>
      </c>
      <c r="N97">
        <v>410.78199166007801</v>
      </c>
      <c r="O97">
        <v>425.73613186475001</v>
      </c>
      <c r="P97">
        <v>445.725564069131</v>
      </c>
      <c r="Q97">
        <v>444.41465647899503</v>
      </c>
      <c r="R97">
        <v>448.86757723378798</v>
      </c>
      <c r="S97">
        <v>440.89015496588098</v>
      </c>
      <c r="T97">
        <v>398.49338581546198</v>
      </c>
      <c r="U97">
        <v>468.982781901132</v>
      </c>
      <c r="V97">
        <v>438.15396685818803</v>
      </c>
      <c r="X97">
        <v>481.97574731016903</v>
      </c>
      <c r="Y97">
        <v>448.56930404024303</v>
      </c>
      <c r="Z97">
        <v>449.275167651348</v>
      </c>
      <c r="AA97">
        <v>456.066087776448</v>
      </c>
      <c r="AB97">
        <v>496.95308755825403</v>
      </c>
      <c r="AC97">
        <v>408.01787575887698</v>
      </c>
      <c r="AD97">
        <v>440.788890285565</v>
      </c>
      <c r="AE97">
        <v>489.41399220384801</v>
      </c>
      <c r="AF97">
        <v>431.22376545848601</v>
      </c>
      <c r="AG97">
        <v>421.55891025283199</v>
      </c>
      <c r="AH97">
        <v>490.76823715708099</v>
      </c>
      <c r="AI97">
        <v>428.05125546031098</v>
      </c>
      <c r="AJ97">
        <v>477.00126834005403</v>
      </c>
      <c r="AK97">
        <v>473.95289210073798</v>
      </c>
      <c r="AL97">
        <v>489.83379398398898</v>
      </c>
      <c r="AM97">
        <v>470.16561622447801</v>
      </c>
      <c r="AN97">
        <v>499.99993736730499</v>
      </c>
      <c r="AO97">
        <v>494.16883640812102</v>
      </c>
      <c r="AP97">
        <v>500</v>
      </c>
      <c r="AQ97">
        <v>495.515140583696</v>
      </c>
      <c r="AR97">
        <v>471.07641585635002</v>
      </c>
      <c r="AS97">
        <v>484.99523681475802</v>
      </c>
      <c r="AT97">
        <v>471.800190349113</v>
      </c>
      <c r="AU97">
        <v>490.48265366482798</v>
      </c>
      <c r="AV97">
        <v>484.09697482861299</v>
      </c>
      <c r="AW97">
        <v>490.54844137528403</v>
      </c>
      <c r="AX97">
        <v>467.60394127383103</v>
      </c>
      <c r="AY97">
        <v>494.05232448548799</v>
      </c>
      <c r="AZ97">
        <v>482.47066611630697</v>
      </c>
      <c r="BA97">
        <v>491.31219278372703</v>
      </c>
      <c r="BB97">
        <v>486.41039429210701</v>
      </c>
      <c r="BC97">
        <v>500</v>
      </c>
      <c r="BD97">
        <v>486.761065034892</v>
      </c>
      <c r="BE97">
        <v>499.99994456129798</v>
      </c>
      <c r="BF97">
        <v>497.62690289013301</v>
      </c>
      <c r="BG97">
        <v>489.527495970426</v>
      </c>
      <c r="BH97">
        <v>500</v>
      </c>
      <c r="BI97">
        <v>500</v>
      </c>
      <c r="BJ97">
        <v>500</v>
      </c>
      <c r="BK97">
        <v>500</v>
      </c>
      <c r="BL97">
        <v>496.26332333366702</v>
      </c>
      <c r="BM97">
        <v>500</v>
      </c>
      <c r="BN97">
        <v>500</v>
      </c>
      <c r="BO97">
        <v>499.99997570287599</v>
      </c>
      <c r="BP97">
        <v>500</v>
      </c>
      <c r="BQ97">
        <v>499.99908270005301</v>
      </c>
      <c r="BR97">
        <v>494.88771841178198</v>
      </c>
      <c r="BS97">
        <v>500</v>
      </c>
      <c r="BT97">
        <v>499.99990634201203</v>
      </c>
      <c r="BU97">
        <v>500</v>
      </c>
      <c r="BV97">
        <v>500</v>
      </c>
      <c r="BW97">
        <v>499.99997995195201</v>
      </c>
    </row>
    <row r="98" spans="1:75" x14ac:dyDescent="0.3">
      <c r="B98">
        <v>411.42239557667199</v>
      </c>
      <c r="D98">
        <v>424.34564208443902</v>
      </c>
      <c r="E98">
        <v>349.53010664655699</v>
      </c>
      <c r="F98">
        <v>411.74813362142299</v>
      </c>
      <c r="G98">
        <v>443.01363865706998</v>
      </c>
      <c r="I98">
        <v>459.825830471431</v>
      </c>
      <c r="J98">
        <v>495.56563275263102</v>
      </c>
      <c r="K98">
        <v>499.99930454277398</v>
      </c>
      <c r="L98">
        <v>460.46341533195499</v>
      </c>
      <c r="M98">
        <v>411.14125227300201</v>
      </c>
      <c r="N98">
        <v>450.27084928635497</v>
      </c>
      <c r="O98">
        <v>433.101091049601</v>
      </c>
      <c r="P98">
        <v>387.88153995684701</v>
      </c>
      <c r="Q98">
        <v>460.53367282750702</v>
      </c>
      <c r="R98">
        <v>489.132302634594</v>
      </c>
      <c r="S98">
        <v>472.96581919833602</v>
      </c>
      <c r="T98">
        <v>483.00663482492001</v>
      </c>
      <c r="U98">
        <v>500</v>
      </c>
      <c r="V98">
        <v>491.51586193984502</v>
      </c>
      <c r="W98">
        <v>491.62066110303903</v>
      </c>
      <c r="X98">
        <v>457.37158287347802</v>
      </c>
      <c r="Y98">
        <v>458.09809832341199</v>
      </c>
      <c r="Z98">
        <v>424.43711323781901</v>
      </c>
      <c r="AA98">
        <v>454.11514510905602</v>
      </c>
      <c r="AB98">
        <v>472.51933767589401</v>
      </c>
      <c r="AC98">
        <v>470.26888939691497</v>
      </c>
      <c r="AD98">
        <v>475.16584063433299</v>
      </c>
      <c r="AE98">
        <v>499.39810774971198</v>
      </c>
      <c r="AF98">
        <v>489.77317781581598</v>
      </c>
      <c r="AG98">
        <v>455.58220169752502</v>
      </c>
      <c r="AH98">
        <v>500</v>
      </c>
      <c r="AI98">
        <v>500</v>
      </c>
      <c r="AJ98">
        <v>490.74790816945398</v>
      </c>
      <c r="AK98">
        <v>495.12871117004801</v>
      </c>
      <c r="AL98">
        <v>488.81974617142498</v>
      </c>
      <c r="AM98">
        <v>488.47019801659297</v>
      </c>
      <c r="AN98">
        <v>500</v>
      </c>
      <c r="AP98">
        <v>499.65039420345499</v>
      </c>
      <c r="AQ98">
        <v>449.43651207321898</v>
      </c>
      <c r="AR98">
        <v>491.39098820010099</v>
      </c>
      <c r="AS98">
        <v>500</v>
      </c>
      <c r="AT98">
        <v>495.31706099917301</v>
      </c>
      <c r="AU98">
        <v>495.32471852180498</v>
      </c>
      <c r="AV98">
        <v>499.94409109841303</v>
      </c>
      <c r="AW98">
        <v>499.99997252109898</v>
      </c>
      <c r="AX98">
        <v>490.53533892494301</v>
      </c>
      <c r="AY98">
        <v>499.99999698698599</v>
      </c>
      <c r="BA98">
        <v>497.10935353967102</v>
      </c>
      <c r="BB98">
        <v>499.99999964749202</v>
      </c>
      <c r="BC98">
        <v>495.21332711206003</v>
      </c>
      <c r="BD98">
        <v>499.99998850686001</v>
      </c>
      <c r="BF98">
        <v>496.39369963181798</v>
      </c>
      <c r="BG98">
        <v>499.99999998547599</v>
      </c>
      <c r="BH98">
        <v>493.25836048987497</v>
      </c>
      <c r="BI98">
        <v>497.66064173267199</v>
      </c>
      <c r="BJ98">
        <v>499.81561304142502</v>
      </c>
      <c r="BK98">
        <v>492.59222738395999</v>
      </c>
      <c r="BL98">
        <v>499.99985773010201</v>
      </c>
      <c r="BN98">
        <v>498.148258739921</v>
      </c>
      <c r="BO98">
        <v>499.95402909370199</v>
      </c>
      <c r="BQ98">
        <v>496.701271419676</v>
      </c>
      <c r="BS98">
        <v>499.99999518325399</v>
      </c>
      <c r="BT98">
        <v>499.99992850781501</v>
      </c>
      <c r="BU98">
        <v>499.99998041356997</v>
      </c>
      <c r="BV98">
        <v>500</v>
      </c>
      <c r="BW98">
        <v>497.17123176838601</v>
      </c>
    </row>
    <row r="99" spans="1:75" x14ac:dyDescent="0.3">
      <c r="A99">
        <v>161.282244240621</v>
      </c>
      <c r="B99">
        <v>91.176913504950804</v>
      </c>
      <c r="C99">
        <v>495.67461114427101</v>
      </c>
      <c r="D99">
        <v>314.77452539281899</v>
      </c>
      <c r="E99">
        <v>345.00438989917097</v>
      </c>
      <c r="F99">
        <v>370.97986111982698</v>
      </c>
      <c r="G99">
        <v>383.47320729710702</v>
      </c>
      <c r="H99">
        <v>337.06780041733299</v>
      </c>
      <c r="I99">
        <v>417.17403148001</v>
      </c>
      <c r="J99">
        <v>478.88004860856898</v>
      </c>
      <c r="K99">
        <v>451.59941861447197</v>
      </c>
      <c r="L99">
        <v>447.92061918371701</v>
      </c>
      <c r="M99">
        <v>400.70843282185899</v>
      </c>
      <c r="N99">
        <v>424.453292260605</v>
      </c>
      <c r="O99">
        <v>499.99982525246901</v>
      </c>
      <c r="P99">
        <v>483.42102984655799</v>
      </c>
      <c r="Q99">
        <v>435.27985766751499</v>
      </c>
      <c r="R99">
        <v>405.565339878955</v>
      </c>
      <c r="S99">
        <v>450.44990060544097</v>
      </c>
      <c r="T99">
        <v>416.17414339204601</v>
      </c>
      <c r="U99">
        <v>487.490756619141</v>
      </c>
      <c r="V99">
        <v>427.58469048374201</v>
      </c>
      <c r="W99">
        <v>469.39915131560298</v>
      </c>
      <c r="X99">
        <v>467.18506148571799</v>
      </c>
      <c r="Y99">
        <v>452.40820043290898</v>
      </c>
      <c r="Z99">
        <v>442.79665789662801</v>
      </c>
      <c r="AA99">
        <v>465.92528053367602</v>
      </c>
      <c r="AB99">
        <v>456.72220035941501</v>
      </c>
      <c r="AC99">
        <v>450.28631165599199</v>
      </c>
      <c r="AD99">
        <v>439.27721808218098</v>
      </c>
      <c r="AE99">
        <v>485.15811682028402</v>
      </c>
      <c r="AF99">
        <v>459.10567557145799</v>
      </c>
      <c r="AG99">
        <v>433.80994123451501</v>
      </c>
      <c r="AH99">
        <v>481.79655224707301</v>
      </c>
      <c r="AI99">
        <v>484.96570598479798</v>
      </c>
      <c r="AJ99">
        <v>485.41443006811897</v>
      </c>
      <c r="AK99">
        <v>458.50204563351701</v>
      </c>
      <c r="AL99">
        <v>484.815133943636</v>
      </c>
      <c r="AM99">
        <v>487.057617443217</v>
      </c>
      <c r="AN99">
        <v>499.99999372551099</v>
      </c>
      <c r="AO99">
        <v>491.67934745125001</v>
      </c>
      <c r="AP99">
        <v>423.954978879397</v>
      </c>
      <c r="AQ99">
        <v>500</v>
      </c>
      <c r="AR99">
        <v>499.99557584619498</v>
      </c>
      <c r="AS99">
        <v>469.23504576242999</v>
      </c>
      <c r="AT99">
        <v>465.64724230458802</v>
      </c>
      <c r="AU99">
        <v>492.65596184322999</v>
      </c>
      <c r="AV99">
        <v>492.38312813632399</v>
      </c>
      <c r="AW99">
        <v>498.41981583544498</v>
      </c>
      <c r="AX99">
        <v>444.09683492872699</v>
      </c>
      <c r="AY99">
        <v>499.999997155161</v>
      </c>
      <c r="AZ99">
        <v>498.175047997116</v>
      </c>
      <c r="BA99">
        <v>494.12996410634202</v>
      </c>
      <c r="BB99">
        <v>492.55790031902302</v>
      </c>
      <c r="BC99">
        <v>494.26981652516702</v>
      </c>
      <c r="BD99">
        <v>496.39951606814799</v>
      </c>
      <c r="BE99">
        <v>483.00307169012302</v>
      </c>
      <c r="BF99">
        <v>493.93262747259001</v>
      </c>
      <c r="BG99">
        <v>492.85699145560199</v>
      </c>
      <c r="BH99">
        <v>499.32471302871602</v>
      </c>
      <c r="BI99">
        <v>499.99993802207302</v>
      </c>
      <c r="BJ99">
        <v>486.99761603229001</v>
      </c>
      <c r="BK99">
        <v>499.99997117229702</v>
      </c>
      <c r="BL99">
        <v>499.48072653331297</v>
      </c>
      <c r="BM99">
        <v>499.99985173540699</v>
      </c>
      <c r="BN99">
        <v>499.99991688463399</v>
      </c>
      <c r="BO99">
        <v>499.99998389605997</v>
      </c>
      <c r="BP99">
        <v>499.99992300146602</v>
      </c>
      <c r="BQ99">
        <v>493.89491795303297</v>
      </c>
      <c r="BR99">
        <v>499.99999200098199</v>
      </c>
      <c r="BS99">
        <v>485.03045575220801</v>
      </c>
      <c r="BT99">
        <v>499.99980036137703</v>
      </c>
      <c r="BU99">
        <v>500</v>
      </c>
      <c r="BV99">
        <v>500</v>
      </c>
      <c r="BW99">
        <v>500</v>
      </c>
    </row>
    <row r="100" spans="1:75" x14ac:dyDescent="0.3">
      <c r="A100">
        <v>237.253157115194</v>
      </c>
      <c r="B100">
        <v>246.40459875583099</v>
      </c>
      <c r="C100">
        <v>171.431789141492</v>
      </c>
      <c r="D100">
        <v>309.44149309979798</v>
      </c>
      <c r="E100">
        <v>274.60697129445202</v>
      </c>
      <c r="F100">
        <v>256.29209639570303</v>
      </c>
      <c r="G100">
        <v>315.481210132201</v>
      </c>
      <c r="H100">
        <v>287.51725474534697</v>
      </c>
      <c r="I100">
        <v>329.71505232840099</v>
      </c>
      <c r="J100">
        <v>314.18411542586398</v>
      </c>
      <c r="K100">
        <v>234.479337551246</v>
      </c>
      <c r="L100">
        <v>316.12691340550299</v>
      </c>
      <c r="M100">
        <v>391.18510080182398</v>
      </c>
      <c r="N100">
        <v>376.71917606903099</v>
      </c>
      <c r="O100">
        <v>290.21269209031198</v>
      </c>
      <c r="P100">
        <v>322.03320920968901</v>
      </c>
      <c r="Q100">
        <v>388.97836224993603</v>
      </c>
      <c r="R100">
        <v>320.20259058778799</v>
      </c>
      <c r="S100">
        <v>383.60775778577198</v>
      </c>
      <c r="T100">
        <v>371.36194531229597</v>
      </c>
      <c r="U100">
        <v>313.81333161991398</v>
      </c>
      <c r="V100">
        <v>398.35290851727399</v>
      </c>
      <c r="W100">
        <v>381.78073995997403</v>
      </c>
      <c r="X100">
        <v>360.66436867205698</v>
      </c>
      <c r="Y100">
        <v>412.627177831501</v>
      </c>
      <c r="Z100">
        <v>414.58034736168702</v>
      </c>
      <c r="AA100">
        <v>428.06476006286903</v>
      </c>
      <c r="AB100">
        <v>426.551145600979</v>
      </c>
      <c r="AC100">
        <v>334.51327484694599</v>
      </c>
      <c r="AD100">
        <v>404.339771844295</v>
      </c>
      <c r="AE100">
        <v>439.96086142690501</v>
      </c>
      <c r="AF100">
        <v>334.46787075255497</v>
      </c>
      <c r="AG100">
        <v>431.77085680494901</v>
      </c>
      <c r="AH100">
        <v>267.12384018104001</v>
      </c>
      <c r="AI100">
        <v>437.678428174337</v>
      </c>
      <c r="AJ100">
        <v>439.83201989039497</v>
      </c>
      <c r="AK100">
        <v>227.50768318079801</v>
      </c>
      <c r="AL100">
        <v>413.290534957386</v>
      </c>
      <c r="AM100">
        <v>388.521751544258</v>
      </c>
      <c r="AN100">
        <v>369.23767464180702</v>
      </c>
      <c r="AO100">
        <v>434.721802654253</v>
      </c>
      <c r="AP100">
        <v>434.062968128769</v>
      </c>
      <c r="AQ100">
        <v>404.37283678477598</v>
      </c>
      <c r="AR100">
        <v>466.725300412492</v>
      </c>
      <c r="AS100">
        <v>473.88536695882198</v>
      </c>
      <c r="AT100">
        <v>358.94137476403398</v>
      </c>
      <c r="AU100">
        <v>456.52129510405001</v>
      </c>
      <c r="AV100">
        <v>462.56358789041201</v>
      </c>
      <c r="AW100">
        <v>431.05349260517198</v>
      </c>
      <c r="AX100">
        <v>488.635244998443</v>
      </c>
      <c r="AY100">
        <v>428.70933669688299</v>
      </c>
      <c r="AZ100">
        <v>443.385498464943</v>
      </c>
      <c r="BA100">
        <v>493.02487468956599</v>
      </c>
      <c r="BB100">
        <v>483.93902902074501</v>
      </c>
      <c r="BC100">
        <v>450.10648541819501</v>
      </c>
      <c r="BD100">
        <v>474.24927428905102</v>
      </c>
      <c r="BE100">
        <v>410.57427932147499</v>
      </c>
      <c r="BF100">
        <v>497.38715429201699</v>
      </c>
      <c r="BG100">
        <v>439.97627798016703</v>
      </c>
      <c r="BH100">
        <v>468.53879550023498</v>
      </c>
      <c r="BI100">
        <v>434.48781489356998</v>
      </c>
      <c r="BJ100">
        <v>468.87144029455902</v>
      </c>
      <c r="BK100">
        <v>489.66009572931199</v>
      </c>
      <c r="BL100">
        <v>474.91619371781502</v>
      </c>
      <c r="BM100">
        <v>483.27</v>
      </c>
      <c r="BN100">
        <v>485.71625719907598</v>
      </c>
      <c r="BO100">
        <v>428.07638127516799</v>
      </c>
      <c r="BP100">
        <v>429.66048695540002</v>
      </c>
      <c r="BQ100">
        <v>496.57093744980199</v>
      </c>
      <c r="BR100">
        <v>488.52747581256</v>
      </c>
      <c r="BS100">
        <v>440.18615599102998</v>
      </c>
      <c r="BT100">
        <v>480.91507144489901</v>
      </c>
      <c r="BU100">
        <v>451.71840257937401</v>
      </c>
      <c r="BV100">
        <v>490.34739057064098</v>
      </c>
      <c r="BW100">
        <v>491.080199956304</v>
      </c>
    </row>
    <row r="101" spans="1:75" x14ac:dyDescent="0.3">
      <c r="A101">
        <v>257.63449766505698</v>
      </c>
      <c r="B101">
        <v>284.47419403073701</v>
      </c>
      <c r="C101">
        <v>463.37106942063798</v>
      </c>
      <c r="D101">
        <v>330.39167146169399</v>
      </c>
      <c r="E101">
        <v>355.44010554349899</v>
      </c>
      <c r="F101">
        <v>372.960134688658</v>
      </c>
      <c r="G101">
        <v>348.37846073393803</v>
      </c>
      <c r="I101">
        <v>399.28288522729002</v>
      </c>
      <c r="J101">
        <v>404.83030050003202</v>
      </c>
      <c r="K101">
        <v>416.68588374182599</v>
      </c>
      <c r="L101">
        <v>458.68935356030198</v>
      </c>
      <c r="M101">
        <v>416.43707008896502</v>
      </c>
      <c r="N101">
        <v>426.10220809607603</v>
      </c>
      <c r="O101">
        <v>425.89189467695797</v>
      </c>
      <c r="P101">
        <v>410.904481680164</v>
      </c>
      <c r="Q101">
        <v>440.61698490370998</v>
      </c>
      <c r="R101">
        <v>436.91174593950302</v>
      </c>
      <c r="S101">
        <v>463.313892190942</v>
      </c>
      <c r="T101">
        <v>371.80457415844199</v>
      </c>
      <c r="U101">
        <v>450.44984922499799</v>
      </c>
      <c r="V101">
        <v>396.56613888653402</v>
      </c>
      <c r="W101">
        <v>462.70499427345402</v>
      </c>
      <c r="X101">
        <v>470.60887422885401</v>
      </c>
      <c r="Y101">
        <v>457.73891774814803</v>
      </c>
      <c r="Z101">
        <v>436.08867906703199</v>
      </c>
      <c r="AA101">
        <v>464.88151062340597</v>
      </c>
      <c r="AB101">
        <v>451.27182611490002</v>
      </c>
      <c r="AC101">
        <v>423.68963270668797</v>
      </c>
      <c r="AD101">
        <v>480.09136173386003</v>
      </c>
      <c r="AE101">
        <v>453.08558831529803</v>
      </c>
      <c r="AF101">
        <v>408.62524298363797</v>
      </c>
      <c r="AG101">
        <v>476.50980994419899</v>
      </c>
      <c r="AH101">
        <v>474.79400395595002</v>
      </c>
      <c r="AI101">
        <v>453.64164773655</v>
      </c>
      <c r="AJ101">
        <v>445.105938513235</v>
      </c>
      <c r="AK101">
        <v>500</v>
      </c>
      <c r="AL101">
        <v>469.46090738548003</v>
      </c>
      <c r="AM101">
        <v>479.05681916583302</v>
      </c>
      <c r="AN101">
        <v>460.748435069506</v>
      </c>
      <c r="AO101">
        <v>452.88106561037898</v>
      </c>
      <c r="AP101">
        <v>472.82623690850198</v>
      </c>
      <c r="AQ101">
        <v>487.36667583580402</v>
      </c>
      <c r="AR101">
        <v>493.78051661821502</v>
      </c>
      <c r="AS101">
        <v>460.578397199439</v>
      </c>
      <c r="AT101">
        <v>473.239718031412</v>
      </c>
      <c r="AU101">
        <v>474.31391004385</v>
      </c>
      <c r="AV101">
        <v>464.18618726685003</v>
      </c>
      <c r="AW101">
        <v>490.99054471963001</v>
      </c>
      <c r="AX101">
        <v>483.96483660270701</v>
      </c>
      <c r="AY101">
        <v>479.60197343856203</v>
      </c>
      <c r="AZ101">
        <v>480.76122552212502</v>
      </c>
      <c r="BA101">
        <v>489.89701006160902</v>
      </c>
      <c r="BC101">
        <v>490.41583056262101</v>
      </c>
      <c r="BD101">
        <v>495.07013583402698</v>
      </c>
      <c r="BE101">
        <v>499.99996932673201</v>
      </c>
      <c r="BF101">
        <v>483.27990724134298</v>
      </c>
      <c r="BG101">
        <v>497.77673291425299</v>
      </c>
      <c r="BH101">
        <v>487.784726433527</v>
      </c>
      <c r="BI101">
        <v>499.99949967350102</v>
      </c>
      <c r="BJ101">
        <v>493.09595287439902</v>
      </c>
      <c r="BK101">
        <v>499.99999192126199</v>
      </c>
      <c r="BL101">
        <v>500</v>
      </c>
      <c r="BM101">
        <v>500</v>
      </c>
      <c r="BN101">
        <v>496.194622633611</v>
      </c>
      <c r="BO101">
        <v>497.232765012887</v>
      </c>
      <c r="BP101">
        <v>499.999756896409</v>
      </c>
      <c r="BQ101">
        <v>492.718758722921</v>
      </c>
      <c r="BR101">
        <v>500</v>
      </c>
      <c r="BS101">
        <v>499.99999689862</v>
      </c>
      <c r="BT101">
        <v>499.99974853918502</v>
      </c>
      <c r="BU101">
        <v>500</v>
      </c>
      <c r="BV101">
        <v>498.42724822126303</v>
      </c>
      <c r="BW101">
        <v>500</v>
      </c>
    </row>
    <row r="102" spans="1:75" x14ac:dyDescent="0.3">
      <c r="A102">
        <v>205.851600722792</v>
      </c>
      <c r="B102">
        <v>203.30161576123101</v>
      </c>
      <c r="C102">
        <v>359.36760794384401</v>
      </c>
      <c r="D102">
        <v>296.56722617370798</v>
      </c>
      <c r="E102">
        <v>337.48158780737998</v>
      </c>
      <c r="F102">
        <v>333.537246074694</v>
      </c>
      <c r="G102">
        <v>301.41732462522401</v>
      </c>
      <c r="H102">
        <v>343.34055460635602</v>
      </c>
      <c r="I102">
        <v>361.32784671817899</v>
      </c>
      <c r="J102">
        <v>322.02145755826098</v>
      </c>
      <c r="K102">
        <v>315.01298389861</v>
      </c>
      <c r="L102">
        <v>363.849773253141</v>
      </c>
      <c r="M102">
        <v>409.766279637656</v>
      </c>
      <c r="N102">
        <v>376.92599597460202</v>
      </c>
      <c r="O102">
        <v>351.69838479804298</v>
      </c>
      <c r="P102">
        <v>378.232058155365</v>
      </c>
      <c r="Q102">
        <v>384.16852645476399</v>
      </c>
      <c r="R102">
        <v>378.09694968170902</v>
      </c>
      <c r="S102">
        <v>384.32110086519702</v>
      </c>
      <c r="T102">
        <v>336.58528257393499</v>
      </c>
      <c r="U102">
        <v>344.61791799149597</v>
      </c>
      <c r="V102">
        <v>356.99391201004403</v>
      </c>
      <c r="W102">
        <v>384.86887707059998</v>
      </c>
      <c r="X102">
        <v>436.59712192293699</v>
      </c>
      <c r="Y102">
        <v>399.837704752138</v>
      </c>
      <c r="Z102">
        <v>413.00792760071698</v>
      </c>
      <c r="AA102">
        <v>395.535182229817</v>
      </c>
      <c r="AB102">
        <v>417.80924052499199</v>
      </c>
      <c r="AC102">
        <v>401.45881073002198</v>
      </c>
      <c r="AD102">
        <v>436.63483663438399</v>
      </c>
      <c r="AE102">
        <v>458.520860293537</v>
      </c>
      <c r="AF102">
        <v>349.88591628114199</v>
      </c>
      <c r="AG102">
        <v>444.99450759621601</v>
      </c>
      <c r="AH102">
        <v>429.52853449595898</v>
      </c>
      <c r="AI102">
        <v>442.01258528573499</v>
      </c>
      <c r="AJ102">
        <v>448.697346185291</v>
      </c>
      <c r="AK102">
        <v>368.33950580824501</v>
      </c>
      <c r="AL102">
        <v>468.64836614069901</v>
      </c>
      <c r="AM102">
        <v>461.88616833349198</v>
      </c>
      <c r="AN102">
        <v>447.90067636129697</v>
      </c>
      <c r="AO102">
        <v>458.735903626008</v>
      </c>
      <c r="AP102">
        <v>481.38317082263001</v>
      </c>
      <c r="AQ102">
        <v>485.525790574474</v>
      </c>
      <c r="AR102">
        <v>475.31024549383397</v>
      </c>
      <c r="AS102">
        <v>462.889873472528</v>
      </c>
      <c r="AT102">
        <v>453.37896359589001</v>
      </c>
      <c r="AU102">
        <v>465.66437575215298</v>
      </c>
      <c r="AV102">
        <v>476.19198498417097</v>
      </c>
      <c r="AW102">
        <v>414.76261406770197</v>
      </c>
      <c r="AX102">
        <v>461.63691043569099</v>
      </c>
      <c r="AY102">
        <v>400.09367957557299</v>
      </c>
      <c r="AZ102">
        <v>441.32244549273298</v>
      </c>
      <c r="BA102">
        <v>460.67806985771699</v>
      </c>
      <c r="BB102">
        <v>440.01834258887499</v>
      </c>
      <c r="BC102">
        <v>479.270994735557</v>
      </c>
      <c r="BD102">
        <v>451.64256651422602</v>
      </c>
      <c r="BE102">
        <v>500</v>
      </c>
      <c r="BF102">
        <v>471.29518353247403</v>
      </c>
      <c r="BG102">
        <v>487.42283875239298</v>
      </c>
      <c r="BI102">
        <v>494.611956346532</v>
      </c>
      <c r="BJ102">
        <v>461.97366740824498</v>
      </c>
      <c r="BK102">
        <v>498.13052675368198</v>
      </c>
      <c r="BL102">
        <v>499.99999040431499</v>
      </c>
      <c r="BM102">
        <v>500</v>
      </c>
      <c r="BN102">
        <v>490.096672864818</v>
      </c>
      <c r="BO102">
        <v>499.99993068633802</v>
      </c>
      <c r="BP102">
        <v>500</v>
      </c>
      <c r="BQ102">
        <v>500</v>
      </c>
      <c r="BR102">
        <v>492.89353745043297</v>
      </c>
      <c r="BS102">
        <v>499.99999943790101</v>
      </c>
      <c r="BT102">
        <v>500</v>
      </c>
      <c r="BU102">
        <v>445.54707872901599</v>
      </c>
      <c r="BV102">
        <v>481.41769006525101</v>
      </c>
      <c r="BW102">
        <v>491.79112829795002</v>
      </c>
    </row>
    <row r="103" spans="1:75" x14ac:dyDescent="0.3">
      <c r="A103">
        <v>305.52953531324601</v>
      </c>
      <c r="B103">
        <v>314.65185545906797</v>
      </c>
      <c r="C103">
        <v>226.139062759583</v>
      </c>
      <c r="D103">
        <v>327.98523190351602</v>
      </c>
      <c r="E103">
        <v>324.65908805302303</v>
      </c>
      <c r="F103">
        <v>348.35802204051402</v>
      </c>
      <c r="G103">
        <v>320.209819456209</v>
      </c>
      <c r="H103">
        <v>341.18494662304801</v>
      </c>
      <c r="I103">
        <v>367.28648465810301</v>
      </c>
      <c r="J103">
        <v>363.30434001688297</v>
      </c>
      <c r="K103">
        <v>336.98874871405002</v>
      </c>
      <c r="L103">
        <v>347.08478445993501</v>
      </c>
      <c r="M103">
        <v>370.79610738603901</v>
      </c>
      <c r="N103">
        <v>364.20706988993101</v>
      </c>
      <c r="P103">
        <v>369.61576302008302</v>
      </c>
      <c r="Q103">
        <v>391.868845928594</v>
      </c>
      <c r="R103">
        <v>329.043971250065</v>
      </c>
      <c r="S103">
        <v>414.78021588432802</v>
      </c>
      <c r="T103">
        <v>203.38953573641501</v>
      </c>
      <c r="U103">
        <v>369.116544159868</v>
      </c>
      <c r="V103">
        <v>324.97272812359199</v>
      </c>
      <c r="W103">
        <v>425.14457164226599</v>
      </c>
      <c r="X103">
        <v>372.79947691441402</v>
      </c>
      <c r="Y103">
        <v>409.16238540323599</v>
      </c>
      <c r="Z103">
        <v>417.23746886211501</v>
      </c>
      <c r="AA103">
        <v>403.74058200820701</v>
      </c>
      <c r="AB103">
        <v>419.077087580865</v>
      </c>
      <c r="AC103">
        <v>367.52269658847001</v>
      </c>
      <c r="AD103">
        <v>461.06306505744499</v>
      </c>
      <c r="AE103">
        <v>414.03078983199799</v>
      </c>
      <c r="AF103">
        <v>361.75145997322801</v>
      </c>
      <c r="AG103">
        <v>497.97491709323702</v>
      </c>
      <c r="AH103">
        <v>457.52795750845502</v>
      </c>
      <c r="AI103">
        <v>425.49352291365801</v>
      </c>
      <c r="AJ103">
        <v>478.80197726791903</v>
      </c>
      <c r="AK103">
        <v>326.54146041332399</v>
      </c>
      <c r="AL103">
        <v>465.83207024936002</v>
      </c>
      <c r="AM103">
        <v>473.93219940152397</v>
      </c>
      <c r="AN103">
        <v>477.310131852214</v>
      </c>
      <c r="AO103">
        <v>462.03015023134202</v>
      </c>
      <c r="AP103">
        <v>336.19639766879499</v>
      </c>
      <c r="AQ103">
        <v>485.28767656297299</v>
      </c>
      <c r="AR103">
        <v>465.93950156441701</v>
      </c>
      <c r="AS103">
        <v>489.67132352490501</v>
      </c>
      <c r="AT103">
        <v>446.06140745354401</v>
      </c>
      <c r="AU103">
        <v>448.36028818901502</v>
      </c>
      <c r="AV103">
        <v>425.71873181365999</v>
      </c>
      <c r="AW103">
        <v>447.548030390272</v>
      </c>
      <c r="AX103">
        <v>500</v>
      </c>
      <c r="AY103">
        <v>455.11142489606101</v>
      </c>
      <c r="AZ103">
        <v>427.861522643233</v>
      </c>
      <c r="BA103">
        <v>477.02705506575501</v>
      </c>
      <c r="BB103">
        <v>488.19923103675302</v>
      </c>
      <c r="BC103">
        <v>500</v>
      </c>
      <c r="BD103">
        <v>483.99882801244502</v>
      </c>
      <c r="BE103">
        <v>470.96651352782197</v>
      </c>
      <c r="BF103">
        <v>468.62010655750902</v>
      </c>
      <c r="BG103">
        <v>462.675718791539</v>
      </c>
      <c r="BH103">
        <v>499.99988875489203</v>
      </c>
      <c r="BI103">
        <v>499.99991254518602</v>
      </c>
      <c r="BJ103">
        <v>499.99982698626201</v>
      </c>
      <c r="BK103">
        <v>488.04058351296601</v>
      </c>
      <c r="BL103">
        <v>499.999810041145</v>
      </c>
      <c r="BM103">
        <v>419.58848863316001</v>
      </c>
      <c r="BN103">
        <v>499.99989367438201</v>
      </c>
      <c r="BO103">
        <v>487.92181408028301</v>
      </c>
      <c r="BP103">
        <v>491.56920970288701</v>
      </c>
      <c r="BQ103">
        <v>499.999928802319</v>
      </c>
      <c r="BR103">
        <v>499.99985394876501</v>
      </c>
      <c r="BS103">
        <v>490.69541295910602</v>
      </c>
      <c r="BT103">
        <v>499.99993025261199</v>
      </c>
      <c r="BU103">
        <v>499.272120769195</v>
      </c>
      <c r="BV103">
        <v>499.99993338510598</v>
      </c>
      <c r="BW103">
        <v>494.07867467073498</v>
      </c>
    </row>
    <row r="104" spans="1:75" x14ac:dyDescent="0.3">
      <c r="A104">
        <v>303.03244873634299</v>
      </c>
      <c r="B104">
        <v>328.51815071894799</v>
      </c>
      <c r="D104">
        <v>366.52931236179001</v>
      </c>
      <c r="E104">
        <v>342.14644984335303</v>
      </c>
      <c r="H104">
        <v>345.39364703510699</v>
      </c>
      <c r="J104">
        <v>498.93091697109099</v>
      </c>
      <c r="K104">
        <v>495.66716178322201</v>
      </c>
      <c r="L104">
        <v>442.86151477488301</v>
      </c>
      <c r="M104">
        <v>380.44581433232599</v>
      </c>
      <c r="O104">
        <v>482.74582532026801</v>
      </c>
      <c r="P104">
        <v>389.87297577690998</v>
      </c>
      <c r="Q104">
        <v>435.23379202805899</v>
      </c>
      <c r="S104">
        <v>454.75321327157701</v>
      </c>
      <c r="T104">
        <v>482.32920324998901</v>
      </c>
      <c r="U104">
        <v>500</v>
      </c>
      <c r="V104">
        <v>479.01580137298902</v>
      </c>
      <c r="X104">
        <v>433.76092085557002</v>
      </c>
      <c r="Y104">
        <v>439.51676988958201</v>
      </c>
      <c r="Z104">
        <v>425.38803945646902</v>
      </c>
      <c r="AA104">
        <v>442.49753171785699</v>
      </c>
      <c r="AD104">
        <v>473.31508973502099</v>
      </c>
      <c r="AE104">
        <v>426.10570335977798</v>
      </c>
      <c r="AG104">
        <v>424.09607121590102</v>
      </c>
      <c r="AH104">
        <v>486.27481840203302</v>
      </c>
      <c r="AI104">
        <v>411.00512873545398</v>
      </c>
      <c r="AK104">
        <v>451.22615771868101</v>
      </c>
      <c r="AL104">
        <v>462.06829068806201</v>
      </c>
      <c r="AM104">
        <v>434.761171929076</v>
      </c>
      <c r="AN104">
        <v>464.62019990515</v>
      </c>
      <c r="AO104">
        <v>477.92385403662303</v>
      </c>
      <c r="AQ104">
        <v>464.845548515578</v>
      </c>
      <c r="AR104">
        <v>478.417333074189</v>
      </c>
      <c r="AT104">
        <v>423.70588587463101</v>
      </c>
      <c r="AU104">
        <v>454.584637791413</v>
      </c>
      <c r="AV104">
        <v>462.96428039955202</v>
      </c>
      <c r="AW104">
        <v>499.99985650095402</v>
      </c>
      <c r="AX104">
        <v>456.621675389453</v>
      </c>
      <c r="AY104">
        <v>500</v>
      </c>
      <c r="AZ104">
        <v>483.888341510864</v>
      </c>
      <c r="BA104">
        <v>462.96787037416902</v>
      </c>
      <c r="BB104">
        <v>482.022547287593</v>
      </c>
      <c r="BC104">
        <v>499.99997483264798</v>
      </c>
      <c r="BD104">
        <v>496.60059607691898</v>
      </c>
      <c r="BE104">
        <v>463.21064298370601</v>
      </c>
      <c r="BF104">
        <v>466.13830188626702</v>
      </c>
      <c r="BG104">
        <v>489.358588751973</v>
      </c>
      <c r="BH104">
        <v>490.315960137361</v>
      </c>
      <c r="BI104">
        <v>485.96829010077602</v>
      </c>
      <c r="BJ104">
        <v>484.46321769115201</v>
      </c>
      <c r="BK104">
        <v>499.71399571374798</v>
      </c>
      <c r="BL104">
        <v>497.07437262188301</v>
      </c>
      <c r="BM104">
        <v>491.00102643211102</v>
      </c>
      <c r="BN104">
        <v>499.999927133634</v>
      </c>
      <c r="BP104">
        <v>496.32935387839001</v>
      </c>
      <c r="BQ104">
        <v>485.88994476310199</v>
      </c>
      <c r="BR104">
        <v>476.58611841422697</v>
      </c>
      <c r="BS104">
        <v>499.99999996255502</v>
      </c>
      <c r="BT104">
        <v>500</v>
      </c>
      <c r="BU104">
        <v>499.99996553225401</v>
      </c>
      <c r="BV104">
        <v>500</v>
      </c>
      <c r="BW104">
        <v>499.99997917774499</v>
      </c>
    </row>
    <row r="105" spans="1:75" x14ac:dyDescent="0.3">
      <c r="A105">
        <v>205.97021625091099</v>
      </c>
      <c r="B105">
        <v>261.40141514290798</v>
      </c>
      <c r="C105">
        <v>289.62648563176799</v>
      </c>
      <c r="D105">
        <v>312.34800260956399</v>
      </c>
      <c r="E105">
        <v>316.43802884474502</v>
      </c>
      <c r="F105">
        <v>478.69324288184498</v>
      </c>
      <c r="G105">
        <v>373.406225893863</v>
      </c>
      <c r="H105">
        <v>314.61962511657498</v>
      </c>
      <c r="I105">
        <v>438.24464940675301</v>
      </c>
      <c r="J105">
        <v>496.673893599081</v>
      </c>
      <c r="K105">
        <v>424.88375681071301</v>
      </c>
      <c r="L105">
        <v>315.25408338001699</v>
      </c>
      <c r="M105">
        <v>444.503431601513</v>
      </c>
      <c r="N105">
        <v>456.76212907448797</v>
      </c>
      <c r="O105">
        <v>323.58460560763803</v>
      </c>
      <c r="P105">
        <v>344.621819987957</v>
      </c>
      <c r="Q105">
        <v>375.64115704713902</v>
      </c>
      <c r="R105">
        <v>358.353947893895</v>
      </c>
      <c r="S105">
        <v>461.51698420454801</v>
      </c>
      <c r="T105">
        <v>458.741491829518</v>
      </c>
      <c r="U105">
        <v>500</v>
      </c>
      <c r="V105">
        <v>499.99812712065</v>
      </c>
      <c r="W105">
        <v>399.93330792955697</v>
      </c>
      <c r="X105">
        <v>416.29761705745301</v>
      </c>
      <c r="Y105">
        <v>455.40786751073102</v>
      </c>
      <c r="Z105">
        <v>500</v>
      </c>
      <c r="AA105">
        <v>476.64290156460299</v>
      </c>
      <c r="AB105">
        <v>461.64403194626601</v>
      </c>
      <c r="AC105">
        <v>492.91980242123901</v>
      </c>
      <c r="AD105">
        <v>472.40476710276101</v>
      </c>
      <c r="AE105">
        <v>499.99995757639499</v>
      </c>
      <c r="AF105">
        <v>493.13104756528003</v>
      </c>
      <c r="AG105">
        <v>471.298943118328</v>
      </c>
      <c r="AI105">
        <v>500</v>
      </c>
      <c r="AJ105">
        <v>452.37993398432201</v>
      </c>
      <c r="AK105">
        <v>368.268119462539</v>
      </c>
      <c r="AL105">
        <v>450.937211854689</v>
      </c>
      <c r="AM105">
        <v>419.63750471730202</v>
      </c>
      <c r="AN105">
        <v>478.51108610890799</v>
      </c>
      <c r="AO105">
        <v>500</v>
      </c>
      <c r="AP105">
        <v>500</v>
      </c>
      <c r="AQ105">
        <v>472.05158704170998</v>
      </c>
      <c r="AR105">
        <v>499.99988205234001</v>
      </c>
      <c r="AS105">
        <v>497.82099710256102</v>
      </c>
      <c r="AT105">
        <v>420.59500412806398</v>
      </c>
      <c r="AU105">
        <v>470.166714931277</v>
      </c>
      <c r="AV105">
        <v>499.99999999980201</v>
      </c>
      <c r="AW105">
        <v>408.26529459160997</v>
      </c>
      <c r="AX105">
        <v>489.44126602203801</v>
      </c>
      <c r="AY105">
        <v>500</v>
      </c>
      <c r="AZ105">
        <v>434.96084305965599</v>
      </c>
      <c r="BA105">
        <v>484.66341604751898</v>
      </c>
      <c r="BB105">
        <v>500</v>
      </c>
      <c r="BC105">
        <v>497.88164490219998</v>
      </c>
      <c r="BD105">
        <v>499.99998190375698</v>
      </c>
      <c r="BE105">
        <v>444.21611214916101</v>
      </c>
      <c r="BF105">
        <v>500</v>
      </c>
      <c r="BG105">
        <v>460.65693720504697</v>
      </c>
      <c r="BH105">
        <v>497.40974210384098</v>
      </c>
      <c r="BI105">
        <v>484.73662980443402</v>
      </c>
      <c r="BJ105">
        <v>459.33317517634998</v>
      </c>
      <c r="BK105">
        <v>500</v>
      </c>
      <c r="BL105">
        <v>464.34793308105901</v>
      </c>
      <c r="BM105">
        <v>478.14754287390599</v>
      </c>
      <c r="BN105">
        <v>500</v>
      </c>
      <c r="BO105">
        <v>480.651459371361</v>
      </c>
      <c r="BP105">
        <v>500</v>
      </c>
      <c r="BQ105">
        <v>500</v>
      </c>
      <c r="BR105">
        <v>499.999914648176</v>
      </c>
      <c r="BS105">
        <v>497.84712260876398</v>
      </c>
      <c r="BT105">
        <v>499.71232590548198</v>
      </c>
      <c r="BU105">
        <v>481.22058294911102</v>
      </c>
      <c r="BV105">
        <v>500</v>
      </c>
      <c r="BW105">
        <v>496.74961844330699</v>
      </c>
    </row>
    <row r="106" spans="1:75" x14ac:dyDescent="0.3">
      <c r="A106">
        <v>261.04390003542602</v>
      </c>
      <c r="B106">
        <v>288.982906020342</v>
      </c>
      <c r="C106">
        <v>296.22211043731102</v>
      </c>
      <c r="D106">
        <v>305.83187861625601</v>
      </c>
      <c r="E106">
        <v>321.962999311874</v>
      </c>
      <c r="F106">
        <v>359.20378567756899</v>
      </c>
      <c r="G106">
        <v>364.86529681807798</v>
      </c>
      <c r="H106">
        <v>363.47440800128902</v>
      </c>
      <c r="I106">
        <v>391.557737754931</v>
      </c>
      <c r="J106">
        <v>458.19212751287398</v>
      </c>
      <c r="K106">
        <v>380.61821245334397</v>
      </c>
      <c r="L106">
        <v>410.39281632202199</v>
      </c>
      <c r="M106">
        <v>398.28055198284198</v>
      </c>
      <c r="N106">
        <v>401.63491052645497</v>
      </c>
      <c r="O106">
        <v>429.64914158466399</v>
      </c>
      <c r="P106">
        <v>373.614630990622</v>
      </c>
      <c r="Q106">
        <v>421.37552807731998</v>
      </c>
      <c r="R106">
        <v>442.93329616773502</v>
      </c>
      <c r="S106">
        <v>467.141242026589</v>
      </c>
      <c r="T106">
        <v>359.55120727964697</v>
      </c>
      <c r="U106">
        <v>446.26355589554203</v>
      </c>
      <c r="V106">
        <v>400.96828915095</v>
      </c>
      <c r="W106">
        <v>467.00759799471899</v>
      </c>
      <c r="X106">
        <v>425.15568587673602</v>
      </c>
      <c r="Y106">
        <v>422.21372092873798</v>
      </c>
      <c r="Z106">
        <v>408.853448094084</v>
      </c>
      <c r="AA106">
        <v>452.22319895381099</v>
      </c>
      <c r="AB106">
        <v>463.25786074591798</v>
      </c>
      <c r="AC106">
        <v>446.93487961126402</v>
      </c>
      <c r="AD106">
        <v>452.240458085542</v>
      </c>
      <c r="AE106">
        <v>449.88797393836302</v>
      </c>
      <c r="AF106">
        <v>467.86525637209502</v>
      </c>
      <c r="AG106">
        <v>404.77317518934802</v>
      </c>
      <c r="AH106">
        <v>456.08011152480299</v>
      </c>
      <c r="AI106">
        <v>455.66977168499898</v>
      </c>
      <c r="AJ106">
        <v>471.43963977817498</v>
      </c>
      <c r="AK106">
        <v>477.781428062565</v>
      </c>
      <c r="AL106">
        <v>460.44701030684899</v>
      </c>
      <c r="AM106">
        <v>468.949717221897</v>
      </c>
      <c r="AN106">
        <v>490.66898523251598</v>
      </c>
      <c r="AO106">
        <v>456.63731688297503</v>
      </c>
      <c r="AP106">
        <v>440.75015288623899</v>
      </c>
      <c r="AQ106">
        <v>430.494587273376</v>
      </c>
      <c r="AR106">
        <v>496.10202916987299</v>
      </c>
      <c r="AS106">
        <v>479.18582989810398</v>
      </c>
      <c r="AT106">
        <v>418.84181528450398</v>
      </c>
      <c r="AU106">
        <v>489.42573882285802</v>
      </c>
      <c r="AV106">
        <v>468.88428270112797</v>
      </c>
      <c r="AW106">
        <v>495.82298456621402</v>
      </c>
      <c r="AX106">
        <v>459.20288114583798</v>
      </c>
      <c r="AY106">
        <v>493.63784772239302</v>
      </c>
      <c r="AZ106">
        <v>482.58324283586802</v>
      </c>
      <c r="BA106">
        <v>420.16202973755702</v>
      </c>
      <c r="BB106">
        <v>454.19966331785201</v>
      </c>
      <c r="BC106">
        <v>500</v>
      </c>
      <c r="BD106">
        <v>487.89292250758399</v>
      </c>
      <c r="BE106">
        <v>431.51069843878298</v>
      </c>
      <c r="BF106">
        <v>496.55030462009699</v>
      </c>
      <c r="BG106">
        <v>474.81194418902902</v>
      </c>
      <c r="BH106">
        <v>491.14211642417803</v>
      </c>
      <c r="BI106">
        <v>495.23560755486</v>
      </c>
      <c r="BJ106">
        <v>492.14612271828997</v>
      </c>
      <c r="BK106">
        <v>443.48848355677001</v>
      </c>
      <c r="BL106">
        <v>451.12838623385301</v>
      </c>
      <c r="BM106">
        <v>495.82096922892401</v>
      </c>
      <c r="BN106">
        <v>496.21878791086198</v>
      </c>
      <c r="BO106">
        <v>470.238026402858</v>
      </c>
      <c r="BP106">
        <v>498.509035945287</v>
      </c>
      <c r="BQ106">
        <v>477.51796865924501</v>
      </c>
      <c r="BR106">
        <v>476.38893602057402</v>
      </c>
      <c r="BS106">
        <v>475.81642814724802</v>
      </c>
      <c r="BT106">
        <v>499.18968606706602</v>
      </c>
      <c r="BU106">
        <v>500</v>
      </c>
      <c r="BV106">
        <v>500</v>
      </c>
      <c r="BW106">
        <v>500</v>
      </c>
    </row>
    <row r="107" spans="1:75" x14ac:dyDescent="0.3">
      <c r="A107">
        <v>148.11059977605299</v>
      </c>
      <c r="B107">
        <v>181.26081233697801</v>
      </c>
      <c r="C107">
        <v>139.82674636514</v>
      </c>
      <c r="D107">
        <v>280.53672210188199</v>
      </c>
      <c r="E107">
        <v>285.05339102665499</v>
      </c>
      <c r="F107">
        <v>362.40865862882202</v>
      </c>
      <c r="G107">
        <v>311.11782559090301</v>
      </c>
      <c r="H107">
        <v>357.17949856648102</v>
      </c>
      <c r="I107">
        <v>362.55970711881503</v>
      </c>
      <c r="J107">
        <v>333.60344579875903</v>
      </c>
      <c r="K107">
        <v>267.36354524813203</v>
      </c>
      <c r="L107">
        <v>401.18282887136502</v>
      </c>
      <c r="M107">
        <v>424.12175400961002</v>
      </c>
      <c r="N107">
        <v>370.57861627452502</v>
      </c>
      <c r="P107">
        <v>401.96750735066098</v>
      </c>
      <c r="Q107">
        <v>405.39741409681397</v>
      </c>
      <c r="R107">
        <v>470.20733902553701</v>
      </c>
      <c r="S107">
        <v>394.424813565254</v>
      </c>
      <c r="T107">
        <v>451.809740240015</v>
      </c>
      <c r="U107">
        <v>335.35042527782599</v>
      </c>
      <c r="V107">
        <v>403.03430769235098</v>
      </c>
      <c r="W107">
        <v>384.41811962286903</v>
      </c>
      <c r="X107">
        <v>437.35715975674401</v>
      </c>
      <c r="Y107">
        <v>420.010678808622</v>
      </c>
      <c r="Z107">
        <v>401.04585479718702</v>
      </c>
      <c r="AA107">
        <v>448.05381325782798</v>
      </c>
      <c r="AB107">
        <v>444.584877620209</v>
      </c>
      <c r="AC107">
        <v>414.11974679203303</v>
      </c>
      <c r="AD107">
        <v>463.42514081091099</v>
      </c>
      <c r="AE107">
        <v>423.31360089135399</v>
      </c>
      <c r="AF107">
        <v>431.43087739222301</v>
      </c>
      <c r="AG107">
        <v>454.06643614363998</v>
      </c>
      <c r="AH107">
        <v>408.70303102480699</v>
      </c>
      <c r="AI107">
        <v>436.10393239625699</v>
      </c>
      <c r="AJ107">
        <v>455.04252475284198</v>
      </c>
      <c r="AK107">
        <v>439.47463685029498</v>
      </c>
      <c r="AL107">
        <v>469.68968555041198</v>
      </c>
      <c r="AM107">
        <v>485.751987619945</v>
      </c>
      <c r="AN107">
        <v>299.04778915026202</v>
      </c>
      <c r="AO107">
        <v>458.05311710004003</v>
      </c>
      <c r="AP107">
        <v>385.31929060795198</v>
      </c>
      <c r="AQ107">
        <v>440.95939230611799</v>
      </c>
      <c r="AR107">
        <v>448.93232460814397</v>
      </c>
      <c r="AS107">
        <v>475.01180668062102</v>
      </c>
      <c r="AT107">
        <v>431.277229449429</v>
      </c>
      <c r="AU107">
        <v>444.09795713068002</v>
      </c>
      <c r="AV107">
        <v>495.64059734939502</v>
      </c>
      <c r="AW107">
        <v>487.03207608135898</v>
      </c>
      <c r="AX107">
        <v>499.99999999999801</v>
      </c>
      <c r="AY107">
        <v>480.99900246761399</v>
      </c>
      <c r="AZ107">
        <v>462.27013832283899</v>
      </c>
      <c r="BA107">
        <v>448.54719471574202</v>
      </c>
      <c r="BB107">
        <v>500</v>
      </c>
      <c r="BC107">
        <v>464.93418494961702</v>
      </c>
      <c r="BD107">
        <v>500</v>
      </c>
      <c r="BE107">
        <v>462.07845640394402</v>
      </c>
      <c r="BF107">
        <v>499.99999999360398</v>
      </c>
      <c r="BG107">
        <v>451.13337059178002</v>
      </c>
      <c r="BH107">
        <v>484.443090494567</v>
      </c>
      <c r="BI107">
        <v>478.35561281424498</v>
      </c>
      <c r="BJ107">
        <v>499.99041171186599</v>
      </c>
      <c r="BK107">
        <v>447.40400833632901</v>
      </c>
      <c r="BL107">
        <v>483.32263968577098</v>
      </c>
      <c r="BM107">
        <v>500</v>
      </c>
      <c r="BN107">
        <v>493.35526739198201</v>
      </c>
      <c r="BO107">
        <v>440.094054303299</v>
      </c>
      <c r="BP107">
        <v>471.52618552223697</v>
      </c>
      <c r="BQ107">
        <v>489.52441020881503</v>
      </c>
      <c r="BR107">
        <v>499.999896497674</v>
      </c>
      <c r="BS107">
        <v>444.12383794046298</v>
      </c>
      <c r="BT107">
        <v>500</v>
      </c>
      <c r="BU107">
        <v>497.95876556828898</v>
      </c>
      <c r="BV107">
        <v>499.99984624845501</v>
      </c>
      <c r="BW107">
        <v>489.838574950603</v>
      </c>
    </row>
    <row r="108" spans="1:75" x14ac:dyDescent="0.3">
      <c r="A108">
        <v>165.78374905977401</v>
      </c>
      <c r="B108">
        <v>234.69008194821799</v>
      </c>
      <c r="C108">
        <v>176.065787116802</v>
      </c>
      <c r="D108">
        <v>297.65227187289702</v>
      </c>
      <c r="E108">
        <v>317.23908307586299</v>
      </c>
      <c r="F108">
        <v>274.77017151817199</v>
      </c>
      <c r="G108">
        <v>286.34438440891199</v>
      </c>
      <c r="H108">
        <v>313.25366058236801</v>
      </c>
      <c r="I108">
        <v>325.914490265849</v>
      </c>
      <c r="J108">
        <v>339.90408351420098</v>
      </c>
      <c r="K108">
        <v>252.23405683684001</v>
      </c>
      <c r="L108">
        <v>333.22600475175</v>
      </c>
      <c r="M108">
        <v>351.19289230795698</v>
      </c>
      <c r="N108">
        <v>326.31443464434801</v>
      </c>
      <c r="O108">
        <v>323.53799574236399</v>
      </c>
      <c r="P108">
        <v>316.62640640921001</v>
      </c>
      <c r="Q108">
        <v>352.97780468124199</v>
      </c>
      <c r="R108">
        <v>323.37937412409201</v>
      </c>
      <c r="S108">
        <v>347.390251783206</v>
      </c>
      <c r="T108">
        <v>221.635081581674</v>
      </c>
      <c r="U108">
        <v>386.29211840044502</v>
      </c>
      <c r="V108">
        <v>356.51722576014799</v>
      </c>
      <c r="W108">
        <v>376.31638180289201</v>
      </c>
      <c r="X108">
        <v>373.67318093550102</v>
      </c>
      <c r="Y108">
        <v>425.074521324297</v>
      </c>
      <c r="Z108">
        <v>306.03176443044703</v>
      </c>
      <c r="AA108">
        <v>330.60400876893198</v>
      </c>
      <c r="AB108">
        <v>414.42699273377701</v>
      </c>
      <c r="AC108">
        <v>499.94741290473399</v>
      </c>
      <c r="AD108">
        <v>338.31290505017603</v>
      </c>
      <c r="AE108">
        <v>430.238650340368</v>
      </c>
      <c r="AF108">
        <v>446.12016644620297</v>
      </c>
      <c r="AH108">
        <v>324.48824958246098</v>
      </c>
      <c r="AI108">
        <v>407.52527801547097</v>
      </c>
      <c r="AJ108">
        <v>457.55215420618202</v>
      </c>
      <c r="AK108">
        <v>267.44474812566602</v>
      </c>
      <c r="AL108">
        <v>500</v>
      </c>
      <c r="AM108">
        <v>453.38175700918799</v>
      </c>
      <c r="AN108">
        <v>390.69124411672902</v>
      </c>
      <c r="AO108">
        <v>422.22312367875901</v>
      </c>
      <c r="AP108">
        <v>333.20250349115702</v>
      </c>
      <c r="AR108">
        <v>463.80811822988102</v>
      </c>
      <c r="AS108">
        <v>441.55549693696599</v>
      </c>
      <c r="AT108">
        <v>422.43617803182099</v>
      </c>
      <c r="AU108">
        <v>477.747776507727</v>
      </c>
      <c r="AV108">
        <v>500</v>
      </c>
      <c r="AW108">
        <v>428.28873282680399</v>
      </c>
      <c r="AX108">
        <v>480.17395222223001</v>
      </c>
      <c r="AY108">
        <v>437.99065674358599</v>
      </c>
      <c r="AZ108">
        <v>405.77444845917501</v>
      </c>
      <c r="BA108">
        <v>495.473674016431</v>
      </c>
      <c r="BB108">
        <v>500</v>
      </c>
      <c r="BC108">
        <v>440.04445141959201</v>
      </c>
      <c r="BD108">
        <v>484.67147949969097</v>
      </c>
      <c r="BE108">
        <v>394.314865937506</v>
      </c>
      <c r="BF108">
        <v>465.23275170272302</v>
      </c>
      <c r="BG108">
        <v>458.466660567585</v>
      </c>
      <c r="BH108">
        <v>500</v>
      </c>
      <c r="BI108">
        <v>450.71444760517198</v>
      </c>
      <c r="BJ108">
        <v>462.61379691870098</v>
      </c>
      <c r="BK108">
        <v>496.75401286403201</v>
      </c>
      <c r="BL108">
        <v>500</v>
      </c>
      <c r="BM108">
        <v>483.74725927967802</v>
      </c>
      <c r="BN108">
        <v>499.99987102267499</v>
      </c>
      <c r="BO108">
        <v>499.99999868759897</v>
      </c>
      <c r="BP108">
        <v>378.96410328593902</v>
      </c>
      <c r="BQ108">
        <v>500</v>
      </c>
      <c r="BR108">
        <v>499.99932354003101</v>
      </c>
      <c r="BS108">
        <v>413.53760350563198</v>
      </c>
      <c r="BT108">
        <v>500</v>
      </c>
      <c r="BU108">
        <v>414.35479226511802</v>
      </c>
      <c r="BV108">
        <v>500</v>
      </c>
      <c r="BW108">
        <v>447.16114785647301</v>
      </c>
    </row>
    <row r="109" spans="1:75" x14ac:dyDescent="0.3">
      <c r="A109">
        <v>210.04091556860001</v>
      </c>
      <c r="B109">
        <v>314.18107868671001</v>
      </c>
      <c r="C109">
        <v>326.07436378160799</v>
      </c>
      <c r="D109">
        <v>330.07366307212402</v>
      </c>
      <c r="E109">
        <v>280.05655209596301</v>
      </c>
      <c r="F109">
        <v>443.55545908561902</v>
      </c>
      <c r="G109">
        <v>486.65258371921402</v>
      </c>
      <c r="H109">
        <v>456.66648510663799</v>
      </c>
      <c r="I109">
        <v>495.449852703082</v>
      </c>
      <c r="J109">
        <v>491.25264247185402</v>
      </c>
      <c r="K109">
        <v>500</v>
      </c>
      <c r="L109">
        <v>383.26878897428298</v>
      </c>
      <c r="M109">
        <v>417.66528556323402</v>
      </c>
      <c r="N109">
        <v>488.77296852114603</v>
      </c>
      <c r="O109">
        <v>402.70329665232401</v>
      </c>
      <c r="P109">
        <v>453.08430289603899</v>
      </c>
      <c r="Q109">
        <v>485.96708329384597</v>
      </c>
      <c r="R109">
        <v>444.33583057282499</v>
      </c>
      <c r="S109">
        <v>491.30315695628798</v>
      </c>
      <c r="T109">
        <v>466.190407859076</v>
      </c>
      <c r="U109">
        <v>500</v>
      </c>
      <c r="V109">
        <v>453.737173691446</v>
      </c>
      <c r="W109">
        <v>426.36549825716799</v>
      </c>
      <c r="X109">
        <v>478.673019156804</v>
      </c>
      <c r="Y109">
        <v>457.10236861149798</v>
      </c>
      <c r="Z109">
        <v>474.63012657845297</v>
      </c>
      <c r="AA109">
        <v>499.999240163877</v>
      </c>
      <c r="AB109">
        <v>435.10750734521503</v>
      </c>
      <c r="AC109">
        <v>494.13012354142302</v>
      </c>
      <c r="AD109">
        <v>499.99996721629702</v>
      </c>
      <c r="AE109">
        <v>432.57050852816297</v>
      </c>
      <c r="AF109">
        <v>488.33540895234103</v>
      </c>
      <c r="AG109">
        <v>494.89699996652899</v>
      </c>
      <c r="AH109">
        <v>459.86579982568702</v>
      </c>
      <c r="AI109">
        <v>482.40658593586602</v>
      </c>
      <c r="AJ109">
        <v>463.87450453800199</v>
      </c>
      <c r="AK109">
        <v>417.23558591737702</v>
      </c>
      <c r="AL109">
        <v>444.35832986942</v>
      </c>
      <c r="AM109">
        <v>495.60414332461102</v>
      </c>
      <c r="AN109">
        <v>469.160415226532</v>
      </c>
      <c r="AO109">
        <v>461.82363664793399</v>
      </c>
      <c r="AP109">
        <v>500</v>
      </c>
      <c r="AQ109">
        <v>469.41679725262998</v>
      </c>
      <c r="AR109">
        <v>486.65836366230099</v>
      </c>
      <c r="AS109">
        <v>499.99994952396298</v>
      </c>
      <c r="AT109">
        <v>461.89001550060601</v>
      </c>
      <c r="AU109">
        <v>489.79928383865098</v>
      </c>
      <c r="AV109">
        <v>498.26932911499699</v>
      </c>
      <c r="AW109">
        <v>499.99998121948801</v>
      </c>
      <c r="AX109">
        <v>482.54378353932299</v>
      </c>
      <c r="AY109">
        <v>499.08924480897298</v>
      </c>
      <c r="AZ109">
        <v>497.149170845301</v>
      </c>
      <c r="BA109">
        <v>458.43959535486698</v>
      </c>
      <c r="BB109">
        <v>481.76865292170902</v>
      </c>
      <c r="BC109">
        <v>345.14059951736499</v>
      </c>
      <c r="BD109">
        <v>487.43006784147701</v>
      </c>
      <c r="BE109">
        <v>499.99999807507402</v>
      </c>
      <c r="BF109">
        <v>474.12144964738098</v>
      </c>
      <c r="BG109">
        <v>490.01167044683001</v>
      </c>
      <c r="BH109">
        <v>483.57249417252098</v>
      </c>
      <c r="BI109">
        <v>497.075573115672</v>
      </c>
      <c r="BJ109">
        <v>482.039954179034</v>
      </c>
      <c r="BK109">
        <v>499.999983745767</v>
      </c>
      <c r="BL109">
        <v>496.944226364776</v>
      </c>
      <c r="BM109">
        <v>500</v>
      </c>
      <c r="BN109">
        <v>455.92286430766302</v>
      </c>
      <c r="BO109">
        <v>487.17931677030401</v>
      </c>
      <c r="BP109">
        <v>500</v>
      </c>
      <c r="BQ109">
        <v>471.979527931029</v>
      </c>
      <c r="BR109">
        <v>464.05038215810902</v>
      </c>
      <c r="BS109">
        <v>485.161918653307</v>
      </c>
      <c r="BT109">
        <v>499.99999320409</v>
      </c>
      <c r="BU109">
        <v>499.91930591162901</v>
      </c>
      <c r="BV109">
        <v>498.79771869839999</v>
      </c>
      <c r="BW109">
        <v>500</v>
      </c>
    </row>
    <row r="110" spans="1:75" x14ac:dyDescent="0.3">
      <c r="A110">
        <v>280.76016392589702</v>
      </c>
      <c r="B110">
        <v>313.75219473254799</v>
      </c>
      <c r="C110">
        <v>269.44274238200802</v>
      </c>
      <c r="D110">
        <v>313.23208895597099</v>
      </c>
      <c r="F110">
        <v>320.763496518034</v>
      </c>
      <c r="G110">
        <v>335.59088200484098</v>
      </c>
      <c r="H110">
        <v>334.845101207955</v>
      </c>
      <c r="I110">
        <v>392.028382853577</v>
      </c>
      <c r="J110">
        <v>376.48666679553497</v>
      </c>
      <c r="K110">
        <v>388.70381415357599</v>
      </c>
      <c r="L110">
        <v>463.746185257229</v>
      </c>
      <c r="M110">
        <v>377.32107999535498</v>
      </c>
      <c r="N110">
        <v>394.27071438148897</v>
      </c>
      <c r="O110">
        <v>419.72252599221201</v>
      </c>
      <c r="P110">
        <v>348.28592540032798</v>
      </c>
      <c r="Q110">
        <v>438.05768929722802</v>
      </c>
      <c r="R110">
        <v>389.51408184648</v>
      </c>
      <c r="S110">
        <v>411.11474623244999</v>
      </c>
      <c r="T110">
        <v>297.35004139176198</v>
      </c>
      <c r="U110">
        <v>404.58061714796202</v>
      </c>
      <c r="V110">
        <v>386.11251973298101</v>
      </c>
      <c r="W110">
        <v>403.26697064739898</v>
      </c>
      <c r="X110">
        <v>449.67835946280002</v>
      </c>
      <c r="Y110">
        <v>409.00218072398297</v>
      </c>
      <c r="Z110">
        <v>442.61843880299699</v>
      </c>
      <c r="AA110">
        <v>444.07685181775901</v>
      </c>
      <c r="AB110">
        <v>454.99802361022103</v>
      </c>
      <c r="AC110">
        <v>317.85782878396998</v>
      </c>
      <c r="AE110">
        <v>454.01296656220097</v>
      </c>
      <c r="AF110">
        <v>353.349929643991</v>
      </c>
      <c r="AG110">
        <v>447.51024540620801</v>
      </c>
      <c r="AH110">
        <v>403.09256141471798</v>
      </c>
      <c r="AI110">
        <v>443.02763985819399</v>
      </c>
      <c r="AJ110">
        <v>459.02655239593099</v>
      </c>
      <c r="AK110">
        <v>357.40064786953701</v>
      </c>
      <c r="AL110">
        <v>432.65656531552401</v>
      </c>
      <c r="AM110">
        <v>405.12319846323601</v>
      </c>
      <c r="AN110">
        <v>467.20550913059202</v>
      </c>
      <c r="AO110">
        <v>432.94329826561602</v>
      </c>
      <c r="AP110">
        <v>431.37280008180198</v>
      </c>
      <c r="AQ110">
        <v>468.91162103938899</v>
      </c>
      <c r="AR110">
        <v>356.85250255380299</v>
      </c>
      <c r="AS110">
        <v>474.193865892421</v>
      </c>
      <c r="AT110">
        <v>441.67696885664901</v>
      </c>
      <c r="AU110">
        <v>437.03754409829298</v>
      </c>
      <c r="AV110">
        <v>444.98538135232201</v>
      </c>
      <c r="AW110">
        <v>467.57979728009701</v>
      </c>
      <c r="AX110">
        <v>483.29257216724801</v>
      </c>
      <c r="AY110">
        <v>483.40619642421399</v>
      </c>
      <c r="AZ110">
        <v>430.416685613254</v>
      </c>
      <c r="BA110">
        <v>497.99702043194901</v>
      </c>
      <c r="BB110">
        <v>445.926918221704</v>
      </c>
      <c r="BC110">
        <v>469.84383906238298</v>
      </c>
      <c r="BD110">
        <v>416.48442692078498</v>
      </c>
      <c r="BE110">
        <v>493.624091944535</v>
      </c>
      <c r="BF110">
        <v>485.47460665448301</v>
      </c>
      <c r="BG110">
        <v>493.16666077428101</v>
      </c>
      <c r="BH110">
        <v>500</v>
      </c>
      <c r="BI110">
        <v>481.05981287601497</v>
      </c>
      <c r="BJ110">
        <v>495.64425626583898</v>
      </c>
      <c r="BK110">
        <v>500</v>
      </c>
      <c r="BL110">
        <v>492.58789388145902</v>
      </c>
      <c r="BM110">
        <v>490.07195629348098</v>
      </c>
      <c r="BN110">
        <v>499.99959774663</v>
      </c>
      <c r="BO110">
        <v>499.99988992640499</v>
      </c>
      <c r="BP110">
        <v>499.99978061937298</v>
      </c>
      <c r="BQ110">
        <v>468.772873866015</v>
      </c>
      <c r="BR110">
        <v>499.99993133605801</v>
      </c>
      <c r="BS110">
        <v>499.99949982675099</v>
      </c>
      <c r="BT110">
        <v>499.99996183216399</v>
      </c>
      <c r="BU110">
        <v>499.99992149195401</v>
      </c>
      <c r="BV110">
        <v>471.103011076538</v>
      </c>
      <c r="BW110">
        <v>500</v>
      </c>
    </row>
    <row r="111" spans="1:75" x14ac:dyDescent="0.3">
      <c r="A111">
        <v>111.380598837184</v>
      </c>
      <c r="B111">
        <v>60.6928383496045</v>
      </c>
      <c r="C111">
        <v>203.437689257377</v>
      </c>
      <c r="D111">
        <v>226.971074698666</v>
      </c>
      <c r="E111">
        <v>214.696538069002</v>
      </c>
      <c r="F111">
        <v>328.699854002682</v>
      </c>
      <c r="G111">
        <v>350.96845073686302</v>
      </c>
      <c r="H111">
        <v>359.35570740446599</v>
      </c>
      <c r="I111">
        <v>370.85187463726498</v>
      </c>
      <c r="J111">
        <v>340.68245580070601</v>
      </c>
      <c r="K111">
        <v>326.577875337443</v>
      </c>
      <c r="L111">
        <v>351.73343924203402</v>
      </c>
      <c r="M111">
        <v>343.83235351724602</v>
      </c>
      <c r="N111">
        <v>393.78732346859999</v>
      </c>
      <c r="O111">
        <v>370.197397883593</v>
      </c>
      <c r="P111">
        <v>397.04313406482902</v>
      </c>
      <c r="Q111">
        <v>407.95584956371403</v>
      </c>
      <c r="R111">
        <v>408.99882249617002</v>
      </c>
      <c r="S111">
        <v>381.77731271142699</v>
      </c>
      <c r="T111">
        <v>481.58240419852302</v>
      </c>
      <c r="U111">
        <v>340.90713001549801</v>
      </c>
      <c r="V111">
        <v>489.01690913890002</v>
      </c>
      <c r="W111">
        <v>413.831117387262</v>
      </c>
      <c r="X111">
        <v>387.414305275961</v>
      </c>
      <c r="Y111">
        <v>426.39074929644698</v>
      </c>
      <c r="Z111">
        <v>406.71052189500898</v>
      </c>
      <c r="AA111">
        <v>399.86871650428998</v>
      </c>
      <c r="AB111">
        <v>441.57558060146101</v>
      </c>
      <c r="AC111">
        <v>481.93141640543001</v>
      </c>
      <c r="AD111">
        <v>398.02907804230398</v>
      </c>
      <c r="AE111">
        <v>415.30065805598002</v>
      </c>
      <c r="AF111">
        <v>471.69524808649101</v>
      </c>
      <c r="AG111">
        <v>426.550076601542</v>
      </c>
      <c r="AH111">
        <v>440.76861117681699</v>
      </c>
      <c r="AI111">
        <v>425.01936487479901</v>
      </c>
      <c r="AJ111">
        <v>459.94436903829001</v>
      </c>
      <c r="AK111">
        <v>412.12496600909799</v>
      </c>
      <c r="AL111">
        <v>419.63621048121303</v>
      </c>
      <c r="AM111">
        <v>477.98472118174101</v>
      </c>
      <c r="AN111">
        <v>428.55886945125002</v>
      </c>
      <c r="AO111">
        <v>465.18103859293598</v>
      </c>
      <c r="AP111">
        <v>500</v>
      </c>
      <c r="AQ111">
        <v>496.44697163212697</v>
      </c>
      <c r="AR111">
        <v>452.28279311350701</v>
      </c>
      <c r="AS111">
        <v>497.61312393451999</v>
      </c>
      <c r="AT111">
        <v>471.24640589480799</v>
      </c>
      <c r="AU111">
        <v>471.77818979043002</v>
      </c>
      <c r="AV111">
        <v>469.98687773283802</v>
      </c>
      <c r="AW111">
        <v>466.08076837541603</v>
      </c>
      <c r="AX111">
        <v>485.52139071584702</v>
      </c>
      <c r="AY111">
        <v>454.84608311267903</v>
      </c>
      <c r="AZ111">
        <v>443.69309126983001</v>
      </c>
      <c r="BA111">
        <v>479.01793612288901</v>
      </c>
      <c r="BB111">
        <v>459.21074190895501</v>
      </c>
      <c r="BC111">
        <v>453.247792324996</v>
      </c>
      <c r="BD111">
        <v>488.43691125412499</v>
      </c>
      <c r="BE111">
        <v>469.35862659144499</v>
      </c>
      <c r="BF111">
        <v>480.94363184429102</v>
      </c>
      <c r="BG111">
        <v>489.49922142929802</v>
      </c>
      <c r="BH111">
        <v>488.94750814069198</v>
      </c>
      <c r="BI111">
        <v>492.84753941922298</v>
      </c>
      <c r="BJ111">
        <v>469.756526554262</v>
      </c>
      <c r="BK111">
        <v>491.657388608144</v>
      </c>
      <c r="BL111">
        <v>492.28720340927799</v>
      </c>
      <c r="BM111">
        <v>487.33631409492602</v>
      </c>
      <c r="BN111">
        <v>489.870272397576</v>
      </c>
      <c r="BO111">
        <v>453.95183653106199</v>
      </c>
      <c r="BP111">
        <v>499.90405630147598</v>
      </c>
      <c r="BQ111">
        <v>497.75229652679099</v>
      </c>
      <c r="BR111">
        <v>481.014794950235</v>
      </c>
      <c r="BS111">
        <v>499.78102059080697</v>
      </c>
      <c r="BT111">
        <v>500</v>
      </c>
      <c r="BU111">
        <v>492.86099229928101</v>
      </c>
      <c r="BV111">
        <v>499.999997132202</v>
      </c>
      <c r="BW111">
        <v>491.28505750956299</v>
      </c>
    </row>
    <row r="112" spans="1:75" x14ac:dyDescent="0.3">
      <c r="B112">
        <v>217.75953538027201</v>
      </c>
      <c r="C112">
        <v>150.608580860876</v>
      </c>
      <c r="D112">
        <v>301.00399804617899</v>
      </c>
      <c r="E112">
        <v>322.73635745135499</v>
      </c>
      <c r="F112">
        <v>413.68372542850898</v>
      </c>
      <c r="G112">
        <v>345.48546613292302</v>
      </c>
      <c r="H112">
        <v>327.710432012235</v>
      </c>
      <c r="I112">
        <v>379.39491040908001</v>
      </c>
      <c r="J112">
        <v>407.37294766902102</v>
      </c>
      <c r="K112">
        <v>361.40385399477998</v>
      </c>
      <c r="L112">
        <v>424.80987406971201</v>
      </c>
      <c r="M112">
        <v>411.86568294568599</v>
      </c>
      <c r="N112">
        <v>399.452983994249</v>
      </c>
      <c r="O112">
        <v>415.33119959313802</v>
      </c>
      <c r="P112">
        <v>387.811121583567</v>
      </c>
      <c r="Q112">
        <v>428.62174725599198</v>
      </c>
      <c r="R112">
        <v>442.39702849027401</v>
      </c>
      <c r="S112">
        <v>384.09689870301497</v>
      </c>
      <c r="T112">
        <v>400.69079138894801</v>
      </c>
      <c r="U112">
        <v>430.47033234079203</v>
      </c>
      <c r="V112">
        <v>455.326535555183</v>
      </c>
      <c r="W112">
        <v>405.43737404135499</v>
      </c>
      <c r="X112">
        <v>450.6047910963</v>
      </c>
      <c r="Y112">
        <v>414.72685967064001</v>
      </c>
      <c r="Z112">
        <v>459.38388056787301</v>
      </c>
      <c r="AA112">
        <v>386.32478255525899</v>
      </c>
      <c r="AB112">
        <v>467.60050638424701</v>
      </c>
      <c r="AC112">
        <v>435.97130474532003</v>
      </c>
      <c r="AD112">
        <v>467.03116869932097</v>
      </c>
      <c r="AE112">
        <v>428.84407544698598</v>
      </c>
      <c r="AF112">
        <v>434.63048260826702</v>
      </c>
      <c r="AG112">
        <v>455.40787006162998</v>
      </c>
      <c r="AH112">
        <v>461.258256251989</v>
      </c>
      <c r="AI112">
        <v>455.891994550969</v>
      </c>
      <c r="AJ112">
        <v>480.687637672932</v>
      </c>
      <c r="AK112">
        <v>462.19319455563101</v>
      </c>
      <c r="AL112">
        <v>442.66349302279599</v>
      </c>
      <c r="AM112">
        <v>499.998599239557</v>
      </c>
      <c r="AN112">
        <v>460.98477128130799</v>
      </c>
      <c r="AO112">
        <v>487.55240144250899</v>
      </c>
      <c r="AP112">
        <v>454.987717568964</v>
      </c>
      <c r="AQ112">
        <v>443.00791070171101</v>
      </c>
      <c r="AR112">
        <v>479.00038692708</v>
      </c>
      <c r="AS112">
        <v>499.99995105960897</v>
      </c>
      <c r="AT112">
        <v>485.16100550451898</v>
      </c>
      <c r="AU112">
        <v>478.34284926011799</v>
      </c>
      <c r="AV112">
        <v>449.50883790298502</v>
      </c>
      <c r="AW112">
        <v>483.06224243434298</v>
      </c>
      <c r="AX112">
        <v>500</v>
      </c>
      <c r="AY112">
        <v>488.81014177899999</v>
      </c>
      <c r="AZ112">
        <v>489.77310826088802</v>
      </c>
      <c r="BA112">
        <v>499.99991728034502</v>
      </c>
      <c r="BB112">
        <v>478.12424582449398</v>
      </c>
      <c r="BC112">
        <v>499.999772660178</v>
      </c>
      <c r="BD112">
        <v>497.56265002571001</v>
      </c>
      <c r="BE112">
        <v>479.83528105026602</v>
      </c>
      <c r="BF112">
        <v>499.99999966471302</v>
      </c>
      <c r="BG112">
        <v>481.64291519990599</v>
      </c>
      <c r="BH112">
        <v>499.99997136486598</v>
      </c>
      <c r="BI112">
        <v>499.999999525563</v>
      </c>
      <c r="BJ112">
        <v>464.66930806990001</v>
      </c>
      <c r="BK112">
        <v>495.10104400687197</v>
      </c>
      <c r="BL112">
        <v>499.99997234102</v>
      </c>
      <c r="BM112">
        <v>491.97314147213598</v>
      </c>
      <c r="BN112">
        <v>499.99994160594298</v>
      </c>
      <c r="BO112">
        <v>448.79939088336903</v>
      </c>
      <c r="BP112">
        <v>493.52019032215202</v>
      </c>
      <c r="BQ112">
        <v>500</v>
      </c>
      <c r="BR112">
        <v>487.83606259846601</v>
      </c>
      <c r="BS112">
        <v>467.43056492716499</v>
      </c>
      <c r="BT112">
        <v>499.99997294387202</v>
      </c>
      <c r="BU112">
        <v>478.02357030223197</v>
      </c>
      <c r="BV112">
        <v>499.99989768265903</v>
      </c>
      <c r="BW112">
        <v>499.99991614786802</v>
      </c>
    </row>
    <row r="113" spans="1:75" x14ac:dyDescent="0.3">
      <c r="A113">
        <v>145.732710774472</v>
      </c>
      <c r="B113">
        <v>116.62681402059999</v>
      </c>
      <c r="C113">
        <v>280.91705210518398</v>
      </c>
      <c r="D113">
        <v>284.27099286927699</v>
      </c>
      <c r="E113">
        <v>367.25373337082999</v>
      </c>
      <c r="F113">
        <v>404.67796599256098</v>
      </c>
      <c r="G113">
        <v>420.30652244153902</v>
      </c>
      <c r="H113">
        <v>401.03321898163898</v>
      </c>
      <c r="I113">
        <v>455.60806654391098</v>
      </c>
      <c r="J113">
        <v>450.88832132117199</v>
      </c>
      <c r="K113">
        <v>421.23910258595703</v>
      </c>
      <c r="L113">
        <v>485.74916573436002</v>
      </c>
      <c r="M113">
        <v>418.99289034605499</v>
      </c>
      <c r="N113">
        <v>447.688973944304</v>
      </c>
      <c r="O113">
        <v>410.35055859112703</v>
      </c>
      <c r="P113">
        <v>415.20909480311502</v>
      </c>
      <c r="Q113">
        <v>462.13848479307097</v>
      </c>
      <c r="R113">
        <v>400.44601202130701</v>
      </c>
      <c r="S113">
        <v>434.99427310655102</v>
      </c>
      <c r="T113">
        <v>406.67746133977801</v>
      </c>
      <c r="U113">
        <v>458.42559666672901</v>
      </c>
      <c r="V113">
        <v>469.290012750156</v>
      </c>
      <c r="W113">
        <v>483.13476621794302</v>
      </c>
      <c r="X113">
        <v>463.58262936558702</v>
      </c>
      <c r="Y113">
        <v>450.78840495252302</v>
      </c>
      <c r="Z113">
        <v>475.57907793935999</v>
      </c>
      <c r="AA113">
        <v>440.57763483984502</v>
      </c>
      <c r="AB113">
        <v>457.55306156582299</v>
      </c>
      <c r="AC113">
        <v>442.86128907559703</v>
      </c>
      <c r="AD113">
        <v>458.15309508272202</v>
      </c>
      <c r="AE113">
        <v>446.39390123630602</v>
      </c>
      <c r="AF113">
        <v>473.54869657294898</v>
      </c>
      <c r="AG113">
        <v>475.20551890028401</v>
      </c>
      <c r="AH113">
        <v>477.54516565970499</v>
      </c>
      <c r="AI113">
        <v>457.681556948641</v>
      </c>
      <c r="AJ113">
        <v>462.19559066712799</v>
      </c>
      <c r="AK113">
        <v>478.11265017553097</v>
      </c>
      <c r="AL113">
        <v>454.08941928188</v>
      </c>
      <c r="AM113">
        <v>451.83497610286099</v>
      </c>
      <c r="AN113">
        <v>492.86409671815602</v>
      </c>
      <c r="AO113">
        <v>479.22219320056303</v>
      </c>
      <c r="AP113">
        <v>466.92219983349497</v>
      </c>
      <c r="AQ113">
        <v>465.994608302708</v>
      </c>
      <c r="AR113">
        <v>471.39844139940402</v>
      </c>
      <c r="AS113">
        <v>475.02792679305998</v>
      </c>
      <c r="AT113">
        <v>472.69936455318998</v>
      </c>
      <c r="AU113">
        <v>478.43246895673099</v>
      </c>
      <c r="AV113">
        <v>452.85077387621902</v>
      </c>
      <c r="AW113">
        <v>485.927779925241</v>
      </c>
      <c r="AX113">
        <v>477.23035491232099</v>
      </c>
      <c r="AY113">
        <v>495.26054431646202</v>
      </c>
      <c r="AZ113">
        <v>489.378157148897</v>
      </c>
      <c r="BA113">
        <v>463.49399045029799</v>
      </c>
      <c r="BB113">
        <v>457.52783406600997</v>
      </c>
      <c r="BC113">
        <v>491.73530294301298</v>
      </c>
      <c r="BD113">
        <v>496.90377222797599</v>
      </c>
      <c r="BE113">
        <v>499.99998330302202</v>
      </c>
      <c r="BF113">
        <v>496.80766605410298</v>
      </c>
      <c r="BG113">
        <v>488.36752564671099</v>
      </c>
      <c r="BH113">
        <v>487.73777865587101</v>
      </c>
      <c r="BI113">
        <v>499.99997959216699</v>
      </c>
      <c r="BJ113">
        <v>497.61997223030698</v>
      </c>
      <c r="BK113">
        <v>500</v>
      </c>
      <c r="BL113">
        <v>484.00311498885998</v>
      </c>
      <c r="BM113">
        <v>494.62535272988799</v>
      </c>
      <c r="BN113">
        <v>497.26272063506002</v>
      </c>
      <c r="BO113">
        <v>498.199537008748</v>
      </c>
      <c r="BP113">
        <v>500</v>
      </c>
      <c r="BQ113">
        <v>496.39701566391</v>
      </c>
      <c r="BR113">
        <v>500</v>
      </c>
      <c r="BS113">
        <v>485.98359035451</v>
      </c>
      <c r="BT113">
        <v>500</v>
      </c>
      <c r="BU113">
        <v>500</v>
      </c>
      <c r="BV113">
        <v>500</v>
      </c>
      <c r="BW113">
        <v>499.99992165585599</v>
      </c>
    </row>
    <row r="114" spans="1:75" x14ac:dyDescent="0.3">
      <c r="A114">
        <v>280.70806311790699</v>
      </c>
      <c r="B114">
        <v>282.60477430800597</v>
      </c>
      <c r="C114">
        <v>257.183488835633</v>
      </c>
      <c r="D114">
        <v>338.51323399790402</v>
      </c>
      <c r="E114">
        <v>340.290415749467</v>
      </c>
      <c r="F114">
        <v>300.04191817108398</v>
      </c>
      <c r="G114">
        <v>332.09525037254502</v>
      </c>
      <c r="H114">
        <v>374.23406680562698</v>
      </c>
      <c r="I114">
        <v>373.850605336054</v>
      </c>
      <c r="J114">
        <v>368.73315267774302</v>
      </c>
      <c r="K114">
        <v>288.33164530244602</v>
      </c>
      <c r="L114">
        <v>476.15597885463802</v>
      </c>
      <c r="M114">
        <v>430.06747862741702</v>
      </c>
      <c r="N114">
        <v>363.64874712094399</v>
      </c>
      <c r="O114">
        <v>500</v>
      </c>
      <c r="P114">
        <v>421.73955327238002</v>
      </c>
      <c r="Q114">
        <v>404.65052150896997</v>
      </c>
      <c r="R114">
        <v>487.377056051328</v>
      </c>
      <c r="S114">
        <v>429.96009405306802</v>
      </c>
      <c r="T114">
        <v>466.18081738059902</v>
      </c>
      <c r="U114">
        <v>350.85790212158099</v>
      </c>
      <c r="V114">
        <v>454.83990294410501</v>
      </c>
      <c r="W114">
        <v>437.292899117947</v>
      </c>
      <c r="X114">
        <v>446.48541124408302</v>
      </c>
      <c r="Y114">
        <v>438.06136407121699</v>
      </c>
      <c r="Z114">
        <v>473.75075384710402</v>
      </c>
      <c r="AA114">
        <v>467.13983721528803</v>
      </c>
      <c r="AB114">
        <v>462.33484817105801</v>
      </c>
      <c r="AC114">
        <v>444.83011746065</v>
      </c>
      <c r="AD114">
        <v>459.99718541233898</v>
      </c>
      <c r="AE114">
        <v>410.63704686409199</v>
      </c>
      <c r="AF114">
        <v>472.33266378785697</v>
      </c>
      <c r="AG114">
        <v>482.91801093656102</v>
      </c>
      <c r="AH114">
        <v>499.99988977243498</v>
      </c>
      <c r="AI114">
        <v>473.40160231882999</v>
      </c>
      <c r="AJ114">
        <v>462.32958045735</v>
      </c>
      <c r="AK114">
        <v>436.86999892598101</v>
      </c>
      <c r="AL114">
        <v>475.47016441871699</v>
      </c>
      <c r="AM114">
        <v>492.13991658470701</v>
      </c>
      <c r="AN114">
        <v>398.77588682857299</v>
      </c>
      <c r="AO114">
        <v>462.21224753512502</v>
      </c>
      <c r="AP114">
        <v>434.65034992880601</v>
      </c>
      <c r="AQ114">
        <v>462.02874632030603</v>
      </c>
      <c r="AR114">
        <v>464.41694549911801</v>
      </c>
      <c r="AS114">
        <v>477.36015060057298</v>
      </c>
      <c r="AT114">
        <v>441.44716257533702</v>
      </c>
      <c r="AU114">
        <v>464.71407071249502</v>
      </c>
      <c r="AV114">
        <v>481.60937325644699</v>
      </c>
      <c r="AW114">
        <v>481.98659006484399</v>
      </c>
      <c r="AX114">
        <v>486.81798309331498</v>
      </c>
      <c r="AY114">
        <v>463.101268807064</v>
      </c>
      <c r="AZ114">
        <v>486.68222043098001</v>
      </c>
      <c r="BA114">
        <v>488.30908713117998</v>
      </c>
      <c r="BB114">
        <v>500</v>
      </c>
      <c r="BC114">
        <v>500</v>
      </c>
      <c r="BD114">
        <v>500</v>
      </c>
      <c r="BE114">
        <v>486.76004268910998</v>
      </c>
      <c r="BF114">
        <v>500</v>
      </c>
      <c r="BG114">
        <v>489.99607527631298</v>
      </c>
      <c r="BH114">
        <v>493.53958310462599</v>
      </c>
      <c r="BI114">
        <v>496.29922831363598</v>
      </c>
      <c r="BJ114">
        <v>500</v>
      </c>
      <c r="BK114">
        <v>494.04226260485001</v>
      </c>
      <c r="BL114">
        <v>500</v>
      </c>
      <c r="BM114">
        <v>494.06881419981499</v>
      </c>
      <c r="BN114">
        <v>485.81165472365598</v>
      </c>
      <c r="BO114">
        <v>481.929498712672</v>
      </c>
      <c r="BP114">
        <v>499.55842648197898</v>
      </c>
      <c r="BQ114">
        <v>496.89653957647897</v>
      </c>
      <c r="BR114">
        <v>500</v>
      </c>
      <c r="BS114">
        <v>498.385021483294</v>
      </c>
      <c r="BT114">
        <v>496.89210170419699</v>
      </c>
      <c r="BU114">
        <v>500</v>
      </c>
      <c r="BV114">
        <v>500</v>
      </c>
      <c r="BW114">
        <v>500</v>
      </c>
    </row>
    <row r="115" spans="1:75" x14ac:dyDescent="0.3">
      <c r="A115">
        <v>175.10256796487801</v>
      </c>
      <c r="B115">
        <v>102.418831810502</v>
      </c>
      <c r="C115">
        <v>317.90590899263998</v>
      </c>
      <c r="D115">
        <v>320.14364499577999</v>
      </c>
      <c r="E115">
        <v>281.819693308669</v>
      </c>
      <c r="F115">
        <v>376.650842198568</v>
      </c>
      <c r="G115">
        <v>432.13027889755301</v>
      </c>
      <c r="H115">
        <v>335.46109218621302</v>
      </c>
      <c r="I115">
        <v>448.45231298682501</v>
      </c>
      <c r="J115">
        <v>499.99993359166302</v>
      </c>
      <c r="K115">
        <v>499.99999980213801</v>
      </c>
      <c r="L115">
        <v>448.90354929795802</v>
      </c>
      <c r="M115">
        <v>418.22911688690903</v>
      </c>
      <c r="N115">
        <v>438.08475320374998</v>
      </c>
      <c r="O115">
        <v>499.99998108245097</v>
      </c>
      <c r="P115">
        <v>355.54372016893501</v>
      </c>
      <c r="Q115">
        <v>409.01328673450303</v>
      </c>
      <c r="R115">
        <v>474.21990732606901</v>
      </c>
      <c r="S115">
        <v>431.916293934012</v>
      </c>
      <c r="T115">
        <v>487.59456764638099</v>
      </c>
      <c r="U115">
        <v>500</v>
      </c>
      <c r="V115">
        <v>467.82215097848598</v>
      </c>
      <c r="W115">
        <v>464.19422446765401</v>
      </c>
      <c r="X115">
        <v>463.41914800320399</v>
      </c>
      <c r="Y115">
        <v>460.11076059860801</v>
      </c>
      <c r="Z115">
        <v>449.15073764842299</v>
      </c>
      <c r="AA115">
        <v>442.52425934964299</v>
      </c>
      <c r="AB115">
        <v>479.81453161012797</v>
      </c>
      <c r="AC115">
        <v>369.77951713768601</v>
      </c>
      <c r="AD115">
        <v>499.999762225675</v>
      </c>
      <c r="AE115">
        <v>434.729756776307</v>
      </c>
      <c r="AF115">
        <v>419.22944518810698</v>
      </c>
      <c r="AG115">
        <v>438.42410128592502</v>
      </c>
      <c r="AH115">
        <v>499.999962229441</v>
      </c>
      <c r="AI115">
        <v>454.95684334489601</v>
      </c>
      <c r="AJ115">
        <v>416.74019040143298</v>
      </c>
      <c r="AK115">
        <v>499.99996624138203</v>
      </c>
      <c r="AL115">
        <v>417.32340423670797</v>
      </c>
      <c r="AM115">
        <v>453.160784563476</v>
      </c>
      <c r="AN115">
        <v>461.54096783908801</v>
      </c>
      <c r="AO115">
        <v>478.05363180278698</v>
      </c>
      <c r="AP115">
        <v>450.38909865206602</v>
      </c>
      <c r="AQ115">
        <v>483.45762374528999</v>
      </c>
      <c r="AR115">
        <v>487.32819275302302</v>
      </c>
      <c r="AS115">
        <v>469.103494891438</v>
      </c>
      <c r="AT115">
        <v>495.549442442643</v>
      </c>
      <c r="AU115">
        <v>491.72480085418198</v>
      </c>
      <c r="AV115">
        <v>459.04573686507098</v>
      </c>
      <c r="AW115">
        <v>500</v>
      </c>
      <c r="AX115">
        <v>479.92739437827203</v>
      </c>
      <c r="AY115">
        <v>499.99994282389099</v>
      </c>
      <c r="AZ115">
        <v>500</v>
      </c>
      <c r="BA115">
        <v>500</v>
      </c>
      <c r="BB115">
        <v>499.999796294992</v>
      </c>
      <c r="BC115">
        <v>491.36952157636603</v>
      </c>
      <c r="BD115">
        <v>499.999857954037</v>
      </c>
      <c r="BE115">
        <v>470.21608606267102</v>
      </c>
      <c r="BF115">
        <v>489.17198775140099</v>
      </c>
      <c r="BG115">
        <v>483.64654290125202</v>
      </c>
      <c r="BH115">
        <v>490.35496949648598</v>
      </c>
      <c r="BI115">
        <v>470.71199473064797</v>
      </c>
      <c r="BJ115">
        <v>454.08455897386801</v>
      </c>
      <c r="BK115">
        <v>475.07203851016101</v>
      </c>
      <c r="BL115">
        <v>496.78088440902798</v>
      </c>
      <c r="BM115">
        <v>500</v>
      </c>
      <c r="BN115">
        <v>499.99995335218699</v>
      </c>
      <c r="BO115">
        <v>465.540436599977</v>
      </c>
      <c r="BP115">
        <v>471.700053657968</v>
      </c>
      <c r="BQ115">
        <v>444.33952704116399</v>
      </c>
      <c r="BR115">
        <v>499.99985430373101</v>
      </c>
      <c r="BS115">
        <v>478.17165620133898</v>
      </c>
      <c r="BT115">
        <v>500</v>
      </c>
      <c r="BU115">
        <v>499.999934473439</v>
      </c>
      <c r="BV115">
        <v>500</v>
      </c>
      <c r="BW115">
        <v>499.99995350715801</v>
      </c>
    </row>
    <row r="116" spans="1:75" x14ac:dyDescent="0.3">
      <c r="A116">
        <v>162.95632026473299</v>
      </c>
      <c r="B116">
        <v>91.512664998245995</v>
      </c>
      <c r="C116">
        <v>118.078986885403</v>
      </c>
      <c r="D116">
        <v>262.69407404588901</v>
      </c>
      <c r="E116">
        <v>142.44981632827501</v>
      </c>
      <c r="F116">
        <v>224.566127180677</v>
      </c>
      <c r="G116">
        <v>312.90792220353597</v>
      </c>
      <c r="I116">
        <v>341.17163956850197</v>
      </c>
      <c r="J116">
        <v>292.46315858910799</v>
      </c>
      <c r="K116">
        <v>296.61888033370701</v>
      </c>
      <c r="L116">
        <v>306.93233924510798</v>
      </c>
      <c r="M116">
        <v>312.61515879159498</v>
      </c>
      <c r="N116">
        <v>341.02852776120102</v>
      </c>
      <c r="O116">
        <v>275.11942734975497</v>
      </c>
      <c r="P116">
        <v>305.719431740922</v>
      </c>
      <c r="Q116">
        <v>342.28277085673102</v>
      </c>
      <c r="R116">
        <v>322.52878067627103</v>
      </c>
      <c r="S116">
        <v>279.26165112171702</v>
      </c>
      <c r="T116">
        <v>499.999822956549</v>
      </c>
      <c r="U116">
        <v>297.05235618533601</v>
      </c>
      <c r="V116">
        <v>499.99866226929902</v>
      </c>
      <c r="W116">
        <v>338.71711683792</v>
      </c>
      <c r="X116">
        <v>368.41416004931199</v>
      </c>
      <c r="Y116">
        <v>389.92648136421701</v>
      </c>
      <c r="Z116">
        <v>381.60134925389002</v>
      </c>
      <c r="AA116">
        <v>311.30879205433803</v>
      </c>
      <c r="AB116">
        <v>439.714468995218</v>
      </c>
      <c r="AC116">
        <v>460.54900124818897</v>
      </c>
      <c r="AD116">
        <v>372.01853577998997</v>
      </c>
      <c r="AE116">
        <v>394.71911369904899</v>
      </c>
      <c r="AF116">
        <v>442.50169090730401</v>
      </c>
      <c r="AG116">
        <v>362.95263979320401</v>
      </c>
      <c r="AH116">
        <v>250.292727247454</v>
      </c>
      <c r="AI116">
        <v>420.39181965429799</v>
      </c>
      <c r="AJ116">
        <v>432.35353399892102</v>
      </c>
      <c r="AK116">
        <v>129.687878827003</v>
      </c>
      <c r="AM116">
        <v>433.30714521769897</v>
      </c>
      <c r="AN116">
        <v>438.50969950483301</v>
      </c>
      <c r="AO116">
        <v>421.94845771509699</v>
      </c>
      <c r="AP116">
        <v>490.56073121903501</v>
      </c>
      <c r="AQ116">
        <v>495.79592937100301</v>
      </c>
      <c r="AR116">
        <v>446.58803501836098</v>
      </c>
      <c r="AS116">
        <v>491.67033386762898</v>
      </c>
      <c r="AT116">
        <v>412.38389666599102</v>
      </c>
      <c r="AU116">
        <v>479.28570663294698</v>
      </c>
      <c r="AV116">
        <v>415.85247083811601</v>
      </c>
      <c r="AW116">
        <v>394.11961076902401</v>
      </c>
      <c r="AX116">
        <v>471.11476394984999</v>
      </c>
      <c r="AY116">
        <v>381.08108040137898</v>
      </c>
      <c r="AZ116">
        <v>364.68642222279698</v>
      </c>
      <c r="BA116">
        <v>488.85799922341602</v>
      </c>
      <c r="BB116">
        <v>460.93101966969499</v>
      </c>
      <c r="BC116">
        <v>475.75520670889398</v>
      </c>
      <c r="BD116">
        <v>490.409363333827</v>
      </c>
      <c r="BE116">
        <v>290.46863229017299</v>
      </c>
      <c r="BF116">
        <v>479.13245141726799</v>
      </c>
      <c r="BG116">
        <v>476.48842985555302</v>
      </c>
      <c r="BH116">
        <v>482.96225681656398</v>
      </c>
      <c r="BJ116">
        <v>306.06877432412699</v>
      </c>
      <c r="BK116">
        <v>486.86712673080001</v>
      </c>
      <c r="BL116">
        <v>457.36114637180702</v>
      </c>
      <c r="BM116">
        <v>461.98830265779799</v>
      </c>
      <c r="BN116">
        <v>498.28172289841302</v>
      </c>
      <c r="BO116">
        <v>417.88178494886102</v>
      </c>
      <c r="BP116">
        <v>423.64800040126102</v>
      </c>
      <c r="BQ116">
        <v>499.89549154443699</v>
      </c>
      <c r="BR116">
        <v>499.99999999297</v>
      </c>
      <c r="BS116">
        <v>490.73644898730799</v>
      </c>
      <c r="BT116">
        <v>499.99996069461997</v>
      </c>
      <c r="BU116">
        <v>416.58434994644</v>
      </c>
      <c r="BV116">
        <v>483.81319701323702</v>
      </c>
      <c r="BW116">
        <v>499.99999989999998</v>
      </c>
    </row>
    <row r="117" spans="1:75" x14ac:dyDescent="0.3">
      <c r="B117">
        <v>280.235891163578</v>
      </c>
      <c r="C117">
        <v>199.16412903651701</v>
      </c>
      <c r="D117">
        <v>280.82273409538402</v>
      </c>
      <c r="E117">
        <v>305.703706634762</v>
      </c>
      <c r="F117">
        <v>337.01774490927897</v>
      </c>
      <c r="G117">
        <v>371.63147444745402</v>
      </c>
      <c r="H117">
        <v>278.70703151933901</v>
      </c>
      <c r="I117">
        <v>401.08834262617899</v>
      </c>
      <c r="J117">
        <v>450.07442728623403</v>
      </c>
      <c r="K117">
        <v>407.96122895049899</v>
      </c>
      <c r="L117">
        <v>389.63164616999097</v>
      </c>
      <c r="M117">
        <v>396.51576176533598</v>
      </c>
      <c r="N117">
        <v>394.720434575242</v>
      </c>
      <c r="O117">
        <v>386.12770892276899</v>
      </c>
      <c r="P117">
        <v>354.51576328975</v>
      </c>
      <c r="Q117">
        <v>393.38595658138797</v>
      </c>
      <c r="R117">
        <v>373.882393165216</v>
      </c>
      <c r="S117">
        <v>416.859332910506</v>
      </c>
      <c r="T117">
        <v>327.86618654064802</v>
      </c>
      <c r="U117">
        <v>457.72707835558901</v>
      </c>
      <c r="V117">
        <v>390.69310044319502</v>
      </c>
      <c r="W117">
        <v>448.67156361041702</v>
      </c>
      <c r="X117">
        <v>427.84238079036197</v>
      </c>
      <c r="Y117">
        <v>421.599411310753</v>
      </c>
      <c r="Z117">
        <v>399.16410941919997</v>
      </c>
      <c r="AA117">
        <v>413.022239827551</v>
      </c>
      <c r="AB117">
        <v>422.97108926406997</v>
      </c>
      <c r="AC117">
        <v>417.86519081880101</v>
      </c>
      <c r="AD117">
        <v>433.891023655433</v>
      </c>
      <c r="AE117">
        <v>485.997436036029</v>
      </c>
      <c r="AF117">
        <v>408.641006045018</v>
      </c>
      <c r="AG117">
        <v>482.21871061946598</v>
      </c>
      <c r="AH117">
        <v>417.278055681833</v>
      </c>
      <c r="AI117">
        <v>430.21683109528402</v>
      </c>
      <c r="AJ117">
        <v>456.46850846622601</v>
      </c>
      <c r="AK117">
        <v>340.737549667525</v>
      </c>
      <c r="AL117">
        <v>451.62184155927099</v>
      </c>
      <c r="AM117">
        <v>446.30444599421401</v>
      </c>
      <c r="AN117">
        <v>463.28494950812598</v>
      </c>
      <c r="AO117">
        <v>433.39031116779103</v>
      </c>
      <c r="AP117">
        <v>465.96530852075603</v>
      </c>
      <c r="AQ117">
        <v>424.11525455454398</v>
      </c>
      <c r="AR117">
        <v>489.28898821548597</v>
      </c>
      <c r="AS117">
        <v>474.42741226207698</v>
      </c>
      <c r="AT117">
        <v>414.836427066537</v>
      </c>
      <c r="AU117">
        <v>444.96018789079602</v>
      </c>
      <c r="AV117">
        <v>453.52419987282798</v>
      </c>
      <c r="AW117">
        <v>469.71175670160602</v>
      </c>
      <c r="AX117">
        <v>461.89573713373801</v>
      </c>
      <c r="AY117">
        <v>486.89195543415099</v>
      </c>
      <c r="AZ117">
        <v>471.36697528476401</v>
      </c>
      <c r="BA117">
        <v>482.319509568044</v>
      </c>
      <c r="BB117">
        <v>470.75790106208098</v>
      </c>
      <c r="BC117">
        <v>499.99999998789002</v>
      </c>
      <c r="BD117">
        <v>500</v>
      </c>
      <c r="BE117">
        <v>420.38165447636197</v>
      </c>
      <c r="BF117">
        <v>476.91905870781602</v>
      </c>
      <c r="BG117">
        <v>480.84736883231301</v>
      </c>
      <c r="BH117">
        <v>496.93996284274903</v>
      </c>
      <c r="BI117">
        <v>499.99897820702699</v>
      </c>
      <c r="BJ117">
        <v>484.50977970297902</v>
      </c>
      <c r="BK117">
        <v>500</v>
      </c>
      <c r="BL117">
        <v>499.71103587681</v>
      </c>
      <c r="BM117">
        <v>500</v>
      </c>
      <c r="BN117">
        <v>500</v>
      </c>
      <c r="BO117">
        <v>475.87023797476201</v>
      </c>
      <c r="BP117">
        <v>500</v>
      </c>
      <c r="BQ117">
        <v>500</v>
      </c>
      <c r="BR117">
        <v>498.04609789276299</v>
      </c>
      <c r="BS117">
        <v>499.99999999496703</v>
      </c>
      <c r="BT117">
        <v>500</v>
      </c>
      <c r="BU117">
        <v>500</v>
      </c>
      <c r="BV117">
        <v>500</v>
      </c>
      <c r="BW117">
        <v>499.99989995321403</v>
      </c>
    </row>
    <row r="118" spans="1:75" x14ac:dyDescent="0.3">
      <c r="A118">
        <v>238.691717386786</v>
      </c>
      <c r="B118">
        <v>281.16326002506497</v>
      </c>
      <c r="C118">
        <v>247.42067541405001</v>
      </c>
      <c r="D118">
        <v>314.18357819042001</v>
      </c>
      <c r="E118">
        <v>304.96893881125402</v>
      </c>
      <c r="F118">
        <v>375.83470156617199</v>
      </c>
      <c r="G118">
        <v>347.24395883412399</v>
      </c>
      <c r="H118">
        <v>382.19502724320699</v>
      </c>
      <c r="I118">
        <v>373.745176829088</v>
      </c>
      <c r="J118">
        <v>390.713013977022</v>
      </c>
      <c r="K118">
        <v>335.642985662255</v>
      </c>
      <c r="L118">
        <v>458.64763614173302</v>
      </c>
      <c r="M118">
        <v>414.47185288470502</v>
      </c>
      <c r="N118">
        <v>381.686790260652</v>
      </c>
      <c r="O118">
        <v>428.30723148631398</v>
      </c>
      <c r="P118">
        <v>468.44267030853501</v>
      </c>
      <c r="Q118">
        <v>434.16891297015201</v>
      </c>
      <c r="R118">
        <v>426.91165228721701</v>
      </c>
      <c r="S118">
        <v>450.55032052907501</v>
      </c>
      <c r="T118">
        <v>169.44603205469701</v>
      </c>
      <c r="U118">
        <v>407.94583240838699</v>
      </c>
      <c r="V118">
        <v>304.67505356682301</v>
      </c>
      <c r="W118">
        <v>434.03433389966898</v>
      </c>
      <c r="X118">
        <v>440.93123560399903</v>
      </c>
      <c r="Y118">
        <v>466.07101845740101</v>
      </c>
      <c r="Z118">
        <v>465.19049159170999</v>
      </c>
      <c r="AA118">
        <v>483.77733937187998</v>
      </c>
      <c r="AB118">
        <v>465.223775100578</v>
      </c>
      <c r="AC118">
        <v>458.76127053664698</v>
      </c>
      <c r="AD118">
        <v>447.94009015751601</v>
      </c>
      <c r="AE118">
        <v>453.63728513316403</v>
      </c>
      <c r="AF118">
        <v>483.63952696090303</v>
      </c>
      <c r="AG118">
        <v>499.99978280100402</v>
      </c>
      <c r="AH118">
        <v>500</v>
      </c>
      <c r="AI118">
        <v>486.88574011851802</v>
      </c>
      <c r="AJ118">
        <v>496.202660155898</v>
      </c>
      <c r="AK118">
        <v>483.39273310064698</v>
      </c>
      <c r="AL118">
        <v>454.17189616544101</v>
      </c>
      <c r="AM118">
        <v>493.12521620154803</v>
      </c>
      <c r="AN118">
        <v>467.81385019370299</v>
      </c>
      <c r="AO118">
        <v>440.387095098928</v>
      </c>
      <c r="AP118">
        <v>346.87892330975899</v>
      </c>
      <c r="AQ118">
        <v>500</v>
      </c>
      <c r="AR118">
        <v>497.33271358376902</v>
      </c>
      <c r="AS118">
        <v>469.27577074930798</v>
      </c>
      <c r="AT118">
        <v>479.59534276050698</v>
      </c>
      <c r="AU118">
        <v>458.43550182860798</v>
      </c>
      <c r="AV118">
        <v>481.38585813678901</v>
      </c>
      <c r="AW118">
        <v>472.06841870466701</v>
      </c>
      <c r="AX118">
        <v>475.77424076534902</v>
      </c>
      <c r="AY118">
        <v>481.56380575388403</v>
      </c>
      <c r="AZ118">
        <v>483.16247383167598</v>
      </c>
      <c r="BA118">
        <v>500</v>
      </c>
      <c r="BB118">
        <v>488.13218321929702</v>
      </c>
      <c r="BC118">
        <v>493.392492836033</v>
      </c>
      <c r="BD118">
        <v>497.81409986435801</v>
      </c>
      <c r="BE118">
        <v>494.47985371923397</v>
      </c>
      <c r="BF118">
        <v>493.786401196111</v>
      </c>
      <c r="BG118">
        <v>500</v>
      </c>
      <c r="BH118">
        <v>499.999972821342</v>
      </c>
      <c r="BI118">
        <v>499.99991667387201</v>
      </c>
      <c r="BJ118">
        <v>497.56918044942199</v>
      </c>
      <c r="BK118">
        <v>499.99994148105901</v>
      </c>
      <c r="BL118">
        <v>249.14867273594999</v>
      </c>
      <c r="BM118">
        <v>484.64283360504697</v>
      </c>
      <c r="BN118">
        <v>500</v>
      </c>
      <c r="BO118">
        <v>464.49235439362798</v>
      </c>
      <c r="BP118">
        <v>483.90423489130302</v>
      </c>
      <c r="BQ118">
        <v>499.99996063082602</v>
      </c>
      <c r="BR118">
        <v>382.08492028731001</v>
      </c>
      <c r="BS118">
        <v>496.3993651673</v>
      </c>
      <c r="BT118">
        <v>500</v>
      </c>
      <c r="BU118">
        <v>500</v>
      </c>
      <c r="BV118">
        <v>500</v>
      </c>
      <c r="BW118">
        <v>499.999783538315</v>
      </c>
    </row>
    <row r="119" spans="1:75" x14ac:dyDescent="0.3">
      <c r="A119">
        <v>127.774638118754</v>
      </c>
      <c r="B119">
        <v>52.094286257691998</v>
      </c>
      <c r="C119">
        <v>363.11560220830501</v>
      </c>
      <c r="D119">
        <v>265.90846004925402</v>
      </c>
      <c r="E119">
        <v>327.00564047307699</v>
      </c>
      <c r="F119">
        <v>299.351104238358</v>
      </c>
      <c r="G119">
        <v>312.511511378786</v>
      </c>
      <c r="H119">
        <v>316.14846806883099</v>
      </c>
      <c r="I119">
        <v>380.52112278027499</v>
      </c>
      <c r="K119">
        <v>312.71469336284298</v>
      </c>
      <c r="L119">
        <v>391.11921775533801</v>
      </c>
      <c r="M119">
        <v>406.64329514450498</v>
      </c>
      <c r="N119">
        <v>375.96339045268502</v>
      </c>
      <c r="O119">
        <v>363.15245084479301</v>
      </c>
      <c r="P119">
        <v>367.470117705988</v>
      </c>
      <c r="Q119">
        <v>412.681289686539</v>
      </c>
      <c r="R119">
        <v>373.14793419683201</v>
      </c>
      <c r="S119">
        <v>415.98815907326502</v>
      </c>
      <c r="T119">
        <v>323.34556078610001</v>
      </c>
      <c r="U119">
        <v>378.11121440590699</v>
      </c>
      <c r="V119">
        <v>385.97392858627597</v>
      </c>
      <c r="W119">
        <v>450.08899296964302</v>
      </c>
      <c r="X119">
        <v>456.15383709874902</v>
      </c>
      <c r="Y119">
        <v>445.26245761632703</v>
      </c>
      <c r="Z119">
        <v>426.66336253012003</v>
      </c>
      <c r="AA119">
        <v>418.17900772285799</v>
      </c>
      <c r="AB119">
        <v>429.67331007809003</v>
      </c>
      <c r="AC119">
        <v>334.38470796253301</v>
      </c>
      <c r="AD119">
        <v>420.96957334735401</v>
      </c>
      <c r="AE119">
        <v>383.13546839150501</v>
      </c>
      <c r="AF119">
        <v>364.13308528359698</v>
      </c>
      <c r="AG119">
        <v>426.62311159774902</v>
      </c>
      <c r="AH119">
        <v>468.44398990579901</v>
      </c>
      <c r="AI119">
        <v>361.34738062327398</v>
      </c>
      <c r="AJ119">
        <v>468.50024049628303</v>
      </c>
      <c r="AK119">
        <v>363.75342767358302</v>
      </c>
      <c r="AL119">
        <v>474.92015457391602</v>
      </c>
      <c r="AM119">
        <v>345.41122234148401</v>
      </c>
      <c r="AN119">
        <v>383.551073832035</v>
      </c>
      <c r="AO119">
        <v>499.99997313636601</v>
      </c>
      <c r="AP119">
        <v>440.35457514999803</v>
      </c>
      <c r="AQ119">
        <v>378.90476775158999</v>
      </c>
      <c r="AR119">
        <v>382.65374692523699</v>
      </c>
      <c r="AS119">
        <v>363.10347002018699</v>
      </c>
      <c r="AT119">
        <v>380.40500225668598</v>
      </c>
      <c r="AU119">
        <v>458.34051910097202</v>
      </c>
      <c r="AV119">
        <v>474.84024140193202</v>
      </c>
      <c r="AW119">
        <v>468.20628254771401</v>
      </c>
      <c r="AX119">
        <v>370.02557940671301</v>
      </c>
      <c r="AY119">
        <v>473.028446220239</v>
      </c>
      <c r="AZ119">
        <v>475.03416370766502</v>
      </c>
      <c r="BA119">
        <v>345.269334952348</v>
      </c>
      <c r="BB119">
        <v>441.110218513956</v>
      </c>
      <c r="BC119">
        <v>446.01699623273902</v>
      </c>
      <c r="BD119">
        <v>487.29909518863502</v>
      </c>
      <c r="BE119">
        <v>500</v>
      </c>
      <c r="BF119">
        <v>468.792305859181</v>
      </c>
      <c r="BG119">
        <v>499.93110895310002</v>
      </c>
      <c r="BH119">
        <v>388.53898604919601</v>
      </c>
      <c r="BI119">
        <v>500</v>
      </c>
      <c r="BJ119">
        <v>463.322096065209</v>
      </c>
      <c r="BK119">
        <v>480.58495819009102</v>
      </c>
      <c r="BL119">
        <v>499.999999972919</v>
      </c>
      <c r="BM119">
        <v>500</v>
      </c>
      <c r="BN119">
        <v>372.35760313698103</v>
      </c>
      <c r="BO119">
        <v>499.99998005103402</v>
      </c>
      <c r="BP119">
        <v>488.93633774342601</v>
      </c>
      <c r="BQ119">
        <v>490.65453608452901</v>
      </c>
      <c r="BR119">
        <v>482.28512993171603</v>
      </c>
      <c r="BS119">
        <v>500</v>
      </c>
      <c r="BT119">
        <v>477.13557985352497</v>
      </c>
      <c r="BU119">
        <v>487.46459099472003</v>
      </c>
      <c r="BV119">
        <v>491.70096701339099</v>
      </c>
      <c r="BW119">
        <v>480.609683678728</v>
      </c>
    </row>
    <row r="120" spans="1:75" x14ac:dyDescent="0.3">
      <c r="A120">
        <v>255.06366283476501</v>
      </c>
      <c r="B120">
        <v>255.140400224183</v>
      </c>
      <c r="C120">
        <v>380.19296236387203</v>
      </c>
      <c r="D120">
        <v>338.01487886367198</v>
      </c>
      <c r="E120">
        <v>392.02650760266101</v>
      </c>
      <c r="F120">
        <v>380.68838766319197</v>
      </c>
      <c r="G120">
        <v>364.45703407782503</v>
      </c>
      <c r="H120">
        <v>400.98746905918301</v>
      </c>
      <c r="I120">
        <v>410.61240747267999</v>
      </c>
      <c r="J120">
        <v>446.41666185615298</v>
      </c>
      <c r="K120">
        <v>407.94318615429899</v>
      </c>
      <c r="L120">
        <v>391.82075731587901</v>
      </c>
      <c r="M120">
        <v>375.29483439153103</v>
      </c>
      <c r="N120">
        <v>411.66497224072498</v>
      </c>
      <c r="O120">
        <v>381.51706477457498</v>
      </c>
      <c r="P120">
        <v>404.15292383291899</v>
      </c>
      <c r="Q120">
        <v>438.96400735519501</v>
      </c>
      <c r="R120">
        <v>393.47117629272702</v>
      </c>
      <c r="S120">
        <v>435.75487955882198</v>
      </c>
      <c r="T120">
        <v>342.46332544550802</v>
      </c>
      <c r="U120">
        <v>482.30604375604503</v>
      </c>
      <c r="V120">
        <v>417.180844164039</v>
      </c>
      <c r="W120">
        <v>425.66015728269298</v>
      </c>
      <c r="X120">
        <v>436.25947832528402</v>
      </c>
      <c r="Y120">
        <v>468.04473611683301</v>
      </c>
      <c r="Z120">
        <v>421.85205907232898</v>
      </c>
      <c r="AA120">
        <v>455.932175707748</v>
      </c>
      <c r="AB120">
        <v>361.22069394490399</v>
      </c>
      <c r="AC120">
        <v>473.55529991564902</v>
      </c>
      <c r="AD120">
        <v>437.89184495930402</v>
      </c>
      <c r="AE120">
        <v>473.78646952416301</v>
      </c>
      <c r="AF120">
        <v>473.53472190528601</v>
      </c>
      <c r="AG120">
        <v>488.621819188139</v>
      </c>
      <c r="AH120">
        <v>472.85580937276802</v>
      </c>
      <c r="AI120">
        <v>476.69872551642499</v>
      </c>
      <c r="AJ120">
        <v>451.25535224194903</v>
      </c>
      <c r="AK120">
        <v>462.29416819225099</v>
      </c>
      <c r="AL120">
        <v>480.22061469892998</v>
      </c>
      <c r="AM120">
        <v>459.333571343458</v>
      </c>
      <c r="AN120">
        <v>488.90815462584601</v>
      </c>
      <c r="AO120">
        <v>487.86716519201099</v>
      </c>
      <c r="AP120">
        <v>491.74218811352</v>
      </c>
      <c r="AQ120">
        <v>474.15156633251001</v>
      </c>
      <c r="AR120">
        <v>488.55315259941398</v>
      </c>
      <c r="AS120">
        <v>474.47360252107899</v>
      </c>
      <c r="AT120">
        <v>480.742590047796</v>
      </c>
      <c r="AU120">
        <v>457.328303420189</v>
      </c>
      <c r="AV120">
        <v>431.62362871894697</v>
      </c>
      <c r="AW120">
        <v>481.25934737810201</v>
      </c>
      <c r="AX120">
        <v>469.034639648103</v>
      </c>
      <c r="AY120">
        <v>496.30194740100302</v>
      </c>
      <c r="AZ120">
        <v>495.68263145853098</v>
      </c>
      <c r="BA120">
        <v>475.60102866758501</v>
      </c>
      <c r="BB120">
        <v>448.35962942883498</v>
      </c>
      <c r="BC120">
        <v>464.40711720531402</v>
      </c>
      <c r="BD120">
        <v>500</v>
      </c>
      <c r="BE120">
        <v>499.99992851676598</v>
      </c>
      <c r="BF120">
        <v>454.00625618268401</v>
      </c>
      <c r="BG120">
        <v>500</v>
      </c>
      <c r="BH120">
        <v>487.82444016975199</v>
      </c>
      <c r="BI120">
        <v>500</v>
      </c>
      <c r="BJ120">
        <v>500</v>
      </c>
      <c r="BK120">
        <v>500</v>
      </c>
      <c r="BL120">
        <v>497.29838754048598</v>
      </c>
      <c r="BM120">
        <v>500</v>
      </c>
      <c r="BN120">
        <v>500</v>
      </c>
      <c r="BO120">
        <v>500</v>
      </c>
      <c r="BP120">
        <v>499.99996833739601</v>
      </c>
      <c r="BQ120">
        <v>491.38506234977098</v>
      </c>
      <c r="BR120">
        <v>500</v>
      </c>
      <c r="BS120">
        <v>500</v>
      </c>
      <c r="BT120">
        <v>498.68589873322497</v>
      </c>
      <c r="BU120">
        <v>499.99996755367602</v>
      </c>
      <c r="BV120">
        <v>500</v>
      </c>
      <c r="BW120">
        <v>500</v>
      </c>
    </row>
    <row r="121" spans="1:75" x14ac:dyDescent="0.3">
      <c r="A121">
        <v>254.06011080213901</v>
      </c>
      <c r="B121">
        <v>243.83990288045999</v>
      </c>
      <c r="C121">
        <v>218.30430295665801</v>
      </c>
      <c r="D121">
        <v>312.63021632671098</v>
      </c>
      <c r="E121">
        <v>312.72164849141598</v>
      </c>
      <c r="F121">
        <v>359.32242565408001</v>
      </c>
      <c r="G121">
        <v>330.72700949387701</v>
      </c>
      <c r="H121">
        <v>343.45619242412602</v>
      </c>
      <c r="I121">
        <v>357.197793914535</v>
      </c>
      <c r="J121">
        <v>391.82316514937401</v>
      </c>
      <c r="K121">
        <v>243.037383910507</v>
      </c>
      <c r="L121">
        <v>351.69306712133402</v>
      </c>
      <c r="M121">
        <v>370.977266541191</v>
      </c>
      <c r="N121">
        <v>388.1520359141</v>
      </c>
      <c r="O121">
        <v>382.19637139922202</v>
      </c>
      <c r="P121">
        <v>348.42642237782798</v>
      </c>
      <c r="Q121">
        <v>425.50032444410601</v>
      </c>
      <c r="R121">
        <v>355.31783605583701</v>
      </c>
      <c r="T121">
        <v>327.92640375312499</v>
      </c>
      <c r="U121">
        <v>438.28385951103701</v>
      </c>
      <c r="V121">
        <v>404.07546992217601</v>
      </c>
      <c r="W121">
        <v>387.34889479251001</v>
      </c>
      <c r="Y121">
        <v>457.014294104025</v>
      </c>
      <c r="Z121">
        <v>446.750358285571</v>
      </c>
      <c r="AA121">
        <v>465.30913207183602</v>
      </c>
      <c r="AB121">
        <v>432.05334467890998</v>
      </c>
      <c r="AC121">
        <v>453.4145960335</v>
      </c>
      <c r="AD121">
        <v>473.78778703502201</v>
      </c>
      <c r="AF121">
        <v>472.37170834930998</v>
      </c>
      <c r="AG121">
        <v>436.25292141722701</v>
      </c>
      <c r="AH121">
        <v>403.081942903916</v>
      </c>
      <c r="AI121">
        <v>479.55298406671398</v>
      </c>
      <c r="AJ121">
        <v>471.92637677768499</v>
      </c>
      <c r="AL121">
        <v>461.93619596530601</v>
      </c>
      <c r="AN121">
        <v>452.83375930296597</v>
      </c>
      <c r="AO121">
        <v>429.64138659116298</v>
      </c>
      <c r="AQ121">
        <v>364.91684789631501</v>
      </c>
      <c r="AR121">
        <v>493.86915976261901</v>
      </c>
      <c r="AS121">
        <v>485.67201633269599</v>
      </c>
      <c r="AT121">
        <v>443.51602386839301</v>
      </c>
      <c r="AU121">
        <v>457.29044798818899</v>
      </c>
      <c r="AV121">
        <v>491.03480848544399</v>
      </c>
      <c r="AW121">
        <v>486.88597175673402</v>
      </c>
      <c r="AX121">
        <v>499.99982692172898</v>
      </c>
      <c r="AY121">
        <v>488.94457523894602</v>
      </c>
      <c r="AZ121">
        <v>489.07399708996797</v>
      </c>
      <c r="BA121">
        <v>467.51953494054601</v>
      </c>
      <c r="BB121">
        <v>484.984728764262</v>
      </c>
      <c r="BC121">
        <v>474.67787139987797</v>
      </c>
      <c r="BD121">
        <v>500</v>
      </c>
      <c r="BE121">
        <v>465.42739449622098</v>
      </c>
      <c r="BF121">
        <v>488.67828677335899</v>
      </c>
      <c r="BG121">
        <v>479.96053037254597</v>
      </c>
      <c r="BH121">
        <v>492.31028026593498</v>
      </c>
      <c r="BI121">
        <v>500</v>
      </c>
      <c r="BJ121">
        <v>500</v>
      </c>
      <c r="BK121">
        <v>500</v>
      </c>
      <c r="BL121">
        <v>499.99971109613898</v>
      </c>
      <c r="BM121">
        <v>500</v>
      </c>
      <c r="BN121">
        <v>499.99988244136398</v>
      </c>
      <c r="BO121">
        <v>442.89218798465799</v>
      </c>
      <c r="BP121">
        <v>462.162971133241</v>
      </c>
      <c r="BQ121">
        <v>493.61234572226999</v>
      </c>
      <c r="BR121">
        <v>500</v>
      </c>
      <c r="BS121">
        <v>492.29047642398803</v>
      </c>
      <c r="BT121">
        <v>500</v>
      </c>
      <c r="BU121">
        <v>500</v>
      </c>
      <c r="BV121">
        <v>497.848374147546</v>
      </c>
      <c r="BW121">
        <v>500</v>
      </c>
    </row>
    <row r="122" spans="1:75" x14ac:dyDescent="0.3">
      <c r="A122">
        <v>345.17604666098498</v>
      </c>
      <c r="B122">
        <v>329.070135478049</v>
      </c>
      <c r="C122">
        <v>342.14244747877399</v>
      </c>
      <c r="D122">
        <v>380.43414036261601</v>
      </c>
      <c r="E122">
        <v>354.04334925455601</v>
      </c>
      <c r="F122">
        <v>352.38728042527401</v>
      </c>
      <c r="G122">
        <v>382.93346654880497</v>
      </c>
      <c r="H122">
        <v>416.468343045935</v>
      </c>
      <c r="I122">
        <v>426.52779513144998</v>
      </c>
      <c r="J122">
        <v>448.77577519413899</v>
      </c>
      <c r="K122">
        <v>440.88106261533198</v>
      </c>
      <c r="L122">
        <v>481.82239261772401</v>
      </c>
      <c r="M122">
        <v>354.90396014834897</v>
      </c>
      <c r="N122">
        <v>414.44208114091998</v>
      </c>
      <c r="O122">
        <v>440.91656682080497</v>
      </c>
      <c r="P122">
        <v>418.69609177410098</v>
      </c>
      <c r="Q122">
        <v>438.504332501227</v>
      </c>
      <c r="R122">
        <v>474.56084532934602</v>
      </c>
      <c r="S122">
        <v>492.65198021907401</v>
      </c>
      <c r="T122">
        <v>435.903138735418</v>
      </c>
      <c r="U122">
        <v>491.04382706734202</v>
      </c>
      <c r="V122">
        <v>458.425387860657</v>
      </c>
      <c r="W122">
        <v>421.276408582562</v>
      </c>
      <c r="X122">
        <v>441.58462317489301</v>
      </c>
      <c r="Y122">
        <v>466.07801473988798</v>
      </c>
      <c r="Z122">
        <v>413.71416143417298</v>
      </c>
      <c r="AA122">
        <v>443.45929619098803</v>
      </c>
      <c r="AB122">
        <v>441.76554017421603</v>
      </c>
      <c r="AC122">
        <v>443.64712123854599</v>
      </c>
      <c r="AD122">
        <v>483.0753472408</v>
      </c>
      <c r="AE122">
        <v>467.11472543926698</v>
      </c>
      <c r="AF122">
        <v>439.17292646794499</v>
      </c>
      <c r="AG122">
        <v>489.76156938115298</v>
      </c>
      <c r="AH122">
        <v>474.398310182827</v>
      </c>
      <c r="AI122">
        <v>465.60358601577502</v>
      </c>
      <c r="AJ122">
        <v>448.37871133653601</v>
      </c>
      <c r="AK122">
        <v>439.20994059606602</v>
      </c>
      <c r="AL122">
        <v>486.40118192372802</v>
      </c>
      <c r="AM122">
        <v>465.22084427825899</v>
      </c>
      <c r="AN122">
        <v>477.47796889326003</v>
      </c>
      <c r="AO122">
        <v>459.45110407593103</v>
      </c>
      <c r="AP122">
        <v>488.367350282578</v>
      </c>
      <c r="AQ122">
        <v>500</v>
      </c>
      <c r="AR122">
        <v>500</v>
      </c>
      <c r="AS122">
        <v>472.599922941724</v>
      </c>
      <c r="AT122">
        <v>472.35791279456402</v>
      </c>
      <c r="AU122">
        <v>478.09757909629002</v>
      </c>
      <c r="AV122">
        <v>477.69798413582799</v>
      </c>
      <c r="AW122">
        <v>492.70652602785498</v>
      </c>
      <c r="AX122">
        <v>477.36034854600399</v>
      </c>
      <c r="AY122">
        <v>491.387531065877</v>
      </c>
      <c r="AZ122">
        <v>499.99999999991797</v>
      </c>
      <c r="BA122">
        <v>500</v>
      </c>
      <c r="BB122">
        <v>486.07938601651398</v>
      </c>
      <c r="BC122">
        <v>500</v>
      </c>
      <c r="BD122">
        <v>500</v>
      </c>
      <c r="BE122">
        <v>500</v>
      </c>
      <c r="BF122">
        <v>481.61274478846201</v>
      </c>
      <c r="BG122">
        <v>500</v>
      </c>
      <c r="BH122">
        <v>499.99390272681597</v>
      </c>
      <c r="BI122">
        <v>500</v>
      </c>
      <c r="BJ122">
        <v>494.52335792720999</v>
      </c>
      <c r="BK122">
        <v>500</v>
      </c>
      <c r="BL122">
        <v>498.10152433599899</v>
      </c>
      <c r="BM122">
        <v>500</v>
      </c>
      <c r="BN122">
        <v>494.79016889637199</v>
      </c>
      <c r="BO122">
        <v>495.71858127547898</v>
      </c>
      <c r="BP122">
        <v>500</v>
      </c>
      <c r="BQ122">
        <v>500</v>
      </c>
      <c r="BR122">
        <v>500</v>
      </c>
      <c r="BS122">
        <v>499.999944565308</v>
      </c>
      <c r="BT122">
        <v>499.907398227817</v>
      </c>
      <c r="BU122">
        <v>497.647712758843</v>
      </c>
      <c r="BV122">
        <v>500</v>
      </c>
      <c r="BW122">
        <v>500</v>
      </c>
    </row>
    <row r="123" spans="1:75" x14ac:dyDescent="0.3">
      <c r="A123">
        <v>218.41942969134499</v>
      </c>
      <c r="B123">
        <v>188.13993916165899</v>
      </c>
      <c r="C123">
        <v>205.87496266672201</v>
      </c>
      <c r="D123">
        <v>318.55915739683502</v>
      </c>
      <c r="E123">
        <v>319.134757541196</v>
      </c>
      <c r="F123">
        <v>313.41516785738401</v>
      </c>
      <c r="G123">
        <v>342.70821342993497</v>
      </c>
      <c r="H123">
        <v>381.98472517524499</v>
      </c>
      <c r="I123">
        <v>372.794846394253</v>
      </c>
      <c r="J123">
        <v>415.498930964122</v>
      </c>
      <c r="K123">
        <v>350.22463094104398</v>
      </c>
      <c r="L123">
        <v>405.99717798447602</v>
      </c>
      <c r="M123">
        <v>380.87689951105699</v>
      </c>
      <c r="N123">
        <v>376.29840104749599</v>
      </c>
      <c r="O123">
        <v>408.29723054845601</v>
      </c>
      <c r="P123">
        <v>436.29429943214501</v>
      </c>
      <c r="Q123">
        <v>420.26586872640002</v>
      </c>
      <c r="R123">
        <v>421.22735605314199</v>
      </c>
      <c r="S123">
        <v>391.59814736719898</v>
      </c>
      <c r="T123">
        <v>499.42412934873101</v>
      </c>
      <c r="U123">
        <v>418.80487096245599</v>
      </c>
      <c r="V123">
        <v>485.72213781909898</v>
      </c>
      <c r="W123">
        <v>399.20879590605102</v>
      </c>
      <c r="X123">
        <v>409.72161428867599</v>
      </c>
      <c r="Y123">
        <v>451.18497660351102</v>
      </c>
      <c r="Z123">
        <v>447.84397310828001</v>
      </c>
      <c r="AA123">
        <v>429.18393276341402</v>
      </c>
      <c r="AB123">
        <v>433.32283425208902</v>
      </c>
      <c r="AC123">
        <v>476.785627426855</v>
      </c>
      <c r="AD123">
        <v>415.51824721805201</v>
      </c>
      <c r="AE123">
        <v>420.11242899619702</v>
      </c>
      <c r="AF123">
        <v>477.31285230153901</v>
      </c>
      <c r="AG123">
        <v>465.67088467536001</v>
      </c>
      <c r="AH123">
        <v>500</v>
      </c>
      <c r="AI123">
        <v>471.00290291717403</v>
      </c>
      <c r="AJ123">
        <v>463.96975238860199</v>
      </c>
      <c r="AK123">
        <v>389.36396509101002</v>
      </c>
      <c r="AL123">
        <v>474.68158176181799</v>
      </c>
      <c r="AM123">
        <v>487.14579020540702</v>
      </c>
      <c r="AN123">
        <v>418.14359021864402</v>
      </c>
      <c r="AO123">
        <v>447.25977629302702</v>
      </c>
      <c r="AQ123">
        <v>442.823828140469</v>
      </c>
      <c r="AR123">
        <v>487.636240793578</v>
      </c>
      <c r="AS123">
        <v>490.16440544478701</v>
      </c>
      <c r="AT123">
        <v>463.101300271946</v>
      </c>
      <c r="AU123">
        <v>458.25110016609199</v>
      </c>
      <c r="AV123">
        <v>500</v>
      </c>
      <c r="AW123">
        <v>500</v>
      </c>
      <c r="AX123">
        <v>484.75118098017498</v>
      </c>
      <c r="AY123">
        <v>481.00240238993399</v>
      </c>
      <c r="AZ123">
        <v>494.55470089053102</v>
      </c>
      <c r="BA123">
        <v>433.11200467394701</v>
      </c>
      <c r="BB123">
        <v>479.533876788675</v>
      </c>
      <c r="BC123">
        <v>499.11619168724098</v>
      </c>
      <c r="BD123">
        <v>500</v>
      </c>
      <c r="BE123">
        <v>480.01905426106498</v>
      </c>
      <c r="BF123">
        <v>500</v>
      </c>
      <c r="BG123">
        <v>487.44954612023503</v>
      </c>
      <c r="BH123">
        <v>484.238621503876</v>
      </c>
      <c r="BI123">
        <v>491.13350782347601</v>
      </c>
      <c r="BJ123">
        <v>500</v>
      </c>
      <c r="BK123">
        <v>500</v>
      </c>
      <c r="BL123">
        <v>496.55306545298498</v>
      </c>
      <c r="BM123">
        <v>500</v>
      </c>
      <c r="BN123">
        <v>494.65808113206703</v>
      </c>
      <c r="BO123">
        <v>489.48814638940701</v>
      </c>
      <c r="BP123">
        <v>499.99996066895102</v>
      </c>
      <c r="BQ123">
        <v>500</v>
      </c>
      <c r="BR123">
        <v>500</v>
      </c>
      <c r="BS123">
        <v>492.05544017592001</v>
      </c>
      <c r="BT123">
        <v>500</v>
      </c>
      <c r="BU123">
        <v>500</v>
      </c>
      <c r="BV123">
        <v>483.69301714668097</v>
      </c>
      <c r="BW123">
        <v>500</v>
      </c>
    </row>
    <row r="124" spans="1:75" x14ac:dyDescent="0.3">
      <c r="A124">
        <v>254.54163955390399</v>
      </c>
      <c r="B124">
        <v>309.37437350461403</v>
      </c>
      <c r="C124">
        <v>289.205775358192</v>
      </c>
      <c r="D124">
        <v>312.60918225759099</v>
      </c>
      <c r="E124">
        <v>325.05162085487001</v>
      </c>
      <c r="F124">
        <v>365.75773057671</v>
      </c>
      <c r="G124">
        <v>347.68810086099302</v>
      </c>
      <c r="H124">
        <v>396.39815498325203</v>
      </c>
      <c r="I124">
        <v>378.52008964357202</v>
      </c>
      <c r="J124">
        <v>422.64976702243501</v>
      </c>
      <c r="K124">
        <v>406.190808475106</v>
      </c>
      <c r="L124">
        <v>424.88034976144201</v>
      </c>
      <c r="M124">
        <v>357.70002370060598</v>
      </c>
      <c r="N124">
        <v>360.81995553922502</v>
      </c>
      <c r="O124">
        <v>499.99987202134503</v>
      </c>
      <c r="P124">
        <v>389.28234542378101</v>
      </c>
      <c r="Q124">
        <v>393.22913744083098</v>
      </c>
      <c r="R124">
        <v>499.99984570822301</v>
      </c>
      <c r="S124">
        <v>457.885640814753</v>
      </c>
      <c r="T124">
        <v>320.235491507799</v>
      </c>
      <c r="U124">
        <v>432.20430158892702</v>
      </c>
      <c r="V124">
        <v>385.49501195499101</v>
      </c>
      <c r="W124">
        <v>479.48265966723199</v>
      </c>
      <c r="X124">
        <v>406.50575126596601</v>
      </c>
      <c r="Y124">
        <v>425.74955870723898</v>
      </c>
      <c r="Z124">
        <v>427.124906398056</v>
      </c>
      <c r="AA124">
        <v>420.99795631413701</v>
      </c>
      <c r="AB124">
        <v>466.35898647329299</v>
      </c>
      <c r="AC124">
        <v>441.59639713696203</v>
      </c>
      <c r="AD124">
        <v>485.76379409404399</v>
      </c>
      <c r="AE124">
        <v>450.49752119929201</v>
      </c>
      <c r="AF124">
        <v>442.67292298425701</v>
      </c>
      <c r="AG124">
        <v>492.247771804271</v>
      </c>
      <c r="AH124">
        <v>500</v>
      </c>
      <c r="AI124">
        <v>460.98810947504001</v>
      </c>
      <c r="AJ124">
        <v>471.644369562767</v>
      </c>
      <c r="AK124">
        <v>498.73504208812102</v>
      </c>
      <c r="AL124">
        <v>500</v>
      </c>
      <c r="AM124">
        <v>466.85222798656201</v>
      </c>
      <c r="AN124">
        <v>476.02303921062099</v>
      </c>
      <c r="AO124">
        <v>473.50021856522801</v>
      </c>
      <c r="AP124">
        <v>455.93604730057598</v>
      </c>
      <c r="AQ124">
        <v>439.71905666399499</v>
      </c>
      <c r="AR124">
        <v>445.35336599008502</v>
      </c>
      <c r="AS124">
        <v>471.56380863667403</v>
      </c>
      <c r="AT124">
        <v>465.83923083818797</v>
      </c>
      <c r="AU124">
        <v>470.67286514738299</v>
      </c>
      <c r="AV124">
        <v>491.736257484676</v>
      </c>
      <c r="AW124">
        <v>499.99993889578099</v>
      </c>
      <c r="AX124">
        <v>497.95202941764597</v>
      </c>
      <c r="AY124">
        <v>489.92819398758002</v>
      </c>
      <c r="AZ124">
        <v>499.99967828060801</v>
      </c>
      <c r="BA124">
        <v>499.53770365457399</v>
      </c>
      <c r="BB124">
        <v>496.77257375398301</v>
      </c>
      <c r="BC124">
        <v>494.426388921887</v>
      </c>
      <c r="BD124">
        <v>493.40974614782903</v>
      </c>
      <c r="BE124">
        <v>481.74540812325102</v>
      </c>
      <c r="BF124">
        <v>493.92872085994298</v>
      </c>
      <c r="BG124">
        <v>493.10467259231399</v>
      </c>
      <c r="BH124">
        <v>483.80998548730599</v>
      </c>
      <c r="BI124">
        <v>499.99994577278397</v>
      </c>
      <c r="BJ124">
        <v>500</v>
      </c>
      <c r="BK124">
        <v>491.95669034651598</v>
      </c>
      <c r="BL124">
        <v>499.999912597925</v>
      </c>
      <c r="BM124">
        <v>481.31719454724401</v>
      </c>
      <c r="BN124">
        <v>500</v>
      </c>
      <c r="BO124">
        <v>494.66750996499201</v>
      </c>
      <c r="BP124">
        <v>499.99994325588699</v>
      </c>
      <c r="BQ124">
        <v>500</v>
      </c>
      <c r="BR124">
        <v>476.03113263299099</v>
      </c>
      <c r="BS124">
        <v>500</v>
      </c>
      <c r="BT124">
        <v>500</v>
      </c>
      <c r="BU124">
        <v>500</v>
      </c>
      <c r="BV124">
        <v>488.61896678517701</v>
      </c>
      <c r="BW124">
        <v>499.99997503236199</v>
      </c>
    </row>
    <row r="125" spans="1:75" x14ac:dyDescent="0.3">
      <c r="A125">
        <v>67.016528183202496</v>
      </c>
      <c r="B125">
        <v>297.66468439846398</v>
      </c>
      <c r="C125">
        <v>113.697442901823</v>
      </c>
      <c r="D125">
        <v>276.18542714798002</v>
      </c>
      <c r="E125">
        <v>279.04820405890899</v>
      </c>
      <c r="F125">
        <v>346.93889844449399</v>
      </c>
      <c r="G125">
        <v>308.68377386544</v>
      </c>
      <c r="H125">
        <v>386.34151947463698</v>
      </c>
      <c r="I125">
        <v>339.12392970909798</v>
      </c>
      <c r="J125">
        <v>294.77289461883902</v>
      </c>
      <c r="K125">
        <v>263.72085529907901</v>
      </c>
      <c r="L125">
        <v>294.119856274489</v>
      </c>
      <c r="M125">
        <v>382.21650356556597</v>
      </c>
      <c r="N125">
        <v>355.29907014265302</v>
      </c>
      <c r="O125">
        <v>355.92773490715501</v>
      </c>
      <c r="P125">
        <v>313.82871154838398</v>
      </c>
      <c r="Q125">
        <v>403.52492193389702</v>
      </c>
      <c r="R125">
        <v>355.45490716643599</v>
      </c>
      <c r="S125">
        <v>379.79613196771601</v>
      </c>
      <c r="T125">
        <v>306.40907814320599</v>
      </c>
      <c r="U125">
        <v>356.44632913562498</v>
      </c>
      <c r="V125">
        <v>364.31212492888602</v>
      </c>
      <c r="W125">
        <v>361.37000566486398</v>
      </c>
      <c r="X125">
        <v>376.91471627864399</v>
      </c>
      <c r="Y125">
        <v>410.88679816484199</v>
      </c>
      <c r="Z125">
        <v>438.93203213742697</v>
      </c>
      <c r="AA125">
        <v>419.24365801405202</v>
      </c>
      <c r="AB125">
        <v>441.28693744221903</v>
      </c>
      <c r="AC125">
        <v>463.39534857782797</v>
      </c>
      <c r="AD125">
        <v>457.452644340662</v>
      </c>
      <c r="AE125">
        <v>440.47672994335898</v>
      </c>
      <c r="AF125">
        <v>471.86207366976299</v>
      </c>
      <c r="AG125">
        <v>398.04499097152899</v>
      </c>
      <c r="AH125">
        <v>377.15605550223302</v>
      </c>
      <c r="AI125">
        <v>461.48948037479698</v>
      </c>
      <c r="AJ125">
        <v>425.32545196638102</v>
      </c>
      <c r="AK125">
        <v>380.76626398832798</v>
      </c>
      <c r="AL125">
        <v>429.92958218510302</v>
      </c>
      <c r="AM125">
        <v>466.23686304246002</v>
      </c>
      <c r="AN125">
        <v>401.37849628267003</v>
      </c>
      <c r="AO125">
        <v>446.87994196774503</v>
      </c>
      <c r="AQ125">
        <v>334.26131850952498</v>
      </c>
      <c r="AR125">
        <v>433.43159821877498</v>
      </c>
      <c r="AS125">
        <v>500</v>
      </c>
      <c r="AT125">
        <v>465.52251904117497</v>
      </c>
      <c r="AU125">
        <v>474.95395085056401</v>
      </c>
      <c r="AV125">
        <v>449.87936727361898</v>
      </c>
      <c r="AW125">
        <v>396.473780449336</v>
      </c>
      <c r="AX125">
        <v>453.95067468938902</v>
      </c>
      <c r="AY125">
        <v>474.35066979370998</v>
      </c>
      <c r="AZ125">
        <v>429.07452033921999</v>
      </c>
      <c r="BA125">
        <v>431.45468047256497</v>
      </c>
      <c r="BB125">
        <v>469.74577369545301</v>
      </c>
      <c r="BC125">
        <v>491.341408631489</v>
      </c>
      <c r="BD125">
        <v>488.89502922237199</v>
      </c>
      <c r="BE125">
        <v>452.22105168425901</v>
      </c>
      <c r="BF125">
        <v>482.30071530286801</v>
      </c>
      <c r="BG125">
        <v>444.20546875468</v>
      </c>
      <c r="BH125">
        <v>445.73115505662798</v>
      </c>
      <c r="BI125">
        <v>490.02090417122702</v>
      </c>
      <c r="BJ125">
        <v>488.40601513890101</v>
      </c>
      <c r="BK125">
        <v>500</v>
      </c>
      <c r="BL125">
        <v>485.84302632574497</v>
      </c>
      <c r="BM125">
        <v>424.02313938385998</v>
      </c>
      <c r="BN125">
        <v>494.37057129291998</v>
      </c>
      <c r="BO125">
        <v>446.61098628704502</v>
      </c>
      <c r="BP125">
        <v>496.67294876435699</v>
      </c>
      <c r="BQ125">
        <v>498.74885763495701</v>
      </c>
      <c r="BR125">
        <v>468.64325161496998</v>
      </c>
      <c r="BS125">
        <v>467.39703435473501</v>
      </c>
      <c r="BT125">
        <v>488.33393438708498</v>
      </c>
      <c r="BU125">
        <v>486.77664838380798</v>
      </c>
      <c r="BV125">
        <v>499.99958345237201</v>
      </c>
      <c r="BW125">
        <v>477.36770217888801</v>
      </c>
    </row>
    <row r="126" spans="1:75" x14ac:dyDescent="0.3">
      <c r="A126">
        <v>89.726110848842893</v>
      </c>
      <c r="B126">
        <v>256.76105326629801</v>
      </c>
      <c r="C126">
        <v>151.184650579796</v>
      </c>
      <c r="D126">
        <v>276.43269765777399</v>
      </c>
      <c r="E126">
        <v>306.01322559722598</v>
      </c>
      <c r="F126">
        <v>436.19441365373098</v>
      </c>
      <c r="G126">
        <v>386.42407234991998</v>
      </c>
      <c r="H126">
        <v>397.34729845989</v>
      </c>
      <c r="I126">
        <v>417.37840897577098</v>
      </c>
      <c r="J126">
        <v>419.13351479941502</v>
      </c>
      <c r="K126">
        <v>405.71480365419501</v>
      </c>
      <c r="L126">
        <v>387.42330356659897</v>
      </c>
      <c r="M126">
        <v>435.878860076884</v>
      </c>
      <c r="N126">
        <v>431.35444289883702</v>
      </c>
      <c r="O126">
        <v>410.80939007109299</v>
      </c>
      <c r="P126">
        <v>419.53358749147702</v>
      </c>
      <c r="Q126">
        <v>455.94931199256399</v>
      </c>
      <c r="R126">
        <v>411.14618713128198</v>
      </c>
      <c r="S126">
        <v>467.48047308382502</v>
      </c>
      <c r="U126">
        <v>424.01755691616597</v>
      </c>
      <c r="V126">
        <v>358.825487187421</v>
      </c>
      <c r="W126">
        <v>389.17426658421698</v>
      </c>
      <c r="X126">
        <v>458.49292593163898</v>
      </c>
      <c r="Y126">
        <v>456.41648140320899</v>
      </c>
      <c r="Z126">
        <v>456.36127495117</v>
      </c>
      <c r="AA126">
        <v>479.57333023794598</v>
      </c>
      <c r="AB126">
        <v>456.65508266042701</v>
      </c>
      <c r="AC126">
        <v>454.25765678156603</v>
      </c>
      <c r="AD126">
        <v>496.30193723429602</v>
      </c>
      <c r="AE126">
        <v>402.41857960775297</v>
      </c>
      <c r="AF126">
        <v>483.725676915061</v>
      </c>
      <c r="AG126">
        <v>478.47076961733302</v>
      </c>
      <c r="AH126">
        <v>460.82009344732302</v>
      </c>
      <c r="AI126">
        <v>433.31458533181001</v>
      </c>
      <c r="AJ126">
        <v>477.73059987092199</v>
      </c>
      <c r="AK126">
        <v>461.57112055246802</v>
      </c>
      <c r="AL126">
        <v>467.60666047473802</v>
      </c>
      <c r="AM126">
        <v>462.06858605359503</v>
      </c>
      <c r="AN126">
        <v>391.869160912393</v>
      </c>
      <c r="AO126">
        <v>461.81073714709299</v>
      </c>
      <c r="AP126">
        <v>404.424398462684</v>
      </c>
      <c r="AQ126">
        <v>395.95753373946599</v>
      </c>
      <c r="AR126">
        <v>466.17507183040499</v>
      </c>
      <c r="AS126">
        <v>461.758004865413</v>
      </c>
      <c r="AT126">
        <v>491.51797311999798</v>
      </c>
      <c r="AU126">
        <v>475.97581557273497</v>
      </c>
      <c r="AV126">
        <v>482.482189703129</v>
      </c>
      <c r="AW126">
        <v>480.147698985462</v>
      </c>
      <c r="AX126">
        <v>480.65899552773902</v>
      </c>
      <c r="AY126">
        <v>482.36130789934401</v>
      </c>
      <c r="AZ126">
        <v>478.159482700843</v>
      </c>
      <c r="BA126">
        <v>455.13435582812502</v>
      </c>
      <c r="BB126">
        <v>498.38950826594498</v>
      </c>
      <c r="BC126">
        <v>483.20875898074701</v>
      </c>
      <c r="BD126">
        <v>500</v>
      </c>
      <c r="BE126">
        <v>458.129080289461</v>
      </c>
      <c r="BF126">
        <v>496.90984105174601</v>
      </c>
      <c r="BG126">
        <v>465.491734092733</v>
      </c>
      <c r="BH126">
        <v>484.46505856971498</v>
      </c>
      <c r="BI126">
        <v>498.18616222651798</v>
      </c>
      <c r="BJ126">
        <v>500</v>
      </c>
      <c r="BK126">
        <v>411.350701843092</v>
      </c>
      <c r="BL126">
        <v>486.60208193442298</v>
      </c>
      <c r="BM126">
        <v>500</v>
      </c>
      <c r="BN126">
        <v>485.69439379466002</v>
      </c>
      <c r="BO126">
        <v>497.90001567342898</v>
      </c>
      <c r="BP126">
        <v>500</v>
      </c>
      <c r="BQ126">
        <v>496.25307530872499</v>
      </c>
      <c r="BR126">
        <v>499.99992089980299</v>
      </c>
      <c r="BS126">
        <v>498.21201139032098</v>
      </c>
      <c r="BT126">
        <v>500</v>
      </c>
      <c r="BU126">
        <v>500</v>
      </c>
      <c r="BV126">
        <v>492.58949775344502</v>
      </c>
      <c r="BW126">
        <v>500</v>
      </c>
    </row>
    <row r="127" spans="1:75" x14ac:dyDescent="0.3">
      <c r="A127">
        <v>83.019719493381004</v>
      </c>
      <c r="B127">
        <v>278.98511549858</v>
      </c>
      <c r="C127">
        <v>237.87882504070899</v>
      </c>
      <c r="D127">
        <v>263.01083994474902</v>
      </c>
      <c r="E127">
        <v>308.19459322123203</v>
      </c>
      <c r="G127">
        <v>321.20622604558702</v>
      </c>
      <c r="H127">
        <v>439.47337275649301</v>
      </c>
      <c r="I127">
        <v>411.73720791274701</v>
      </c>
      <c r="J127">
        <v>360.89677006822097</v>
      </c>
      <c r="K127">
        <v>342.133630628861</v>
      </c>
      <c r="L127">
        <v>465.65559561230401</v>
      </c>
      <c r="M127">
        <v>388.20144926419999</v>
      </c>
      <c r="N127">
        <v>399.58332097971902</v>
      </c>
      <c r="O127">
        <v>489.51613608408098</v>
      </c>
      <c r="P127">
        <v>451.96458258439901</v>
      </c>
      <c r="Q127">
        <v>425.88490779597703</v>
      </c>
      <c r="R127">
        <v>482.49653837595503</v>
      </c>
      <c r="S127">
        <v>403.66919916842102</v>
      </c>
      <c r="T127">
        <v>363.14979168443398</v>
      </c>
      <c r="U127">
        <v>364.62158443741203</v>
      </c>
      <c r="V127">
        <v>411.03070852188102</v>
      </c>
      <c r="W127">
        <v>452.58965421235303</v>
      </c>
      <c r="X127">
        <v>441.35255377084297</v>
      </c>
      <c r="Y127">
        <v>443.34401477864401</v>
      </c>
      <c r="Z127">
        <v>447.21703242450297</v>
      </c>
      <c r="AA127">
        <v>431.64942512742499</v>
      </c>
      <c r="AB127">
        <v>442.86055271326802</v>
      </c>
      <c r="AC127">
        <v>482.10198237258697</v>
      </c>
      <c r="AD127">
        <v>432.202234063383</v>
      </c>
      <c r="AE127">
        <v>413.48711855809103</v>
      </c>
      <c r="AF127">
        <v>473.99808736915799</v>
      </c>
      <c r="AG127">
        <v>470.85240074059101</v>
      </c>
      <c r="AH127">
        <v>500</v>
      </c>
      <c r="AI127">
        <v>457.49098886105702</v>
      </c>
      <c r="AJ127">
        <v>484.60038827294699</v>
      </c>
      <c r="AK127">
        <v>477.70151697583202</v>
      </c>
      <c r="AL127">
        <v>474.65052097385598</v>
      </c>
      <c r="AM127">
        <v>494.26711290029903</v>
      </c>
      <c r="AN127">
        <v>466.101867935271</v>
      </c>
      <c r="AO127">
        <v>461.348617518563</v>
      </c>
      <c r="AP127">
        <v>472.22364726220502</v>
      </c>
      <c r="AQ127">
        <v>391.03938015232302</v>
      </c>
      <c r="AR127">
        <v>467.21501760542998</v>
      </c>
      <c r="AS127">
        <v>499.99997350622198</v>
      </c>
      <c r="AT127">
        <v>486.139230348995</v>
      </c>
      <c r="AU127">
        <v>466.873085088626</v>
      </c>
      <c r="AV127">
        <v>485.103974268635</v>
      </c>
      <c r="AW127">
        <v>500</v>
      </c>
      <c r="AX127">
        <v>500</v>
      </c>
      <c r="AY127">
        <v>481.04548682813203</v>
      </c>
      <c r="AZ127">
        <v>497.56009031293502</v>
      </c>
      <c r="BA127">
        <v>498.53071660900702</v>
      </c>
      <c r="BB127">
        <v>486.42476822385902</v>
      </c>
      <c r="BC127">
        <v>500</v>
      </c>
      <c r="BD127">
        <v>500</v>
      </c>
      <c r="BE127">
        <v>500</v>
      </c>
      <c r="BF127">
        <v>492.13556339042799</v>
      </c>
      <c r="BG127">
        <v>475.30516686956099</v>
      </c>
      <c r="BH127">
        <v>500</v>
      </c>
      <c r="BI127">
        <v>485.46399751916698</v>
      </c>
      <c r="BJ127">
        <v>499.99995340926398</v>
      </c>
      <c r="BK127">
        <v>493.35876087693703</v>
      </c>
      <c r="BL127">
        <v>499.99992792586897</v>
      </c>
      <c r="BM127">
        <v>500</v>
      </c>
      <c r="BN127">
        <v>479.31302643066698</v>
      </c>
      <c r="BP127">
        <v>500</v>
      </c>
      <c r="BQ127">
        <v>479.598122053613</v>
      </c>
      <c r="BR127">
        <v>500</v>
      </c>
      <c r="BS127">
        <v>500</v>
      </c>
      <c r="BT127">
        <v>500</v>
      </c>
      <c r="BU127">
        <v>497.12111517118001</v>
      </c>
      <c r="BV127">
        <v>500</v>
      </c>
      <c r="BW127">
        <v>500</v>
      </c>
    </row>
    <row r="128" spans="1:75" x14ac:dyDescent="0.3">
      <c r="A128">
        <v>281.54047031161298</v>
      </c>
      <c r="B128">
        <v>314.36675804321698</v>
      </c>
      <c r="D128">
        <v>316.21531359261098</v>
      </c>
      <c r="E128">
        <v>297.62328384759002</v>
      </c>
      <c r="F128">
        <v>439.31998137632598</v>
      </c>
      <c r="G128">
        <v>313.71386031294901</v>
      </c>
      <c r="H128">
        <v>423.95792370715998</v>
      </c>
      <c r="I128">
        <v>381.53500191364702</v>
      </c>
      <c r="J128">
        <v>378.38903608275899</v>
      </c>
      <c r="K128">
        <v>371.476335172718</v>
      </c>
      <c r="L128">
        <v>393.56961038693697</v>
      </c>
      <c r="M128">
        <v>434.51244409909702</v>
      </c>
      <c r="N128">
        <v>437.247280282811</v>
      </c>
      <c r="O128">
        <v>366.665685431871</v>
      </c>
      <c r="P128">
        <v>430.63086976253697</v>
      </c>
      <c r="Q128">
        <v>437.93877336187501</v>
      </c>
      <c r="R128">
        <v>372.86698468776399</v>
      </c>
      <c r="S128">
        <v>459.72095994814202</v>
      </c>
      <c r="T128">
        <v>428.60449087347803</v>
      </c>
      <c r="U128">
        <v>456.12611092460298</v>
      </c>
      <c r="V128">
        <v>469.08845426053102</v>
      </c>
      <c r="W128">
        <v>468.405249410544</v>
      </c>
      <c r="X128">
        <v>441.699275278632</v>
      </c>
      <c r="Y128">
        <v>471.41376525562799</v>
      </c>
      <c r="Z128">
        <v>453.94062666343598</v>
      </c>
      <c r="AA128">
        <v>455.33805206638402</v>
      </c>
      <c r="AB128">
        <v>463.355229862052</v>
      </c>
      <c r="AC128">
        <v>423.62382353808698</v>
      </c>
      <c r="AD128">
        <v>484.30659510645199</v>
      </c>
      <c r="AE128">
        <v>442.584610052676</v>
      </c>
      <c r="AF128">
        <v>440.55580498639898</v>
      </c>
      <c r="AG128">
        <v>436.74835391096002</v>
      </c>
      <c r="AH128">
        <v>440.77490462687803</v>
      </c>
      <c r="AI128">
        <v>470.52955443675597</v>
      </c>
      <c r="AJ128">
        <v>493.25384851887702</v>
      </c>
      <c r="AK128">
        <v>448.91079855082</v>
      </c>
      <c r="AL128">
        <v>472.91900733154102</v>
      </c>
      <c r="AM128">
        <v>455.67663619035602</v>
      </c>
      <c r="AN128">
        <v>476.10320210620699</v>
      </c>
      <c r="AO128">
        <v>480.245902988083</v>
      </c>
      <c r="AP128">
        <v>499.99981008377</v>
      </c>
      <c r="AQ128">
        <v>421.40053061466801</v>
      </c>
      <c r="AR128">
        <v>460.773793716353</v>
      </c>
      <c r="AS128">
        <v>467.565294746706</v>
      </c>
      <c r="AT128">
        <v>461.692873885974</v>
      </c>
      <c r="AU128">
        <v>481.32062189291503</v>
      </c>
      <c r="AV128">
        <v>499.99989767890702</v>
      </c>
      <c r="AW128">
        <v>499.99999959679201</v>
      </c>
      <c r="AX128">
        <v>483.77066361304497</v>
      </c>
      <c r="AY128">
        <v>467.60739268858998</v>
      </c>
      <c r="AZ128">
        <v>479.33917095451801</v>
      </c>
      <c r="BA128">
        <v>464.74366516743299</v>
      </c>
      <c r="BB128">
        <v>469.21508854928999</v>
      </c>
      <c r="BC128">
        <v>498.99965457279598</v>
      </c>
      <c r="BD128">
        <v>462.63317206513398</v>
      </c>
      <c r="BE128">
        <v>499.99990390820602</v>
      </c>
      <c r="BF128">
        <v>480.98611956498502</v>
      </c>
      <c r="BG128">
        <v>498.76807843641501</v>
      </c>
      <c r="BH128">
        <v>485.54235895523198</v>
      </c>
      <c r="BI128">
        <v>497.58497647135499</v>
      </c>
      <c r="BJ128">
        <v>487.93817005053802</v>
      </c>
      <c r="BK128">
        <v>497.81457006061299</v>
      </c>
      <c r="BL128">
        <v>442.87171125916399</v>
      </c>
      <c r="BM128">
        <v>500</v>
      </c>
      <c r="BN128">
        <v>471.82623653142201</v>
      </c>
      <c r="BO128">
        <v>499.90010271224497</v>
      </c>
      <c r="BP128">
        <v>495.46579494916199</v>
      </c>
      <c r="BQ128">
        <v>500</v>
      </c>
      <c r="BR128">
        <v>500</v>
      </c>
      <c r="BS128">
        <v>494.09120393032703</v>
      </c>
      <c r="BT128">
        <v>500</v>
      </c>
      <c r="BU128">
        <v>474.15360475442299</v>
      </c>
      <c r="BV128">
        <v>496.18907934960498</v>
      </c>
      <c r="BW128">
        <v>466.13587699908697</v>
      </c>
    </row>
    <row r="129" spans="1:75" x14ac:dyDescent="0.3">
      <c r="A129">
        <v>318.82723419009602</v>
      </c>
      <c r="B129">
        <v>387.95943733539502</v>
      </c>
      <c r="C129">
        <v>360.91606383185803</v>
      </c>
      <c r="D129">
        <v>409.18618788149303</v>
      </c>
      <c r="E129">
        <v>391.00373923557697</v>
      </c>
      <c r="F129">
        <v>431.70859499800503</v>
      </c>
      <c r="G129">
        <v>424.67434849038699</v>
      </c>
      <c r="H129">
        <v>370.87199387595598</v>
      </c>
      <c r="I129">
        <v>455.19672827947801</v>
      </c>
      <c r="J129">
        <v>469.22106474427102</v>
      </c>
      <c r="K129">
        <v>465.687554326336</v>
      </c>
      <c r="L129">
        <v>475.84796851867401</v>
      </c>
      <c r="M129">
        <v>386.055135545523</v>
      </c>
      <c r="N129">
        <v>440.25952841089003</v>
      </c>
      <c r="O129">
        <v>478.62125539157398</v>
      </c>
      <c r="P129">
        <v>439.13180849569801</v>
      </c>
      <c r="Q129">
        <v>447.05024199535598</v>
      </c>
      <c r="R129">
        <v>497.30882911568398</v>
      </c>
      <c r="S129">
        <v>461.05678490385702</v>
      </c>
      <c r="T129">
        <v>352.58524281035898</v>
      </c>
      <c r="U129">
        <v>496.46280024262001</v>
      </c>
      <c r="V129">
        <v>400.22257898198598</v>
      </c>
      <c r="W129">
        <v>448.73020201486298</v>
      </c>
      <c r="X129">
        <v>459.402393809194</v>
      </c>
      <c r="Y129">
        <v>471.03172443637601</v>
      </c>
      <c r="Z129">
        <v>442.320325316457</v>
      </c>
      <c r="AA129">
        <v>456.58843150684498</v>
      </c>
      <c r="AB129">
        <v>496.36786502606702</v>
      </c>
      <c r="AC129">
        <v>387.30369551867199</v>
      </c>
      <c r="AD129">
        <v>456.47904363394298</v>
      </c>
      <c r="AE129">
        <v>475.68872847532799</v>
      </c>
      <c r="AF129">
        <v>397.10237800129499</v>
      </c>
      <c r="AG129">
        <v>499.99992966038002</v>
      </c>
      <c r="AH129">
        <v>458.31403456347101</v>
      </c>
      <c r="AI129">
        <v>467.57376543039402</v>
      </c>
      <c r="AJ129">
        <v>463.99530900199397</v>
      </c>
      <c r="AK129">
        <v>490.99314979521301</v>
      </c>
      <c r="AL129">
        <v>491.97382908907798</v>
      </c>
      <c r="AM129">
        <v>463.72150885237699</v>
      </c>
      <c r="AN129">
        <v>499.99991992976601</v>
      </c>
      <c r="AO129">
        <v>483.63518495051397</v>
      </c>
      <c r="AP129">
        <v>471.908596711923</v>
      </c>
      <c r="AQ129">
        <v>499.65608219167098</v>
      </c>
      <c r="AR129">
        <v>488.88878565367202</v>
      </c>
      <c r="AS129">
        <v>475.23095524030799</v>
      </c>
      <c r="AT129">
        <v>471.43396830428702</v>
      </c>
      <c r="AU129">
        <v>492.22862621907001</v>
      </c>
      <c r="AV129">
        <v>487.99292065746698</v>
      </c>
      <c r="AW129">
        <v>500</v>
      </c>
      <c r="AX129">
        <v>480.16643247382802</v>
      </c>
      <c r="AY129">
        <v>481.79459791877002</v>
      </c>
      <c r="AZ129">
        <v>494.45308693966803</v>
      </c>
      <c r="BA129">
        <v>491.51981651098299</v>
      </c>
      <c r="BB129">
        <v>474.995979465093</v>
      </c>
      <c r="BC129">
        <v>483.61700590378098</v>
      </c>
      <c r="BD129">
        <v>499.999999990758</v>
      </c>
      <c r="BE129">
        <v>476.48818312698501</v>
      </c>
      <c r="BF129">
        <v>499.81016661278198</v>
      </c>
      <c r="BG129">
        <v>498.511004673993</v>
      </c>
      <c r="BH129">
        <v>461.99590118062002</v>
      </c>
      <c r="BI129">
        <v>499.999838561476</v>
      </c>
      <c r="BJ129">
        <v>485.19732202754699</v>
      </c>
      <c r="BK129">
        <v>500</v>
      </c>
      <c r="BL129">
        <v>488.70293377571301</v>
      </c>
      <c r="BM129">
        <v>492.41198237275597</v>
      </c>
      <c r="BN129">
        <v>499.99994793310901</v>
      </c>
      <c r="BO129">
        <v>497.64639292616602</v>
      </c>
      <c r="BP129">
        <v>499.99996457372902</v>
      </c>
      <c r="BQ129">
        <v>499.99997069142898</v>
      </c>
      <c r="BR129">
        <v>499.866322412925</v>
      </c>
      <c r="BS129">
        <v>499.99997708055798</v>
      </c>
      <c r="BT129">
        <v>499.99988879002302</v>
      </c>
      <c r="BU129">
        <v>500</v>
      </c>
      <c r="BV129">
        <v>499.99996380006303</v>
      </c>
      <c r="BW129">
        <v>499.999977080684</v>
      </c>
    </row>
    <row r="130" spans="1:75" x14ac:dyDescent="0.3">
      <c r="A130">
        <v>142.825462927952</v>
      </c>
      <c r="B130">
        <v>283.67300503143798</v>
      </c>
      <c r="C130">
        <v>448.01367468563001</v>
      </c>
      <c r="E130">
        <v>349.42633554884299</v>
      </c>
      <c r="F130">
        <v>361.33925760704</v>
      </c>
      <c r="G130">
        <v>371.10959460666697</v>
      </c>
      <c r="H130">
        <v>396.388462986072</v>
      </c>
      <c r="I130">
        <v>419.378842663726</v>
      </c>
      <c r="J130">
        <v>457.85533245248899</v>
      </c>
      <c r="K130">
        <v>472.47337173583799</v>
      </c>
      <c r="L130">
        <v>463.080109156047</v>
      </c>
      <c r="M130">
        <v>398.73905176190601</v>
      </c>
      <c r="N130">
        <v>418.47883196418599</v>
      </c>
      <c r="O130">
        <v>393.90134215663898</v>
      </c>
      <c r="P130">
        <v>423.00370173226099</v>
      </c>
      <c r="Q130">
        <v>421.79165519880502</v>
      </c>
      <c r="R130">
        <v>467.89481811171498</v>
      </c>
      <c r="S130">
        <v>464.997287980338</v>
      </c>
      <c r="T130">
        <v>433.152015094001</v>
      </c>
      <c r="U130">
        <v>491.26300062546198</v>
      </c>
      <c r="V130">
        <v>444.80435253378698</v>
      </c>
      <c r="W130">
        <v>469.43003805499302</v>
      </c>
      <c r="X130">
        <v>454.926576131454</v>
      </c>
      <c r="Y130">
        <v>469.50363741847002</v>
      </c>
      <c r="AB130">
        <v>481.992061539796</v>
      </c>
      <c r="AC130">
        <v>418.63951230706499</v>
      </c>
      <c r="AD130">
        <v>483.09071204163502</v>
      </c>
      <c r="AE130">
        <v>473.27102478376202</v>
      </c>
      <c r="AF130">
        <v>455.70253496650997</v>
      </c>
      <c r="AG130">
        <v>448.32796869242298</v>
      </c>
      <c r="AH130">
        <v>464.12979192189101</v>
      </c>
      <c r="AJ130">
        <v>465.88762505199298</v>
      </c>
      <c r="AK130">
        <v>410.729687253046</v>
      </c>
      <c r="AL130">
        <v>472.93282038056401</v>
      </c>
      <c r="AM130">
        <v>468.98427664829802</v>
      </c>
      <c r="AN130">
        <v>500</v>
      </c>
      <c r="AO130">
        <v>457.902310712553</v>
      </c>
      <c r="AP130">
        <v>495.51602753460901</v>
      </c>
      <c r="AQ130">
        <v>492.40552653212001</v>
      </c>
      <c r="AR130">
        <v>491.36192108858302</v>
      </c>
      <c r="AS130">
        <v>465.78746814733103</v>
      </c>
      <c r="AT130">
        <v>487.45238564765998</v>
      </c>
      <c r="AU130">
        <v>489.26005708332298</v>
      </c>
      <c r="AV130">
        <v>491.45797510350201</v>
      </c>
      <c r="AW130">
        <v>483.03298790845002</v>
      </c>
      <c r="AX130">
        <v>455.46331137120097</v>
      </c>
      <c r="AY130">
        <v>479.36171333413199</v>
      </c>
      <c r="AZ130">
        <v>488.69612915954798</v>
      </c>
      <c r="BA130">
        <v>489.96061060740101</v>
      </c>
      <c r="BB130">
        <v>484.32352703013498</v>
      </c>
      <c r="BC130">
        <v>466.39206798830497</v>
      </c>
      <c r="BD130">
        <v>500</v>
      </c>
      <c r="BE130">
        <v>500</v>
      </c>
      <c r="BF130">
        <v>500</v>
      </c>
      <c r="BG130">
        <v>500</v>
      </c>
      <c r="BH130">
        <v>487.317139189621</v>
      </c>
      <c r="BI130">
        <v>500</v>
      </c>
      <c r="BJ130">
        <v>491.662625119805</v>
      </c>
      <c r="BK130">
        <v>499.99998036896102</v>
      </c>
      <c r="BL130">
        <v>489.19470423971597</v>
      </c>
      <c r="BM130">
        <v>500</v>
      </c>
      <c r="BN130">
        <v>499.999987289008</v>
      </c>
      <c r="BO130">
        <v>500</v>
      </c>
      <c r="BP130">
        <v>500</v>
      </c>
      <c r="BQ130">
        <v>500</v>
      </c>
      <c r="BR130">
        <v>500</v>
      </c>
      <c r="BS130">
        <v>500</v>
      </c>
      <c r="BT130">
        <v>500</v>
      </c>
      <c r="BU130">
        <v>500</v>
      </c>
      <c r="BV130">
        <v>498.14973982625798</v>
      </c>
      <c r="BW130">
        <v>498.875098762481</v>
      </c>
    </row>
    <row r="131" spans="1:75" x14ac:dyDescent="0.3">
      <c r="A131">
        <v>216.85506375529499</v>
      </c>
      <c r="B131">
        <v>228.97558321076801</v>
      </c>
      <c r="C131">
        <v>244.16878377345299</v>
      </c>
      <c r="D131">
        <v>331.33719974815301</v>
      </c>
      <c r="E131">
        <v>433.794018325536</v>
      </c>
      <c r="F131">
        <v>392.76609576760097</v>
      </c>
      <c r="G131">
        <v>402.75959859445999</v>
      </c>
      <c r="H131">
        <v>431.304960187586</v>
      </c>
      <c r="I131">
        <v>463.605648965841</v>
      </c>
      <c r="K131">
        <v>496.67649733215501</v>
      </c>
      <c r="L131">
        <v>468.94609501880802</v>
      </c>
      <c r="M131">
        <v>393.028995810514</v>
      </c>
      <c r="N131">
        <v>448.38328947727399</v>
      </c>
      <c r="O131">
        <v>428.05423607065097</v>
      </c>
      <c r="P131">
        <v>470.149810729671</v>
      </c>
      <c r="Q131">
        <v>455.51379912658803</v>
      </c>
      <c r="R131">
        <v>454.63413250577901</v>
      </c>
      <c r="S131">
        <v>409.55236180336601</v>
      </c>
      <c r="T131">
        <v>499.67315097026199</v>
      </c>
      <c r="U131">
        <v>500</v>
      </c>
      <c r="V131">
        <v>481.56904089793699</v>
      </c>
      <c r="W131">
        <v>483.31725754022</v>
      </c>
      <c r="X131">
        <v>425.27057405969498</v>
      </c>
      <c r="Y131">
        <v>439.74313089905701</v>
      </c>
      <c r="Z131">
        <v>433.69488609674602</v>
      </c>
      <c r="AA131">
        <v>428.15468496910103</v>
      </c>
      <c r="AB131">
        <v>446.74279710013298</v>
      </c>
      <c r="AC131">
        <v>487.33110495074601</v>
      </c>
      <c r="AD131">
        <v>415.38296934301502</v>
      </c>
      <c r="AE131">
        <v>446.463083554962</v>
      </c>
      <c r="AF131">
        <v>442.03899367656498</v>
      </c>
      <c r="AG131">
        <v>450.31713479094202</v>
      </c>
      <c r="AH131">
        <v>438.46102764013301</v>
      </c>
      <c r="AI131">
        <v>484.202669377451</v>
      </c>
      <c r="AJ131">
        <v>446.24326474222698</v>
      </c>
      <c r="AK131">
        <v>484.28454947588301</v>
      </c>
      <c r="AL131">
        <v>499.999843274738</v>
      </c>
      <c r="AM131">
        <v>499.62033732550998</v>
      </c>
      <c r="AN131">
        <v>452.90895585927399</v>
      </c>
      <c r="AO131">
        <v>500</v>
      </c>
      <c r="AP131">
        <v>500</v>
      </c>
      <c r="AQ131">
        <v>498.32266312066599</v>
      </c>
      <c r="AR131">
        <v>455.03321916581001</v>
      </c>
      <c r="AS131">
        <v>460.81610794943703</v>
      </c>
      <c r="AT131">
        <v>484.87146418376602</v>
      </c>
      <c r="AU131">
        <v>443.38501267323301</v>
      </c>
      <c r="AV131">
        <v>498.751649647563</v>
      </c>
      <c r="AW131">
        <v>470.61816504313998</v>
      </c>
      <c r="AX131">
        <v>449.83670256326201</v>
      </c>
      <c r="AY131">
        <v>500</v>
      </c>
      <c r="AZ131">
        <v>489.02292109056299</v>
      </c>
      <c r="BA131">
        <v>494.76758882538201</v>
      </c>
      <c r="BB131">
        <v>490.31509151031901</v>
      </c>
      <c r="BC131">
        <v>434.07491241144902</v>
      </c>
      <c r="BD131">
        <v>481.038409449038</v>
      </c>
      <c r="BE131">
        <v>499.999489052564</v>
      </c>
      <c r="BF131">
        <v>477.81303111058099</v>
      </c>
      <c r="BG131">
        <v>500</v>
      </c>
      <c r="BH131">
        <v>460.024310453152</v>
      </c>
      <c r="BI131">
        <v>497.67468366089997</v>
      </c>
      <c r="BJ131">
        <v>488.01194146836502</v>
      </c>
      <c r="BK131">
        <v>500</v>
      </c>
      <c r="BL131">
        <v>455.08640263538001</v>
      </c>
      <c r="BM131">
        <v>481.43810591053398</v>
      </c>
      <c r="BN131">
        <v>482.38973371811801</v>
      </c>
      <c r="BO131">
        <v>460.62882971305203</v>
      </c>
      <c r="BP131">
        <v>488.74889968360702</v>
      </c>
      <c r="BQ131">
        <v>473.06189298787802</v>
      </c>
      <c r="BR131">
        <v>497.29093712573598</v>
      </c>
      <c r="BS131">
        <v>500</v>
      </c>
      <c r="BT131">
        <v>499.08323308152399</v>
      </c>
      <c r="BU131">
        <v>463.85112242070602</v>
      </c>
      <c r="BV131">
        <v>499.999910551656</v>
      </c>
      <c r="BW131">
        <v>499.99999995407001</v>
      </c>
    </row>
    <row r="132" spans="1:75" x14ac:dyDescent="0.3">
      <c r="A132">
        <v>187.90269650781701</v>
      </c>
      <c r="B132">
        <v>193.195106881171</v>
      </c>
      <c r="C132">
        <v>299.51318316052902</v>
      </c>
      <c r="D132">
        <v>313.63736829847602</v>
      </c>
      <c r="E132">
        <v>205.15481152217899</v>
      </c>
      <c r="F132">
        <v>346.17695352956201</v>
      </c>
      <c r="G132">
        <v>352.38953068112698</v>
      </c>
      <c r="H132">
        <v>365.35505577938898</v>
      </c>
      <c r="I132">
        <v>363.122688944446</v>
      </c>
      <c r="J132">
        <v>364.32591443581998</v>
      </c>
      <c r="K132">
        <v>345.14333749455</v>
      </c>
      <c r="L132">
        <v>318.835743972594</v>
      </c>
      <c r="M132">
        <v>417.37577156950198</v>
      </c>
      <c r="N132">
        <v>413.77297515364899</v>
      </c>
      <c r="O132">
        <v>341.918147650479</v>
      </c>
      <c r="P132">
        <v>329.819646219052</v>
      </c>
      <c r="Q132">
        <v>427.27998574240303</v>
      </c>
      <c r="R132">
        <v>323.01369530293903</v>
      </c>
      <c r="S132">
        <v>454.369664796282</v>
      </c>
      <c r="T132">
        <v>386.99805751554999</v>
      </c>
      <c r="U132">
        <v>405.12462468267699</v>
      </c>
      <c r="V132">
        <v>413.477013576464</v>
      </c>
      <c r="W132">
        <v>333.84619279724598</v>
      </c>
      <c r="X132">
        <v>418.10575227080102</v>
      </c>
      <c r="Y132">
        <v>464.45047381584902</v>
      </c>
      <c r="Z132">
        <v>429.38938356945698</v>
      </c>
      <c r="AA132">
        <v>464.09238715119</v>
      </c>
      <c r="AB132">
        <v>452.88268399248699</v>
      </c>
      <c r="AC132">
        <v>412.98525376274802</v>
      </c>
      <c r="AD132">
        <v>494.50269893595902</v>
      </c>
      <c r="AE132">
        <v>327.19923116852402</v>
      </c>
      <c r="AF132">
        <v>448.620364249879</v>
      </c>
      <c r="AG132">
        <v>454.13250328618398</v>
      </c>
      <c r="AH132">
        <v>366.30517320927697</v>
      </c>
      <c r="AI132">
        <v>361.96569743141299</v>
      </c>
      <c r="AJ132">
        <v>441.977805660603</v>
      </c>
      <c r="AK132">
        <v>433.57771429161801</v>
      </c>
      <c r="AL132">
        <v>439.25863262869001</v>
      </c>
      <c r="AM132">
        <v>354.12956296966303</v>
      </c>
      <c r="AN132">
        <v>388.10312216154398</v>
      </c>
      <c r="AO132">
        <v>460.67925081552602</v>
      </c>
      <c r="AP132">
        <v>456.79649811296099</v>
      </c>
      <c r="AQ132">
        <v>331.61255716245802</v>
      </c>
      <c r="AR132">
        <v>412.31588020669398</v>
      </c>
      <c r="AS132">
        <v>450.372392247905</v>
      </c>
      <c r="AT132">
        <v>418.44216559204102</v>
      </c>
      <c r="AU132">
        <v>470.71123087860502</v>
      </c>
      <c r="AV132">
        <v>483.29828793567901</v>
      </c>
      <c r="AW132">
        <v>445.99889295635001</v>
      </c>
      <c r="AX132">
        <v>460.75630823173702</v>
      </c>
      <c r="AY132">
        <v>477.76164232428698</v>
      </c>
      <c r="AZ132">
        <v>447.35791468840102</v>
      </c>
      <c r="BA132">
        <v>390.41071957894798</v>
      </c>
      <c r="BB132">
        <v>500</v>
      </c>
      <c r="BC132">
        <v>490.33815301629301</v>
      </c>
      <c r="BD132">
        <v>495.47542114228798</v>
      </c>
      <c r="BE132">
        <v>402.22398867484497</v>
      </c>
      <c r="BF132">
        <v>500</v>
      </c>
      <c r="BG132">
        <v>488.14395096803503</v>
      </c>
      <c r="BH132">
        <v>443.62836187085497</v>
      </c>
      <c r="BI132">
        <v>466.61173361219198</v>
      </c>
      <c r="BJ132">
        <v>486.81411164487201</v>
      </c>
      <c r="BK132">
        <v>354.06154802472702</v>
      </c>
      <c r="BL132">
        <v>466.67472968891002</v>
      </c>
      <c r="BM132">
        <v>494.31091788644801</v>
      </c>
      <c r="BN132">
        <v>437.833247071301</v>
      </c>
      <c r="BO132">
        <v>499.99965632208301</v>
      </c>
      <c r="BP132">
        <v>499.99998086323097</v>
      </c>
      <c r="BQ132">
        <v>500</v>
      </c>
      <c r="BR132">
        <v>472.266455564154</v>
      </c>
      <c r="BS132">
        <v>466.34667815534101</v>
      </c>
      <c r="BT132">
        <v>500</v>
      </c>
      <c r="BU132">
        <v>494.94762156189103</v>
      </c>
      <c r="BV132">
        <v>493.716203425294</v>
      </c>
      <c r="BW132">
        <v>499.20694939579101</v>
      </c>
    </row>
    <row r="133" spans="1:75" x14ac:dyDescent="0.3">
      <c r="A133">
        <v>355.82819898076502</v>
      </c>
      <c r="B133">
        <v>403.65634576159403</v>
      </c>
      <c r="C133">
        <v>406.63479437256302</v>
      </c>
      <c r="D133">
        <v>428.09687347598998</v>
      </c>
      <c r="E133">
        <v>318.46676923420199</v>
      </c>
      <c r="F133">
        <v>465.49037504633299</v>
      </c>
      <c r="G133">
        <v>429.59985295438298</v>
      </c>
      <c r="H133">
        <v>494.61448907280698</v>
      </c>
      <c r="I133">
        <v>456.782340628133</v>
      </c>
      <c r="J133">
        <v>478.35299219405402</v>
      </c>
      <c r="K133">
        <v>486.941555751306</v>
      </c>
      <c r="L133">
        <v>481.99471906046301</v>
      </c>
      <c r="M133">
        <v>454.62320659463199</v>
      </c>
      <c r="N133">
        <v>435.66707792780699</v>
      </c>
      <c r="O133">
        <v>456.09999278992899</v>
      </c>
      <c r="P133">
        <v>477.726320408459</v>
      </c>
      <c r="Q133">
        <v>467.33333737782903</v>
      </c>
      <c r="R133">
        <v>466.95481400504298</v>
      </c>
      <c r="S133">
        <v>467.58055042831597</v>
      </c>
      <c r="T133">
        <v>500</v>
      </c>
      <c r="U133">
        <v>498.80348449122698</v>
      </c>
      <c r="V133">
        <v>500</v>
      </c>
      <c r="X133">
        <v>474.08503349850099</v>
      </c>
      <c r="Y133">
        <v>475.44350178789603</v>
      </c>
      <c r="Z133">
        <v>479.404502511673</v>
      </c>
      <c r="AA133">
        <v>466.12903204502402</v>
      </c>
      <c r="AB133">
        <v>481.80952722734401</v>
      </c>
      <c r="AC133">
        <v>451.87648534720802</v>
      </c>
      <c r="AD133">
        <v>485.019000229737</v>
      </c>
      <c r="AE133">
        <v>491.922136371134</v>
      </c>
      <c r="AF133">
        <v>489.836040928947</v>
      </c>
      <c r="AG133">
        <v>495.46590126857302</v>
      </c>
      <c r="AH133">
        <v>497.45922543920699</v>
      </c>
      <c r="AI133">
        <v>484.76030568412301</v>
      </c>
      <c r="AJ133">
        <v>452.34829287407302</v>
      </c>
      <c r="AK133">
        <v>500</v>
      </c>
      <c r="AL133">
        <v>472.56703785083698</v>
      </c>
      <c r="AM133">
        <v>491.04070348239998</v>
      </c>
      <c r="AN133">
        <v>500</v>
      </c>
      <c r="AO133">
        <v>498.54875452146803</v>
      </c>
      <c r="AP133">
        <v>471.42698042446398</v>
      </c>
      <c r="AQ133">
        <v>476.78987113893902</v>
      </c>
      <c r="AR133">
        <v>500</v>
      </c>
      <c r="AS133">
        <v>491.08516883779703</v>
      </c>
      <c r="AT133">
        <v>500</v>
      </c>
      <c r="AU133">
        <v>495.06324013169302</v>
      </c>
      <c r="AV133">
        <v>497.02243027212899</v>
      </c>
      <c r="AW133">
        <v>500</v>
      </c>
      <c r="AX133">
        <v>499.999998872432</v>
      </c>
      <c r="AY133">
        <v>498.13404353264201</v>
      </c>
      <c r="AZ133">
        <v>498.695214686447</v>
      </c>
      <c r="BA133">
        <v>494.13781435960198</v>
      </c>
      <c r="BB133">
        <v>500</v>
      </c>
      <c r="BC133">
        <v>494.834654247907</v>
      </c>
      <c r="BD133">
        <v>500</v>
      </c>
      <c r="BE133">
        <v>499.999999214269</v>
      </c>
      <c r="BF133">
        <v>500</v>
      </c>
      <c r="BG133">
        <v>496.86380097524102</v>
      </c>
      <c r="BH133">
        <v>500</v>
      </c>
      <c r="BI133">
        <v>500</v>
      </c>
      <c r="BJ133">
        <v>500</v>
      </c>
      <c r="BK133">
        <v>498.383466778637</v>
      </c>
      <c r="BL133">
        <v>497.51142892582402</v>
      </c>
      <c r="BM133">
        <v>500</v>
      </c>
      <c r="BN133">
        <v>500</v>
      </c>
      <c r="BO133">
        <v>496.305214681623</v>
      </c>
      <c r="BP133">
        <v>500</v>
      </c>
      <c r="BQ133">
        <v>500</v>
      </c>
      <c r="BR133">
        <v>499.99999331359902</v>
      </c>
      <c r="BS133">
        <v>500</v>
      </c>
      <c r="BT133">
        <v>500</v>
      </c>
      <c r="BU133">
        <v>499.99999955054398</v>
      </c>
      <c r="BV133">
        <v>500</v>
      </c>
      <c r="BW133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5901-8640-491B-A80B-996663B0DDEE}">
  <sheetPr codeName="Sheet1"/>
  <dimension ref="A1:DY292"/>
  <sheetViews>
    <sheetView tabSelected="1" zoomScaleNormal="100" workbookViewId="0">
      <pane xSplit="2" ySplit="13" topLeftCell="AR14" activePane="bottomRight" state="frozen"/>
      <selection pane="topRight" activeCell="C1" sqref="C1"/>
      <selection pane="bottomLeft" activeCell="A13" sqref="A13"/>
      <selection pane="bottomRight" activeCell="BA25" sqref="BA25"/>
    </sheetView>
  </sheetViews>
  <sheetFormatPr defaultRowHeight="14.4" x14ac:dyDescent="0.3"/>
  <cols>
    <col min="1" max="1" width="27.44140625" customWidth="1"/>
    <col min="15" max="15" width="14.5546875" customWidth="1"/>
    <col min="16" max="16" width="14" customWidth="1"/>
    <col min="24" max="24" width="12.109375" customWidth="1"/>
    <col min="25" max="25" width="14.109375" customWidth="1"/>
    <col min="26" max="26" width="18.44140625" customWidth="1"/>
    <col min="27" max="27" width="14.109375" customWidth="1"/>
    <col min="28" max="28" width="14.88671875" customWidth="1"/>
    <col min="29" max="29" width="12.109375" bestFit="1" customWidth="1"/>
    <col min="34" max="34" width="12.109375" customWidth="1"/>
    <col min="36" max="36" width="12.109375" customWidth="1"/>
    <col min="41" max="41" width="13.88671875" customWidth="1"/>
    <col min="51" max="51" width="12.5546875" customWidth="1"/>
    <col min="53" max="53" width="12.109375" customWidth="1"/>
    <col min="73" max="73" width="15.109375" customWidth="1"/>
    <col min="74" max="74" width="13.109375" customWidth="1"/>
    <col min="75" max="75" width="15.109375" customWidth="1"/>
    <col min="76" max="76" width="10.109375" customWidth="1"/>
    <col min="77" max="77" width="9.109375" customWidth="1"/>
    <col min="78" max="78" width="10.5546875" customWidth="1"/>
    <col min="79" max="79" width="18" customWidth="1"/>
    <col min="80" max="80" width="21.5546875" customWidth="1"/>
    <col min="81" max="81" width="10.44140625" customWidth="1"/>
    <col min="83" max="83" width="11.5546875" customWidth="1"/>
    <col min="84" max="84" width="18.44140625" bestFit="1" customWidth="1"/>
    <col min="85" max="85" width="15" customWidth="1"/>
    <col min="86" max="86" width="17" customWidth="1"/>
    <col min="88" max="88" width="13.88671875" customWidth="1"/>
    <col min="93" max="93" width="14.44140625" customWidth="1"/>
    <col min="97" max="97" width="12" customWidth="1"/>
    <col min="115" max="115" width="9.44140625" customWidth="1"/>
    <col min="116" max="116" width="10.88671875" customWidth="1"/>
    <col min="117" max="117" width="11.88671875" customWidth="1"/>
    <col min="127" max="127" width="9.109375" style="90"/>
  </cols>
  <sheetData>
    <row r="1" spans="1:129" ht="16.5" customHeight="1" x14ac:dyDescent="0.3">
      <c r="A1" t="s">
        <v>1261</v>
      </c>
      <c r="C1" t="s">
        <v>1394</v>
      </c>
      <c r="D1" t="s">
        <v>1396</v>
      </c>
      <c r="E1" t="s">
        <v>1397</v>
      </c>
      <c r="F1" t="s">
        <v>1398</v>
      </c>
      <c r="G1" t="s">
        <v>1399</v>
      </c>
      <c r="H1" t="s">
        <v>1400</v>
      </c>
      <c r="I1" t="s">
        <v>1401</v>
      </c>
      <c r="J1" t="s">
        <v>1402</v>
      </c>
      <c r="K1" t="s">
        <v>1403</v>
      </c>
      <c r="L1" t="s">
        <v>1404</v>
      </c>
      <c r="M1" t="s">
        <v>1405</v>
      </c>
      <c r="N1" t="s">
        <v>1406</v>
      </c>
      <c r="O1" t="s">
        <v>1407</v>
      </c>
      <c r="P1" t="s">
        <v>1408</v>
      </c>
      <c r="Q1" t="s">
        <v>1409</v>
      </c>
      <c r="R1" t="s">
        <v>1410</v>
      </c>
      <c r="S1" t="s">
        <v>1411</v>
      </c>
      <c r="T1" t="s">
        <v>1412</v>
      </c>
      <c r="U1" t="s">
        <v>1413</v>
      </c>
      <c r="V1" t="s">
        <v>1414</v>
      </c>
      <c r="W1" t="s">
        <v>1415</v>
      </c>
      <c r="X1" t="s">
        <v>1416</v>
      </c>
      <c r="Y1" t="s">
        <v>1417</v>
      </c>
      <c r="Z1" t="s">
        <v>1418</v>
      </c>
      <c r="AA1" t="s">
        <v>1419</v>
      </c>
      <c r="AB1" t="s">
        <v>1420</v>
      </c>
      <c r="AC1" t="s">
        <v>1421</v>
      </c>
      <c r="AD1" t="s">
        <v>1422</v>
      </c>
      <c r="AE1" t="s">
        <v>1423</v>
      </c>
      <c r="AF1" t="s">
        <v>1424</v>
      </c>
      <c r="AG1" t="s">
        <v>1425</v>
      </c>
      <c r="AH1" t="s">
        <v>1426</v>
      </c>
      <c r="AI1" t="s">
        <v>1427</v>
      </c>
      <c r="AJ1" t="s">
        <v>1428</v>
      </c>
      <c r="AK1" t="s">
        <v>1429</v>
      </c>
      <c r="AL1" t="s">
        <v>1430</v>
      </c>
      <c r="AM1" t="s">
        <v>1431</v>
      </c>
      <c r="AN1" t="s">
        <v>1432</v>
      </c>
      <c r="AO1" t="s">
        <v>1433</v>
      </c>
      <c r="AP1" t="s">
        <v>1434</v>
      </c>
      <c r="AQ1" t="s">
        <v>1435</v>
      </c>
      <c r="AR1" t="s">
        <v>1436</v>
      </c>
      <c r="AS1" t="s">
        <v>1437</v>
      </c>
      <c r="AT1" t="s">
        <v>1438</v>
      </c>
      <c r="AU1" t="s">
        <v>1439</v>
      </c>
      <c r="AV1" t="s">
        <v>1440</v>
      </c>
      <c r="AW1" t="s">
        <v>1441</v>
      </c>
      <c r="AX1" t="s">
        <v>1442</v>
      </c>
      <c r="AY1" t="s">
        <v>1443</v>
      </c>
      <c r="AZ1" t="s">
        <v>1444</v>
      </c>
      <c r="BA1" t="s">
        <v>1445</v>
      </c>
      <c r="BB1" t="s">
        <v>1446</v>
      </c>
      <c r="BC1" t="s">
        <v>1447</v>
      </c>
      <c r="BD1" t="s">
        <v>1448</v>
      </c>
      <c r="BE1" t="s">
        <v>1449</v>
      </c>
      <c r="BF1" t="s">
        <v>1450</v>
      </c>
      <c r="BG1" t="s">
        <v>1451</v>
      </c>
      <c r="BH1" t="s">
        <v>1452</v>
      </c>
      <c r="BI1" t="s">
        <v>1453</v>
      </c>
      <c r="BJ1" t="s">
        <v>1454</v>
      </c>
      <c r="BK1" t="s">
        <v>1455</v>
      </c>
      <c r="BL1" t="s">
        <v>1456</v>
      </c>
      <c r="BM1" t="s">
        <v>1457</v>
      </c>
      <c r="BN1" t="s">
        <v>1458</v>
      </c>
      <c r="BO1" t="s">
        <v>1459</v>
      </c>
      <c r="BP1" t="s">
        <v>1460</v>
      </c>
      <c r="BQ1" t="s">
        <v>1461</v>
      </c>
      <c r="BR1" t="s">
        <v>1462</v>
      </c>
      <c r="BS1" t="s">
        <v>1463</v>
      </c>
      <c r="BT1" t="s">
        <v>1464</v>
      </c>
      <c r="BU1" t="s">
        <v>1465</v>
      </c>
      <c r="BV1" t="s">
        <v>1466</v>
      </c>
      <c r="BW1" t="s">
        <v>1467</v>
      </c>
      <c r="BX1" t="s">
        <v>1468</v>
      </c>
      <c r="BY1" t="s">
        <v>1469</v>
      </c>
      <c r="BZ1" t="s">
        <v>1470</v>
      </c>
      <c r="CA1" t="s">
        <v>1471</v>
      </c>
      <c r="CB1" t="s">
        <v>1472</v>
      </c>
      <c r="CC1" t="s">
        <v>1473</v>
      </c>
      <c r="CD1" t="s">
        <v>1474</v>
      </c>
      <c r="CE1" t="s">
        <v>1475</v>
      </c>
      <c r="CF1" t="s">
        <v>1476</v>
      </c>
      <c r="CG1" t="s">
        <v>1477</v>
      </c>
      <c r="CH1" t="s">
        <v>1478</v>
      </c>
      <c r="CI1" t="s">
        <v>1479</v>
      </c>
      <c r="CJ1" t="s">
        <v>1480</v>
      </c>
      <c r="CK1" t="s">
        <v>1481</v>
      </c>
      <c r="CL1" t="s">
        <v>1482</v>
      </c>
      <c r="CM1" t="s">
        <v>1483</v>
      </c>
      <c r="CN1" t="s">
        <v>1484</v>
      </c>
      <c r="CO1" t="s">
        <v>1485</v>
      </c>
      <c r="CP1" t="s">
        <v>1486</v>
      </c>
      <c r="CQ1" t="s">
        <v>1488</v>
      </c>
      <c r="CR1" t="s">
        <v>1489</v>
      </c>
      <c r="CS1" t="s">
        <v>1490</v>
      </c>
      <c r="CT1" t="s">
        <v>1491</v>
      </c>
      <c r="CU1" t="s">
        <v>1393</v>
      </c>
      <c r="CV1" t="s">
        <v>1392</v>
      </c>
      <c r="CW1" t="s">
        <v>1391</v>
      </c>
      <c r="CX1" t="s">
        <v>1390</v>
      </c>
      <c r="CY1" t="s">
        <v>1389</v>
      </c>
      <c r="CZ1" s="89" t="s">
        <v>1388</v>
      </c>
      <c r="DA1" t="s">
        <v>1387</v>
      </c>
      <c r="DB1" t="s">
        <v>1386</v>
      </c>
      <c r="DC1" s="89" t="s">
        <v>1385</v>
      </c>
      <c r="DD1" t="s">
        <v>1384</v>
      </c>
      <c r="DE1" t="s">
        <v>1383</v>
      </c>
      <c r="DF1" s="89" t="s">
        <v>1382</v>
      </c>
      <c r="DG1" s="89" t="s">
        <v>1381</v>
      </c>
      <c r="DH1" s="89" t="s">
        <v>1380</v>
      </c>
      <c r="DI1" t="s">
        <v>1379</v>
      </c>
      <c r="DJ1" t="s">
        <v>1378</v>
      </c>
      <c r="DK1" t="s">
        <v>1377</v>
      </c>
      <c r="DL1" t="s">
        <v>1376</v>
      </c>
      <c r="DM1" t="s">
        <v>1375</v>
      </c>
      <c r="DN1" t="s">
        <v>1374</v>
      </c>
      <c r="DO1" t="s">
        <v>1373</v>
      </c>
      <c r="DP1" t="s">
        <v>1372</v>
      </c>
      <c r="DQ1" t="s">
        <v>1371</v>
      </c>
      <c r="DR1" t="s">
        <v>1370</v>
      </c>
      <c r="DS1" t="s">
        <v>1369</v>
      </c>
      <c r="DT1" t="s">
        <v>1368</v>
      </c>
      <c r="DU1" t="s">
        <v>1367</v>
      </c>
      <c r="DV1" t="s">
        <v>1366</v>
      </c>
      <c r="DW1" s="90" t="s">
        <v>1365</v>
      </c>
    </row>
    <row r="2" spans="1:129" x14ac:dyDescent="0.3">
      <c r="A2" t="s">
        <v>452</v>
      </c>
      <c r="C2">
        <v>246360</v>
      </c>
      <c r="D2">
        <v>249154</v>
      </c>
      <c r="E2">
        <v>250784</v>
      </c>
      <c r="F2">
        <v>249584</v>
      </c>
      <c r="G2">
        <v>249030</v>
      </c>
      <c r="H2">
        <v>262037</v>
      </c>
      <c r="I2">
        <v>261468</v>
      </c>
      <c r="J2">
        <v>244901</v>
      </c>
      <c r="K2">
        <v>255679</v>
      </c>
      <c r="L2">
        <v>256831</v>
      </c>
      <c r="M2">
        <v>262924</v>
      </c>
      <c r="N2">
        <v>249682</v>
      </c>
      <c r="O2">
        <v>251072</v>
      </c>
      <c r="P2">
        <v>263868</v>
      </c>
      <c r="Q2">
        <v>257801</v>
      </c>
      <c r="R2">
        <v>255087</v>
      </c>
      <c r="S2">
        <v>266106</v>
      </c>
      <c r="T2">
        <v>265708</v>
      </c>
      <c r="U2">
        <v>269138</v>
      </c>
      <c r="V2">
        <v>249004</v>
      </c>
      <c r="W2">
        <v>272046</v>
      </c>
      <c r="X2">
        <v>263873</v>
      </c>
      <c r="Y2">
        <v>255322</v>
      </c>
      <c r="Z2">
        <v>250726</v>
      </c>
      <c r="AA2">
        <v>283109</v>
      </c>
      <c r="AB2">
        <v>274819</v>
      </c>
      <c r="AC2">
        <v>260072</v>
      </c>
      <c r="AD2">
        <v>288455</v>
      </c>
      <c r="AE2">
        <v>282216</v>
      </c>
      <c r="AF2">
        <v>248023</v>
      </c>
      <c r="AG2">
        <v>259744</v>
      </c>
      <c r="AH2">
        <v>288992</v>
      </c>
      <c r="AI2">
        <v>273987</v>
      </c>
      <c r="AJ2">
        <v>278087</v>
      </c>
      <c r="AK2">
        <v>290329</v>
      </c>
      <c r="AL2">
        <v>283771</v>
      </c>
      <c r="AM2">
        <v>284466</v>
      </c>
      <c r="AN2">
        <v>292442</v>
      </c>
      <c r="AO2">
        <v>294240</v>
      </c>
      <c r="AP2">
        <v>292453</v>
      </c>
      <c r="AQ2">
        <v>284790</v>
      </c>
      <c r="AR2">
        <v>294259</v>
      </c>
      <c r="AS2">
        <v>288952</v>
      </c>
      <c r="AT2">
        <v>272818</v>
      </c>
      <c r="AU2">
        <v>297206</v>
      </c>
      <c r="AV2">
        <v>271853</v>
      </c>
      <c r="AW2">
        <v>255648</v>
      </c>
      <c r="AX2">
        <v>266282</v>
      </c>
      <c r="AY2">
        <v>271563</v>
      </c>
      <c r="AZ2">
        <v>268136</v>
      </c>
      <c r="BA2">
        <v>250893</v>
      </c>
      <c r="BB2">
        <v>277070</v>
      </c>
      <c r="BC2">
        <v>292656</v>
      </c>
      <c r="BD2">
        <v>290690</v>
      </c>
      <c r="BE2">
        <v>293108</v>
      </c>
      <c r="BF2">
        <v>291577</v>
      </c>
      <c r="BG2">
        <v>289245</v>
      </c>
      <c r="BH2">
        <v>301994</v>
      </c>
      <c r="BI2">
        <v>297003</v>
      </c>
      <c r="BJ2">
        <v>255644</v>
      </c>
      <c r="BK2">
        <v>248752</v>
      </c>
      <c r="BL2">
        <v>300238</v>
      </c>
      <c r="BM2">
        <v>300659</v>
      </c>
      <c r="BN2">
        <v>303190</v>
      </c>
      <c r="BO2">
        <v>291528</v>
      </c>
      <c r="BP2">
        <v>299312</v>
      </c>
      <c r="BQ2">
        <v>291420</v>
      </c>
      <c r="BR2">
        <v>309839</v>
      </c>
      <c r="BS2">
        <v>312805</v>
      </c>
      <c r="BT2">
        <v>295436</v>
      </c>
      <c r="BU2">
        <v>313834</v>
      </c>
      <c r="BV2">
        <v>317842</v>
      </c>
      <c r="BW2">
        <v>318203</v>
      </c>
      <c r="BX2">
        <v>301665</v>
      </c>
      <c r="BY2">
        <v>321364</v>
      </c>
      <c r="BZ2">
        <v>319950</v>
      </c>
      <c r="CA2">
        <v>314076</v>
      </c>
      <c r="CB2">
        <v>322950</v>
      </c>
      <c r="CC2">
        <v>323168</v>
      </c>
      <c r="CD2">
        <v>307584</v>
      </c>
      <c r="CE2">
        <v>324549</v>
      </c>
      <c r="CF2">
        <v>324229</v>
      </c>
      <c r="CG2">
        <v>328668</v>
      </c>
      <c r="CH2">
        <v>312528</v>
      </c>
      <c r="CI2">
        <v>319259</v>
      </c>
      <c r="CJ2">
        <v>321515</v>
      </c>
      <c r="CK2">
        <v>334799</v>
      </c>
      <c r="CL2">
        <v>331191</v>
      </c>
      <c r="CM2">
        <v>328135</v>
      </c>
      <c r="CN2">
        <v>328978</v>
      </c>
      <c r="CO2">
        <v>338576</v>
      </c>
      <c r="CP2">
        <v>336730</v>
      </c>
      <c r="CQ2">
        <v>341028</v>
      </c>
      <c r="CR2">
        <v>341070</v>
      </c>
      <c r="CS2">
        <v>335209</v>
      </c>
      <c r="CT2">
        <v>341381</v>
      </c>
      <c r="CU2">
        <v>336053</v>
      </c>
      <c r="CV2">
        <v>342615</v>
      </c>
      <c r="CW2">
        <v>343344</v>
      </c>
      <c r="CX2">
        <v>336872</v>
      </c>
      <c r="CY2">
        <v>342641</v>
      </c>
      <c r="CZ2" s="78">
        <v>335684</v>
      </c>
      <c r="DA2">
        <v>338678</v>
      </c>
      <c r="DB2">
        <v>343885</v>
      </c>
      <c r="DC2" s="78">
        <v>330642</v>
      </c>
      <c r="DD2">
        <v>341295</v>
      </c>
      <c r="DE2">
        <v>333672</v>
      </c>
      <c r="DF2" s="78">
        <v>343301</v>
      </c>
      <c r="DG2" s="78">
        <v>347953</v>
      </c>
      <c r="DH2">
        <v>346101</v>
      </c>
      <c r="DI2">
        <v>340880</v>
      </c>
      <c r="DJ2">
        <v>349243</v>
      </c>
      <c r="DK2">
        <v>340989</v>
      </c>
      <c r="DL2">
        <v>350548</v>
      </c>
      <c r="DM2">
        <v>353132</v>
      </c>
      <c r="DN2">
        <v>339586</v>
      </c>
      <c r="DO2">
        <v>356981</v>
      </c>
      <c r="DP2">
        <v>362726</v>
      </c>
      <c r="DQ2">
        <v>354059</v>
      </c>
      <c r="DR2">
        <v>359663</v>
      </c>
      <c r="DS2">
        <v>350247</v>
      </c>
      <c r="DT2">
        <v>356263</v>
      </c>
      <c r="DU2">
        <v>335552</v>
      </c>
      <c r="DV2">
        <v>270604</v>
      </c>
      <c r="DW2" s="90">
        <v>362058</v>
      </c>
    </row>
    <row r="3" spans="1:129" x14ac:dyDescent="0.3">
      <c r="A3" t="s">
        <v>965</v>
      </c>
      <c r="C3" t="s">
        <v>268</v>
      </c>
      <c r="D3" t="s">
        <v>285</v>
      </c>
      <c r="E3" t="s">
        <v>268</v>
      </c>
      <c r="F3" t="s">
        <v>268</v>
      </c>
      <c r="G3" t="s">
        <v>264</v>
      </c>
      <c r="H3" t="s">
        <v>275</v>
      </c>
      <c r="I3" t="s">
        <v>275</v>
      </c>
      <c r="J3" t="s">
        <v>268</v>
      </c>
      <c r="K3" t="s">
        <v>286</v>
      </c>
      <c r="L3" t="s">
        <v>275</v>
      </c>
      <c r="M3" t="s">
        <v>268</v>
      </c>
      <c r="N3" t="s">
        <v>268</v>
      </c>
      <c r="O3" t="s">
        <v>264</v>
      </c>
      <c r="P3" t="s">
        <v>293</v>
      </c>
      <c r="Q3" t="s">
        <v>285</v>
      </c>
      <c r="R3" t="s">
        <v>293</v>
      </c>
      <c r="S3" t="s">
        <v>268</v>
      </c>
      <c r="T3" t="s">
        <v>293</v>
      </c>
      <c r="U3" t="s">
        <v>268</v>
      </c>
      <c r="V3" t="s">
        <v>275</v>
      </c>
      <c r="W3" t="s">
        <v>268</v>
      </c>
      <c r="X3" t="s">
        <v>275</v>
      </c>
      <c r="Y3" t="s">
        <v>293</v>
      </c>
      <c r="Z3" t="s">
        <v>286</v>
      </c>
      <c r="AA3" t="s">
        <v>264</v>
      </c>
      <c r="AB3" t="s">
        <v>275</v>
      </c>
      <c r="AC3" t="s">
        <v>268</v>
      </c>
      <c r="AD3" t="s">
        <v>264</v>
      </c>
      <c r="AE3" t="s">
        <v>293</v>
      </c>
      <c r="AF3" t="s">
        <v>275</v>
      </c>
      <c r="AG3" t="s">
        <v>264</v>
      </c>
      <c r="AH3" t="s">
        <v>275</v>
      </c>
      <c r="AI3" t="s">
        <v>285</v>
      </c>
      <c r="AJ3" t="s">
        <v>285</v>
      </c>
      <c r="AK3" t="s">
        <v>275</v>
      </c>
      <c r="AL3" t="s">
        <v>275</v>
      </c>
      <c r="AM3" t="s">
        <v>293</v>
      </c>
      <c r="AN3" t="s">
        <v>268</v>
      </c>
      <c r="AO3" t="s">
        <v>286</v>
      </c>
      <c r="AP3" t="s">
        <v>268</v>
      </c>
      <c r="AQ3" t="s">
        <v>268</v>
      </c>
      <c r="AR3" t="s">
        <v>293</v>
      </c>
      <c r="AS3" t="s">
        <v>285</v>
      </c>
      <c r="AT3" t="s">
        <v>268</v>
      </c>
      <c r="AU3" t="s">
        <v>275</v>
      </c>
      <c r="AV3" t="s">
        <v>268</v>
      </c>
      <c r="AW3" t="s">
        <v>285</v>
      </c>
      <c r="AX3" t="s">
        <v>285</v>
      </c>
      <c r="AY3" t="s">
        <v>285</v>
      </c>
      <c r="AZ3" t="s">
        <v>285</v>
      </c>
      <c r="BA3" t="s">
        <v>285</v>
      </c>
      <c r="BB3" t="s">
        <v>285</v>
      </c>
      <c r="BC3" t="s">
        <v>264</v>
      </c>
      <c r="BD3" t="s">
        <v>275</v>
      </c>
      <c r="BE3" t="s">
        <v>275</v>
      </c>
      <c r="BF3" t="s">
        <v>275</v>
      </c>
      <c r="BG3" t="s">
        <v>268</v>
      </c>
      <c r="BH3" t="s">
        <v>286</v>
      </c>
      <c r="BI3" t="s">
        <v>268</v>
      </c>
      <c r="BJ3" t="s">
        <v>268</v>
      </c>
      <c r="BK3" t="s">
        <v>293</v>
      </c>
      <c r="BL3" t="s">
        <v>264</v>
      </c>
      <c r="BM3" t="s">
        <v>268</v>
      </c>
      <c r="BN3" t="s">
        <v>275</v>
      </c>
      <c r="BO3" t="s">
        <v>264</v>
      </c>
      <c r="BP3" t="s">
        <v>275</v>
      </c>
      <c r="BQ3" t="s">
        <v>275</v>
      </c>
      <c r="BR3" t="s">
        <v>268</v>
      </c>
      <c r="BS3" t="s">
        <v>286</v>
      </c>
      <c r="BT3" t="s">
        <v>293</v>
      </c>
      <c r="BU3" t="s">
        <v>285</v>
      </c>
      <c r="BV3" t="s">
        <v>268</v>
      </c>
      <c r="BW3" t="s">
        <v>268</v>
      </c>
      <c r="BX3" t="s">
        <v>286</v>
      </c>
      <c r="BY3" t="s">
        <v>268</v>
      </c>
      <c r="BZ3" t="s">
        <v>275</v>
      </c>
      <c r="CA3" t="s">
        <v>268</v>
      </c>
      <c r="CB3" t="s">
        <v>268</v>
      </c>
      <c r="CC3" t="s">
        <v>268</v>
      </c>
      <c r="CD3" t="s">
        <v>275</v>
      </c>
      <c r="CE3" t="s">
        <v>275</v>
      </c>
      <c r="CF3" t="s">
        <v>268</v>
      </c>
      <c r="CG3" t="s">
        <v>264</v>
      </c>
      <c r="CH3" t="s">
        <v>268</v>
      </c>
      <c r="CI3" t="s">
        <v>275</v>
      </c>
      <c r="CJ3" t="s">
        <v>285</v>
      </c>
      <c r="CK3" t="s">
        <v>275</v>
      </c>
      <c r="CL3" t="s">
        <v>268</v>
      </c>
      <c r="CM3" t="s">
        <v>275</v>
      </c>
      <c r="CN3" t="s">
        <v>275</v>
      </c>
      <c r="CO3" t="s">
        <v>275</v>
      </c>
      <c r="CP3" t="s">
        <v>293</v>
      </c>
      <c r="CQ3" t="s">
        <v>275</v>
      </c>
      <c r="CR3" t="s">
        <v>275</v>
      </c>
      <c r="CS3" t="s">
        <v>268</v>
      </c>
      <c r="CT3" t="s">
        <v>275</v>
      </c>
      <c r="CU3" t="s">
        <v>264</v>
      </c>
      <c r="CV3" t="s">
        <v>275</v>
      </c>
      <c r="CW3" t="s">
        <v>268</v>
      </c>
      <c r="CX3" t="s">
        <v>268</v>
      </c>
      <c r="CY3" t="s">
        <v>285</v>
      </c>
      <c r="CZ3" t="s">
        <v>286</v>
      </c>
      <c r="DA3" t="s">
        <v>268</v>
      </c>
      <c r="DB3" t="s">
        <v>268</v>
      </c>
      <c r="DC3" t="s">
        <v>275</v>
      </c>
      <c r="DD3" t="s">
        <v>268</v>
      </c>
      <c r="DE3" t="s">
        <v>275</v>
      </c>
      <c r="DF3" t="s">
        <v>268</v>
      </c>
      <c r="DG3" t="s">
        <v>275</v>
      </c>
      <c r="DH3" t="s">
        <v>293</v>
      </c>
      <c r="DI3" t="s">
        <v>275</v>
      </c>
      <c r="DJ3" t="s">
        <v>275</v>
      </c>
      <c r="DK3" t="s">
        <v>268</v>
      </c>
      <c r="DL3" t="s">
        <v>275</v>
      </c>
      <c r="DM3" t="s">
        <v>268</v>
      </c>
      <c r="DN3" t="s">
        <v>268</v>
      </c>
      <c r="DO3" t="s">
        <v>268</v>
      </c>
      <c r="DP3" t="s">
        <v>285</v>
      </c>
      <c r="DQ3" t="s">
        <v>268</v>
      </c>
      <c r="DR3" t="s">
        <v>264</v>
      </c>
      <c r="DS3" t="s">
        <v>275</v>
      </c>
      <c r="DT3" t="s">
        <v>275</v>
      </c>
      <c r="DU3" t="s">
        <v>285</v>
      </c>
      <c r="DV3" t="s">
        <v>285</v>
      </c>
      <c r="DW3" s="90" t="s">
        <v>264</v>
      </c>
    </row>
    <row r="4" spans="1:129" x14ac:dyDescent="0.3">
      <c r="A4" t="s">
        <v>253</v>
      </c>
      <c r="C4" t="s">
        <v>271</v>
      </c>
      <c r="D4" t="s">
        <v>301</v>
      </c>
      <c r="E4" t="s">
        <v>269</v>
      </c>
      <c r="F4" t="s">
        <v>269</v>
      </c>
      <c r="G4" t="s">
        <v>611</v>
      </c>
      <c r="H4" t="s">
        <v>314</v>
      </c>
      <c r="I4" t="s">
        <v>300</v>
      </c>
      <c r="J4" t="s">
        <v>277</v>
      </c>
      <c r="K4" t="s">
        <v>294</v>
      </c>
      <c r="L4" t="s">
        <v>273</v>
      </c>
      <c r="M4" t="s">
        <v>589</v>
      </c>
      <c r="N4" t="s">
        <v>277</v>
      </c>
      <c r="O4" t="s">
        <v>610</v>
      </c>
      <c r="P4" t="s">
        <v>340</v>
      </c>
      <c r="Q4" t="s">
        <v>283</v>
      </c>
      <c r="R4" t="s">
        <v>340</v>
      </c>
      <c r="S4" t="s">
        <v>271</v>
      </c>
      <c r="T4" t="s">
        <v>289</v>
      </c>
      <c r="U4" t="s">
        <v>271</v>
      </c>
      <c r="V4" t="s">
        <v>273</v>
      </c>
      <c r="W4" t="s">
        <v>291</v>
      </c>
      <c r="X4" t="s">
        <v>273</v>
      </c>
      <c r="Y4" t="s">
        <v>374</v>
      </c>
      <c r="Z4" t="s">
        <v>294</v>
      </c>
      <c r="AA4" t="s">
        <v>612</v>
      </c>
      <c r="AB4" t="s">
        <v>273</v>
      </c>
      <c r="AC4" t="s">
        <v>271</v>
      </c>
      <c r="AD4" t="s">
        <v>611</v>
      </c>
      <c r="AE4" t="s">
        <v>267</v>
      </c>
      <c r="AF4" t="s">
        <v>602</v>
      </c>
      <c r="AG4" t="s">
        <v>610</v>
      </c>
      <c r="AH4" t="s">
        <v>273</v>
      </c>
      <c r="AI4" t="s">
        <v>413</v>
      </c>
      <c r="AJ4" t="s">
        <v>413</v>
      </c>
      <c r="AK4" t="s">
        <v>426</v>
      </c>
      <c r="AL4" t="s">
        <v>273</v>
      </c>
      <c r="AM4" t="s">
        <v>267</v>
      </c>
      <c r="AN4" t="s">
        <v>271</v>
      </c>
      <c r="AO4" t="s">
        <v>294</v>
      </c>
      <c r="AP4" t="s">
        <v>271</v>
      </c>
      <c r="AQ4" t="s">
        <v>269</v>
      </c>
      <c r="AR4" t="s">
        <v>267</v>
      </c>
      <c r="AS4" t="s">
        <v>413</v>
      </c>
      <c r="AT4" t="s">
        <v>269</v>
      </c>
      <c r="AU4" t="s">
        <v>300</v>
      </c>
      <c r="AV4" t="s">
        <v>277</v>
      </c>
      <c r="AW4" t="s">
        <v>453</v>
      </c>
      <c r="AX4" t="s">
        <v>453</v>
      </c>
      <c r="AY4" t="s">
        <v>454</v>
      </c>
      <c r="AZ4" t="s">
        <v>455</v>
      </c>
      <c r="BA4" t="s">
        <v>456</v>
      </c>
      <c r="BB4" t="s">
        <v>456</v>
      </c>
      <c r="BC4" t="s">
        <v>611</v>
      </c>
      <c r="BD4" t="s">
        <v>496</v>
      </c>
      <c r="BE4" t="s">
        <v>273</v>
      </c>
      <c r="BF4" t="s">
        <v>426</v>
      </c>
      <c r="BG4" t="s">
        <v>271</v>
      </c>
      <c r="BH4" t="s">
        <v>294</v>
      </c>
      <c r="BI4" t="s">
        <v>271</v>
      </c>
      <c r="BJ4" t="s">
        <v>271</v>
      </c>
      <c r="BK4" t="s">
        <v>588</v>
      </c>
      <c r="BL4" t="s">
        <v>610</v>
      </c>
      <c r="BM4" t="s">
        <v>589</v>
      </c>
      <c r="BN4" t="s">
        <v>300</v>
      </c>
      <c r="BO4" t="s">
        <v>611</v>
      </c>
      <c r="BP4" t="s">
        <v>273</v>
      </c>
      <c r="BQ4" t="s">
        <v>273</v>
      </c>
      <c r="BR4" t="s">
        <v>269</v>
      </c>
      <c r="BS4" t="s">
        <v>294</v>
      </c>
      <c r="BT4" t="s">
        <v>267</v>
      </c>
      <c r="BU4" t="s">
        <v>627</v>
      </c>
      <c r="BV4" t="s">
        <v>589</v>
      </c>
      <c r="BW4" t="s">
        <v>277</v>
      </c>
      <c r="BX4" t="s">
        <v>294</v>
      </c>
      <c r="BY4" t="s">
        <v>271</v>
      </c>
      <c r="BZ4" t="s">
        <v>300</v>
      </c>
      <c r="CA4" t="s">
        <v>271</v>
      </c>
      <c r="CB4" t="s">
        <v>271</v>
      </c>
      <c r="CC4" t="s">
        <v>277</v>
      </c>
      <c r="CD4" t="s">
        <v>273</v>
      </c>
      <c r="CE4" t="s">
        <v>273</v>
      </c>
      <c r="CF4" t="s">
        <v>271</v>
      </c>
      <c r="CG4" t="s">
        <v>610</v>
      </c>
      <c r="CH4" t="s">
        <v>269</v>
      </c>
      <c r="CI4" t="s">
        <v>602</v>
      </c>
      <c r="CJ4" t="s">
        <v>453</v>
      </c>
      <c r="CK4" t="s">
        <v>314</v>
      </c>
      <c r="CL4" t="s">
        <v>277</v>
      </c>
      <c r="CM4" t="s">
        <v>273</v>
      </c>
      <c r="CN4" t="s">
        <v>273</v>
      </c>
      <c r="CO4" t="s">
        <v>300</v>
      </c>
      <c r="CP4" t="s">
        <v>1042</v>
      </c>
      <c r="CQ4" t="s">
        <v>273</v>
      </c>
      <c r="CR4" t="s">
        <v>273</v>
      </c>
      <c r="CS4" t="s">
        <v>291</v>
      </c>
      <c r="CT4" t="s">
        <v>300</v>
      </c>
      <c r="CU4" t="s">
        <v>610</v>
      </c>
      <c r="CV4" t="s">
        <v>300</v>
      </c>
      <c r="CW4" t="s">
        <v>269</v>
      </c>
      <c r="CX4" t="s">
        <v>277</v>
      </c>
      <c r="CY4" t="s">
        <v>453</v>
      </c>
      <c r="CZ4" t="s">
        <v>294</v>
      </c>
      <c r="DA4" t="s">
        <v>271</v>
      </c>
      <c r="DB4" t="s">
        <v>277</v>
      </c>
      <c r="DC4" t="s">
        <v>300</v>
      </c>
      <c r="DD4" t="s">
        <v>1152</v>
      </c>
      <c r="DE4" t="s">
        <v>602</v>
      </c>
      <c r="DF4" t="s">
        <v>271</v>
      </c>
      <c r="DG4" t="s">
        <v>273</v>
      </c>
      <c r="DH4" t="s">
        <v>374</v>
      </c>
      <c r="DI4" t="s">
        <v>300</v>
      </c>
      <c r="DJ4" t="s">
        <v>273</v>
      </c>
      <c r="DK4" t="s">
        <v>277</v>
      </c>
      <c r="DL4" t="s">
        <v>602</v>
      </c>
      <c r="DM4" t="s">
        <v>269</v>
      </c>
      <c r="DN4" t="s">
        <v>277</v>
      </c>
      <c r="DO4" t="s">
        <v>277</v>
      </c>
      <c r="DP4" t="s">
        <v>456</v>
      </c>
      <c r="DQ4" t="s">
        <v>269</v>
      </c>
      <c r="DR4" t="s">
        <v>610</v>
      </c>
      <c r="DS4" t="s">
        <v>273</v>
      </c>
      <c r="DT4" t="s">
        <v>273</v>
      </c>
      <c r="DU4" t="s">
        <v>1340</v>
      </c>
      <c r="DV4" t="s">
        <v>456</v>
      </c>
      <c r="DW4" s="90" t="s">
        <v>610</v>
      </c>
      <c r="DY4">
        <f>COUNTIF(3:3,"NB")</f>
        <v>12</v>
      </c>
    </row>
    <row r="5" spans="1:129" x14ac:dyDescent="0.3">
      <c r="A5" t="s">
        <v>254</v>
      </c>
      <c r="C5" t="s">
        <v>265</v>
      </c>
      <c r="D5" t="s">
        <v>265</v>
      </c>
      <c r="E5" t="s">
        <v>280</v>
      </c>
      <c r="F5" t="s">
        <v>280</v>
      </c>
      <c r="G5" t="s">
        <v>265</v>
      </c>
      <c r="H5" t="s">
        <v>280</v>
      </c>
      <c r="I5" t="s">
        <v>280</v>
      </c>
      <c r="J5" t="s">
        <v>280</v>
      </c>
      <c r="K5" t="s">
        <v>265</v>
      </c>
      <c r="L5" t="s">
        <v>280</v>
      </c>
      <c r="M5" t="s">
        <v>280</v>
      </c>
      <c r="N5" t="s">
        <v>265</v>
      </c>
      <c r="O5" t="s">
        <v>280</v>
      </c>
      <c r="P5" t="s">
        <v>280</v>
      </c>
      <c r="Q5" t="s">
        <v>280</v>
      </c>
      <c r="R5" t="s">
        <v>280</v>
      </c>
      <c r="S5" t="s">
        <v>265</v>
      </c>
      <c r="T5" t="s">
        <v>280</v>
      </c>
      <c r="U5" t="s">
        <v>265</v>
      </c>
      <c r="V5" t="s">
        <v>280</v>
      </c>
      <c r="W5" t="s">
        <v>280</v>
      </c>
      <c r="X5" t="s">
        <v>280</v>
      </c>
      <c r="Y5" t="s">
        <v>280</v>
      </c>
      <c r="Z5" t="s">
        <v>265</v>
      </c>
      <c r="AA5" t="s">
        <v>265</v>
      </c>
      <c r="AB5" t="s">
        <v>280</v>
      </c>
      <c r="AC5" t="s">
        <v>265</v>
      </c>
      <c r="AD5" t="s">
        <v>265</v>
      </c>
      <c r="AE5" t="s">
        <v>265</v>
      </c>
      <c r="AF5" t="s">
        <v>265</v>
      </c>
      <c r="AG5" t="s">
        <v>265</v>
      </c>
      <c r="AH5" t="s">
        <v>280</v>
      </c>
      <c r="AI5" t="s">
        <v>280</v>
      </c>
      <c r="AJ5" t="s">
        <v>280</v>
      </c>
      <c r="AK5" t="s">
        <v>265</v>
      </c>
      <c r="AL5" t="s">
        <v>280</v>
      </c>
      <c r="AM5" t="s">
        <v>280</v>
      </c>
      <c r="AN5" t="s">
        <v>265</v>
      </c>
      <c r="AO5" t="s">
        <v>292</v>
      </c>
      <c r="AP5" t="s">
        <v>265</v>
      </c>
      <c r="AQ5" t="s">
        <v>265</v>
      </c>
      <c r="AR5" t="s">
        <v>280</v>
      </c>
      <c r="AS5" t="s">
        <v>265</v>
      </c>
      <c r="AT5" t="s">
        <v>280</v>
      </c>
      <c r="AU5" t="s">
        <v>280</v>
      </c>
      <c r="AV5" t="s">
        <v>280</v>
      </c>
      <c r="AW5" t="s">
        <v>265</v>
      </c>
      <c r="AX5" t="s">
        <v>265</v>
      </c>
      <c r="AY5" t="s">
        <v>265</v>
      </c>
      <c r="AZ5" t="s">
        <v>265</v>
      </c>
      <c r="BA5" t="s">
        <v>265</v>
      </c>
      <c r="BB5" t="s">
        <v>265</v>
      </c>
      <c r="BC5" t="s">
        <v>265</v>
      </c>
      <c r="BD5" t="s">
        <v>265</v>
      </c>
      <c r="BE5" t="s">
        <v>280</v>
      </c>
      <c r="BF5" t="s">
        <v>292</v>
      </c>
      <c r="BG5" t="s">
        <v>265</v>
      </c>
      <c r="BH5" t="s">
        <v>265</v>
      </c>
      <c r="BI5" t="s">
        <v>265</v>
      </c>
      <c r="BJ5" t="s">
        <v>265</v>
      </c>
      <c r="BK5" t="s">
        <v>265</v>
      </c>
      <c r="BL5" t="s">
        <v>265</v>
      </c>
      <c r="BM5" t="s">
        <v>265</v>
      </c>
      <c r="BN5" t="s">
        <v>280</v>
      </c>
      <c r="BO5" t="s">
        <v>265</v>
      </c>
      <c r="BP5" t="s">
        <v>280</v>
      </c>
      <c r="BQ5" t="s">
        <v>292</v>
      </c>
      <c r="BR5" t="s">
        <v>265</v>
      </c>
      <c r="BS5" t="s">
        <v>265</v>
      </c>
      <c r="BT5" t="s">
        <v>292</v>
      </c>
      <c r="BU5" t="s">
        <v>280</v>
      </c>
      <c r="BV5" t="s">
        <v>265</v>
      </c>
      <c r="BW5" t="s">
        <v>265</v>
      </c>
      <c r="BX5" t="s">
        <v>265</v>
      </c>
      <c r="BY5" t="s">
        <v>280</v>
      </c>
      <c r="BZ5" t="s">
        <v>280</v>
      </c>
      <c r="CA5" t="s">
        <v>265</v>
      </c>
      <c r="CB5" t="s">
        <v>265</v>
      </c>
      <c r="CC5" t="s">
        <v>280</v>
      </c>
      <c r="CD5" t="s">
        <v>280</v>
      </c>
      <c r="CE5" t="s">
        <v>280</v>
      </c>
      <c r="CF5" t="s">
        <v>265</v>
      </c>
      <c r="CG5" t="s">
        <v>292</v>
      </c>
      <c r="CH5" t="s">
        <v>265</v>
      </c>
      <c r="CI5" t="s">
        <v>280</v>
      </c>
      <c r="CJ5" t="s">
        <v>265</v>
      </c>
      <c r="CK5" t="s">
        <v>280</v>
      </c>
      <c r="CL5" t="s">
        <v>292</v>
      </c>
      <c r="CM5" t="s">
        <v>280</v>
      </c>
      <c r="CN5" t="s">
        <v>280</v>
      </c>
      <c r="CO5" t="s">
        <v>292</v>
      </c>
      <c r="CP5" t="s">
        <v>280</v>
      </c>
      <c r="CQ5" t="s">
        <v>280</v>
      </c>
      <c r="CR5" t="s">
        <v>280</v>
      </c>
      <c r="CS5" t="s">
        <v>280</v>
      </c>
      <c r="CT5" t="s">
        <v>292</v>
      </c>
      <c r="CU5" t="s">
        <v>265</v>
      </c>
      <c r="CV5" t="s">
        <v>280</v>
      </c>
      <c r="CW5" t="s">
        <v>292</v>
      </c>
      <c r="CX5" t="s">
        <v>280</v>
      </c>
      <c r="CY5" t="s">
        <v>280</v>
      </c>
      <c r="CZ5" t="s">
        <v>265</v>
      </c>
      <c r="DA5" t="s">
        <v>280</v>
      </c>
      <c r="DB5" t="s">
        <v>265</v>
      </c>
      <c r="DC5" t="s">
        <v>280</v>
      </c>
      <c r="DD5" t="s">
        <v>265</v>
      </c>
      <c r="DE5" t="s">
        <v>265</v>
      </c>
      <c r="DF5" t="s">
        <v>280</v>
      </c>
      <c r="DG5" t="s">
        <v>280</v>
      </c>
      <c r="DH5" t="s">
        <v>292</v>
      </c>
      <c r="DI5" t="s">
        <v>280</v>
      </c>
      <c r="DJ5" t="s">
        <v>280</v>
      </c>
      <c r="DK5" t="s">
        <v>265</v>
      </c>
      <c r="DL5" t="s">
        <v>265</v>
      </c>
      <c r="DM5" t="s">
        <v>292</v>
      </c>
      <c r="DN5" t="s">
        <v>265</v>
      </c>
      <c r="DO5" t="s">
        <v>265</v>
      </c>
      <c r="DP5" t="s">
        <v>292</v>
      </c>
      <c r="DQ5" t="s">
        <v>265</v>
      </c>
      <c r="DR5" t="s">
        <v>292</v>
      </c>
      <c r="DS5" t="s">
        <v>280</v>
      </c>
      <c r="DT5" t="s">
        <v>265</v>
      </c>
      <c r="DU5" t="s">
        <v>265</v>
      </c>
      <c r="DV5" t="s">
        <v>265</v>
      </c>
      <c r="DW5" s="90" t="s">
        <v>265</v>
      </c>
    </row>
    <row r="6" spans="1:129" x14ac:dyDescent="0.3">
      <c r="A6" t="s">
        <v>255</v>
      </c>
      <c r="C6" t="s">
        <v>266</v>
      </c>
      <c r="D6" t="s">
        <v>266</v>
      </c>
      <c r="E6" t="s">
        <v>266</v>
      </c>
      <c r="F6" t="s">
        <v>266</v>
      </c>
      <c r="G6" t="s">
        <v>266</v>
      </c>
      <c r="H6" t="s">
        <v>276</v>
      </c>
      <c r="I6" t="s">
        <v>276</v>
      </c>
      <c r="J6" t="s">
        <v>266</v>
      </c>
      <c r="K6" t="s">
        <v>276</v>
      </c>
      <c r="L6" t="s">
        <v>276</v>
      </c>
      <c r="M6" t="s">
        <v>276</v>
      </c>
      <c r="N6" t="s">
        <v>266</v>
      </c>
      <c r="O6" t="s">
        <v>266</v>
      </c>
      <c r="P6" t="s">
        <v>276</v>
      </c>
      <c r="Q6" t="s">
        <v>266</v>
      </c>
      <c r="R6" t="s">
        <v>266</v>
      </c>
      <c r="S6" t="s">
        <v>276</v>
      </c>
      <c r="T6" t="s">
        <v>276</v>
      </c>
      <c r="U6" t="s">
        <v>266</v>
      </c>
      <c r="V6" t="s">
        <v>276</v>
      </c>
      <c r="W6" t="s">
        <v>276</v>
      </c>
      <c r="X6" t="s">
        <v>276</v>
      </c>
      <c r="Y6" t="s">
        <v>266</v>
      </c>
      <c r="Z6" t="s">
        <v>266</v>
      </c>
      <c r="AA6" t="s">
        <v>276</v>
      </c>
      <c r="AB6" t="s">
        <v>276</v>
      </c>
      <c r="AC6" t="s">
        <v>276</v>
      </c>
      <c r="AD6" t="s">
        <v>276</v>
      </c>
      <c r="AE6" t="s">
        <v>276</v>
      </c>
      <c r="AF6" t="s">
        <v>276</v>
      </c>
      <c r="AG6" t="s">
        <v>266</v>
      </c>
      <c r="AH6" t="s">
        <v>276</v>
      </c>
      <c r="AI6" t="s">
        <v>266</v>
      </c>
      <c r="AJ6" t="s">
        <v>266</v>
      </c>
      <c r="AK6" t="s">
        <v>276</v>
      </c>
      <c r="AL6" t="s">
        <v>276</v>
      </c>
      <c r="AM6" t="s">
        <v>276</v>
      </c>
      <c r="AN6" t="s">
        <v>276</v>
      </c>
      <c r="AO6" t="s">
        <v>276</v>
      </c>
      <c r="AP6" t="s">
        <v>276</v>
      </c>
      <c r="AQ6" t="s">
        <v>266</v>
      </c>
      <c r="AR6" t="s">
        <v>276</v>
      </c>
      <c r="AS6" t="s">
        <v>266</v>
      </c>
      <c r="AT6" t="s">
        <v>266</v>
      </c>
      <c r="AU6" t="s">
        <v>276</v>
      </c>
      <c r="AV6" t="s">
        <v>266</v>
      </c>
      <c r="AW6" t="s">
        <v>266</v>
      </c>
      <c r="AX6" t="s">
        <v>266</v>
      </c>
      <c r="AY6" t="s">
        <v>276</v>
      </c>
      <c r="AZ6" t="s">
        <v>276</v>
      </c>
      <c r="BA6" t="s">
        <v>276</v>
      </c>
      <c r="BB6" t="s">
        <v>276</v>
      </c>
      <c r="BC6" t="s">
        <v>266</v>
      </c>
      <c r="BD6" t="s">
        <v>276</v>
      </c>
      <c r="BE6" t="s">
        <v>276</v>
      </c>
      <c r="BF6" t="s">
        <v>276</v>
      </c>
      <c r="BG6" t="s">
        <v>266</v>
      </c>
      <c r="BH6" t="s">
        <v>276</v>
      </c>
      <c r="BI6" t="s">
        <v>266</v>
      </c>
      <c r="BJ6" t="s">
        <v>276</v>
      </c>
      <c r="BK6" t="s">
        <v>276</v>
      </c>
      <c r="BL6" t="s">
        <v>266</v>
      </c>
      <c r="BM6" t="s">
        <v>266</v>
      </c>
      <c r="BN6" t="s">
        <v>276</v>
      </c>
      <c r="BO6" t="s">
        <v>266</v>
      </c>
      <c r="BP6" t="s">
        <v>276</v>
      </c>
      <c r="BQ6" t="s">
        <v>276</v>
      </c>
      <c r="BR6" t="s">
        <v>266</v>
      </c>
      <c r="BS6" t="s">
        <v>266</v>
      </c>
      <c r="BT6" t="s">
        <v>266</v>
      </c>
      <c r="BU6" t="s">
        <v>276</v>
      </c>
      <c r="BV6" t="s">
        <v>276</v>
      </c>
      <c r="BW6" t="s">
        <v>276</v>
      </c>
      <c r="BX6" t="s">
        <v>266</v>
      </c>
      <c r="BY6" t="s">
        <v>276</v>
      </c>
      <c r="BZ6" t="s">
        <v>276</v>
      </c>
      <c r="CA6" t="s">
        <v>266</v>
      </c>
      <c r="CB6" t="s">
        <v>276</v>
      </c>
      <c r="CC6" t="s">
        <v>266</v>
      </c>
      <c r="CD6" t="s">
        <v>276</v>
      </c>
      <c r="CE6" t="s">
        <v>276</v>
      </c>
      <c r="CF6" t="s">
        <v>276</v>
      </c>
      <c r="CG6" t="s">
        <v>276</v>
      </c>
      <c r="CH6" t="s">
        <v>266</v>
      </c>
      <c r="CI6" t="s">
        <v>276</v>
      </c>
      <c r="CJ6" t="s">
        <v>276</v>
      </c>
      <c r="CK6" t="s">
        <v>276</v>
      </c>
      <c r="CL6" t="s">
        <v>276</v>
      </c>
      <c r="CM6" t="s">
        <v>276</v>
      </c>
      <c r="CN6" t="s">
        <v>276</v>
      </c>
      <c r="CO6" t="s">
        <v>276</v>
      </c>
      <c r="CP6" t="s">
        <v>266</v>
      </c>
      <c r="CQ6" t="s">
        <v>276</v>
      </c>
      <c r="CR6" t="s">
        <v>276</v>
      </c>
      <c r="CS6" t="s">
        <v>276</v>
      </c>
      <c r="CT6" t="s">
        <v>276</v>
      </c>
      <c r="CU6" t="s">
        <v>266</v>
      </c>
      <c r="CV6" t="s">
        <v>276</v>
      </c>
      <c r="CW6" t="s">
        <v>276</v>
      </c>
      <c r="CX6" t="s">
        <v>266</v>
      </c>
      <c r="CY6" t="s">
        <v>276</v>
      </c>
      <c r="CZ6" t="s">
        <v>276</v>
      </c>
      <c r="DA6" t="s">
        <v>266</v>
      </c>
      <c r="DB6" t="s">
        <v>276</v>
      </c>
      <c r="DC6" t="s">
        <v>276</v>
      </c>
      <c r="DD6" t="s">
        <v>276</v>
      </c>
      <c r="DE6" t="s">
        <v>266</v>
      </c>
      <c r="DF6" t="s">
        <v>266</v>
      </c>
      <c r="DG6" t="s">
        <v>276</v>
      </c>
      <c r="DH6" t="s">
        <v>266</v>
      </c>
      <c r="DI6" t="s">
        <v>266</v>
      </c>
      <c r="DJ6" t="s">
        <v>276</v>
      </c>
      <c r="DK6" t="s">
        <v>266</v>
      </c>
      <c r="DL6" t="s">
        <v>276</v>
      </c>
      <c r="DM6" t="s">
        <v>266</v>
      </c>
      <c r="DN6" t="s">
        <v>266</v>
      </c>
      <c r="DO6" t="s">
        <v>276</v>
      </c>
      <c r="DP6" t="s">
        <v>276</v>
      </c>
      <c r="DQ6" t="s">
        <v>266</v>
      </c>
      <c r="DR6" t="s">
        <v>266</v>
      </c>
      <c r="DS6" t="s">
        <v>276</v>
      </c>
      <c r="DT6" t="s">
        <v>276</v>
      </c>
      <c r="DU6" t="s">
        <v>266</v>
      </c>
      <c r="DV6" t="s">
        <v>266</v>
      </c>
      <c r="DW6" s="90" t="s">
        <v>276</v>
      </c>
    </row>
    <row r="7" spans="1:129" x14ac:dyDescent="0.3">
      <c r="A7" t="s">
        <v>256</v>
      </c>
      <c r="H7" t="s">
        <v>266</v>
      </c>
      <c r="I7" t="s">
        <v>266</v>
      </c>
      <c r="K7" t="s">
        <v>276</v>
      </c>
      <c r="L7" t="s">
        <v>266</v>
      </c>
      <c r="M7" t="s">
        <v>266</v>
      </c>
      <c r="P7" t="s">
        <v>266</v>
      </c>
      <c r="R7" t="s">
        <v>266</v>
      </c>
      <c r="S7" t="s">
        <v>276</v>
      </c>
      <c r="T7" t="s">
        <v>352</v>
      </c>
      <c r="V7" t="s">
        <v>266</v>
      </c>
      <c r="W7" t="s">
        <v>266</v>
      </c>
      <c r="X7" t="s">
        <v>266</v>
      </c>
      <c r="Z7" t="s">
        <v>266</v>
      </c>
      <c r="AA7" t="s">
        <v>352</v>
      </c>
      <c r="AB7" t="s">
        <v>266</v>
      </c>
      <c r="AC7" t="s">
        <v>352</v>
      </c>
      <c r="AD7" t="s">
        <v>276</v>
      </c>
      <c r="AE7" t="s">
        <v>266</v>
      </c>
      <c r="AF7" t="s">
        <v>266</v>
      </c>
      <c r="AH7" t="s">
        <v>352</v>
      </c>
      <c r="AK7" t="s">
        <v>276</v>
      </c>
      <c r="AL7" t="s">
        <v>266</v>
      </c>
      <c r="AM7" t="s">
        <v>266</v>
      </c>
      <c r="AN7" t="s">
        <v>276</v>
      </c>
      <c r="AO7" t="s">
        <v>276</v>
      </c>
      <c r="AP7" t="s">
        <v>276</v>
      </c>
      <c r="AR7" t="s">
        <v>276</v>
      </c>
      <c r="AU7" t="s">
        <v>266</v>
      </c>
      <c r="AY7" t="s">
        <v>276</v>
      </c>
      <c r="AZ7" t="s">
        <v>276</v>
      </c>
      <c r="BA7" t="s">
        <v>276</v>
      </c>
      <c r="BB7" t="s">
        <v>276</v>
      </c>
      <c r="BD7" t="s">
        <v>266</v>
      </c>
      <c r="BE7" t="s">
        <v>266</v>
      </c>
      <c r="BF7" t="s">
        <v>266</v>
      </c>
      <c r="BH7" t="s">
        <v>276</v>
      </c>
      <c r="BJ7" t="s">
        <v>276</v>
      </c>
      <c r="BK7" t="s">
        <v>276</v>
      </c>
      <c r="BN7" t="s">
        <v>266</v>
      </c>
      <c r="BP7" t="s">
        <v>266</v>
      </c>
      <c r="BQ7" t="s">
        <v>266</v>
      </c>
      <c r="BU7" t="s">
        <v>276</v>
      </c>
      <c r="BV7" t="s">
        <v>276</v>
      </c>
      <c r="BW7" t="s">
        <v>276</v>
      </c>
      <c r="BY7" t="s">
        <v>276</v>
      </c>
      <c r="BZ7" t="s">
        <v>266</v>
      </c>
      <c r="CB7" t="s">
        <v>276</v>
      </c>
      <c r="CD7" t="s">
        <v>266</v>
      </c>
      <c r="CE7" t="s">
        <v>266</v>
      </c>
      <c r="CF7" t="s">
        <v>266</v>
      </c>
      <c r="CG7" t="s">
        <v>276</v>
      </c>
      <c r="CI7" t="s">
        <v>266</v>
      </c>
      <c r="CJ7" t="s">
        <v>276</v>
      </c>
      <c r="CK7" t="s">
        <v>276</v>
      </c>
      <c r="CL7" t="s">
        <v>266</v>
      </c>
      <c r="CM7" t="s">
        <v>266</v>
      </c>
      <c r="CN7" t="s">
        <v>266</v>
      </c>
      <c r="CO7" t="s">
        <v>276</v>
      </c>
      <c r="CQ7" t="s">
        <v>276</v>
      </c>
      <c r="CR7" t="s">
        <v>276</v>
      </c>
      <c r="CS7" t="s">
        <v>266</v>
      </c>
      <c r="CT7" t="s">
        <v>276</v>
      </c>
      <c r="CV7" t="s">
        <v>276</v>
      </c>
      <c r="CW7" t="s">
        <v>276</v>
      </c>
      <c r="CY7" t="s">
        <v>276</v>
      </c>
      <c r="CZ7" t="s">
        <v>276</v>
      </c>
      <c r="DB7" t="s">
        <v>266</v>
      </c>
      <c r="DC7" t="s">
        <v>266</v>
      </c>
      <c r="DD7" t="s">
        <v>276</v>
      </c>
      <c r="DG7" t="s">
        <v>266</v>
      </c>
      <c r="DJ7" t="s">
        <v>266</v>
      </c>
      <c r="DK7" t="s">
        <v>276</v>
      </c>
      <c r="DL7" t="s">
        <v>266</v>
      </c>
      <c r="DM7" t="s">
        <v>276</v>
      </c>
      <c r="DN7" t="s">
        <v>276</v>
      </c>
      <c r="DO7" t="s">
        <v>276</v>
      </c>
      <c r="DP7" t="s">
        <v>276</v>
      </c>
      <c r="DQ7" t="s">
        <v>276</v>
      </c>
      <c r="DR7" t="s">
        <v>276</v>
      </c>
      <c r="DS7" t="s">
        <v>266</v>
      </c>
      <c r="DT7" t="s">
        <v>266</v>
      </c>
      <c r="DU7" t="s">
        <v>276</v>
      </c>
      <c r="DV7" t="s">
        <v>276</v>
      </c>
      <c r="DW7" s="90" t="s">
        <v>276</v>
      </c>
    </row>
    <row r="8" spans="1:129" x14ac:dyDescent="0.3">
      <c r="A8" t="s">
        <v>1912</v>
      </c>
      <c r="C8" t="s">
        <v>1547</v>
      </c>
      <c r="D8" t="s">
        <v>1560</v>
      </c>
      <c r="E8" t="s">
        <v>1538</v>
      </c>
      <c r="F8" t="s">
        <v>1511</v>
      </c>
      <c r="G8" t="s">
        <v>1508</v>
      </c>
      <c r="H8" t="s">
        <v>1554</v>
      </c>
      <c r="I8" t="s">
        <v>1602</v>
      </c>
      <c r="J8" t="s">
        <v>1526</v>
      </c>
      <c r="K8" t="s">
        <v>1514</v>
      </c>
      <c r="L8" t="s">
        <v>1517</v>
      </c>
      <c r="M8" t="s">
        <v>1615</v>
      </c>
      <c r="N8" t="s">
        <v>1523</v>
      </c>
      <c r="O8" t="s">
        <v>1544</v>
      </c>
      <c r="P8" t="s">
        <v>1668</v>
      </c>
      <c r="Q8" t="s">
        <v>1631</v>
      </c>
      <c r="R8" t="s">
        <v>1532</v>
      </c>
      <c r="S8" t="s">
        <v>1535</v>
      </c>
      <c r="DA8" t="s">
        <v>1851</v>
      </c>
      <c r="DB8" t="s">
        <v>1875</v>
      </c>
      <c r="DC8" t="s">
        <v>1848</v>
      </c>
      <c r="DD8" t="s">
        <v>1810</v>
      </c>
      <c r="DE8" t="s">
        <v>1753</v>
      </c>
      <c r="DF8" t="s">
        <v>1817</v>
      </c>
      <c r="DG8" t="s">
        <v>1882</v>
      </c>
      <c r="DH8" t="s">
        <v>1879</v>
      </c>
      <c r="DI8" t="s">
        <v>1838</v>
      </c>
      <c r="DJ8" t="s">
        <v>1893</v>
      </c>
      <c r="DK8" t="s">
        <v>1835</v>
      </c>
      <c r="DL8" t="s">
        <v>1857</v>
      </c>
      <c r="DM8" t="s">
        <v>1864</v>
      </c>
      <c r="DN8" t="s">
        <v>1648</v>
      </c>
      <c r="DO8" t="s">
        <v>1885</v>
      </c>
      <c r="DP8" t="s">
        <v>1909</v>
      </c>
      <c r="DQ8" t="s">
        <v>1868</v>
      </c>
      <c r="DR8" t="s">
        <v>1897</v>
      </c>
      <c r="DS8" t="s">
        <v>1901</v>
      </c>
      <c r="DT8" t="s">
        <v>1905</v>
      </c>
      <c r="DU8" t="s">
        <v>1744</v>
      </c>
      <c r="DV8" t="s">
        <v>1567</v>
      </c>
      <c r="DW8" t="s">
        <v>1872</v>
      </c>
    </row>
    <row r="9" spans="1:129" x14ac:dyDescent="0.3">
      <c r="A9" t="s">
        <v>257</v>
      </c>
      <c r="C9">
        <v>20180212</v>
      </c>
      <c r="D9">
        <v>20180319</v>
      </c>
      <c r="E9">
        <v>20180615</v>
      </c>
      <c r="F9">
        <v>20180706</v>
      </c>
      <c r="G9">
        <v>20180803</v>
      </c>
      <c r="H9">
        <v>20180803</v>
      </c>
      <c r="I9">
        <v>20180803</v>
      </c>
      <c r="J9">
        <v>20180813</v>
      </c>
      <c r="K9">
        <v>20180528</v>
      </c>
      <c r="L9">
        <v>20180821</v>
      </c>
      <c r="M9">
        <v>20180924</v>
      </c>
      <c r="N9">
        <v>20180706</v>
      </c>
      <c r="O9">
        <v>20181214</v>
      </c>
      <c r="P9">
        <v>20181214</v>
      </c>
      <c r="Q9">
        <v>20190114</v>
      </c>
      <c r="R9">
        <v>20190114</v>
      </c>
      <c r="S9">
        <v>20181210</v>
      </c>
      <c r="T9">
        <v>20181217</v>
      </c>
      <c r="U9">
        <v>20190218</v>
      </c>
      <c r="V9">
        <v>20180209</v>
      </c>
      <c r="W9">
        <v>20190418</v>
      </c>
      <c r="X9">
        <v>20190510</v>
      </c>
      <c r="Y9">
        <v>20190524</v>
      </c>
      <c r="Z9">
        <v>20190614</v>
      </c>
      <c r="AA9">
        <v>20190628</v>
      </c>
      <c r="AB9">
        <v>20190715</v>
      </c>
      <c r="AC9">
        <v>20180706</v>
      </c>
      <c r="AD9">
        <v>20190903</v>
      </c>
      <c r="AE9">
        <v>20190812</v>
      </c>
      <c r="AF9">
        <v>20180202</v>
      </c>
      <c r="AG9">
        <v>20190903</v>
      </c>
      <c r="AH9">
        <v>20190927</v>
      </c>
      <c r="AI9">
        <v>20190913</v>
      </c>
      <c r="AJ9">
        <v>20190913</v>
      </c>
      <c r="AK9">
        <v>20191014</v>
      </c>
      <c r="AL9">
        <v>20190913</v>
      </c>
      <c r="AM9">
        <v>20191018</v>
      </c>
      <c r="AN9">
        <v>20191108</v>
      </c>
      <c r="AO9">
        <v>20191108</v>
      </c>
      <c r="AP9">
        <v>20191104</v>
      </c>
      <c r="AQ9">
        <v>20191111</v>
      </c>
      <c r="AR9">
        <v>20191206</v>
      </c>
      <c r="AS9">
        <v>20191129</v>
      </c>
      <c r="AT9">
        <v>20191206</v>
      </c>
      <c r="AU9">
        <v>20200207</v>
      </c>
      <c r="AV9">
        <v>20200207</v>
      </c>
      <c r="AW9">
        <v>20190517</v>
      </c>
      <c r="AX9">
        <v>20190531</v>
      </c>
      <c r="AY9">
        <v>20190823</v>
      </c>
      <c r="AZ9">
        <v>20191111</v>
      </c>
      <c r="BA9">
        <v>20190816</v>
      </c>
      <c r="BB9">
        <v>20191115</v>
      </c>
      <c r="BC9">
        <v>20200203</v>
      </c>
      <c r="BD9">
        <v>20200217</v>
      </c>
      <c r="BE9">
        <v>20200217</v>
      </c>
      <c r="BF9">
        <v>20200217</v>
      </c>
      <c r="BG9">
        <v>20200306</v>
      </c>
      <c r="BH9">
        <v>20200320</v>
      </c>
      <c r="BI9">
        <v>20200403</v>
      </c>
      <c r="BJ9">
        <v>20180507</v>
      </c>
      <c r="BK9">
        <v>20180212</v>
      </c>
      <c r="BL9">
        <v>20200417</v>
      </c>
      <c r="BM9">
        <v>20200501</v>
      </c>
      <c r="BN9">
        <v>20200501</v>
      </c>
      <c r="BO9">
        <v>20200417</v>
      </c>
      <c r="BP9">
        <v>20200515</v>
      </c>
      <c r="BQ9">
        <v>20200626</v>
      </c>
      <c r="BR9">
        <v>20200731</v>
      </c>
      <c r="BS9">
        <v>20200807</v>
      </c>
      <c r="BT9">
        <v>20200814</v>
      </c>
      <c r="BU9">
        <v>20200828</v>
      </c>
      <c r="BV9">
        <v>20200828</v>
      </c>
      <c r="BW9">
        <v>20200925</v>
      </c>
      <c r="BX9">
        <v>20201002</v>
      </c>
      <c r="BY9">
        <v>20201023</v>
      </c>
      <c r="BZ9">
        <v>20201120</v>
      </c>
      <c r="CA9">
        <v>20201204</v>
      </c>
      <c r="CB9">
        <v>20201204</v>
      </c>
      <c r="CC9">
        <v>20210108</v>
      </c>
      <c r="CD9">
        <v>20210205</v>
      </c>
      <c r="CE9">
        <v>20210201</v>
      </c>
      <c r="CF9">
        <v>20210219</v>
      </c>
      <c r="CG9">
        <v>20210219</v>
      </c>
      <c r="CH9">
        <v>20210326</v>
      </c>
      <c r="CI9">
        <v>20210416</v>
      </c>
      <c r="CJ9">
        <v>20210312</v>
      </c>
      <c r="CK9">
        <v>20210430</v>
      </c>
      <c r="CL9">
        <v>20210507</v>
      </c>
      <c r="CM9">
        <v>20210607</v>
      </c>
      <c r="CN9">
        <v>20210625</v>
      </c>
      <c r="CO9">
        <v>20210702</v>
      </c>
      <c r="CP9">
        <v>20210720</v>
      </c>
      <c r="CQ9">
        <v>20210809</v>
      </c>
      <c r="CR9">
        <v>20210809</v>
      </c>
      <c r="CS9">
        <v>20210817</v>
      </c>
      <c r="CT9">
        <v>20210827</v>
      </c>
      <c r="CU9">
        <v>20210903</v>
      </c>
      <c r="CV9">
        <v>20210910</v>
      </c>
      <c r="CW9">
        <v>20210924</v>
      </c>
      <c r="CX9">
        <v>20210924</v>
      </c>
      <c r="CY9">
        <v>20211008</v>
      </c>
      <c r="CZ9">
        <v>20210618</v>
      </c>
      <c r="DA9">
        <v>20211029</v>
      </c>
      <c r="DB9">
        <v>20211112</v>
      </c>
      <c r="DC9">
        <v>20211112</v>
      </c>
      <c r="DD9">
        <v>20210817</v>
      </c>
      <c r="DE9">
        <v>20211119</v>
      </c>
      <c r="DF9">
        <v>20211210</v>
      </c>
      <c r="DG9">
        <v>20220110</v>
      </c>
      <c r="DH9">
        <v>20220128</v>
      </c>
      <c r="DI9">
        <v>20220204</v>
      </c>
      <c r="DJ9">
        <v>20220204</v>
      </c>
      <c r="DK9">
        <v>20220218</v>
      </c>
      <c r="DL9">
        <v>20220225</v>
      </c>
      <c r="DM9">
        <v>20220308</v>
      </c>
      <c r="DN9">
        <v>20220315</v>
      </c>
      <c r="DO9">
        <v>20220401</v>
      </c>
      <c r="DP9">
        <v>20220506</v>
      </c>
      <c r="DQ9">
        <v>20220513</v>
      </c>
      <c r="DR9">
        <v>20220603</v>
      </c>
      <c r="DS9">
        <v>20220617</v>
      </c>
      <c r="DT9">
        <v>20220624</v>
      </c>
      <c r="DU9">
        <v>20220629</v>
      </c>
      <c r="DV9">
        <v>20220722</v>
      </c>
      <c r="DW9" s="90">
        <v>20220429</v>
      </c>
    </row>
    <row r="10" spans="1:129" x14ac:dyDescent="0.3">
      <c r="A10" t="s">
        <v>258</v>
      </c>
      <c r="C10">
        <v>111</v>
      </c>
      <c r="D10">
        <v>111</v>
      </c>
      <c r="E10">
        <v>111</v>
      </c>
      <c r="F10">
        <v>111</v>
      </c>
      <c r="G10">
        <v>111</v>
      </c>
      <c r="H10">
        <v>111</v>
      </c>
      <c r="I10">
        <v>111</v>
      </c>
      <c r="J10">
        <v>111</v>
      </c>
      <c r="K10">
        <v>111</v>
      </c>
      <c r="L10">
        <v>111</v>
      </c>
      <c r="M10">
        <v>125</v>
      </c>
      <c r="N10">
        <v>111</v>
      </c>
      <c r="O10">
        <v>56</v>
      </c>
      <c r="P10">
        <v>125</v>
      </c>
      <c r="Q10">
        <v>111</v>
      </c>
      <c r="R10">
        <v>125</v>
      </c>
      <c r="S10">
        <v>111</v>
      </c>
      <c r="T10">
        <v>56</v>
      </c>
      <c r="U10">
        <v>125</v>
      </c>
      <c r="V10">
        <v>111</v>
      </c>
      <c r="W10">
        <v>125</v>
      </c>
      <c r="X10">
        <v>125</v>
      </c>
      <c r="Y10">
        <v>126</v>
      </c>
      <c r="Z10">
        <v>126</v>
      </c>
      <c r="AA10">
        <v>126</v>
      </c>
      <c r="AB10">
        <v>126</v>
      </c>
      <c r="AC10">
        <v>56</v>
      </c>
      <c r="AD10">
        <v>126</v>
      </c>
      <c r="AE10">
        <v>126</v>
      </c>
      <c r="AF10">
        <v>111</v>
      </c>
      <c r="AG10">
        <v>126</v>
      </c>
      <c r="AH10">
        <v>126</v>
      </c>
      <c r="AI10">
        <v>126</v>
      </c>
      <c r="AJ10">
        <v>126</v>
      </c>
      <c r="AK10">
        <v>126</v>
      </c>
      <c r="AL10">
        <v>126</v>
      </c>
      <c r="AM10">
        <v>126</v>
      </c>
      <c r="AN10">
        <v>56</v>
      </c>
      <c r="AO10">
        <v>112</v>
      </c>
      <c r="AP10">
        <v>126</v>
      </c>
      <c r="AQ10">
        <v>112</v>
      </c>
      <c r="AR10">
        <v>126</v>
      </c>
      <c r="AS10">
        <v>126</v>
      </c>
      <c r="AT10">
        <v>56</v>
      </c>
      <c r="AU10">
        <v>126</v>
      </c>
      <c r="AV10">
        <v>56</v>
      </c>
      <c r="AW10">
        <v>111</v>
      </c>
      <c r="AX10">
        <v>111</v>
      </c>
      <c r="AY10">
        <v>111</v>
      </c>
      <c r="AZ10">
        <v>112</v>
      </c>
      <c r="BA10">
        <v>112</v>
      </c>
      <c r="BB10">
        <v>126</v>
      </c>
      <c r="BC10">
        <v>126</v>
      </c>
      <c r="BD10">
        <v>126</v>
      </c>
      <c r="BE10">
        <v>126</v>
      </c>
      <c r="BF10">
        <v>126</v>
      </c>
      <c r="BG10">
        <v>126</v>
      </c>
      <c r="BH10">
        <v>126</v>
      </c>
      <c r="BI10">
        <v>126</v>
      </c>
      <c r="BJ10">
        <v>111</v>
      </c>
      <c r="BK10">
        <v>56</v>
      </c>
      <c r="BL10">
        <v>112</v>
      </c>
      <c r="BM10">
        <v>126</v>
      </c>
      <c r="BN10">
        <v>126</v>
      </c>
      <c r="BO10">
        <v>126</v>
      </c>
      <c r="BP10">
        <v>126</v>
      </c>
      <c r="BQ10">
        <v>126</v>
      </c>
      <c r="BR10">
        <v>126</v>
      </c>
      <c r="BS10">
        <v>126</v>
      </c>
      <c r="BT10">
        <v>112</v>
      </c>
      <c r="BU10">
        <v>126</v>
      </c>
      <c r="BV10">
        <v>112</v>
      </c>
      <c r="BW10">
        <v>126</v>
      </c>
      <c r="BX10">
        <v>126</v>
      </c>
      <c r="BY10">
        <v>126</v>
      </c>
      <c r="BZ10">
        <v>126</v>
      </c>
      <c r="CA10">
        <v>126</v>
      </c>
      <c r="CB10">
        <v>112</v>
      </c>
      <c r="CC10">
        <v>126</v>
      </c>
      <c r="CD10">
        <v>126</v>
      </c>
      <c r="CE10">
        <v>126</v>
      </c>
      <c r="CF10">
        <v>126</v>
      </c>
      <c r="CG10">
        <v>126</v>
      </c>
      <c r="CH10">
        <v>126</v>
      </c>
      <c r="CI10">
        <v>126</v>
      </c>
      <c r="CJ10">
        <v>126</v>
      </c>
      <c r="CK10">
        <v>70</v>
      </c>
      <c r="CL10">
        <v>126</v>
      </c>
      <c r="CM10">
        <v>126</v>
      </c>
      <c r="CN10">
        <v>126</v>
      </c>
      <c r="CO10">
        <v>126</v>
      </c>
      <c r="CP10">
        <v>126</v>
      </c>
      <c r="CQ10">
        <v>126</v>
      </c>
      <c r="CR10">
        <v>126</v>
      </c>
      <c r="CS10">
        <v>126</v>
      </c>
      <c r="CT10">
        <v>112</v>
      </c>
      <c r="CU10">
        <v>126</v>
      </c>
      <c r="CV10">
        <v>126</v>
      </c>
      <c r="CW10">
        <v>126</v>
      </c>
      <c r="CX10">
        <v>126</v>
      </c>
      <c r="CY10">
        <v>126</v>
      </c>
      <c r="CZ10">
        <v>126</v>
      </c>
      <c r="DA10">
        <v>126</v>
      </c>
      <c r="DB10">
        <v>126</v>
      </c>
      <c r="DC10">
        <v>126</v>
      </c>
      <c r="DD10">
        <v>126</v>
      </c>
      <c r="DE10">
        <v>126</v>
      </c>
      <c r="DF10">
        <v>126</v>
      </c>
      <c r="DG10">
        <v>126</v>
      </c>
      <c r="DH10">
        <v>126</v>
      </c>
      <c r="DI10">
        <v>126</v>
      </c>
      <c r="DJ10">
        <v>126</v>
      </c>
      <c r="DK10">
        <v>126</v>
      </c>
      <c r="DL10">
        <v>126</v>
      </c>
      <c r="DM10">
        <v>126</v>
      </c>
      <c r="DN10">
        <v>126</v>
      </c>
      <c r="DO10">
        <v>126</v>
      </c>
      <c r="DP10">
        <v>126</v>
      </c>
      <c r="DQ10">
        <v>126</v>
      </c>
      <c r="DR10">
        <v>126</v>
      </c>
      <c r="DS10">
        <v>126</v>
      </c>
      <c r="DT10">
        <v>126</v>
      </c>
      <c r="DU10">
        <v>126</v>
      </c>
      <c r="DV10">
        <v>126</v>
      </c>
      <c r="DW10" s="90">
        <v>126</v>
      </c>
    </row>
    <row r="11" spans="1:129" x14ac:dyDescent="0.3">
      <c r="A11" t="s">
        <v>259</v>
      </c>
      <c r="C11" t="s">
        <v>295</v>
      </c>
      <c r="D11" t="s">
        <v>295</v>
      </c>
      <c r="E11" t="s">
        <v>295</v>
      </c>
      <c r="F11" t="s">
        <v>295</v>
      </c>
      <c r="G11" t="s">
        <v>295</v>
      </c>
      <c r="H11" t="s">
        <v>295</v>
      </c>
      <c r="I11" t="s">
        <v>295</v>
      </c>
      <c r="J11" t="s">
        <v>295</v>
      </c>
      <c r="K11" t="s">
        <v>295</v>
      </c>
      <c r="L11" t="s">
        <v>295</v>
      </c>
      <c r="M11" t="s">
        <v>295</v>
      </c>
      <c r="N11" t="s">
        <v>295</v>
      </c>
      <c r="O11" t="s">
        <v>295</v>
      </c>
      <c r="P11" t="s">
        <v>295</v>
      </c>
      <c r="Q11" t="s">
        <v>295</v>
      </c>
      <c r="R11" t="s">
        <v>295</v>
      </c>
      <c r="S11" t="s">
        <v>295</v>
      </c>
      <c r="T11" t="s">
        <v>295</v>
      </c>
      <c r="U11" t="s">
        <v>295</v>
      </c>
      <c r="V11" t="s">
        <v>295</v>
      </c>
      <c r="W11" t="s">
        <v>295</v>
      </c>
      <c r="X11" t="s">
        <v>295</v>
      </c>
      <c r="Y11" t="s">
        <v>295</v>
      </c>
      <c r="Z11" t="s">
        <v>295</v>
      </c>
      <c r="AA11" t="s">
        <v>295</v>
      </c>
      <c r="AB11" t="s">
        <v>295</v>
      </c>
      <c r="AC11" t="s">
        <v>295</v>
      </c>
      <c r="AD11" t="s">
        <v>295</v>
      </c>
      <c r="AE11" t="s">
        <v>295</v>
      </c>
      <c r="AF11" t="s">
        <v>295</v>
      </c>
      <c r="AG11" t="s">
        <v>295</v>
      </c>
      <c r="AH11" t="s">
        <v>295</v>
      </c>
      <c r="AI11" t="s">
        <v>295</v>
      </c>
      <c r="AJ11" t="s">
        <v>295</v>
      </c>
      <c r="AK11" t="s">
        <v>295</v>
      </c>
      <c r="AL11" t="s">
        <v>295</v>
      </c>
      <c r="AM11" t="s">
        <v>295</v>
      </c>
      <c r="AN11" t="s">
        <v>295</v>
      </c>
      <c r="AO11" t="s">
        <v>295</v>
      </c>
      <c r="AP11" t="s">
        <v>295</v>
      </c>
      <c r="AQ11" t="s">
        <v>295</v>
      </c>
      <c r="AR11" t="s">
        <v>295</v>
      </c>
      <c r="AS11" t="s">
        <v>295</v>
      </c>
      <c r="AT11" t="s">
        <v>295</v>
      </c>
      <c r="AU11" t="s">
        <v>295</v>
      </c>
      <c r="AV11" t="s">
        <v>295</v>
      </c>
      <c r="AW11" t="s">
        <v>295</v>
      </c>
      <c r="AX11" t="s">
        <v>295</v>
      </c>
      <c r="AY11" t="s">
        <v>295</v>
      </c>
      <c r="AZ11" t="s">
        <v>295</v>
      </c>
      <c r="BA11" t="s">
        <v>295</v>
      </c>
      <c r="BB11" t="s">
        <v>295</v>
      </c>
      <c r="BC11" t="s">
        <v>295</v>
      </c>
      <c r="BD11" t="s">
        <v>295</v>
      </c>
      <c r="BE11" t="s">
        <v>295</v>
      </c>
      <c r="BF11" t="s">
        <v>295</v>
      </c>
      <c r="BG11" t="s">
        <v>295</v>
      </c>
      <c r="BH11" t="s">
        <v>295</v>
      </c>
      <c r="BI11" t="s">
        <v>295</v>
      </c>
      <c r="BJ11" t="s">
        <v>295</v>
      </c>
      <c r="BK11" t="s">
        <v>295</v>
      </c>
      <c r="BL11" t="s">
        <v>295</v>
      </c>
      <c r="BM11" t="s">
        <v>295</v>
      </c>
      <c r="BN11" t="s">
        <v>295</v>
      </c>
      <c r="BO11" t="s">
        <v>295</v>
      </c>
      <c r="BP11" t="s">
        <v>295</v>
      </c>
      <c r="BQ11" t="s">
        <v>295</v>
      </c>
      <c r="BR11" t="s">
        <v>295</v>
      </c>
      <c r="BS11" t="s">
        <v>295</v>
      </c>
      <c r="BT11" t="s">
        <v>295</v>
      </c>
      <c r="BU11" t="s">
        <v>295</v>
      </c>
      <c r="BV11" t="s">
        <v>295</v>
      </c>
      <c r="BW11" t="s">
        <v>295</v>
      </c>
      <c r="BX11" t="s">
        <v>295</v>
      </c>
      <c r="BY11" t="s">
        <v>295</v>
      </c>
      <c r="BZ11" t="s">
        <v>295</v>
      </c>
      <c r="CA11" t="s">
        <v>295</v>
      </c>
      <c r="CB11" t="s">
        <v>295</v>
      </c>
      <c r="CC11" t="s">
        <v>295</v>
      </c>
      <c r="CD11" t="s">
        <v>295</v>
      </c>
      <c r="CE11" t="s">
        <v>295</v>
      </c>
      <c r="CF11" t="s">
        <v>295</v>
      </c>
      <c r="CG11" t="s">
        <v>295</v>
      </c>
      <c r="CH11" t="s">
        <v>295</v>
      </c>
      <c r="CI11" t="s">
        <v>295</v>
      </c>
      <c r="CJ11" t="s">
        <v>295</v>
      </c>
      <c r="CK11" t="s">
        <v>295</v>
      </c>
      <c r="CL11" t="s">
        <v>295</v>
      </c>
      <c r="CM11" t="s">
        <v>295</v>
      </c>
      <c r="CN11" t="s">
        <v>295</v>
      </c>
      <c r="CO11" t="s">
        <v>295</v>
      </c>
      <c r="CP11" t="s">
        <v>295</v>
      </c>
      <c r="CQ11" t="s">
        <v>295</v>
      </c>
      <c r="CR11" t="s">
        <v>295</v>
      </c>
      <c r="CS11" t="s">
        <v>295</v>
      </c>
      <c r="CT11" t="s">
        <v>295</v>
      </c>
      <c r="CU11" t="s">
        <v>295</v>
      </c>
      <c r="CV11" t="s">
        <v>295</v>
      </c>
      <c r="CW11" t="s">
        <v>295</v>
      </c>
      <c r="CX11" t="s">
        <v>295</v>
      </c>
      <c r="CY11" t="s">
        <v>295</v>
      </c>
      <c r="CZ11" t="s">
        <v>295</v>
      </c>
      <c r="DA11" t="s">
        <v>295</v>
      </c>
      <c r="DB11" t="s">
        <v>295</v>
      </c>
      <c r="DC11" t="s">
        <v>295</v>
      </c>
      <c r="DD11" t="s">
        <v>295</v>
      </c>
      <c r="DE11" t="s">
        <v>295</v>
      </c>
      <c r="DF11" t="s">
        <v>295</v>
      </c>
      <c r="DG11" t="s">
        <v>295</v>
      </c>
      <c r="DH11" t="s">
        <v>295</v>
      </c>
      <c r="DI11" t="s">
        <v>295</v>
      </c>
      <c r="DJ11" t="s">
        <v>295</v>
      </c>
      <c r="DK11" t="s">
        <v>295</v>
      </c>
      <c r="DL11" t="s">
        <v>295</v>
      </c>
      <c r="DM11" t="s">
        <v>295</v>
      </c>
      <c r="DN11" t="s">
        <v>295</v>
      </c>
      <c r="DO11" t="s">
        <v>295</v>
      </c>
      <c r="DP11" t="s">
        <v>295</v>
      </c>
      <c r="DQ11" t="s">
        <v>295</v>
      </c>
      <c r="DR11" t="s">
        <v>295</v>
      </c>
      <c r="DS11" t="s">
        <v>295</v>
      </c>
      <c r="DT11" t="s">
        <v>295</v>
      </c>
      <c r="DU11" t="s">
        <v>295</v>
      </c>
      <c r="DV11" t="s">
        <v>295</v>
      </c>
      <c r="DW11" s="90" t="s">
        <v>295</v>
      </c>
    </row>
    <row r="12" spans="1:129" x14ac:dyDescent="0.3">
      <c r="A12" t="s">
        <v>851</v>
      </c>
      <c r="C12" t="s">
        <v>850</v>
      </c>
      <c r="D12" t="s">
        <v>850</v>
      </c>
      <c r="E12" t="s">
        <v>850</v>
      </c>
      <c r="F12" t="s">
        <v>633</v>
      </c>
      <c r="G12" t="s">
        <v>850</v>
      </c>
      <c r="H12" t="s">
        <v>850</v>
      </c>
      <c r="I12" t="s">
        <v>850</v>
      </c>
      <c r="J12" t="s">
        <v>850</v>
      </c>
      <c r="K12" t="s">
        <v>850</v>
      </c>
      <c r="L12" t="s">
        <v>850</v>
      </c>
      <c r="M12" t="s">
        <v>850</v>
      </c>
      <c r="N12" t="s">
        <v>850</v>
      </c>
      <c r="O12" t="s">
        <v>850</v>
      </c>
      <c r="P12" t="s">
        <v>850</v>
      </c>
      <c r="Q12" t="s">
        <v>633</v>
      </c>
      <c r="R12" t="s">
        <v>850</v>
      </c>
      <c r="S12" t="s">
        <v>850</v>
      </c>
      <c r="T12" t="s">
        <v>850</v>
      </c>
      <c r="U12" t="s">
        <v>850</v>
      </c>
      <c r="V12" t="s">
        <v>850</v>
      </c>
      <c r="W12" t="s">
        <v>850</v>
      </c>
      <c r="X12" t="s">
        <v>850</v>
      </c>
      <c r="Y12" t="s">
        <v>850</v>
      </c>
      <c r="Z12" t="s">
        <v>850</v>
      </c>
      <c r="AA12" t="s">
        <v>850</v>
      </c>
      <c r="AB12" t="s">
        <v>850</v>
      </c>
      <c r="AC12" t="s">
        <v>850</v>
      </c>
      <c r="AD12" t="s">
        <v>850</v>
      </c>
      <c r="AE12" t="s">
        <v>850</v>
      </c>
      <c r="AF12" t="s">
        <v>852</v>
      </c>
      <c r="AG12" t="s">
        <v>850</v>
      </c>
      <c r="AH12" t="s">
        <v>850</v>
      </c>
      <c r="AI12" t="s">
        <v>850</v>
      </c>
      <c r="AJ12" t="s">
        <v>850</v>
      </c>
      <c r="AK12" t="s">
        <v>850</v>
      </c>
      <c r="AL12" t="s">
        <v>850</v>
      </c>
      <c r="AM12" t="s">
        <v>850</v>
      </c>
      <c r="AN12" t="s">
        <v>850</v>
      </c>
      <c r="AO12" t="s">
        <v>850</v>
      </c>
      <c r="AP12" t="s">
        <v>853</v>
      </c>
      <c r="AQ12" t="s">
        <v>850</v>
      </c>
      <c r="AR12" t="s">
        <v>853</v>
      </c>
      <c r="AS12" t="s">
        <v>634</v>
      </c>
      <c r="AT12" t="s">
        <v>850</v>
      </c>
      <c r="AU12" t="s">
        <v>850</v>
      </c>
      <c r="AV12" t="s">
        <v>850</v>
      </c>
      <c r="AW12" t="s">
        <v>850</v>
      </c>
      <c r="AX12" t="s">
        <v>850</v>
      </c>
      <c r="AY12" t="s">
        <v>850</v>
      </c>
      <c r="AZ12" t="s">
        <v>850</v>
      </c>
      <c r="BA12" t="s">
        <v>850</v>
      </c>
      <c r="BB12" t="s">
        <v>850</v>
      </c>
      <c r="BC12" t="s">
        <v>850</v>
      </c>
      <c r="BD12" t="s">
        <v>850</v>
      </c>
      <c r="BE12" t="s">
        <v>850</v>
      </c>
      <c r="BF12" t="s">
        <v>853</v>
      </c>
      <c r="BG12" t="s">
        <v>850</v>
      </c>
      <c r="BH12" t="s">
        <v>850</v>
      </c>
      <c r="BI12" t="s">
        <v>850</v>
      </c>
      <c r="BJ12" t="s">
        <v>850</v>
      </c>
      <c r="BK12" t="s">
        <v>850</v>
      </c>
      <c r="BL12" t="s">
        <v>853</v>
      </c>
      <c r="BM12" t="s">
        <v>850</v>
      </c>
      <c r="BN12" t="s">
        <v>850</v>
      </c>
      <c r="BO12" t="s">
        <v>633</v>
      </c>
      <c r="BP12" t="s">
        <v>850</v>
      </c>
      <c r="BQ12" t="s">
        <v>633</v>
      </c>
      <c r="BR12" t="s">
        <v>852</v>
      </c>
      <c r="BS12" t="s">
        <v>850</v>
      </c>
      <c r="BT12" t="s">
        <v>633</v>
      </c>
      <c r="BU12" t="s">
        <v>850</v>
      </c>
      <c r="BV12" t="s">
        <v>850</v>
      </c>
      <c r="BW12" t="s">
        <v>850</v>
      </c>
      <c r="BX12" t="s">
        <v>850</v>
      </c>
      <c r="BY12" t="s">
        <v>850</v>
      </c>
      <c r="BZ12" t="s">
        <v>850</v>
      </c>
      <c r="CA12" t="s">
        <v>850</v>
      </c>
      <c r="CB12" t="s">
        <v>850</v>
      </c>
      <c r="CC12" t="s">
        <v>850</v>
      </c>
      <c r="CD12" t="s">
        <v>850</v>
      </c>
      <c r="CE12" t="s">
        <v>850</v>
      </c>
      <c r="CF12" t="s">
        <v>850</v>
      </c>
      <c r="CG12" t="s">
        <v>850</v>
      </c>
      <c r="CH12" t="s">
        <v>850</v>
      </c>
      <c r="CI12" t="s">
        <v>850</v>
      </c>
      <c r="CJ12" t="s">
        <v>850</v>
      </c>
      <c r="CK12" t="s">
        <v>850</v>
      </c>
      <c r="CL12" t="s">
        <v>850</v>
      </c>
      <c r="CM12" t="s">
        <v>850</v>
      </c>
      <c r="CN12" t="s">
        <v>853</v>
      </c>
      <c r="CO12" t="s">
        <v>850</v>
      </c>
      <c r="CP12" t="s">
        <v>850</v>
      </c>
      <c r="CQ12" t="s">
        <v>850</v>
      </c>
      <c r="CR12" t="s">
        <v>850</v>
      </c>
      <c r="CS12" t="s">
        <v>850</v>
      </c>
      <c r="CT12" t="s">
        <v>633</v>
      </c>
      <c r="CU12" t="s">
        <v>850</v>
      </c>
      <c r="CV12" t="s">
        <v>850</v>
      </c>
      <c r="CW12" t="s">
        <v>850</v>
      </c>
      <c r="CX12" t="s">
        <v>852</v>
      </c>
      <c r="CY12" t="s">
        <v>850</v>
      </c>
      <c r="CZ12" t="s">
        <v>850</v>
      </c>
      <c r="DA12" t="s">
        <v>850</v>
      </c>
      <c r="DB12" t="s">
        <v>850</v>
      </c>
      <c r="DC12" t="s">
        <v>850</v>
      </c>
      <c r="DD12" t="s">
        <v>853</v>
      </c>
      <c r="DE12" t="s">
        <v>850</v>
      </c>
      <c r="DF12" t="s">
        <v>850</v>
      </c>
      <c r="DG12" t="s">
        <v>852</v>
      </c>
      <c r="DH12" t="s">
        <v>850</v>
      </c>
      <c r="DI12" t="s">
        <v>850</v>
      </c>
      <c r="DJ12" t="s">
        <v>850</v>
      </c>
      <c r="DK12" t="s">
        <v>850</v>
      </c>
      <c r="DL12" t="s">
        <v>850</v>
      </c>
      <c r="DM12" t="s">
        <v>850</v>
      </c>
      <c r="DN12" t="s">
        <v>852</v>
      </c>
      <c r="DO12" t="s">
        <v>850</v>
      </c>
      <c r="DP12" t="s">
        <v>850</v>
      </c>
      <c r="DQ12" t="s">
        <v>850</v>
      </c>
      <c r="DR12" t="s">
        <v>633</v>
      </c>
      <c r="DS12" t="s">
        <v>850</v>
      </c>
      <c r="DT12" t="s">
        <v>850</v>
      </c>
      <c r="DU12" t="s">
        <v>850</v>
      </c>
      <c r="DV12" t="s">
        <v>850</v>
      </c>
      <c r="DW12" s="90" t="s">
        <v>850</v>
      </c>
    </row>
    <row r="13" spans="1:129" x14ac:dyDescent="0.3">
      <c r="A13" t="s">
        <v>854</v>
      </c>
      <c r="AR13" t="s">
        <v>854</v>
      </c>
      <c r="BR13" t="s">
        <v>854</v>
      </c>
      <c r="DD13" t="s">
        <v>1167</v>
      </c>
      <c r="DL13" t="s">
        <v>1496</v>
      </c>
      <c r="DM13" t="s">
        <v>1496</v>
      </c>
      <c r="DO13" t="s">
        <v>1496</v>
      </c>
      <c r="DP13" t="s">
        <v>1496</v>
      </c>
      <c r="DQ13" t="s">
        <v>1496</v>
      </c>
      <c r="DS13" t="s">
        <v>1496</v>
      </c>
      <c r="DT13" t="s">
        <v>1496</v>
      </c>
      <c r="DV13" t="s">
        <v>1497</v>
      </c>
      <c r="DW13" t="s">
        <v>1496</v>
      </c>
    </row>
    <row r="14" spans="1:129" s="46" customFormat="1" x14ac:dyDescent="0.3">
      <c r="A14" s="46" t="s">
        <v>1078</v>
      </c>
      <c r="DJ14" s="46" t="s">
        <v>1256</v>
      </c>
      <c r="DW14" s="91"/>
    </row>
    <row r="15" spans="1:129" x14ac:dyDescent="0.3">
      <c r="A15" t="s">
        <v>260</v>
      </c>
      <c r="C15" t="s">
        <v>296</v>
      </c>
      <c r="D15" t="s">
        <v>302</v>
      </c>
      <c r="E15" t="s">
        <v>307</v>
      </c>
      <c r="G15" t="s">
        <v>311</v>
      </c>
      <c r="I15" t="s">
        <v>318</v>
      </c>
      <c r="K15" t="s">
        <v>325</v>
      </c>
      <c r="L15" t="s">
        <v>282</v>
      </c>
      <c r="N15" t="s">
        <v>336</v>
      </c>
      <c r="O15" t="s">
        <v>339</v>
      </c>
      <c r="P15" t="s">
        <v>341</v>
      </c>
      <c r="S15" t="s">
        <v>347</v>
      </c>
      <c r="U15" t="s">
        <v>357</v>
      </c>
      <c r="V15" t="s">
        <v>281</v>
      </c>
      <c r="W15" t="s">
        <v>362</v>
      </c>
      <c r="X15" t="s">
        <v>369</v>
      </c>
      <c r="Y15" t="s">
        <v>375</v>
      </c>
      <c r="Z15" t="s">
        <v>378</v>
      </c>
      <c r="AA15" t="s">
        <v>379</v>
      </c>
      <c r="AB15" t="s">
        <v>383</v>
      </c>
      <c r="AD15" t="s">
        <v>392</v>
      </c>
      <c r="AE15" t="s">
        <v>398</v>
      </c>
      <c r="AF15" t="s">
        <v>405</v>
      </c>
      <c r="AH15" t="s">
        <v>282</v>
      </c>
      <c r="AI15" t="s">
        <v>414</v>
      </c>
      <c r="AL15" t="s">
        <v>282</v>
      </c>
      <c r="AM15" t="s">
        <v>433</v>
      </c>
      <c r="AT15" t="s">
        <v>445</v>
      </c>
      <c r="AU15" t="s">
        <v>505</v>
      </c>
      <c r="AX15" t="s">
        <v>457</v>
      </c>
      <c r="AY15" t="s">
        <v>462</v>
      </c>
      <c r="AZ15" t="s">
        <v>463</v>
      </c>
      <c r="BA15" t="s">
        <v>468</v>
      </c>
      <c r="BB15" t="s">
        <v>457</v>
      </c>
      <c r="BD15" t="s">
        <v>498</v>
      </c>
      <c r="BE15" t="s">
        <v>495</v>
      </c>
      <c r="BH15" t="s">
        <v>519</v>
      </c>
      <c r="BN15" t="s">
        <v>593</v>
      </c>
      <c r="BP15" t="s">
        <v>495</v>
      </c>
      <c r="BS15" t="s">
        <v>619</v>
      </c>
      <c r="BU15" t="s">
        <v>636</v>
      </c>
      <c r="BW15" s="40" t="s">
        <v>829</v>
      </c>
      <c r="BX15" t="s">
        <v>639</v>
      </c>
      <c r="BZ15" s="40" t="s">
        <v>864</v>
      </c>
      <c r="CA15" s="40" t="s">
        <v>881</v>
      </c>
      <c r="CB15" s="44" t="s">
        <v>902</v>
      </c>
      <c r="CD15" t="s">
        <v>899</v>
      </c>
      <c r="CE15" t="s">
        <v>892</v>
      </c>
      <c r="CJ15" t="s">
        <v>969</v>
      </c>
      <c r="CM15" s="40" t="s">
        <v>1025</v>
      </c>
      <c r="CO15" s="40" t="s">
        <v>1053</v>
      </c>
      <c r="CQ15" t="s">
        <v>1025</v>
      </c>
      <c r="CR15" t="s">
        <v>1025</v>
      </c>
      <c r="CS15" t="s">
        <v>1085</v>
      </c>
      <c r="CU15" t="s">
        <v>1100</v>
      </c>
      <c r="CX15" t="s">
        <v>1127</v>
      </c>
      <c r="CY15" t="s">
        <v>1136</v>
      </c>
      <c r="CZ15" t="s">
        <v>1129</v>
      </c>
      <c r="DA15" t="s">
        <v>968</v>
      </c>
      <c r="DC15" t="s">
        <v>1160</v>
      </c>
      <c r="DF15" t="s">
        <v>1186</v>
      </c>
      <c r="DG15" t="s">
        <v>1180</v>
      </c>
      <c r="DH15" t="s">
        <v>902</v>
      </c>
      <c r="DI15" t="s">
        <v>902</v>
      </c>
      <c r="DJ15" t="s">
        <v>1025</v>
      </c>
      <c r="DL15" t="s">
        <v>1208</v>
      </c>
      <c r="DN15" s="40"/>
      <c r="DP15" t="s">
        <v>1258</v>
      </c>
      <c r="DS15" t="s">
        <v>1098</v>
      </c>
      <c r="DT15" t="s">
        <v>1332</v>
      </c>
      <c r="DU15" t="s">
        <v>1258</v>
      </c>
      <c r="DW15" s="90" t="s">
        <v>1352</v>
      </c>
    </row>
    <row r="16" spans="1:129" x14ac:dyDescent="0.3">
      <c r="A16" t="s">
        <v>260</v>
      </c>
      <c r="C16" t="s">
        <v>297</v>
      </c>
      <c r="D16" t="s">
        <v>303</v>
      </c>
      <c r="L16" t="s">
        <v>329</v>
      </c>
      <c r="S16" t="s">
        <v>348</v>
      </c>
      <c r="U16" t="s">
        <v>358</v>
      </c>
      <c r="V16" t="s">
        <v>282</v>
      </c>
      <c r="W16" t="s">
        <v>363</v>
      </c>
      <c r="X16" t="s">
        <v>282</v>
      </c>
      <c r="Y16" t="s">
        <v>376</v>
      </c>
      <c r="AB16" t="s">
        <v>357</v>
      </c>
      <c r="AD16" t="s">
        <v>393</v>
      </c>
      <c r="AH16" t="s">
        <v>410</v>
      </c>
      <c r="AI16" t="s">
        <v>415</v>
      </c>
      <c r="AL16" t="s">
        <v>432</v>
      </c>
      <c r="AU16" t="s">
        <v>506</v>
      </c>
      <c r="AX16" t="s">
        <v>458</v>
      </c>
      <c r="AZ16" t="s">
        <v>464</v>
      </c>
      <c r="BA16" t="s">
        <v>457</v>
      </c>
      <c r="BB16" t="s">
        <v>472</v>
      </c>
      <c r="BD16" t="s">
        <v>432</v>
      </c>
      <c r="BE16" t="s">
        <v>494</v>
      </c>
      <c r="BH16" t="s">
        <v>274</v>
      </c>
      <c r="BP16" t="s">
        <v>603</v>
      </c>
      <c r="BS16" t="s">
        <v>620</v>
      </c>
      <c r="BU16" t="s">
        <v>635</v>
      </c>
      <c r="BW16" s="40" t="s">
        <v>828</v>
      </c>
      <c r="CD16" t="s">
        <v>495</v>
      </c>
      <c r="CE16" t="s">
        <v>891</v>
      </c>
      <c r="CJ16" t="s">
        <v>968</v>
      </c>
      <c r="CM16" s="40" t="s">
        <v>1024</v>
      </c>
      <c r="CO16" s="40" t="s">
        <v>1052</v>
      </c>
      <c r="CQ16" t="s">
        <v>1084</v>
      </c>
      <c r="CR16" t="s">
        <v>1098</v>
      </c>
      <c r="CU16" t="s">
        <v>1099</v>
      </c>
      <c r="CZ16" t="s">
        <v>1130</v>
      </c>
      <c r="DC16" t="s">
        <v>1161</v>
      </c>
      <c r="DG16" t="s">
        <v>1181</v>
      </c>
      <c r="DH16" t="s">
        <v>1183</v>
      </c>
      <c r="DJ16" t="s">
        <v>1098</v>
      </c>
      <c r="DL16" t="s">
        <v>1207</v>
      </c>
      <c r="DP16" t="s">
        <v>1259</v>
      </c>
      <c r="DS16" t="s">
        <v>1291</v>
      </c>
      <c r="DT16" t="s">
        <v>1025</v>
      </c>
    </row>
    <row r="17" spans="1:125" x14ac:dyDescent="0.3">
      <c r="A17" t="s">
        <v>260</v>
      </c>
      <c r="C17" t="s">
        <v>298</v>
      </c>
      <c r="D17" t="s">
        <v>304</v>
      </c>
      <c r="S17" t="s">
        <v>349</v>
      </c>
      <c r="U17" t="s">
        <v>359</v>
      </c>
      <c r="X17" t="s">
        <v>297</v>
      </c>
      <c r="AB17" t="s">
        <v>384</v>
      </c>
      <c r="AH17" t="s">
        <v>411</v>
      </c>
      <c r="AU17" t="s">
        <v>507</v>
      </c>
      <c r="AX17" t="s">
        <v>459</v>
      </c>
      <c r="AZ17" t="s">
        <v>465</v>
      </c>
      <c r="BA17" t="s">
        <v>469</v>
      </c>
      <c r="BB17" t="s">
        <v>473</v>
      </c>
      <c r="BD17" t="s">
        <v>497</v>
      </c>
      <c r="BE17" t="s">
        <v>493</v>
      </c>
      <c r="BS17" t="s">
        <v>621</v>
      </c>
      <c r="CD17" t="s">
        <v>898</v>
      </c>
      <c r="CM17" s="40" t="s">
        <v>1023</v>
      </c>
      <c r="CO17" s="40" t="s">
        <v>1051</v>
      </c>
      <c r="CR17" t="s">
        <v>1097</v>
      </c>
      <c r="DC17" t="s">
        <v>1162</v>
      </c>
      <c r="DG17" t="s">
        <v>1182</v>
      </c>
      <c r="DH17" t="s">
        <v>1184</v>
      </c>
      <c r="DJ17" t="s">
        <v>1204</v>
      </c>
      <c r="DS17" t="s">
        <v>1289</v>
      </c>
      <c r="DT17" t="s">
        <v>902</v>
      </c>
    </row>
    <row r="18" spans="1:125" x14ac:dyDescent="0.3">
      <c r="A18" t="s">
        <v>260</v>
      </c>
      <c r="D18" t="s">
        <v>305</v>
      </c>
      <c r="X18" t="s">
        <v>370</v>
      </c>
      <c r="AH18" t="s">
        <v>412</v>
      </c>
      <c r="AU18" t="s">
        <v>508</v>
      </c>
      <c r="AX18" t="s">
        <v>460</v>
      </c>
      <c r="AZ18" t="s">
        <v>466</v>
      </c>
      <c r="BA18" t="s">
        <v>470</v>
      </c>
      <c r="BB18" t="s">
        <v>474</v>
      </c>
      <c r="BE18" t="s">
        <v>492</v>
      </c>
      <c r="CD18" t="s">
        <v>897</v>
      </c>
      <c r="DC18" t="s">
        <v>1163</v>
      </c>
      <c r="DJ18" t="s">
        <v>1205</v>
      </c>
      <c r="DS18" t="s">
        <v>1288</v>
      </c>
      <c r="DT18" t="s">
        <v>1333</v>
      </c>
    </row>
    <row r="19" spans="1:125" x14ac:dyDescent="0.3">
      <c r="A19" t="s">
        <v>260</v>
      </c>
      <c r="X19" t="s">
        <v>371</v>
      </c>
      <c r="AU19" t="s">
        <v>509</v>
      </c>
      <c r="AX19" t="s">
        <v>461</v>
      </c>
      <c r="AZ19" t="s">
        <v>467</v>
      </c>
      <c r="BA19" t="s">
        <v>471</v>
      </c>
      <c r="DC19" t="s">
        <v>1164</v>
      </c>
    </row>
    <row r="20" spans="1:125" x14ac:dyDescent="0.3">
      <c r="A20" t="s">
        <v>261</v>
      </c>
      <c r="G20" t="s">
        <v>312</v>
      </c>
      <c r="H20" t="s">
        <v>315</v>
      </c>
      <c r="I20" t="s">
        <v>319</v>
      </c>
      <c r="K20" t="s">
        <v>326</v>
      </c>
      <c r="L20" t="s">
        <v>330</v>
      </c>
      <c r="R20" t="s">
        <v>345</v>
      </c>
      <c r="S20" t="s">
        <v>350</v>
      </c>
      <c r="W20" t="s">
        <v>364</v>
      </c>
      <c r="X20" t="s">
        <v>372</v>
      </c>
      <c r="Y20" t="s">
        <v>377</v>
      </c>
      <c r="AA20" t="s">
        <v>380</v>
      </c>
      <c r="AB20" t="s">
        <v>385</v>
      </c>
      <c r="AD20" t="s">
        <v>394</v>
      </c>
      <c r="AE20" t="s">
        <v>399</v>
      </c>
      <c r="AG20" t="s">
        <v>406</v>
      </c>
      <c r="AI20" t="s">
        <v>416</v>
      </c>
      <c r="AJ20" t="s">
        <v>420</v>
      </c>
      <c r="AM20" t="s">
        <v>434</v>
      </c>
      <c r="AQ20" t="s">
        <v>438</v>
      </c>
      <c r="AT20" t="s">
        <v>446</v>
      </c>
      <c r="AV20" t="s">
        <v>511</v>
      </c>
      <c r="AW20" t="s">
        <v>475</v>
      </c>
      <c r="AX20" t="s">
        <v>364</v>
      </c>
      <c r="AY20" t="s">
        <v>477</v>
      </c>
      <c r="AZ20" t="s">
        <v>478</v>
      </c>
      <c r="BA20" t="s">
        <v>479</v>
      </c>
      <c r="BC20" t="s">
        <v>503</v>
      </c>
      <c r="BD20" t="s">
        <v>499</v>
      </c>
      <c r="BH20" t="s">
        <v>520</v>
      </c>
      <c r="BJ20" t="s">
        <v>583</v>
      </c>
      <c r="BN20" t="s">
        <v>594</v>
      </c>
      <c r="BP20" t="s">
        <v>604</v>
      </c>
      <c r="BU20" t="s">
        <v>628</v>
      </c>
      <c r="BW20" s="40" t="s">
        <v>831</v>
      </c>
      <c r="BX20" s="40" t="s">
        <v>640</v>
      </c>
      <c r="BZ20" s="40" t="s">
        <v>866</v>
      </c>
      <c r="CA20" s="40"/>
      <c r="CB20" s="44" t="s">
        <v>904</v>
      </c>
      <c r="CD20" t="s">
        <v>901</v>
      </c>
      <c r="CF20" s="40" t="s">
        <v>927</v>
      </c>
      <c r="CH20" s="45" t="s">
        <v>952</v>
      </c>
      <c r="CJ20" s="44" t="s">
        <v>971</v>
      </c>
      <c r="CK20" s="40" t="s">
        <v>993</v>
      </c>
      <c r="CM20" t="s">
        <v>1026</v>
      </c>
      <c r="CO20" s="40" t="s">
        <v>1062</v>
      </c>
      <c r="CP20" s="40" t="s">
        <v>1043</v>
      </c>
      <c r="CS20" t="s">
        <v>1086</v>
      </c>
      <c r="CU20" t="s">
        <v>1101</v>
      </c>
      <c r="CW20" s="40" t="s">
        <v>1121</v>
      </c>
      <c r="DB20" t="s">
        <v>759</v>
      </c>
      <c r="DC20" t="s">
        <v>1165</v>
      </c>
      <c r="DE20" t="s">
        <v>1231</v>
      </c>
      <c r="DG20" t="s">
        <v>1178</v>
      </c>
      <c r="DH20" s="84" t="s">
        <v>1187</v>
      </c>
      <c r="DI20" t="s">
        <v>1212</v>
      </c>
      <c r="DK20" t="s">
        <v>1228</v>
      </c>
      <c r="DL20" t="s">
        <v>1227</v>
      </c>
      <c r="DM20" s="40" t="s">
        <v>1236</v>
      </c>
      <c r="DO20" s="86" t="s">
        <v>1246</v>
      </c>
      <c r="DQ20" t="s">
        <v>1271</v>
      </c>
    </row>
    <row r="21" spans="1:125" x14ac:dyDescent="0.3">
      <c r="A21" t="s">
        <v>261</v>
      </c>
      <c r="I21" t="s">
        <v>320</v>
      </c>
      <c r="K21" t="s">
        <v>327</v>
      </c>
      <c r="L21" t="s">
        <v>331</v>
      </c>
      <c r="W21" t="s">
        <v>365</v>
      </c>
      <c r="AB21" t="s">
        <v>386</v>
      </c>
      <c r="AD21" t="s">
        <v>395</v>
      </c>
      <c r="AE21" t="s">
        <v>400</v>
      </c>
      <c r="AG21" t="s">
        <v>407</v>
      </c>
      <c r="AI21" t="s">
        <v>417</v>
      </c>
      <c r="AQ21" t="s">
        <v>439</v>
      </c>
      <c r="AT21" t="s">
        <v>447</v>
      </c>
      <c r="AV21" t="s">
        <v>510</v>
      </c>
      <c r="AW21" t="s">
        <v>476</v>
      </c>
      <c r="AX21" t="s">
        <v>365</v>
      </c>
      <c r="BA21" t="s">
        <v>480</v>
      </c>
      <c r="BJ21" t="s">
        <v>584</v>
      </c>
      <c r="BN21" t="s">
        <v>595</v>
      </c>
      <c r="BP21" t="s">
        <v>605</v>
      </c>
      <c r="BU21" t="s">
        <v>629</v>
      </c>
      <c r="BW21" s="40" t="s">
        <v>830</v>
      </c>
      <c r="BX21" s="40"/>
      <c r="BZ21" s="40" t="s">
        <v>865</v>
      </c>
      <c r="CB21" s="44" t="s">
        <v>903</v>
      </c>
      <c r="CD21" t="s">
        <v>900</v>
      </c>
      <c r="CF21" s="40" t="s">
        <v>926</v>
      </c>
      <c r="CJ21" s="44" t="s">
        <v>972</v>
      </c>
      <c r="CK21" s="40" t="s">
        <v>992</v>
      </c>
      <c r="CO21" s="40" t="s">
        <v>1063</v>
      </c>
      <c r="CS21" t="s">
        <v>1087</v>
      </c>
      <c r="CW21" s="40" t="s">
        <v>1122</v>
      </c>
      <c r="DC21" t="s">
        <v>1166</v>
      </c>
      <c r="DE21" t="s">
        <v>1232</v>
      </c>
      <c r="DH21" t="s">
        <v>1188</v>
      </c>
      <c r="DI21" t="s">
        <v>1213</v>
      </c>
      <c r="DK21" t="s">
        <v>1229</v>
      </c>
      <c r="DM21" s="40" t="s">
        <v>1235</v>
      </c>
      <c r="DO21" s="86" t="s">
        <v>1245</v>
      </c>
      <c r="DQ21" t="s">
        <v>1272</v>
      </c>
    </row>
    <row r="22" spans="1:125" x14ac:dyDescent="0.3">
      <c r="A22" t="s">
        <v>261</v>
      </c>
      <c r="L22" t="s">
        <v>332</v>
      </c>
      <c r="AB22" t="s">
        <v>387</v>
      </c>
      <c r="AE22" t="s">
        <v>401</v>
      </c>
      <c r="AI22" t="s">
        <v>418</v>
      </c>
      <c r="AQ22" t="s">
        <v>440</v>
      </c>
      <c r="AT22" t="s">
        <v>448</v>
      </c>
      <c r="BN22" t="s">
        <v>596</v>
      </c>
      <c r="BP22" t="s">
        <v>606</v>
      </c>
      <c r="CJ22" s="44" t="s">
        <v>973</v>
      </c>
      <c r="CK22" s="40" t="s">
        <v>991</v>
      </c>
      <c r="CO22" s="40" t="s">
        <v>1061</v>
      </c>
      <c r="CS22" t="s">
        <v>1088</v>
      </c>
      <c r="CW22" s="40" t="s">
        <v>1123</v>
      </c>
      <c r="DH22" s="85" t="s">
        <v>1189</v>
      </c>
      <c r="DI22" t="s">
        <v>1214</v>
      </c>
      <c r="DK22" t="s">
        <v>1230</v>
      </c>
      <c r="DO22" s="86" t="s">
        <v>1247</v>
      </c>
      <c r="DQ22" t="s">
        <v>1273</v>
      </c>
    </row>
    <row r="23" spans="1:125" x14ac:dyDescent="0.3">
      <c r="A23" t="s">
        <v>261</v>
      </c>
      <c r="L23" t="s">
        <v>333</v>
      </c>
      <c r="AB23" t="s">
        <v>388</v>
      </c>
      <c r="AQ23" t="s">
        <v>441</v>
      </c>
      <c r="BP23" t="s">
        <v>607</v>
      </c>
      <c r="CJ23" s="44" t="s">
        <v>970</v>
      </c>
      <c r="CO23" s="40" t="s">
        <v>1060</v>
      </c>
      <c r="CS23" t="s">
        <v>1089</v>
      </c>
      <c r="CW23" s="40" t="s">
        <v>1124</v>
      </c>
      <c r="DH23" t="s">
        <v>1190</v>
      </c>
      <c r="DO23" s="86" t="s">
        <v>1248</v>
      </c>
      <c r="DQ23" t="s">
        <v>1274</v>
      </c>
    </row>
    <row r="24" spans="1:125" x14ac:dyDescent="0.3">
      <c r="A24" t="s">
        <v>261</v>
      </c>
      <c r="L24" t="s">
        <v>334</v>
      </c>
      <c r="AQ24" t="s">
        <v>442</v>
      </c>
      <c r="CO24" s="40" t="s">
        <v>1059</v>
      </c>
      <c r="DO24" s="86" t="s">
        <v>1244</v>
      </c>
      <c r="DQ24" t="s">
        <v>1275</v>
      </c>
    </row>
    <row r="25" spans="1:125" x14ac:dyDescent="0.3">
      <c r="A25" t="s">
        <v>261</v>
      </c>
      <c r="CO25" s="40" t="s">
        <v>1057</v>
      </c>
      <c r="DQ25" t="s">
        <v>1276</v>
      </c>
    </row>
    <row r="26" spans="1:125" x14ac:dyDescent="0.3">
      <c r="A26" t="s">
        <v>261</v>
      </c>
      <c r="CO26" s="40" t="s">
        <v>1056</v>
      </c>
      <c r="DQ26" t="s">
        <v>1277</v>
      </c>
    </row>
    <row r="27" spans="1:125" x14ac:dyDescent="0.3">
      <c r="A27" t="s">
        <v>261</v>
      </c>
      <c r="CO27" s="40" t="s">
        <v>1055</v>
      </c>
      <c r="DQ27" t="s">
        <v>1278</v>
      </c>
    </row>
    <row r="28" spans="1:125" x14ac:dyDescent="0.3">
      <c r="A28" t="s">
        <v>261</v>
      </c>
      <c r="CO28" s="40" t="s">
        <v>1054</v>
      </c>
      <c r="DQ28" t="s">
        <v>1279</v>
      </c>
    </row>
    <row r="29" spans="1:125" x14ac:dyDescent="0.3">
      <c r="A29" t="s">
        <v>261</v>
      </c>
      <c r="DQ29" t="s">
        <v>1280</v>
      </c>
    </row>
    <row r="30" spans="1:125" x14ac:dyDescent="0.3">
      <c r="A30" t="s">
        <v>261</v>
      </c>
      <c r="DQ30" t="s">
        <v>1281</v>
      </c>
    </row>
    <row r="31" spans="1:125" x14ac:dyDescent="0.3">
      <c r="A31" t="s">
        <v>262</v>
      </c>
      <c r="C31" t="s">
        <v>299</v>
      </c>
      <c r="D31" t="s">
        <v>306</v>
      </c>
      <c r="E31" t="s">
        <v>308</v>
      </c>
      <c r="J31" t="s">
        <v>279</v>
      </c>
      <c r="M31" t="s">
        <v>284</v>
      </c>
      <c r="N31" t="s">
        <v>278</v>
      </c>
      <c r="S31" t="s">
        <v>290</v>
      </c>
      <c r="U31" t="s">
        <v>272</v>
      </c>
      <c r="W31" t="s">
        <v>366</v>
      </c>
      <c r="AC31" t="s">
        <v>290</v>
      </c>
      <c r="AJ31" t="s">
        <v>421</v>
      </c>
      <c r="AM31" t="s">
        <v>435</v>
      </c>
      <c r="AN31" t="s">
        <v>290</v>
      </c>
      <c r="AQ31" t="s">
        <v>443</v>
      </c>
      <c r="AT31" t="s">
        <v>449</v>
      </c>
      <c r="AV31" t="s">
        <v>279</v>
      </c>
      <c r="AW31" t="s">
        <v>481</v>
      </c>
      <c r="AY31" t="s">
        <v>483</v>
      </c>
      <c r="AZ31" t="s">
        <v>484</v>
      </c>
      <c r="BG31" t="s">
        <v>290</v>
      </c>
      <c r="BI31" t="s">
        <v>290</v>
      </c>
      <c r="BJ31" t="s">
        <v>290</v>
      </c>
      <c r="BN31" t="s">
        <v>597</v>
      </c>
      <c r="BV31" s="40" t="s">
        <v>821</v>
      </c>
      <c r="BW31" s="40" t="s">
        <v>833</v>
      </c>
      <c r="BY31" s="40" t="s">
        <v>272</v>
      </c>
      <c r="BZ31" s="40" t="s">
        <v>867</v>
      </c>
      <c r="CA31" s="40" t="s">
        <v>290</v>
      </c>
      <c r="CB31" s="44" t="s">
        <v>272</v>
      </c>
      <c r="CC31" s="40" t="s">
        <v>279</v>
      </c>
      <c r="CF31" s="40" t="s">
        <v>290</v>
      </c>
      <c r="CH31" s="45" t="s">
        <v>443</v>
      </c>
      <c r="CJ31" s="40"/>
      <c r="CK31" s="40" t="s">
        <v>996</v>
      </c>
      <c r="CM31" t="s">
        <v>443</v>
      </c>
      <c r="CO31" s="40" t="s">
        <v>1065</v>
      </c>
      <c r="CV31" t="s">
        <v>1113</v>
      </c>
      <c r="CW31" s="40" t="s">
        <v>443</v>
      </c>
      <c r="CY31" t="s">
        <v>1176</v>
      </c>
      <c r="DA31" t="s">
        <v>290</v>
      </c>
      <c r="DD31" t="s">
        <v>1151</v>
      </c>
      <c r="DE31" t="s">
        <v>1169</v>
      </c>
      <c r="DF31" t="s">
        <v>290</v>
      </c>
      <c r="DH31" s="44"/>
      <c r="DI31" t="s">
        <v>1215</v>
      </c>
      <c r="DM31" s="40" t="s">
        <v>444</v>
      </c>
      <c r="DN31" s="84" t="s">
        <v>1282</v>
      </c>
      <c r="DP31" t="s">
        <v>1260</v>
      </c>
      <c r="DQ31" s="87" t="s">
        <v>443</v>
      </c>
      <c r="DU31" t="s">
        <v>1341</v>
      </c>
    </row>
    <row r="32" spans="1:125" x14ac:dyDescent="0.3">
      <c r="A32" t="s">
        <v>262</v>
      </c>
      <c r="N32" t="s">
        <v>279</v>
      </c>
      <c r="AJ32" t="s">
        <v>422</v>
      </c>
      <c r="AQ32" t="s">
        <v>444</v>
      </c>
      <c r="AT32" t="s">
        <v>450</v>
      </c>
      <c r="BV32" s="40" t="s">
        <v>820</v>
      </c>
      <c r="BW32" s="40" t="s">
        <v>832</v>
      </c>
      <c r="CH32" s="45" t="s">
        <v>444</v>
      </c>
      <c r="CJ32" s="40"/>
      <c r="CK32" s="40" t="s">
        <v>995</v>
      </c>
      <c r="CO32" s="40" t="s">
        <v>1064</v>
      </c>
      <c r="DI32" t="s">
        <v>1216</v>
      </c>
      <c r="DN32" t="s">
        <v>1283</v>
      </c>
      <c r="DU32" t="s">
        <v>1342</v>
      </c>
    </row>
    <row r="33" spans="1:127" x14ac:dyDescent="0.3">
      <c r="A33" t="s">
        <v>262</v>
      </c>
      <c r="AT33" t="s">
        <v>310</v>
      </c>
      <c r="DN33" t="s">
        <v>833</v>
      </c>
    </row>
    <row r="34" spans="1:127" x14ac:dyDescent="0.3">
      <c r="A34" t="s">
        <v>262</v>
      </c>
      <c r="DN34" t="s">
        <v>1284</v>
      </c>
    </row>
    <row r="35" spans="1:127" x14ac:dyDescent="0.3">
      <c r="A35" t="s">
        <v>262</v>
      </c>
      <c r="DN35" t="s">
        <v>1285</v>
      </c>
    </row>
    <row r="36" spans="1:127" x14ac:dyDescent="0.3">
      <c r="A36" t="s">
        <v>263</v>
      </c>
      <c r="E36" t="s">
        <v>309</v>
      </c>
      <c r="G36" t="s">
        <v>313</v>
      </c>
      <c r="H36" t="s">
        <v>316</v>
      </c>
      <c r="I36" t="s">
        <v>321</v>
      </c>
      <c r="J36" t="s">
        <v>324</v>
      </c>
      <c r="K36" t="s">
        <v>328</v>
      </c>
      <c r="M36" t="s">
        <v>335</v>
      </c>
      <c r="N36" t="s">
        <v>337</v>
      </c>
      <c r="P36" t="s">
        <v>342</v>
      </c>
      <c r="R36" t="s">
        <v>346</v>
      </c>
      <c r="S36" t="s">
        <v>351</v>
      </c>
      <c r="T36" t="s">
        <v>353</v>
      </c>
      <c r="U36" t="s">
        <v>360</v>
      </c>
      <c r="W36" t="s">
        <v>367</v>
      </c>
      <c r="X36" t="s">
        <v>373</v>
      </c>
      <c r="AA36" t="s">
        <v>381</v>
      </c>
      <c r="AB36" t="s">
        <v>389</v>
      </c>
      <c r="AC36" t="s">
        <v>391</v>
      </c>
      <c r="AD36" t="s">
        <v>396</v>
      </c>
      <c r="AE36" t="s">
        <v>402</v>
      </c>
      <c r="AG36" t="s">
        <v>408</v>
      </c>
      <c r="AI36" t="s">
        <v>419</v>
      </c>
      <c r="AJ36" t="s">
        <v>423</v>
      </c>
      <c r="AK36" t="s">
        <v>427</v>
      </c>
      <c r="AN36" t="s">
        <v>436</v>
      </c>
      <c r="AO36" t="s">
        <v>437</v>
      </c>
      <c r="AP36" s="40" t="s">
        <v>1038</v>
      </c>
      <c r="AT36" t="s">
        <v>451</v>
      </c>
      <c r="AV36" t="s">
        <v>513</v>
      </c>
      <c r="AW36" t="s">
        <v>482</v>
      </c>
      <c r="BB36" t="s">
        <v>485</v>
      </c>
      <c r="BC36" t="s">
        <v>504</v>
      </c>
      <c r="BD36" t="s">
        <v>502</v>
      </c>
      <c r="BF36" t="s">
        <v>491</v>
      </c>
      <c r="BG36" t="s">
        <v>517</v>
      </c>
      <c r="BI36" t="s">
        <v>553</v>
      </c>
      <c r="BJ36" t="s">
        <v>585</v>
      </c>
      <c r="BL36" s="40" t="s">
        <v>1037</v>
      </c>
      <c r="BN36" t="s">
        <v>598</v>
      </c>
      <c r="BP36" t="s">
        <v>608</v>
      </c>
      <c r="BS36" t="s">
        <v>622</v>
      </c>
      <c r="BU36" t="s">
        <v>632</v>
      </c>
      <c r="BV36" s="40" t="s">
        <v>823</v>
      </c>
      <c r="BW36" s="40" t="s">
        <v>838</v>
      </c>
      <c r="BX36" s="40" t="s">
        <v>641</v>
      </c>
      <c r="BY36" s="40" t="s">
        <v>862</v>
      </c>
      <c r="BZ36" s="40" t="s">
        <v>873</v>
      </c>
      <c r="CA36" s="40" t="s">
        <v>882</v>
      </c>
      <c r="CB36" s="44" t="s">
        <v>911</v>
      </c>
      <c r="CC36" s="40" t="s">
        <v>875</v>
      </c>
      <c r="CD36" t="s">
        <v>920</v>
      </c>
      <c r="CE36" t="s">
        <v>893</v>
      </c>
      <c r="CF36" s="40" t="s">
        <v>931</v>
      </c>
      <c r="CG36" s="40" t="s">
        <v>933</v>
      </c>
      <c r="CH36" s="45" t="s">
        <v>957</v>
      </c>
      <c r="CI36" s="40" t="s">
        <v>963</v>
      </c>
      <c r="CJ36" s="44" t="s">
        <v>974</v>
      </c>
      <c r="CK36" s="40" t="s">
        <v>1000</v>
      </c>
      <c r="CL36" s="40" t="s">
        <v>1021</v>
      </c>
      <c r="CM36" s="40" t="s">
        <v>1033</v>
      </c>
      <c r="CN36" s="40" t="s">
        <v>1040</v>
      </c>
      <c r="CO36" s="40" t="s">
        <v>1066</v>
      </c>
      <c r="CP36" s="40" t="s">
        <v>1046</v>
      </c>
      <c r="CS36" t="s">
        <v>1091</v>
      </c>
      <c r="CU36" t="s">
        <v>1103</v>
      </c>
      <c r="CV36" t="s">
        <v>1114</v>
      </c>
      <c r="CW36" s="40" t="s">
        <v>1116</v>
      </c>
      <c r="CY36" t="s">
        <v>1138</v>
      </c>
      <c r="CZ36" t="s">
        <v>1131</v>
      </c>
      <c r="DA36" t="s">
        <v>1330</v>
      </c>
      <c r="DB36" t="s">
        <v>1324</v>
      </c>
      <c r="DC36" t="s">
        <v>1322</v>
      </c>
      <c r="DE36" t="s">
        <v>1317</v>
      </c>
      <c r="DF36" t="s">
        <v>1185</v>
      </c>
      <c r="DH36" s="84" t="s">
        <v>1191</v>
      </c>
      <c r="DI36" t="s">
        <v>1217</v>
      </c>
      <c r="DJ36" t="s">
        <v>1211</v>
      </c>
      <c r="DK36" t="s">
        <v>1224</v>
      </c>
      <c r="DL36" t="s">
        <v>1315</v>
      </c>
      <c r="DM36" s="40" t="s">
        <v>1239</v>
      </c>
      <c r="DO36" s="44" t="s">
        <v>1249</v>
      </c>
      <c r="DP36" t="s">
        <v>1307</v>
      </c>
      <c r="DQ36" t="s">
        <v>1297</v>
      </c>
      <c r="DS36" t="s">
        <v>1292</v>
      </c>
      <c r="DT36" t="s">
        <v>1334</v>
      </c>
      <c r="DU36" t="s">
        <v>1354</v>
      </c>
      <c r="DW36" s="90" t="s">
        <v>1356</v>
      </c>
    </row>
    <row r="37" spans="1:127" x14ac:dyDescent="0.3">
      <c r="A37" t="s">
        <v>263</v>
      </c>
      <c r="H37" t="s">
        <v>317</v>
      </c>
      <c r="I37" t="s">
        <v>322</v>
      </c>
      <c r="N37" t="s">
        <v>338</v>
      </c>
      <c r="P37" t="s">
        <v>343</v>
      </c>
      <c r="T37" t="s">
        <v>354</v>
      </c>
      <c r="U37" t="s">
        <v>361</v>
      </c>
      <c r="W37" t="s">
        <v>368</v>
      </c>
      <c r="AA37" t="s">
        <v>382</v>
      </c>
      <c r="AB37" t="s">
        <v>390</v>
      </c>
      <c r="AD37" t="s">
        <v>397</v>
      </c>
      <c r="AE37" t="s">
        <v>403</v>
      </c>
      <c r="AG37" t="s">
        <v>409</v>
      </c>
      <c r="AJ37" t="s">
        <v>424</v>
      </c>
      <c r="AK37" t="s">
        <v>428</v>
      </c>
      <c r="AV37" t="s">
        <v>514</v>
      </c>
      <c r="BD37" t="s">
        <v>501</v>
      </c>
      <c r="BF37" t="s">
        <v>490</v>
      </c>
      <c r="BG37" t="s">
        <v>516</v>
      </c>
      <c r="BJ37" t="s">
        <v>586</v>
      </c>
      <c r="BN37" t="s">
        <v>599</v>
      </c>
      <c r="BP37" t="s">
        <v>609</v>
      </c>
      <c r="BS37" t="s">
        <v>623</v>
      </c>
      <c r="BU37" t="s">
        <v>631</v>
      </c>
      <c r="BV37" s="40" t="s">
        <v>824</v>
      </c>
      <c r="BW37" s="40" t="s">
        <v>839</v>
      </c>
      <c r="BX37" s="40" t="s">
        <v>642</v>
      </c>
      <c r="BZ37" s="40" t="s">
        <v>872</v>
      </c>
      <c r="CB37" s="44" t="s">
        <v>910</v>
      </c>
      <c r="CC37" s="40" t="s">
        <v>876</v>
      </c>
      <c r="CD37" t="s">
        <v>919</v>
      </c>
      <c r="CE37" t="s">
        <v>894</v>
      </c>
      <c r="CF37" s="40" t="s">
        <v>930</v>
      </c>
      <c r="CG37" s="40" t="s">
        <v>942</v>
      </c>
      <c r="CH37" s="45" t="s">
        <v>956</v>
      </c>
      <c r="CI37" s="40" t="s">
        <v>962</v>
      </c>
      <c r="CJ37" s="44" t="s">
        <v>975</v>
      </c>
      <c r="CK37" s="40" t="s">
        <v>999</v>
      </c>
      <c r="CL37" s="40" t="s">
        <v>1020</v>
      </c>
      <c r="CM37" s="40" t="s">
        <v>1032</v>
      </c>
      <c r="CO37" s="40" t="s">
        <v>1067</v>
      </c>
      <c r="CP37" s="40" t="s">
        <v>1044</v>
      </c>
      <c r="CS37" t="s">
        <v>1092</v>
      </c>
      <c r="CU37" t="s">
        <v>1104</v>
      </c>
      <c r="CW37" s="40" t="s">
        <v>1117</v>
      </c>
      <c r="CY37" t="s">
        <v>1137</v>
      </c>
      <c r="CZ37" t="s">
        <v>1132</v>
      </c>
      <c r="DB37" t="s">
        <v>1325</v>
      </c>
      <c r="DC37" t="s">
        <v>1323</v>
      </c>
      <c r="DE37" t="s">
        <v>1318</v>
      </c>
      <c r="DH37" t="s">
        <v>1192</v>
      </c>
      <c r="DI37" t="s">
        <v>1218</v>
      </c>
      <c r="DK37" t="s">
        <v>1225</v>
      </c>
      <c r="DL37" t="s">
        <v>1316</v>
      </c>
      <c r="DM37" s="40" t="s">
        <v>1243</v>
      </c>
      <c r="DO37" s="44" t="s">
        <v>1250</v>
      </c>
      <c r="DP37" t="s">
        <v>1308</v>
      </c>
      <c r="DQ37" t="s">
        <v>1298</v>
      </c>
      <c r="DS37" t="s">
        <v>1293</v>
      </c>
      <c r="DT37" t="s">
        <v>1335</v>
      </c>
      <c r="DU37" t="s">
        <v>1343</v>
      </c>
      <c r="DW37" s="90" t="s">
        <v>1357</v>
      </c>
    </row>
    <row r="38" spans="1:127" x14ac:dyDescent="0.3">
      <c r="A38" t="s">
        <v>263</v>
      </c>
      <c r="I38" t="s">
        <v>323</v>
      </c>
      <c r="P38" t="s">
        <v>344</v>
      </c>
      <c r="T38" t="s">
        <v>355</v>
      </c>
      <c r="AE38" t="s">
        <v>404</v>
      </c>
      <c r="AJ38" t="s">
        <v>425</v>
      </c>
      <c r="AK38" t="s">
        <v>429</v>
      </c>
      <c r="AV38" t="s">
        <v>512</v>
      </c>
      <c r="BD38" t="s">
        <v>500</v>
      </c>
      <c r="BN38" t="s">
        <v>600</v>
      </c>
      <c r="BU38" t="s">
        <v>630</v>
      </c>
      <c r="BV38" s="40" t="s">
        <v>825</v>
      </c>
      <c r="BW38" s="40" t="s">
        <v>840</v>
      </c>
      <c r="BX38" s="40" t="s">
        <v>643</v>
      </c>
      <c r="BZ38" s="40" t="s">
        <v>871</v>
      </c>
      <c r="CB38" s="44" t="s">
        <v>909</v>
      </c>
      <c r="CC38" s="40" t="s">
        <v>877</v>
      </c>
      <c r="CD38" t="s">
        <v>918</v>
      </c>
      <c r="CF38" s="40" t="s">
        <v>929</v>
      </c>
      <c r="CG38" s="40" t="s">
        <v>941</v>
      </c>
      <c r="CH38" s="45" t="s">
        <v>955</v>
      </c>
      <c r="CJ38" s="44" t="s">
        <v>976</v>
      </c>
      <c r="CK38" s="40" t="s">
        <v>998</v>
      </c>
      <c r="CL38" s="40" t="s">
        <v>1019</v>
      </c>
      <c r="CM38" s="40" t="s">
        <v>1031</v>
      </c>
      <c r="CO38" s="40" t="s">
        <v>1068</v>
      </c>
      <c r="CP38" s="40" t="s">
        <v>1045</v>
      </c>
      <c r="CS38" t="s">
        <v>1093</v>
      </c>
      <c r="CU38" t="s">
        <v>1105</v>
      </c>
      <c r="CW38" s="40" t="s">
        <v>1118</v>
      </c>
      <c r="CY38" t="s">
        <v>1139</v>
      </c>
      <c r="CZ38" t="s">
        <v>1134</v>
      </c>
      <c r="DB38" t="s">
        <v>1326</v>
      </c>
      <c r="DE38" t="s">
        <v>1319</v>
      </c>
      <c r="DH38" t="s">
        <v>1193</v>
      </c>
      <c r="DI38" t="s">
        <v>1219</v>
      </c>
      <c r="DK38" t="s">
        <v>1226</v>
      </c>
      <c r="DM38" s="40" t="s">
        <v>1242</v>
      </c>
      <c r="DO38" s="44" t="s">
        <v>1251</v>
      </c>
      <c r="DP38" t="s">
        <v>1309</v>
      </c>
      <c r="DQ38" t="s">
        <v>1299</v>
      </c>
      <c r="DS38" t="s">
        <v>1294</v>
      </c>
      <c r="DU38" t="s">
        <v>1344</v>
      </c>
      <c r="DW38" s="90" t="s">
        <v>1358</v>
      </c>
    </row>
    <row r="39" spans="1:127" x14ac:dyDescent="0.3">
      <c r="A39" t="s">
        <v>263</v>
      </c>
      <c r="T39" t="s">
        <v>356</v>
      </c>
      <c r="AK39" t="s">
        <v>430</v>
      </c>
      <c r="BV39" s="40" t="s">
        <v>826</v>
      </c>
      <c r="BW39" s="40" t="s">
        <v>837</v>
      </c>
      <c r="BX39" s="40"/>
      <c r="BZ39" s="40" t="s">
        <v>870</v>
      </c>
      <c r="CB39" s="44" t="s">
        <v>908</v>
      </c>
      <c r="CC39" s="40" t="s">
        <v>878</v>
      </c>
      <c r="CD39" t="s">
        <v>917</v>
      </c>
      <c r="CF39" s="40" t="s">
        <v>928</v>
      </c>
      <c r="CG39" s="40" t="s">
        <v>940</v>
      </c>
      <c r="CH39" s="45" t="s">
        <v>954</v>
      </c>
      <c r="CJ39" s="44" t="s">
        <v>977</v>
      </c>
      <c r="CK39" s="40" t="s">
        <v>997</v>
      </c>
      <c r="CL39" s="40" t="s">
        <v>1018</v>
      </c>
      <c r="CM39" s="40" t="s">
        <v>1030</v>
      </c>
      <c r="CO39" s="40" t="s">
        <v>1069</v>
      </c>
      <c r="CS39" t="s">
        <v>1094</v>
      </c>
      <c r="CU39" t="s">
        <v>1106</v>
      </c>
      <c r="CW39" s="40" t="s">
        <v>1119</v>
      </c>
      <c r="CY39" t="s">
        <v>1140</v>
      </c>
      <c r="CZ39" t="s">
        <v>1133</v>
      </c>
      <c r="DB39" t="s">
        <v>1327</v>
      </c>
      <c r="DE39" t="s">
        <v>1320</v>
      </c>
      <c r="DH39" t="s">
        <v>1194</v>
      </c>
      <c r="DI39" t="s">
        <v>1220</v>
      </c>
      <c r="DM39" s="40" t="s">
        <v>1241</v>
      </c>
      <c r="DP39" t="s">
        <v>1310</v>
      </c>
      <c r="DQ39" t="s">
        <v>1300</v>
      </c>
      <c r="DS39" t="s">
        <v>1295</v>
      </c>
      <c r="DU39" t="s">
        <v>1345</v>
      </c>
      <c r="DW39" s="90" t="s">
        <v>1359</v>
      </c>
    </row>
    <row r="40" spans="1:127" x14ac:dyDescent="0.3">
      <c r="A40" t="s">
        <v>263</v>
      </c>
      <c r="BV40" s="40" t="s">
        <v>827</v>
      </c>
      <c r="BW40" s="40" t="s">
        <v>836</v>
      </c>
      <c r="BX40" s="40"/>
      <c r="BZ40" s="40" t="s">
        <v>869</v>
      </c>
      <c r="CB40" s="44" t="s">
        <v>907</v>
      </c>
      <c r="CC40" s="40" t="s">
        <v>879</v>
      </c>
      <c r="CG40" s="40" t="s">
        <v>939</v>
      </c>
      <c r="CH40" s="45" t="s">
        <v>953</v>
      </c>
      <c r="CJ40" s="44" t="s">
        <v>978</v>
      </c>
      <c r="CL40" s="40" t="s">
        <v>1015</v>
      </c>
      <c r="CM40" s="40" t="s">
        <v>1029</v>
      </c>
      <c r="CO40" s="40" t="s">
        <v>1070</v>
      </c>
      <c r="CS40" t="s">
        <v>1095</v>
      </c>
      <c r="CU40" t="s">
        <v>1107</v>
      </c>
      <c r="CW40" s="40" t="s">
        <v>1120</v>
      </c>
      <c r="CY40" t="s">
        <v>1141</v>
      </c>
      <c r="DB40" t="s">
        <v>1328</v>
      </c>
      <c r="DE40" t="s">
        <v>1321</v>
      </c>
      <c r="DH40" t="s">
        <v>1195</v>
      </c>
      <c r="DI40" t="s">
        <v>1221</v>
      </c>
      <c r="DM40" s="40" t="s">
        <v>1240</v>
      </c>
      <c r="DP40" t="s">
        <v>1311</v>
      </c>
      <c r="DQ40" t="s">
        <v>1301</v>
      </c>
      <c r="DS40" t="s">
        <v>1296</v>
      </c>
      <c r="DU40" t="s">
        <v>1346</v>
      </c>
      <c r="DW40" s="90" t="s">
        <v>1360</v>
      </c>
    </row>
    <row r="41" spans="1:127" x14ac:dyDescent="0.3">
      <c r="A41" t="s">
        <v>263</v>
      </c>
      <c r="BV41" s="40" t="s">
        <v>822</v>
      </c>
      <c r="BW41" s="40" t="s">
        <v>835</v>
      </c>
      <c r="BX41" s="40"/>
      <c r="BZ41" s="40" t="s">
        <v>868</v>
      </c>
      <c r="CB41" s="44" t="s">
        <v>906</v>
      </c>
      <c r="CC41" s="40" t="s">
        <v>880</v>
      </c>
      <c r="CG41" s="40" t="s">
        <v>938</v>
      </c>
      <c r="CJ41" s="44" t="s">
        <v>979</v>
      </c>
      <c r="CL41" s="40" t="s">
        <v>1012</v>
      </c>
      <c r="CM41" s="40" t="s">
        <v>1028</v>
      </c>
      <c r="CO41" s="40" t="s">
        <v>1071</v>
      </c>
      <c r="CU41" t="s">
        <v>1108</v>
      </c>
      <c r="CY41" t="s">
        <v>1142</v>
      </c>
      <c r="DB41" t="s">
        <v>1329</v>
      </c>
      <c r="DH41" t="s">
        <v>1196</v>
      </c>
      <c r="DM41" s="40" t="s">
        <v>1238</v>
      </c>
      <c r="DP41" t="s">
        <v>1312</v>
      </c>
      <c r="DQ41" t="s">
        <v>1302</v>
      </c>
      <c r="DU41" t="s">
        <v>1347</v>
      </c>
      <c r="DW41" s="90" t="s">
        <v>1361</v>
      </c>
    </row>
    <row r="42" spans="1:127" x14ac:dyDescent="0.3">
      <c r="A42" t="s">
        <v>263</v>
      </c>
      <c r="BV42" s="40"/>
      <c r="BW42" s="40" t="s">
        <v>834</v>
      </c>
      <c r="BX42" s="40"/>
      <c r="CB42" s="44" t="s">
        <v>905</v>
      </c>
      <c r="CC42" s="40" t="s">
        <v>874</v>
      </c>
      <c r="CG42" s="40" t="s">
        <v>937</v>
      </c>
      <c r="CJ42" s="44" t="s">
        <v>980</v>
      </c>
      <c r="CL42" s="40" t="s">
        <v>1011</v>
      </c>
      <c r="CM42" s="40" t="s">
        <v>1027</v>
      </c>
      <c r="CO42" s="40" t="s">
        <v>1073</v>
      </c>
      <c r="CU42" t="s">
        <v>1109</v>
      </c>
      <c r="DH42" t="s">
        <v>1197</v>
      </c>
      <c r="DM42" s="40" t="s">
        <v>1237</v>
      </c>
      <c r="DP42" t="s">
        <v>1313</v>
      </c>
      <c r="DQ42" t="s">
        <v>1303</v>
      </c>
      <c r="DU42" t="s">
        <v>825</v>
      </c>
      <c r="DW42" s="90" t="s">
        <v>1362</v>
      </c>
    </row>
    <row r="43" spans="1:127" x14ac:dyDescent="0.3">
      <c r="A43" t="s">
        <v>263</v>
      </c>
      <c r="BV43" s="40"/>
      <c r="BW43" s="40"/>
      <c r="BX43" s="40"/>
      <c r="CB43" s="44"/>
      <c r="CC43" s="40"/>
      <c r="CG43" s="40" t="s">
        <v>936</v>
      </c>
      <c r="CJ43" s="44" t="s">
        <v>981</v>
      </c>
      <c r="CL43" s="40" t="s">
        <v>1009</v>
      </c>
      <c r="CO43" s="40" t="s">
        <v>1074</v>
      </c>
      <c r="CU43" t="s">
        <v>1102</v>
      </c>
      <c r="DP43" t="s">
        <v>1314</v>
      </c>
      <c r="DQ43" t="s">
        <v>1304</v>
      </c>
      <c r="DU43" t="s">
        <v>1348</v>
      </c>
      <c r="DW43" s="90" t="s">
        <v>1363</v>
      </c>
    </row>
    <row r="44" spans="1:127" x14ac:dyDescent="0.3">
      <c r="A44" t="s">
        <v>263</v>
      </c>
      <c r="BV44" s="40"/>
      <c r="BW44" s="40"/>
      <c r="BX44" s="40"/>
      <c r="CB44" s="44"/>
      <c r="CC44" s="40"/>
      <c r="CG44" s="40" t="s">
        <v>935</v>
      </c>
      <c r="CJ44" s="44" t="s">
        <v>982</v>
      </c>
      <c r="CL44" s="40" t="s">
        <v>1006</v>
      </c>
      <c r="CO44" s="40" t="s">
        <v>1075</v>
      </c>
      <c r="DQ44" t="s">
        <v>1305</v>
      </c>
      <c r="DU44" t="s">
        <v>1349</v>
      </c>
      <c r="DW44" s="90" t="s">
        <v>1364</v>
      </c>
    </row>
    <row r="45" spans="1:127" x14ac:dyDescent="0.3">
      <c r="A45" t="s">
        <v>263</v>
      </c>
      <c r="BV45" s="40"/>
      <c r="BW45" s="40"/>
      <c r="BX45" s="40"/>
      <c r="CB45" s="44"/>
      <c r="CC45" s="40"/>
      <c r="CG45" s="40" t="s">
        <v>934</v>
      </c>
      <c r="CJ45" s="44" t="s">
        <v>983</v>
      </c>
      <c r="CL45" s="40" t="s">
        <v>1005</v>
      </c>
      <c r="CO45" s="40" t="s">
        <v>1072</v>
      </c>
      <c r="DQ45" t="s">
        <v>1306</v>
      </c>
      <c r="DU45" t="s">
        <v>1355</v>
      </c>
    </row>
    <row r="46" spans="1:127" x14ac:dyDescent="0.3">
      <c r="A46" t="s">
        <v>263</v>
      </c>
      <c r="BV46" s="40"/>
      <c r="BW46" s="40"/>
      <c r="BX46" s="40"/>
      <c r="CB46" s="44"/>
      <c r="CC46" s="40"/>
      <c r="CG46" s="40"/>
      <c r="CL46" s="40" t="s">
        <v>1004</v>
      </c>
    </row>
    <row r="47" spans="1:127" x14ac:dyDescent="0.3">
      <c r="A47" t="s">
        <v>644</v>
      </c>
      <c r="G47" t="s">
        <v>645</v>
      </c>
      <c r="I47" t="s">
        <v>646</v>
      </c>
      <c r="P47" t="s">
        <v>341</v>
      </c>
      <c r="R47" t="s">
        <v>647</v>
      </c>
      <c r="V47" t="s">
        <v>648</v>
      </c>
      <c r="W47" t="s">
        <v>363</v>
      </c>
      <c r="Y47" t="s">
        <v>649</v>
      </c>
      <c r="AE47" t="s">
        <v>398</v>
      </c>
      <c r="AK47" t="s">
        <v>431</v>
      </c>
      <c r="AM47" t="s">
        <v>650</v>
      </c>
      <c r="AO47" t="s">
        <v>651</v>
      </c>
      <c r="BE47" t="s">
        <v>652</v>
      </c>
      <c r="BL47" t="s">
        <v>653</v>
      </c>
      <c r="BM47" t="s">
        <v>654</v>
      </c>
      <c r="BU47" t="s">
        <v>655</v>
      </c>
      <c r="BY47" s="40" t="s">
        <v>863</v>
      </c>
      <c r="CG47" s="40" t="s">
        <v>932</v>
      </c>
      <c r="CH47" t="s">
        <v>959</v>
      </c>
      <c r="CL47" s="40" t="s">
        <v>1003</v>
      </c>
      <c r="DH47" t="s">
        <v>1199</v>
      </c>
    </row>
    <row r="48" spans="1:127" x14ac:dyDescent="0.3">
      <c r="A48" t="s">
        <v>644</v>
      </c>
      <c r="G48" t="s">
        <v>656</v>
      </c>
      <c r="V48" t="s">
        <v>657</v>
      </c>
      <c r="BU48" t="s">
        <v>658</v>
      </c>
    </row>
    <row r="49" spans="1:123" x14ac:dyDescent="0.3">
      <c r="A49" t="s">
        <v>644</v>
      </c>
      <c r="G49" t="s">
        <v>659</v>
      </c>
    </row>
    <row r="52" spans="1:123" x14ac:dyDescent="0.3">
      <c r="A52" t="s">
        <v>660</v>
      </c>
      <c r="B52" t="s">
        <v>661</v>
      </c>
      <c r="AK52" t="s">
        <v>662</v>
      </c>
    </row>
    <row r="53" spans="1:123" x14ac:dyDescent="0.3">
      <c r="A53" t="s">
        <v>663</v>
      </c>
      <c r="B53" t="s">
        <v>661</v>
      </c>
      <c r="AK53" t="s">
        <v>662</v>
      </c>
      <c r="DQ53" t="s">
        <v>670</v>
      </c>
    </row>
    <row r="54" spans="1:123" x14ac:dyDescent="0.3">
      <c r="A54" t="s">
        <v>664</v>
      </c>
      <c r="B54" t="s">
        <v>665</v>
      </c>
      <c r="X54" t="s">
        <v>666</v>
      </c>
      <c r="AB54" t="s">
        <v>667</v>
      </c>
      <c r="CR54" t="s">
        <v>666</v>
      </c>
      <c r="DJ54" t="s">
        <v>666</v>
      </c>
      <c r="DS54" t="s">
        <v>666</v>
      </c>
    </row>
    <row r="55" spans="1:123" x14ac:dyDescent="0.3">
      <c r="A55" t="s">
        <v>949</v>
      </c>
      <c r="B55" t="s">
        <v>669</v>
      </c>
      <c r="DM55" t="s">
        <v>662</v>
      </c>
    </row>
    <row r="56" spans="1:123" x14ac:dyDescent="0.3">
      <c r="A56" t="s">
        <v>668</v>
      </c>
      <c r="B56" t="s">
        <v>669</v>
      </c>
      <c r="K56" t="s">
        <v>670</v>
      </c>
      <c r="BW56" t="s">
        <v>662</v>
      </c>
      <c r="CN56" t="s">
        <v>662</v>
      </c>
    </row>
    <row r="57" spans="1:123" x14ac:dyDescent="0.3">
      <c r="A57" t="s">
        <v>671</v>
      </c>
      <c r="B57" t="s">
        <v>672</v>
      </c>
      <c r="O57" t="s">
        <v>666</v>
      </c>
    </row>
    <row r="58" spans="1:123" x14ac:dyDescent="0.3">
      <c r="A58" t="s">
        <v>673</v>
      </c>
      <c r="B58" t="s">
        <v>674</v>
      </c>
      <c r="I58" t="s">
        <v>675</v>
      </c>
    </row>
    <row r="59" spans="1:123" x14ac:dyDescent="0.3">
      <c r="A59" t="s">
        <v>958</v>
      </c>
      <c r="B59" t="s">
        <v>1495</v>
      </c>
      <c r="CH59" t="s">
        <v>662</v>
      </c>
    </row>
    <row r="60" spans="1:123" x14ac:dyDescent="0.3">
      <c r="A60" t="s">
        <v>676</v>
      </c>
      <c r="B60" t="s">
        <v>677</v>
      </c>
      <c r="C60" t="s">
        <v>666</v>
      </c>
      <c r="DM60" t="s">
        <v>700</v>
      </c>
    </row>
    <row r="61" spans="1:123" x14ac:dyDescent="0.3">
      <c r="A61" t="s">
        <v>1223</v>
      </c>
      <c r="B61" t="s">
        <v>677</v>
      </c>
      <c r="DM61" t="s">
        <v>700</v>
      </c>
    </row>
    <row r="62" spans="1:123" x14ac:dyDescent="0.3">
      <c r="A62" t="s">
        <v>678</v>
      </c>
      <c r="B62" t="s">
        <v>679</v>
      </c>
      <c r="BU62" t="s">
        <v>666</v>
      </c>
      <c r="DJ62" t="s">
        <v>666</v>
      </c>
    </row>
    <row r="63" spans="1:123" x14ac:dyDescent="0.3">
      <c r="A63" t="s">
        <v>915</v>
      </c>
      <c r="B63" t="s">
        <v>672</v>
      </c>
      <c r="CB63" t="s">
        <v>662</v>
      </c>
    </row>
    <row r="64" spans="1:123" x14ac:dyDescent="0.3">
      <c r="A64" t="s">
        <v>680</v>
      </c>
      <c r="B64" t="s">
        <v>681</v>
      </c>
      <c r="AI64" t="s">
        <v>682</v>
      </c>
      <c r="BE64" t="s">
        <v>666</v>
      </c>
      <c r="BM64" t="s">
        <v>675</v>
      </c>
    </row>
    <row r="65" spans="1:127" x14ac:dyDescent="0.3">
      <c r="A65" t="s">
        <v>683</v>
      </c>
      <c r="B65" t="s">
        <v>681</v>
      </c>
      <c r="G65" t="s">
        <v>675</v>
      </c>
    </row>
    <row r="66" spans="1:127" x14ac:dyDescent="0.3">
      <c r="A66" t="s">
        <v>612</v>
      </c>
      <c r="B66" t="s">
        <v>677</v>
      </c>
      <c r="AA66" t="s">
        <v>684</v>
      </c>
    </row>
    <row r="67" spans="1:127" x14ac:dyDescent="0.3">
      <c r="A67" t="s">
        <v>685</v>
      </c>
      <c r="B67" t="s">
        <v>686</v>
      </c>
      <c r="P67" t="s">
        <v>662</v>
      </c>
    </row>
    <row r="68" spans="1:127" x14ac:dyDescent="0.3">
      <c r="A68" t="s">
        <v>1269</v>
      </c>
      <c r="B68" t="s">
        <v>1147</v>
      </c>
      <c r="DQ68" t="s">
        <v>662</v>
      </c>
    </row>
    <row r="69" spans="1:127" x14ac:dyDescent="0.3">
      <c r="A69" t="s">
        <v>687</v>
      </c>
      <c r="B69" t="s">
        <v>688</v>
      </c>
      <c r="AA69" t="s">
        <v>662</v>
      </c>
      <c r="CG69" t="s">
        <v>662</v>
      </c>
      <c r="CH69" t="s">
        <v>670</v>
      </c>
      <c r="DW69" s="90" t="s">
        <v>662</v>
      </c>
    </row>
    <row r="70" spans="1:127" x14ac:dyDescent="0.3">
      <c r="A70" t="s">
        <v>1290</v>
      </c>
      <c r="B70" t="s">
        <v>721</v>
      </c>
      <c r="DS70" t="s">
        <v>806</v>
      </c>
    </row>
    <row r="71" spans="1:127" x14ac:dyDescent="0.3">
      <c r="A71" t="s">
        <v>1146</v>
      </c>
      <c r="B71" t="s">
        <v>1147</v>
      </c>
      <c r="CY71" t="s">
        <v>662</v>
      </c>
    </row>
    <row r="72" spans="1:127" x14ac:dyDescent="0.3">
      <c r="A72" t="s">
        <v>689</v>
      </c>
      <c r="B72" t="s">
        <v>1495</v>
      </c>
      <c r="I72" t="s">
        <v>666</v>
      </c>
      <c r="BG72" t="s">
        <v>662</v>
      </c>
      <c r="CJ72" t="s">
        <v>662</v>
      </c>
      <c r="DH72" t="s">
        <v>667</v>
      </c>
    </row>
    <row r="73" spans="1:127" x14ac:dyDescent="0.3">
      <c r="A73" t="s">
        <v>690</v>
      </c>
      <c r="B73" t="s">
        <v>681</v>
      </c>
      <c r="V73" t="s">
        <v>675</v>
      </c>
      <c r="Y73" t="s">
        <v>675</v>
      </c>
      <c r="CO73" t="s">
        <v>666</v>
      </c>
    </row>
    <row r="74" spans="1:127" x14ac:dyDescent="0.3">
      <c r="A74" t="s">
        <v>888</v>
      </c>
      <c r="B74" t="s">
        <v>679</v>
      </c>
      <c r="CC74" t="s">
        <v>662</v>
      </c>
      <c r="CM74" t="s">
        <v>662</v>
      </c>
      <c r="CO74" t="s">
        <v>670</v>
      </c>
    </row>
    <row r="75" spans="1:127" x14ac:dyDescent="0.3">
      <c r="A75" t="s">
        <v>846</v>
      </c>
      <c r="B75" t="s">
        <v>679</v>
      </c>
      <c r="BW75" t="s">
        <v>662</v>
      </c>
      <c r="CD75" t="s">
        <v>662</v>
      </c>
      <c r="CO75" t="s">
        <v>670</v>
      </c>
      <c r="DW75" s="90" t="s">
        <v>662</v>
      </c>
    </row>
    <row r="76" spans="1:127" x14ac:dyDescent="0.3">
      <c r="A76" t="s">
        <v>691</v>
      </c>
      <c r="B76" t="s">
        <v>681</v>
      </c>
      <c r="AO76" t="s">
        <v>675</v>
      </c>
      <c r="BE76" t="s">
        <v>675</v>
      </c>
    </row>
    <row r="77" spans="1:127" x14ac:dyDescent="0.3">
      <c r="A77" t="s">
        <v>692</v>
      </c>
      <c r="B77" t="s">
        <v>693</v>
      </c>
    </row>
    <row r="78" spans="1:127" x14ac:dyDescent="0.3">
      <c r="A78" t="s">
        <v>695</v>
      </c>
      <c r="B78" t="s">
        <v>693</v>
      </c>
      <c r="AV78" t="s">
        <v>670</v>
      </c>
      <c r="BV78" t="s">
        <v>662</v>
      </c>
      <c r="CJ78" t="s">
        <v>662</v>
      </c>
      <c r="CY78" t="s">
        <v>662</v>
      </c>
      <c r="DQ78" t="s">
        <v>670</v>
      </c>
      <c r="DU78" t="s">
        <v>662</v>
      </c>
    </row>
    <row r="79" spans="1:127" x14ac:dyDescent="0.3">
      <c r="A79" t="s">
        <v>696</v>
      </c>
      <c r="B79" t="s">
        <v>693</v>
      </c>
      <c r="T79" t="s">
        <v>662</v>
      </c>
      <c r="AQ79" t="s">
        <v>694</v>
      </c>
      <c r="DQ79" t="s">
        <v>670</v>
      </c>
    </row>
    <row r="80" spans="1:127" x14ac:dyDescent="0.3">
      <c r="A80" t="s">
        <v>697</v>
      </c>
      <c r="B80" t="s">
        <v>693</v>
      </c>
      <c r="BS80" t="s">
        <v>662</v>
      </c>
      <c r="DH80" t="s">
        <v>662</v>
      </c>
    </row>
    <row r="81" spans="1:127" x14ac:dyDescent="0.3">
      <c r="A81" t="s">
        <v>698</v>
      </c>
      <c r="B81" t="s">
        <v>693</v>
      </c>
      <c r="AV81" t="s">
        <v>670</v>
      </c>
      <c r="BN81" t="s">
        <v>670</v>
      </c>
      <c r="CW81" t="s">
        <v>670</v>
      </c>
    </row>
    <row r="82" spans="1:127" x14ac:dyDescent="0.3">
      <c r="A82" t="s">
        <v>990</v>
      </c>
      <c r="B82" t="s">
        <v>693</v>
      </c>
      <c r="CJ82" t="s">
        <v>662</v>
      </c>
      <c r="DU82" t="s">
        <v>662</v>
      </c>
    </row>
    <row r="83" spans="1:127" x14ac:dyDescent="0.3">
      <c r="A83" t="s">
        <v>1172</v>
      </c>
      <c r="B83" t="s">
        <v>693</v>
      </c>
      <c r="DE83" t="s">
        <v>662</v>
      </c>
    </row>
    <row r="84" spans="1:127" x14ac:dyDescent="0.3">
      <c r="A84" t="s">
        <v>989</v>
      </c>
      <c r="B84" t="s">
        <v>693</v>
      </c>
      <c r="CJ84" t="s">
        <v>662</v>
      </c>
      <c r="CY84" t="s">
        <v>662</v>
      </c>
      <c r="DU84" t="s">
        <v>662</v>
      </c>
    </row>
    <row r="85" spans="1:127" x14ac:dyDescent="0.3">
      <c r="A85" t="s">
        <v>699</v>
      </c>
      <c r="B85" t="s">
        <v>693</v>
      </c>
      <c r="I85" t="s">
        <v>684</v>
      </c>
      <c r="W85" t="s">
        <v>684</v>
      </c>
      <c r="AJ85" t="s">
        <v>700</v>
      </c>
      <c r="AW85" t="s">
        <v>684</v>
      </c>
      <c r="AX85" t="s">
        <v>684</v>
      </c>
      <c r="AZ85" t="s">
        <v>682</v>
      </c>
      <c r="BA85" t="s">
        <v>684</v>
      </c>
      <c r="BJ85" t="s">
        <v>684</v>
      </c>
      <c r="BZ85" t="s">
        <v>702</v>
      </c>
      <c r="CB85" t="s">
        <v>702</v>
      </c>
      <c r="CF85" t="s">
        <v>702</v>
      </c>
      <c r="CJ85" t="s">
        <v>702</v>
      </c>
      <c r="CO85" t="s">
        <v>702</v>
      </c>
      <c r="CS85" t="s">
        <v>702</v>
      </c>
      <c r="DE85" t="s">
        <v>702</v>
      </c>
      <c r="DH85" t="s">
        <v>702</v>
      </c>
      <c r="DK85" t="s">
        <v>702</v>
      </c>
      <c r="DM85" t="s">
        <v>702</v>
      </c>
      <c r="DO85" t="s">
        <v>702</v>
      </c>
    </row>
    <row r="86" spans="1:127" x14ac:dyDescent="0.3">
      <c r="A86" t="s">
        <v>701</v>
      </c>
      <c r="B86" t="s">
        <v>693</v>
      </c>
      <c r="I86" t="s">
        <v>684</v>
      </c>
      <c r="W86" t="s">
        <v>684</v>
      </c>
      <c r="AJ86" t="s">
        <v>702</v>
      </c>
      <c r="AW86" t="s">
        <v>684</v>
      </c>
      <c r="AX86" t="s">
        <v>684</v>
      </c>
      <c r="BA86" t="s">
        <v>684</v>
      </c>
      <c r="BJ86" t="s">
        <v>684</v>
      </c>
      <c r="BZ86" t="s">
        <v>702</v>
      </c>
      <c r="CB86" t="s">
        <v>702</v>
      </c>
      <c r="CF86" t="s">
        <v>702</v>
      </c>
      <c r="CJ86" t="s">
        <v>702</v>
      </c>
      <c r="CO86" t="s">
        <v>702</v>
      </c>
      <c r="CS86" t="s">
        <v>702</v>
      </c>
      <c r="DE86" t="s">
        <v>702</v>
      </c>
      <c r="DH86" t="s">
        <v>702</v>
      </c>
      <c r="DM86" t="s">
        <v>702</v>
      </c>
    </row>
    <row r="87" spans="1:127" x14ac:dyDescent="0.3">
      <c r="A87" t="s">
        <v>951</v>
      </c>
      <c r="B87" t="s">
        <v>681</v>
      </c>
    </row>
    <row r="88" spans="1:127" x14ac:dyDescent="0.3">
      <c r="A88" t="s">
        <v>703</v>
      </c>
      <c r="B88" t="s">
        <v>693</v>
      </c>
      <c r="G88" t="s">
        <v>675</v>
      </c>
      <c r="CK88" t="s">
        <v>702</v>
      </c>
    </row>
    <row r="89" spans="1:127" x14ac:dyDescent="0.3">
      <c r="A89" t="s">
        <v>1353</v>
      </c>
      <c r="B89" t="s">
        <v>721</v>
      </c>
      <c r="DW89" s="90" t="s">
        <v>666</v>
      </c>
    </row>
    <row r="90" spans="1:127" x14ac:dyDescent="0.3">
      <c r="A90" t="s">
        <v>1156</v>
      </c>
      <c r="B90" t="s">
        <v>1158</v>
      </c>
      <c r="DB90" t="s">
        <v>670</v>
      </c>
    </row>
    <row r="91" spans="1:127" x14ac:dyDescent="0.3">
      <c r="A91" t="s">
        <v>1157</v>
      </c>
      <c r="B91" t="s">
        <v>1159</v>
      </c>
      <c r="DB91" t="s">
        <v>662</v>
      </c>
    </row>
    <row r="92" spans="1:127" x14ac:dyDescent="0.3">
      <c r="A92" t="s">
        <v>704</v>
      </c>
      <c r="B92" t="s">
        <v>679</v>
      </c>
      <c r="AA92" t="s">
        <v>666</v>
      </c>
      <c r="AX92" t="s">
        <v>666</v>
      </c>
      <c r="BS92" t="s">
        <v>666</v>
      </c>
      <c r="DK92" t="s">
        <v>702</v>
      </c>
      <c r="DN92" t="s">
        <v>684</v>
      </c>
      <c r="DO92" t="s">
        <v>684</v>
      </c>
    </row>
    <row r="93" spans="1:127" x14ac:dyDescent="0.3">
      <c r="A93" t="s">
        <v>705</v>
      </c>
      <c r="B93" t="s">
        <v>706</v>
      </c>
      <c r="BU93" t="s">
        <v>675</v>
      </c>
    </row>
    <row r="94" spans="1:127" x14ac:dyDescent="0.3">
      <c r="A94" t="s">
        <v>707</v>
      </c>
      <c r="B94" t="s">
        <v>706</v>
      </c>
      <c r="R94" t="s">
        <v>662</v>
      </c>
    </row>
    <row r="95" spans="1:127" x14ac:dyDescent="0.3">
      <c r="A95" t="s">
        <v>708</v>
      </c>
      <c r="B95" t="s">
        <v>674</v>
      </c>
      <c r="Z95" t="s">
        <v>666</v>
      </c>
      <c r="AM95" t="s">
        <v>666</v>
      </c>
    </row>
    <row r="96" spans="1:127" x14ac:dyDescent="0.3">
      <c r="A96" t="s">
        <v>709</v>
      </c>
      <c r="B96" t="s">
        <v>679</v>
      </c>
      <c r="AF96" t="s">
        <v>666</v>
      </c>
      <c r="CI96" t="s">
        <v>662</v>
      </c>
      <c r="DL96" t="s">
        <v>666</v>
      </c>
    </row>
    <row r="97" spans="1:119" x14ac:dyDescent="0.3">
      <c r="A97" t="s">
        <v>710</v>
      </c>
      <c r="B97" t="s">
        <v>711</v>
      </c>
      <c r="BH97" t="s">
        <v>682</v>
      </c>
    </row>
    <row r="98" spans="1:119" x14ac:dyDescent="0.3">
      <c r="A98" t="s">
        <v>960</v>
      </c>
      <c r="B98" t="s">
        <v>964</v>
      </c>
      <c r="CH98" t="s">
        <v>700</v>
      </c>
    </row>
    <row r="99" spans="1:119" x14ac:dyDescent="0.3">
      <c r="A99" t="s">
        <v>712</v>
      </c>
      <c r="B99" t="s">
        <v>713</v>
      </c>
      <c r="BA99" t="s">
        <v>666</v>
      </c>
    </row>
    <row r="100" spans="1:119" x14ac:dyDescent="0.3">
      <c r="A100" t="s">
        <v>1035</v>
      </c>
      <c r="B100" t="s">
        <v>679</v>
      </c>
      <c r="CM100" t="s">
        <v>662</v>
      </c>
      <c r="CO100" t="s">
        <v>670</v>
      </c>
    </row>
    <row r="101" spans="1:119" x14ac:dyDescent="0.3">
      <c r="A101" t="s">
        <v>714</v>
      </c>
      <c r="B101" t="s">
        <v>679</v>
      </c>
      <c r="AE101" t="s">
        <v>670</v>
      </c>
      <c r="AI101" t="s">
        <v>682</v>
      </c>
      <c r="CL101" t="s">
        <v>662</v>
      </c>
      <c r="DO101" t="s">
        <v>684</v>
      </c>
    </row>
    <row r="102" spans="1:119" x14ac:dyDescent="0.3">
      <c r="A102" t="s">
        <v>715</v>
      </c>
      <c r="B102" t="s">
        <v>679</v>
      </c>
      <c r="W102" t="s">
        <v>700</v>
      </c>
    </row>
    <row r="103" spans="1:119" x14ac:dyDescent="0.3">
      <c r="A103" t="s">
        <v>716</v>
      </c>
      <c r="B103" t="s">
        <v>672</v>
      </c>
      <c r="L103" t="s">
        <v>694</v>
      </c>
      <c r="AB103" t="s">
        <v>662</v>
      </c>
    </row>
    <row r="104" spans="1:119" x14ac:dyDescent="0.3">
      <c r="A104" t="s">
        <v>717</v>
      </c>
      <c r="B104" t="s">
        <v>672</v>
      </c>
      <c r="AQ104" t="s">
        <v>694</v>
      </c>
    </row>
    <row r="105" spans="1:119" x14ac:dyDescent="0.3">
      <c r="A105" t="s">
        <v>718</v>
      </c>
      <c r="B105" t="s">
        <v>672</v>
      </c>
      <c r="AQ105" t="s">
        <v>694</v>
      </c>
    </row>
    <row r="106" spans="1:119" x14ac:dyDescent="0.3">
      <c r="A106" t="s">
        <v>719</v>
      </c>
      <c r="B106" t="s">
        <v>672</v>
      </c>
      <c r="AB106" t="s">
        <v>694</v>
      </c>
      <c r="AQ106" t="s">
        <v>694</v>
      </c>
    </row>
    <row r="107" spans="1:119" x14ac:dyDescent="0.3">
      <c r="A107" t="s">
        <v>720</v>
      </c>
      <c r="B107" t="s">
        <v>721</v>
      </c>
      <c r="M107" t="s">
        <v>662</v>
      </c>
    </row>
    <row r="108" spans="1:119" x14ac:dyDescent="0.3">
      <c r="A108" t="s">
        <v>722</v>
      </c>
      <c r="B108" t="s">
        <v>679</v>
      </c>
      <c r="S108" t="s">
        <v>670</v>
      </c>
      <c r="AN108" t="s">
        <v>662</v>
      </c>
      <c r="BJ108" t="s">
        <v>662</v>
      </c>
    </row>
    <row r="109" spans="1:119" x14ac:dyDescent="0.3">
      <c r="A109" t="s">
        <v>1210</v>
      </c>
      <c r="B109" t="s">
        <v>679</v>
      </c>
      <c r="DL109" t="s">
        <v>662</v>
      </c>
    </row>
    <row r="110" spans="1:119" x14ac:dyDescent="0.3">
      <c r="A110" t="s">
        <v>723</v>
      </c>
      <c r="B110" t="s">
        <v>681</v>
      </c>
      <c r="V110" t="s">
        <v>675</v>
      </c>
    </row>
    <row r="111" spans="1:119" x14ac:dyDescent="0.3">
      <c r="A111" t="s">
        <v>724</v>
      </c>
      <c r="B111" t="s">
        <v>725</v>
      </c>
      <c r="AT111" t="s">
        <v>666</v>
      </c>
      <c r="BA111" t="s">
        <v>666</v>
      </c>
    </row>
    <row r="112" spans="1:119" x14ac:dyDescent="0.3">
      <c r="A112" t="s">
        <v>886</v>
      </c>
      <c r="B112" t="s">
        <v>672</v>
      </c>
      <c r="CC112" t="s">
        <v>662</v>
      </c>
    </row>
    <row r="113" spans="1:127" x14ac:dyDescent="0.3">
      <c r="A113" t="s">
        <v>845</v>
      </c>
      <c r="B113" t="s">
        <v>672</v>
      </c>
      <c r="BW113" t="s">
        <v>662</v>
      </c>
    </row>
    <row r="114" spans="1:127" x14ac:dyDescent="0.3">
      <c r="A114" t="s">
        <v>844</v>
      </c>
      <c r="B114" t="s">
        <v>672</v>
      </c>
      <c r="BV114" t="s">
        <v>662</v>
      </c>
      <c r="BW114" t="s">
        <v>662</v>
      </c>
    </row>
    <row r="115" spans="1:127" x14ac:dyDescent="0.3">
      <c r="A115" t="s">
        <v>726</v>
      </c>
      <c r="B115" t="s">
        <v>672</v>
      </c>
    </row>
    <row r="116" spans="1:127" x14ac:dyDescent="0.3">
      <c r="A116" t="s">
        <v>727</v>
      </c>
      <c r="B116" t="s">
        <v>672</v>
      </c>
      <c r="J116" t="s">
        <v>662</v>
      </c>
      <c r="N116" t="s">
        <v>662</v>
      </c>
      <c r="AV116" t="s">
        <v>662</v>
      </c>
      <c r="BW116" t="s">
        <v>670</v>
      </c>
      <c r="CC116" t="s">
        <v>662</v>
      </c>
      <c r="DB116" t="s">
        <v>662</v>
      </c>
      <c r="DO116" t="s">
        <v>670</v>
      </c>
    </row>
    <row r="117" spans="1:127" x14ac:dyDescent="0.3">
      <c r="A117" t="s">
        <v>1266</v>
      </c>
      <c r="B117" t="s">
        <v>661</v>
      </c>
      <c r="DP117" t="s">
        <v>662</v>
      </c>
    </row>
    <row r="118" spans="1:127" x14ac:dyDescent="0.3">
      <c r="A118" t="s">
        <v>1144</v>
      </c>
      <c r="B118" t="s">
        <v>672</v>
      </c>
      <c r="CY118" t="s">
        <v>778</v>
      </c>
    </row>
    <row r="119" spans="1:127" x14ac:dyDescent="0.3">
      <c r="A119" t="s">
        <v>728</v>
      </c>
      <c r="B119" t="s">
        <v>672</v>
      </c>
      <c r="T119" t="s">
        <v>662</v>
      </c>
    </row>
    <row r="120" spans="1:127" x14ac:dyDescent="0.3">
      <c r="A120" t="s">
        <v>729</v>
      </c>
      <c r="B120" t="s">
        <v>721</v>
      </c>
      <c r="BN120" t="s">
        <v>662</v>
      </c>
      <c r="CE120" t="s">
        <v>662</v>
      </c>
    </row>
    <row r="121" spans="1:127" x14ac:dyDescent="0.3">
      <c r="A121" t="s">
        <v>1155</v>
      </c>
      <c r="B121" t="s">
        <v>672</v>
      </c>
      <c r="DB121" t="s">
        <v>670</v>
      </c>
    </row>
    <row r="122" spans="1:127" x14ac:dyDescent="0.3">
      <c r="A122" t="s">
        <v>730</v>
      </c>
      <c r="B122" t="s">
        <v>731</v>
      </c>
      <c r="AK122" t="s">
        <v>662</v>
      </c>
    </row>
    <row r="123" spans="1:127" x14ac:dyDescent="0.3">
      <c r="A123" t="s">
        <v>1111</v>
      </c>
      <c r="B123" t="s">
        <v>1495</v>
      </c>
      <c r="CU123" t="s">
        <v>662</v>
      </c>
    </row>
    <row r="124" spans="1:127" x14ac:dyDescent="0.3">
      <c r="A124" t="s">
        <v>732</v>
      </c>
      <c r="B124" t="s">
        <v>721</v>
      </c>
      <c r="AY124" t="s">
        <v>666</v>
      </c>
    </row>
    <row r="125" spans="1:127" x14ac:dyDescent="0.3">
      <c r="A125" t="s">
        <v>889</v>
      </c>
      <c r="B125" t="s">
        <v>721</v>
      </c>
      <c r="CA125" t="s">
        <v>662</v>
      </c>
      <c r="CF125" t="s">
        <v>662</v>
      </c>
      <c r="DW125" s="90" t="s">
        <v>662</v>
      </c>
    </row>
    <row r="126" spans="1:127" x14ac:dyDescent="0.3">
      <c r="A126" t="s">
        <v>847</v>
      </c>
      <c r="B126" t="s">
        <v>721</v>
      </c>
      <c r="BV126" t="s">
        <v>662</v>
      </c>
    </row>
    <row r="127" spans="1:127" x14ac:dyDescent="0.3">
      <c r="A127" t="s">
        <v>1047</v>
      </c>
      <c r="B127" t="s">
        <v>1494</v>
      </c>
      <c r="CP127" t="s">
        <v>662</v>
      </c>
    </row>
    <row r="128" spans="1:127" x14ac:dyDescent="0.3">
      <c r="A128" t="s">
        <v>946</v>
      </c>
      <c r="B128" t="s">
        <v>672</v>
      </c>
      <c r="CG128" t="s">
        <v>662</v>
      </c>
    </row>
    <row r="129" spans="1:125" x14ac:dyDescent="0.3">
      <c r="A129" t="s">
        <v>1013</v>
      </c>
      <c r="B129" t="s">
        <v>1014</v>
      </c>
      <c r="CL129" t="s">
        <v>700</v>
      </c>
      <c r="CZ129" t="s">
        <v>662</v>
      </c>
    </row>
    <row r="130" spans="1:125" x14ac:dyDescent="0.3">
      <c r="A130" t="s">
        <v>615</v>
      </c>
      <c r="B130" t="s">
        <v>677</v>
      </c>
      <c r="L130" t="s">
        <v>666</v>
      </c>
      <c r="V130" t="s">
        <v>666</v>
      </c>
      <c r="X130" t="s">
        <v>667</v>
      </c>
      <c r="AH130" t="s">
        <v>666</v>
      </c>
      <c r="AL130" t="s">
        <v>666</v>
      </c>
      <c r="BA130" t="s">
        <v>666</v>
      </c>
      <c r="BD130" t="s">
        <v>666</v>
      </c>
      <c r="BE130" t="s">
        <v>666</v>
      </c>
      <c r="BP130" t="s">
        <v>666</v>
      </c>
      <c r="CD130" t="s">
        <v>666</v>
      </c>
      <c r="CM130" t="s">
        <v>666</v>
      </c>
      <c r="CQ130" t="s">
        <v>666</v>
      </c>
      <c r="CR130" t="s">
        <v>666</v>
      </c>
      <c r="DJ130" t="s">
        <v>666</v>
      </c>
      <c r="DT130" t="s">
        <v>666</v>
      </c>
    </row>
    <row r="131" spans="1:125" x14ac:dyDescent="0.3">
      <c r="A131" t="s">
        <v>1267</v>
      </c>
      <c r="B131" t="s">
        <v>661</v>
      </c>
      <c r="DP131" t="s">
        <v>662</v>
      </c>
    </row>
    <row r="132" spans="1:125" x14ac:dyDescent="0.3">
      <c r="A132" t="s">
        <v>733</v>
      </c>
      <c r="B132" t="s">
        <v>679</v>
      </c>
      <c r="H132" t="s">
        <v>662</v>
      </c>
    </row>
    <row r="133" spans="1:125" x14ac:dyDescent="0.3">
      <c r="A133" t="s">
        <v>734</v>
      </c>
      <c r="B133" t="s">
        <v>679</v>
      </c>
      <c r="AE133" t="s">
        <v>662</v>
      </c>
      <c r="BS133" t="s">
        <v>662</v>
      </c>
      <c r="CC133" t="s">
        <v>662</v>
      </c>
      <c r="CG133" t="s">
        <v>662</v>
      </c>
      <c r="CL133" t="s">
        <v>662</v>
      </c>
      <c r="CM133" t="s">
        <v>662</v>
      </c>
      <c r="CU133" t="s">
        <v>662</v>
      </c>
    </row>
    <row r="134" spans="1:125" x14ac:dyDescent="0.3">
      <c r="A134" t="s">
        <v>988</v>
      </c>
      <c r="B134" t="s">
        <v>679</v>
      </c>
      <c r="CJ134" t="s">
        <v>662</v>
      </c>
      <c r="DU134" t="s">
        <v>662</v>
      </c>
    </row>
    <row r="135" spans="1:125" x14ac:dyDescent="0.3">
      <c r="A135" t="s">
        <v>735</v>
      </c>
      <c r="B135" t="s">
        <v>679</v>
      </c>
      <c r="AW135" t="s">
        <v>662</v>
      </c>
      <c r="CU135" t="s">
        <v>662</v>
      </c>
    </row>
    <row r="136" spans="1:125" x14ac:dyDescent="0.3">
      <c r="A136" t="s">
        <v>1010</v>
      </c>
      <c r="B136" t="s">
        <v>672</v>
      </c>
      <c r="CL136" t="s">
        <v>662</v>
      </c>
    </row>
    <row r="137" spans="1:125" x14ac:dyDescent="0.3">
      <c r="A137" t="s">
        <v>736</v>
      </c>
      <c r="B137" t="s">
        <v>677</v>
      </c>
      <c r="AB137" t="s">
        <v>666</v>
      </c>
      <c r="DS137" t="s">
        <v>666</v>
      </c>
    </row>
    <row r="138" spans="1:125" x14ac:dyDescent="0.3">
      <c r="A138" t="s">
        <v>895</v>
      </c>
      <c r="B138" t="s">
        <v>677</v>
      </c>
      <c r="CE138" t="s">
        <v>666</v>
      </c>
    </row>
    <row r="139" spans="1:125" x14ac:dyDescent="0.3">
      <c r="A139" t="s">
        <v>737</v>
      </c>
      <c r="B139" t="s">
        <v>721</v>
      </c>
      <c r="BL139" t="s">
        <v>675</v>
      </c>
    </row>
    <row r="140" spans="1:125" x14ac:dyDescent="0.3">
      <c r="A140" t="s">
        <v>738</v>
      </c>
      <c r="B140" t="s">
        <v>1495</v>
      </c>
      <c r="T140" t="s">
        <v>662</v>
      </c>
      <c r="CX140" t="s">
        <v>666</v>
      </c>
    </row>
    <row r="141" spans="1:125" x14ac:dyDescent="0.3">
      <c r="A141" t="s">
        <v>1110</v>
      </c>
      <c r="B141" t="s">
        <v>740</v>
      </c>
      <c r="CU141" t="s">
        <v>662</v>
      </c>
    </row>
    <row r="142" spans="1:125" x14ac:dyDescent="0.3">
      <c r="A142" t="s">
        <v>739</v>
      </c>
      <c r="B142" t="s">
        <v>740</v>
      </c>
      <c r="AD142" t="s">
        <v>662</v>
      </c>
      <c r="CG142" t="s">
        <v>662</v>
      </c>
      <c r="CU142" t="s">
        <v>662</v>
      </c>
      <c r="DQ142" t="s">
        <v>670</v>
      </c>
    </row>
    <row r="143" spans="1:125" x14ac:dyDescent="0.3">
      <c r="A143" t="s">
        <v>1090</v>
      </c>
      <c r="B143" t="s">
        <v>740</v>
      </c>
      <c r="CS143" t="s">
        <v>662</v>
      </c>
      <c r="DI143" t="s">
        <v>662</v>
      </c>
    </row>
    <row r="144" spans="1:125" x14ac:dyDescent="0.3">
      <c r="A144" t="s">
        <v>741</v>
      </c>
      <c r="B144" t="s">
        <v>742</v>
      </c>
      <c r="AE144" t="s">
        <v>670</v>
      </c>
    </row>
    <row r="145" spans="1:127" x14ac:dyDescent="0.3">
      <c r="A145" t="s">
        <v>743</v>
      </c>
      <c r="B145" t="s">
        <v>742</v>
      </c>
      <c r="BB145" t="s">
        <v>666</v>
      </c>
    </row>
    <row r="146" spans="1:127" x14ac:dyDescent="0.3">
      <c r="A146" t="s">
        <v>913</v>
      </c>
      <c r="B146" t="s">
        <v>742</v>
      </c>
      <c r="CB146" t="s">
        <v>662</v>
      </c>
    </row>
    <row r="147" spans="1:127" x14ac:dyDescent="0.3">
      <c r="A147" t="s">
        <v>843</v>
      </c>
      <c r="B147" t="s">
        <v>742</v>
      </c>
      <c r="BW147" t="s">
        <v>670</v>
      </c>
      <c r="CL147" t="s">
        <v>662</v>
      </c>
      <c r="CZ147" t="s">
        <v>662</v>
      </c>
    </row>
    <row r="148" spans="1:127" x14ac:dyDescent="0.3">
      <c r="A148" t="s">
        <v>744</v>
      </c>
      <c r="B148" t="s">
        <v>856</v>
      </c>
      <c r="AX148" t="s">
        <v>666</v>
      </c>
    </row>
    <row r="149" spans="1:127" x14ac:dyDescent="0.3">
      <c r="A149" t="s">
        <v>1145</v>
      </c>
      <c r="B149" t="s">
        <v>672</v>
      </c>
      <c r="CY149" t="s">
        <v>662</v>
      </c>
      <c r="DU149" t="s">
        <v>662</v>
      </c>
    </row>
    <row r="150" spans="1:127" x14ac:dyDescent="0.3">
      <c r="A150" t="s">
        <v>745</v>
      </c>
      <c r="B150" t="s">
        <v>746</v>
      </c>
      <c r="AC150" t="s">
        <v>662</v>
      </c>
      <c r="BG150" t="s">
        <v>662</v>
      </c>
      <c r="BI150" t="s">
        <v>662</v>
      </c>
      <c r="BJ150" t="s">
        <v>662</v>
      </c>
      <c r="BY150" t="s">
        <v>662</v>
      </c>
      <c r="CB150" t="s">
        <v>662</v>
      </c>
      <c r="CF150" t="s">
        <v>662</v>
      </c>
      <c r="DA150" t="s">
        <v>662</v>
      </c>
    </row>
    <row r="151" spans="1:127" x14ac:dyDescent="0.3">
      <c r="A151" t="s">
        <v>747</v>
      </c>
      <c r="B151" t="s">
        <v>746</v>
      </c>
      <c r="L151" t="s">
        <v>694</v>
      </c>
      <c r="DP151" t="s">
        <v>662</v>
      </c>
    </row>
    <row r="152" spans="1:127" x14ac:dyDescent="0.3">
      <c r="A152" t="s">
        <v>1058</v>
      </c>
      <c r="B152" t="s">
        <v>746</v>
      </c>
      <c r="CO152" t="s">
        <v>684</v>
      </c>
    </row>
    <row r="153" spans="1:127" x14ac:dyDescent="0.3">
      <c r="A153" t="s">
        <v>1202</v>
      </c>
      <c r="B153" t="s">
        <v>679</v>
      </c>
      <c r="DI153" t="s">
        <v>662</v>
      </c>
    </row>
    <row r="154" spans="1:127" x14ac:dyDescent="0.3">
      <c r="A154" t="s">
        <v>748</v>
      </c>
      <c r="B154" t="s">
        <v>679</v>
      </c>
      <c r="AD154" t="s">
        <v>666</v>
      </c>
    </row>
    <row r="155" spans="1:127" x14ac:dyDescent="0.3">
      <c r="A155" t="s">
        <v>749</v>
      </c>
      <c r="B155" t="s">
        <v>672</v>
      </c>
      <c r="L155" t="s">
        <v>694</v>
      </c>
      <c r="BN155" t="s">
        <v>694</v>
      </c>
      <c r="BP155" t="s">
        <v>694</v>
      </c>
    </row>
    <row r="156" spans="1:127" x14ac:dyDescent="0.3">
      <c r="A156" t="s">
        <v>750</v>
      </c>
      <c r="B156" t="s">
        <v>672</v>
      </c>
      <c r="L156" t="s">
        <v>694</v>
      </c>
      <c r="U156" t="s">
        <v>662</v>
      </c>
      <c r="BN156" t="s">
        <v>694</v>
      </c>
      <c r="BP156" t="s">
        <v>694</v>
      </c>
    </row>
    <row r="157" spans="1:127" x14ac:dyDescent="0.3">
      <c r="A157" t="s">
        <v>1034</v>
      </c>
      <c r="B157" t="s">
        <v>679</v>
      </c>
      <c r="CM157" t="s">
        <v>694</v>
      </c>
    </row>
    <row r="158" spans="1:127" x14ac:dyDescent="0.3">
      <c r="A158" t="s">
        <v>751</v>
      </c>
      <c r="B158" t="s">
        <v>679</v>
      </c>
      <c r="S158" t="s">
        <v>666</v>
      </c>
      <c r="U158" t="s">
        <v>666</v>
      </c>
    </row>
    <row r="159" spans="1:127" x14ac:dyDescent="0.3">
      <c r="A159" t="s">
        <v>752</v>
      </c>
      <c r="B159" t="s">
        <v>1495</v>
      </c>
      <c r="G159" t="s">
        <v>666</v>
      </c>
      <c r="BU159" t="s">
        <v>662</v>
      </c>
      <c r="CO159" t="s">
        <v>1076</v>
      </c>
      <c r="CP159" t="s">
        <v>670</v>
      </c>
      <c r="DP159" t="s">
        <v>666</v>
      </c>
    </row>
    <row r="160" spans="1:127" x14ac:dyDescent="0.3">
      <c r="A160" t="s">
        <v>753</v>
      </c>
      <c r="B160" t="s">
        <v>1495</v>
      </c>
      <c r="Y160" t="s">
        <v>666</v>
      </c>
      <c r="AX160" t="s">
        <v>666</v>
      </c>
      <c r="BA160" t="s">
        <v>666</v>
      </c>
      <c r="BB160" t="s">
        <v>666</v>
      </c>
      <c r="BD160" t="s">
        <v>662</v>
      </c>
      <c r="CL160" t="s">
        <v>662</v>
      </c>
      <c r="CZ160" t="s">
        <v>662</v>
      </c>
      <c r="DP160" t="s">
        <v>666</v>
      </c>
      <c r="DU160" t="s">
        <v>666</v>
      </c>
      <c r="DW160" s="90" t="s">
        <v>662</v>
      </c>
    </row>
    <row r="161" spans="1:127" x14ac:dyDescent="0.3">
      <c r="A161" t="s">
        <v>1048</v>
      </c>
      <c r="B161" t="s">
        <v>1492</v>
      </c>
      <c r="CP161" t="s">
        <v>662</v>
      </c>
      <c r="CV161" t="s">
        <v>662</v>
      </c>
      <c r="DW161" s="90" t="s">
        <v>662</v>
      </c>
    </row>
    <row r="162" spans="1:127" x14ac:dyDescent="0.3">
      <c r="A162" t="s">
        <v>1112</v>
      </c>
      <c r="B162" t="s">
        <v>1492</v>
      </c>
      <c r="CU162" t="s">
        <v>662</v>
      </c>
    </row>
    <row r="163" spans="1:127" x14ac:dyDescent="0.3">
      <c r="A163" t="s">
        <v>916</v>
      </c>
      <c r="B163" t="s">
        <v>922</v>
      </c>
      <c r="CD163" t="s">
        <v>666</v>
      </c>
    </row>
    <row r="164" spans="1:127" x14ac:dyDescent="0.3">
      <c r="A164" t="s">
        <v>921</v>
      </c>
      <c r="B164" t="s">
        <v>661</v>
      </c>
      <c r="CD164" t="s">
        <v>694</v>
      </c>
      <c r="DP164" t="s">
        <v>662</v>
      </c>
    </row>
    <row r="165" spans="1:127" x14ac:dyDescent="0.3">
      <c r="A165" t="s">
        <v>1173</v>
      </c>
      <c r="B165" t="s">
        <v>1174</v>
      </c>
      <c r="DE165" t="s">
        <v>662</v>
      </c>
    </row>
    <row r="166" spans="1:127" x14ac:dyDescent="0.3">
      <c r="A166" t="s">
        <v>754</v>
      </c>
      <c r="B166" t="s">
        <v>1495</v>
      </c>
      <c r="I166" t="s">
        <v>662</v>
      </c>
      <c r="BD166" t="s">
        <v>662</v>
      </c>
      <c r="DP166" t="s">
        <v>662</v>
      </c>
    </row>
    <row r="167" spans="1:127" x14ac:dyDescent="0.3">
      <c r="A167" t="s">
        <v>755</v>
      </c>
      <c r="B167" t="s">
        <v>1495</v>
      </c>
      <c r="W167" t="s">
        <v>662</v>
      </c>
      <c r="BV167" t="s">
        <v>662</v>
      </c>
      <c r="CW167" t="s">
        <v>662</v>
      </c>
      <c r="DB167" t="s">
        <v>662</v>
      </c>
      <c r="DM167" t="s">
        <v>662</v>
      </c>
    </row>
    <row r="168" spans="1:127" x14ac:dyDescent="0.3">
      <c r="A168" t="s">
        <v>756</v>
      </c>
      <c r="B168" t="s">
        <v>1495</v>
      </c>
      <c r="AD168" t="s">
        <v>666</v>
      </c>
    </row>
    <row r="169" spans="1:127" x14ac:dyDescent="0.3">
      <c r="A169" t="s">
        <v>757</v>
      </c>
      <c r="B169" t="s">
        <v>1495</v>
      </c>
      <c r="I169" t="s">
        <v>662</v>
      </c>
      <c r="DC169" t="s">
        <v>662</v>
      </c>
      <c r="DS169" t="s">
        <v>662</v>
      </c>
    </row>
    <row r="170" spans="1:127" x14ac:dyDescent="0.3">
      <c r="A170" t="s">
        <v>944</v>
      </c>
      <c r="B170" t="s">
        <v>1495</v>
      </c>
      <c r="CG170" t="s">
        <v>662</v>
      </c>
    </row>
    <row r="171" spans="1:127" x14ac:dyDescent="0.3">
      <c r="A171" t="s">
        <v>758</v>
      </c>
      <c r="B171" t="s">
        <v>688</v>
      </c>
      <c r="AG171" t="s">
        <v>670</v>
      </c>
      <c r="BX171" t="s">
        <v>670</v>
      </c>
      <c r="DP171" t="s">
        <v>662</v>
      </c>
    </row>
    <row r="172" spans="1:127" x14ac:dyDescent="0.3">
      <c r="A172" t="s">
        <v>759</v>
      </c>
      <c r="B172" t="s">
        <v>760</v>
      </c>
      <c r="T172" t="s">
        <v>662</v>
      </c>
      <c r="CJ172" t="s">
        <v>662</v>
      </c>
      <c r="DB172" t="s">
        <v>670</v>
      </c>
      <c r="DU172" t="s">
        <v>662</v>
      </c>
    </row>
    <row r="173" spans="1:127" x14ac:dyDescent="0.3">
      <c r="A173" t="s">
        <v>1201</v>
      </c>
      <c r="B173" t="s">
        <v>760</v>
      </c>
      <c r="DI173" t="s">
        <v>670</v>
      </c>
    </row>
    <row r="174" spans="1:127" x14ac:dyDescent="0.3">
      <c r="A174" t="s">
        <v>1262</v>
      </c>
      <c r="B174" t="s">
        <v>721</v>
      </c>
      <c r="DP174" t="s">
        <v>1263</v>
      </c>
    </row>
    <row r="175" spans="1:127" x14ac:dyDescent="0.3">
      <c r="A175" t="s">
        <v>761</v>
      </c>
      <c r="B175" t="s">
        <v>721</v>
      </c>
    </row>
    <row r="176" spans="1:127" x14ac:dyDescent="0.3">
      <c r="A176" t="s">
        <v>1270</v>
      </c>
      <c r="B176" t="s">
        <v>672</v>
      </c>
      <c r="DQ176" t="s">
        <v>662</v>
      </c>
    </row>
    <row r="177" spans="1:121" x14ac:dyDescent="0.3">
      <c r="A177" t="s">
        <v>763</v>
      </c>
      <c r="B177" t="s">
        <v>672</v>
      </c>
      <c r="BP177" t="s">
        <v>670</v>
      </c>
      <c r="CC177" t="s">
        <v>662</v>
      </c>
      <c r="CL177" t="s">
        <v>662</v>
      </c>
    </row>
    <row r="178" spans="1:121" x14ac:dyDescent="0.3">
      <c r="A178" t="s">
        <v>1016</v>
      </c>
      <c r="B178" t="s">
        <v>1017</v>
      </c>
      <c r="CL178" t="s">
        <v>662</v>
      </c>
    </row>
    <row r="179" spans="1:121" x14ac:dyDescent="0.3">
      <c r="A179" t="s">
        <v>842</v>
      </c>
      <c r="B179" t="s">
        <v>721</v>
      </c>
      <c r="BW179" t="s">
        <v>666</v>
      </c>
      <c r="DH179" t="s">
        <v>662</v>
      </c>
    </row>
    <row r="180" spans="1:121" x14ac:dyDescent="0.3">
      <c r="A180" t="s">
        <v>764</v>
      </c>
      <c r="B180" t="s">
        <v>681</v>
      </c>
    </row>
    <row r="181" spans="1:121" x14ac:dyDescent="0.3">
      <c r="A181" t="s">
        <v>985</v>
      </c>
      <c r="B181" t="s">
        <v>857</v>
      </c>
      <c r="CJ181" t="s">
        <v>986</v>
      </c>
    </row>
    <row r="182" spans="1:121" x14ac:dyDescent="0.3">
      <c r="A182" t="s">
        <v>765</v>
      </c>
      <c r="B182" t="s">
        <v>857</v>
      </c>
      <c r="AU182" t="s">
        <v>666</v>
      </c>
      <c r="CJ182" t="s">
        <v>684</v>
      </c>
    </row>
    <row r="183" spans="1:121" x14ac:dyDescent="0.3">
      <c r="A183" t="s">
        <v>914</v>
      </c>
      <c r="B183" t="s">
        <v>923</v>
      </c>
      <c r="CB183" t="s">
        <v>662</v>
      </c>
    </row>
    <row r="184" spans="1:121" x14ac:dyDescent="0.3">
      <c r="A184" t="s">
        <v>766</v>
      </c>
      <c r="B184" t="s">
        <v>767</v>
      </c>
    </row>
    <row r="185" spans="1:121" x14ac:dyDescent="0.3">
      <c r="A185" t="s">
        <v>768</v>
      </c>
      <c r="B185" t="s">
        <v>669</v>
      </c>
      <c r="AK185" t="s">
        <v>662</v>
      </c>
    </row>
    <row r="186" spans="1:121" x14ac:dyDescent="0.3">
      <c r="A186" t="s">
        <v>1050</v>
      </c>
      <c r="B186" t="s">
        <v>681</v>
      </c>
    </row>
    <row r="187" spans="1:121" x14ac:dyDescent="0.3">
      <c r="A187" t="s">
        <v>769</v>
      </c>
      <c r="B187" t="s">
        <v>721</v>
      </c>
      <c r="D187" t="s">
        <v>666</v>
      </c>
      <c r="BF187" t="s">
        <v>662</v>
      </c>
      <c r="CW187" t="s">
        <v>670</v>
      </c>
      <c r="DI187" t="s">
        <v>670</v>
      </c>
    </row>
    <row r="188" spans="1:121" x14ac:dyDescent="0.3">
      <c r="A188" t="s">
        <v>770</v>
      </c>
      <c r="B188" t="s">
        <v>721</v>
      </c>
      <c r="G188" t="s">
        <v>670</v>
      </c>
      <c r="AD188" t="s">
        <v>670</v>
      </c>
      <c r="BC188" t="s">
        <v>670</v>
      </c>
      <c r="BH188" t="s">
        <v>666</v>
      </c>
      <c r="CU188" t="s">
        <v>667</v>
      </c>
    </row>
    <row r="189" spans="1:121" x14ac:dyDescent="0.3">
      <c r="A189" t="s">
        <v>771</v>
      </c>
      <c r="B189" t="s">
        <v>721</v>
      </c>
      <c r="AD189" t="s">
        <v>694</v>
      </c>
    </row>
    <row r="190" spans="1:121" x14ac:dyDescent="0.3">
      <c r="A190" t="s">
        <v>772</v>
      </c>
      <c r="B190" t="s">
        <v>679</v>
      </c>
      <c r="D190" t="s">
        <v>666</v>
      </c>
    </row>
    <row r="191" spans="1:121" x14ac:dyDescent="0.3">
      <c r="A191" t="s">
        <v>773</v>
      </c>
      <c r="B191" t="s">
        <v>1495</v>
      </c>
      <c r="W191" t="s">
        <v>774</v>
      </c>
      <c r="Y191" t="s">
        <v>684</v>
      </c>
      <c r="AU191" t="s">
        <v>666</v>
      </c>
      <c r="BU191" t="s">
        <v>775</v>
      </c>
      <c r="BW191" t="s">
        <v>702</v>
      </c>
      <c r="CS191" t="s">
        <v>702</v>
      </c>
      <c r="DK191" t="s">
        <v>702</v>
      </c>
      <c r="DN191" t="s">
        <v>684</v>
      </c>
      <c r="DO191" t="s">
        <v>702</v>
      </c>
      <c r="DQ191" t="s">
        <v>702</v>
      </c>
    </row>
    <row r="192" spans="1:121" x14ac:dyDescent="0.3">
      <c r="A192" t="s">
        <v>1001</v>
      </c>
      <c r="B192" t="s">
        <v>1002</v>
      </c>
      <c r="CK192" t="s">
        <v>700</v>
      </c>
    </row>
    <row r="193" spans="1:127" x14ac:dyDescent="0.3">
      <c r="A193" t="s">
        <v>776</v>
      </c>
      <c r="B193" t="s">
        <v>725</v>
      </c>
      <c r="AJ193" t="s">
        <v>662</v>
      </c>
      <c r="BX193" t="s">
        <v>662</v>
      </c>
    </row>
    <row r="194" spans="1:127" x14ac:dyDescent="0.3">
      <c r="A194" t="s">
        <v>1143</v>
      </c>
      <c r="B194" t="s">
        <v>725</v>
      </c>
      <c r="CZ194" t="s">
        <v>662</v>
      </c>
    </row>
    <row r="195" spans="1:127" x14ac:dyDescent="0.3">
      <c r="A195" t="s">
        <v>777</v>
      </c>
      <c r="B195" t="s">
        <v>693</v>
      </c>
      <c r="BB195" t="s">
        <v>778</v>
      </c>
    </row>
    <row r="196" spans="1:127" x14ac:dyDescent="0.3">
      <c r="A196" t="s">
        <v>779</v>
      </c>
      <c r="B196" t="s">
        <v>767</v>
      </c>
      <c r="AX196" t="s">
        <v>666</v>
      </c>
    </row>
    <row r="197" spans="1:127" x14ac:dyDescent="0.3">
      <c r="A197" t="s">
        <v>912</v>
      </c>
      <c r="B197" t="s">
        <v>672</v>
      </c>
      <c r="CB197" t="s">
        <v>662</v>
      </c>
      <c r="CG197" t="s">
        <v>662</v>
      </c>
    </row>
    <row r="198" spans="1:127" x14ac:dyDescent="0.3">
      <c r="A198" t="s">
        <v>950</v>
      </c>
      <c r="B198" t="s">
        <v>681</v>
      </c>
    </row>
    <row r="199" spans="1:127" x14ac:dyDescent="0.3">
      <c r="A199" t="s">
        <v>780</v>
      </c>
      <c r="B199" t="s">
        <v>681</v>
      </c>
      <c r="X199" t="s">
        <v>662</v>
      </c>
      <c r="CC199" t="s">
        <v>662</v>
      </c>
      <c r="CL199" t="s">
        <v>662</v>
      </c>
      <c r="CM199" t="s">
        <v>662</v>
      </c>
      <c r="CO199" t="s">
        <v>670</v>
      </c>
    </row>
    <row r="200" spans="1:127" x14ac:dyDescent="0.3">
      <c r="A200" t="s">
        <v>887</v>
      </c>
      <c r="B200" t="s">
        <v>681</v>
      </c>
      <c r="CC200" t="s">
        <v>662</v>
      </c>
      <c r="CL200" t="s">
        <v>662</v>
      </c>
      <c r="CM200" t="s">
        <v>662</v>
      </c>
      <c r="CO200" t="s">
        <v>662</v>
      </c>
    </row>
    <row r="201" spans="1:127" x14ac:dyDescent="0.3">
      <c r="A201" t="s">
        <v>781</v>
      </c>
      <c r="B201" t="s">
        <v>782</v>
      </c>
      <c r="D201" t="s">
        <v>666</v>
      </c>
    </row>
    <row r="202" spans="1:127" x14ac:dyDescent="0.3">
      <c r="A202" t="s">
        <v>783</v>
      </c>
      <c r="B202" t="s">
        <v>672</v>
      </c>
      <c r="L202" t="s">
        <v>694</v>
      </c>
      <c r="AH202" t="s">
        <v>666</v>
      </c>
      <c r="BN202" t="s">
        <v>662</v>
      </c>
      <c r="BP202" t="s">
        <v>670</v>
      </c>
      <c r="DC202" t="s">
        <v>670</v>
      </c>
      <c r="DI202" t="s">
        <v>670</v>
      </c>
      <c r="DQ202" t="s">
        <v>670</v>
      </c>
    </row>
    <row r="203" spans="1:127" x14ac:dyDescent="0.3">
      <c r="A203" t="s">
        <v>945</v>
      </c>
      <c r="B203" t="s">
        <v>721</v>
      </c>
      <c r="CG203" t="s">
        <v>662</v>
      </c>
      <c r="CU203" t="s">
        <v>662</v>
      </c>
      <c r="DW203" s="90" t="s">
        <v>662</v>
      </c>
    </row>
    <row r="204" spans="1:127" x14ac:dyDescent="0.3">
      <c r="A204" t="s">
        <v>784</v>
      </c>
      <c r="B204" t="s">
        <v>721</v>
      </c>
      <c r="AA204" t="s">
        <v>662</v>
      </c>
      <c r="BL204" t="s">
        <v>662</v>
      </c>
      <c r="CG204" t="s">
        <v>662</v>
      </c>
      <c r="CU204" t="s">
        <v>662</v>
      </c>
      <c r="DW204" s="90" t="s">
        <v>662</v>
      </c>
    </row>
    <row r="205" spans="1:127" x14ac:dyDescent="0.3">
      <c r="A205" t="s">
        <v>616</v>
      </c>
      <c r="B205" t="s">
        <v>669</v>
      </c>
      <c r="C205" t="s">
        <v>666</v>
      </c>
      <c r="W205" t="s">
        <v>666</v>
      </c>
      <c r="X205" t="s">
        <v>666</v>
      </c>
      <c r="CM205" t="s">
        <v>662</v>
      </c>
      <c r="CO205" t="s">
        <v>666</v>
      </c>
      <c r="CR205" t="s">
        <v>666</v>
      </c>
    </row>
    <row r="206" spans="1:127" x14ac:dyDescent="0.3">
      <c r="A206" t="s">
        <v>987</v>
      </c>
      <c r="B206" t="s">
        <v>669</v>
      </c>
      <c r="CJ206" t="s">
        <v>662</v>
      </c>
      <c r="CY206" t="s">
        <v>662</v>
      </c>
      <c r="DU206" t="s">
        <v>662</v>
      </c>
    </row>
    <row r="207" spans="1:127" x14ac:dyDescent="0.3">
      <c r="A207" t="s">
        <v>785</v>
      </c>
      <c r="B207" t="s">
        <v>669</v>
      </c>
      <c r="P207" t="s">
        <v>700</v>
      </c>
      <c r="X207" t="s">
        <v>666</v>
      </c>
      <c r="BE207" t="s">
        <v>666</v>
      </c>
      <c r="BZ207" t="s">
        <v>806</v>
      </c>
      <c r="CM207" t="s">
        <v>666</v>
      </c>
    </row>
    <row r="208" spans="1:127" x14ac:dyDescent="0.3">
      <c r="A208" t="s">
        <v>786</v>
      </c>
      <c r="B208" t="s">
        <v>760</v>
      </c>
      <c r="X208" t="s">
        <v>666</v>
      </c>
      <c r="CG208" t="s">
        <v>662</v>
      </c>
      <c r="CQ208" t="s">
        <v>666</v>
      </c>
    </row>
    <row r="209" spans="1:127" x14ac:dyDescent="0.3">
      <c r="A209" t="s">
        <v>1264</v>
      </c>
      <c r="B209" t="s">
        <v>1265</v>
      </c>
      <c r="DP209" t="s">
        <v>662</v>
      </c>
    </row>
    <row r="210" spans="1:127" x14ac:dyDescent="0.3">
      <c r="A210" t="s">
        <v>787</v>
      </c>
      <c r="B210" t="s">
        <v>669</v>
      </c>
      <c r="AI210" t="s">
        <v>702</v>
      </c>
      <c r="AQ210" t="s">
        <v>684</v>
      </c>
      <c r="AT210" t="s">
        <v>684</v>
      </c>
      <c r="AU210" t="s">
        <v>666</v>
      </c>
      <c r="AZ210" t="s">
        <v>666</v>
      </c>
      <c r="BF210" t="s">
        <v>700</v>
      </c>
      <c r="DH210" t="s">
        <v>702</v>
      </c>
    </row>
    <row r="211" spans="1:127" x14ac:dyDescent="0.3">
      <c r="A211" t="s">
        <v>788</v>
      </c>
      <c r="B211" t="s">
        <v>1495</v>
      </c>
      <c r="BU211" t="s">
        <v>666</v>
      </c>
      <c r="CD211" t="s">
        <v>666</v>
      </c>
      <c r="CU211" t="s">
        <v>666</v>
      </c>
      <c r="DS211" t="s">
        <v>662</v>
      </c>
    </row>
    <row r="212" spans="1:127" x14ac:dyDescent="0.3">
      <c r="A212" t="s">
        <v>789</v>
      </c>
      <c r="B212" t="s">
        <v>746</v>
      </c>
      <c r="K212" t="s">
        <v>684</v>
      </c>
      <c r="CD212" t="s">
        <v>700</v>
      </c>
      <c r="DS212" t="s">
        <v>700</v>
      </c>
    </row>
    <row r="213" spans="1:127" x14ac:dyDescent="0.3">
      <c r="A213" t="s">
        <v>1125</v>
      </c>
      <c r="B213" t="s">
        <v>1014</v>
      </c>
      <c r="CW213" t="s">
        <v>670</v>
      </c>
    </row>
    <row r="214" spans="1:127" x14ac:dyDescent="0.3">
      <c r="A214" t="s">
        <v>1234</v>
      </c>
      <c r="B214" t="s">
        <v>681</v>
      </c>
      <c r="DN214" t="s">
        <v>684</v>
      </c>
    </row>
    <row r="215" spans="1:127" x14ac:dyDescent="0.3">
      <c r="A215" t="s">
        <v>790</v>
      </c>
      <c r="B215" t="s">
        <v>1495</v>
      </c>
      <c r="BD215" t="s">
        <v>662</v>
      </c>
      <c r="CM215" t="s">
        <v>662</v>
      </c>
      <c r="CO215" t="s">
        <v>662</v>
      </c>
    </row>
    <row r="216" spans="1:127" x14ac:dyDescent="0.3">
      <c r="A216" t="s">
        <v>791</v>
      </c>
      <c r="B216" t="s">
        <v>1495</v>
      </c>
      <c r="BU216" t="s">
        <v>700</v>
      </c>
    </row>
    <row r="217" spans="1:127" x14ac:dyDescent="0.3">
      <c r="A217" t="s">
        <v>792</v>
      </c>
      <c r="B217" t="s">
        <v>693</v>
      </c>
      <c r="AT217" t="s">
        <v>684</v>
      </c>
      <c r="AU217" t="s">
        <v>666</v>
      </c>
      <c r="AY217" t="s">
        <v>684</v>
      </c>
      <c r="BD217" t="s">
        <v>682</v>
      </c>
      <c r="CH217" t="s">
        <v>775</v>
      </c>
    </row>
    <row r="218" spans="1:127" x14ac:dyDescent="0.3">
      <c r="A218" t="s">
        <v>1170</v>
      </c>
      <c r="B218" t="s">
        <v>1171</v>
      </c>
      <c r="DE218" t="s">
        <v>662</v>
      </c>
    </row>
    <row r="219" spans="1:127" x14ac:dyDescent="0.3">
      <c r="A219" t="s">
        <v>1148</v>
      </c>
      <c r="B219" t="s">
        <v>672</v>
      </c>
      <c r="DW219" s="90" t="s">
        <v>662</v>
      </c>
    </row>
    <row r="220" spans="1:127" x14ac:dyDescent="0.3">
      <c r="A220" t="s">
        <v>793</v>
      </c>
      <c r="B220" t="s">
        <v>669</v>
      </c>
      <c r="AG220" t="s">
        <v>670</v>
      </c>
      <c r="DJ220" t="s">
        <v>662</v>
      </c>
      <c r="DS220" t="s">
        <v>662</v>
      </c>
    </row>
    <row r="221" spans="1:127" x14ac:dyDescent="0.3">
      <c r="A221" t="s">
        <v>794</v>
      </c>
      <c r="B221" t="s">
        <v>672</v>
      </c>
      <c r="AO221" t="s">
        <v>662</v>
      </c>
      <c r="AT221" t="s">
        <v>662</v>
      </c>
    </row>
    <row r="222" spans="1:127" x14ac:dyDescent="0.3">
      <c r="A222" t="s">
        <v>1336</v>
      </c>
      <c r="B222" t="s">
        <v>1338</v>
      </c>
      <c r="DT222" t="s">
        <v>806</v>
      </c>
    </row>
    <row r="223" spans="1:127" x14ac:dyDescent="0.3">
      <c r="A223" t="s">
        <v>795</v>
      </c>
      <c r="B223" t="s">
        <v>669</v>
      </c>
    </row>
    <row r="224" spans="1:127" x14ac:dyDescent="0.3">
      <c r="A224" t="s">
        <v>841</v>
      </c>
      <c r="B224" t="s">
        <v>679</v>
      </c>
      <c r="BW224" t="s">
        <v>666</v>
      </c>
    </row>
    <row r="225" spans="1:124" x14ac:dyDescent="0.3">
      <c r="A225" t="s">
        <v>796</v>
      </c>
      <c r="B225" t="s">
        <v>782</v>
      </c>
      <c r="S225" t="s">
        <v>666</v>
      </c>
    </row>
    <row r="226" spans="1:124" x14ac:dyDescent="0.3">
      <c r="A226" t="s">
        <v>848</v>
      </c>
      <c r="B226" t="s">
        <v>855</v>
      </c>
      <c r="BV226" t="s">
        <v>662</v>
      </c>
    </row>
    <row r="227" spans="1:124" x14ac:dyDescent="0.3">
      <c r="A227" t="s">
        <v>797</v>
      </c>
      <c r="B227" t="s">
        <v>721</v>
      </c>
      <c r="BS227" t="s">
        <v>666</v>
      </c>
    </row>
    <row r="228" spans="1:124" x14ac:dyDescent="0.3">
      <c r="A228" t="s">
        <v>798</v>
      </c>
      <c r="B228" t="s">
        <v>677</v>
      </c>
      <c r="H228" t="s">
        <v>702</v>
      </c>
      <c r="P228" t="s">
        <v>799</v>
      </c>
      <c r="R228" t="s">
        <v>800</v>
      </c>
      <c r="BV228" t="s">
        <v>700</v>
      </c>
      <c r="CK228" t="s">
        <v>702</v>
      </c>
    </row>
    <row r="229" spans="1:124" x14ac:dyDescent="0.3">
      <c r="A229" t="s">
        <v>801</v>
      </c>
      <c r="B229" t="s">
        <v>677</v>
      </c>
      <c r="C229" t="s">
        <v>666</v>
      </c>
      <c r="I229" t="s">
        <v>700</v>
      </c>
      <c r="S229" t="s">
        <v>666</v>
      </c>
      <c r="CG229" t="s">
        <v>943</v>
      </c>
      <c r="CO229" t="s">
        <v>670</v>
      </c>
    </row>
    <row r="230" spans="1:124" x14ac:dyDescent="0.3">
      <c r="A230" t="s">
        <v>802</v>
      </c>
      <c r="B230" t="s">
        <v>693</v>
      </c>
      <c r="N230" t="s">
        <v>666</v>
      </c>
    </row>
    <row r="231" spans="1:124" x14ac:dyDescent="0.3">
      <c r="A231" t="s">
        <v>1209</v>
      </c>
      <c r="B231" t="s">
        <v>679</v>
      </c>
      <c r="DL231" t="s">
        <v>670</v>
      </c>
    </row>
    <row r="232" spans="1:124" x14ac:dyDescent="0.3">
      <c r="A232" t="s">
        <v>803</v>
      </c>
      <c r="B232" t="s">
        <v>661</v>
      </c>
      <c r="AK232" t="s">
        <v>662</v>
      </c>
    </row>
    <row r="233" spans="1:124" x14ac:dyDescent="0.3">
      <c r="A233" t="s">
        <v>804</v>
      </c>
      <c r="B233" t="s">
        <v>762</v>
      </c>
      <c r="N233" t="s">
        <v>662</v>
      </c>
    </row>
    <row r="234" spans="1:124" x14ac:dyDescent="0.3">
      <c r="A234" t="s">
        <v>805</v>
      </c>
      <c r="B234" t="s">
        <v>693</v>
      </c>
      <c r="U234" t="s">
        <v>806</v>
      </c>
      <c r="AP234" t="s">
        <v>700</v>
      </c>
      <c r="DF234" t="s">
        <v>700</v>
      </c>
    </row>
    <row r="235" spans="1:124" x14ac:dyDescent="0.3">
      <c r="A235" t="s">
        <v>884</v>
      </c>
      <c r="B235" t="s">
        <v>746</v>
      </c>
      <c r="BZ235" t="s">
        <v>662</v>
      </c>
    </row>
    <row r="236" spans="1:124" x14ac:dyDescent="0.3">
      <c r="A236" t="s">
        <v>807</v>
      </c>
      <c r="B236" t="s">
        <v>679</v>
      </c>
      <c r="BU236" t="s">
        <v>684</v>
      </c>
      <c r="CS236" t="s">
        <v>702</v>
      </c>
    </row>
    <row r="237" spans="1:124" x14ac:dyDescent="0.3">
      <c r="A237" t="s">
        <v>1337</v>
      </c>
      <c r="B237" t="s">
        <v>721</v>
      </c>
      <c r="DT237" t="s">
        <v>806</v>
      </c>
    </row>
    <row r="238" spans="1:124" x14ac:dyDescent="0.3">
      <c r="A238" t="s">
        <v>808</v>
      </c>
      <c r="B238" t="s">
        <v>669</v>
      </c>
      <c r="E238" t="s">
        <v>666</v>
      </c>
      <c r="AB238" t="s">
        <v>702</v>
      </c>
    </row>
    <row r="239" spans="1:124" x14ac:dyDescent="0.3">
      <c r="A239" t="s">
        <v>809</v>
      </c>
      <c r="B239" t="s">
        <v>810</v>
      </c>
      <c r="CB239" t="s">
        <v>666</v>
      </c>
      <c r="CD239" t="s">
        <v>694</v>
      </c>
      <c r="DI239" t="s">
        <v>666</v>
      </c>
      <c r="DT239" t="s">
        <v>666</v>
      </c>
    </row>
    <row r="240" spans="1:124" x14ac:dyDescent="0.3">
      <c r="A240" t="s">
        <v>811</v>
      </c>
      <c r="B240" t="s">
        <v>721</v>
      </c>
    </row>
    <row r="241" spans="1:127" x14ac:dyDescent="0.3">
      <c r="A241" t="s">
        <v>614</v>
      </c>
      <c r="B241" t="s">
        <v>760</v>
      </c>
      <c r="D241" t="s">
        <v>666</v>
      </c>
      <c r="E241" t="s">
        <v>700</v>
      </c>
      <c r="K241" t="s">
        <v>666</v>
      </c>
      <c r="L241" t="s">
        <v>666</v>
      </c>
      <c r="U241" t="s">
        <v>666</v>
      </c>
      <c r="V241" t="s">
        <v>666</v>
      </c>
      <c r="Y241" t="s">
        <v>666</v>
      </c>
      <c r="AB241" t="s">
        <v>682</v>
      </c>
      <c r="AE241" t="s">
        <v>812</v>
      </c>
      <c r="AH241" t="s">
        <v>666</v>
      </c>
      <c r="AL241" t="s">
        <v>666</v>
      </c>
      <c r="AM241" t="s">
        <v>800</v>
      </c>
      <c r="AT241" t="s">
        <v>684</v>
      </c>
      <c r="AU241" t="s">
        <v>666</v>
      </c>
      <c r="BD241" t="s">
        <v>666</v>
      </c>
      <c r="BN241" t="s">
        <v>666</v>
      </c>
      <c r="BP241" t="s">
        <v>666</v>
      </c>
      <c r="BX241" t="s">
        <v>806</v>
      </c>
      <c r="BY241" t="s">
        <v>675</v>
      </c>
      <c r="CA241" t="s">
        <v>666</v>
      </c>
      <c r="CD241" t="s">
        <v>666</v>
      </c>
      <c r="CE241" t="s">
        <v>806</v>
      </c>
      <c r="CH241" t="s">
        <v>700</v>
      </c>
      <c r="CJ241" t="s">
        <v>666</v>
      </c>
      <c r="CL241" t="s">
        <v>675</v>
      </c>
      <c r="CM241" t="s">
        <v>666</v>
      </c>
      <c r="CS241" t="s">
        <v>666</v>
      </c>
      <c r="CW241" t="s">
        <v>702</v>
      </c>
      <c r="DJ241" t="s">
        <v>682</v>
      </c>
      <c r="DM241" t="s">
        <v>700</v>
      </c>
      <c r="DQ241" t="s">
        <v>702</v>
      </c>
      <c r="DS241" t="s">
        <v>666</v>
      </c>
    </row>
    <row r="242" spans="1:127" x14ac:dyDescent="0.3">
      <c r="A242" t="s">
        <v>1198</v>
      </c>
      <c r="B242" t="s">
        <v>1493</v>
      </c>
      <c r="DH242" t="s">
        <v>662</v>
      </c>
    </row>
    <row r="243" spans="1:127" x14ac:dyDescent="0.3">
      <c r="A243" t="s">
        <v>883</v>
      </c>
      <c r="B243" t="s">
        <v>672</v>
      </c>
      <c r="BZ243" t="s">
        <v>662</v>
      </c>
      <c r="CD243" t="s">
        <v>662</v>
      </c>
      <c r="CI243" t="s">
        <v>662</v>
      </c>
      <c r="DQ243" t="s">
        <v>670</v>
      </c>
    </row>
    <row r="244" spans="1:127" x14ac:dyDescent="0.3">
      <c r="A244" t="s">
        <v>885</v>
      </c>
      <c r="B244" t="s">
        <v>693</v>
      </c>
      <c r="BZ244" t="s">
        <v>662</v>
      </c>
      <c r="CD244" t="s">
        <v>662</v>
      </c>
    </row>
    <row r="245" spans="1:127" x14ac:dyDescent="0.3">
      <c r="A245" t="s">
        <v>813</v>
      </c>
      <c r="B245" t="s">
        <v>721</v>
      </c>
      <c r="BA245" t="s">
        <v>666</v>
      </c>
      <c r="BB245" t="s">
        <v>666</v>
      </c>
    </row>
    <row r="246" spans="1:127" x14ac:dyDescent="0.3">
      <c r="A246" t="s">
        <v>1007</v>
      </c>
      <c r="B246" t="s">
        <v>1008</v>
      </c>
      <c r="CL246" t="s">
        <v>662</v>
      </c>
      <c r="DW246" s="90" t="s">
        <v>662</v>
      </c>
    </row>
    <row r="247" spans="1:127" x14ac:dyDescent="0.3">
      <c r="A247" t="s">
        <v>814</v>
      </c>
      <c r="B247" t="s">
        <v>721</v>
      </c>
      <c r="BS247" t="s">
        <v>666</v>
      </c>
    </row>
    <row r="248" spans="1:127" x14ac:dyDescent="0.3">
      <c r="A248" t="s">
        <v>815</v>
      </c>
      <c r="B248" t="s">
        <v>721</v>
      </c>
    </row>
    <row r="249" spans="1:127" x14ac:dyDescent="0.3">
      <c r="A249" t="s">
        <v>994</v>
      </c>
      <c r="B249" t="s">
        <v>674</v>
      </c>
      <c r="CK249" t="s">
        <v>702</v>
      </c>
    </row>
    <row r="250" spans="1:127" x14ac:dyDescent="0.3">
      <c r="A250" t="s">
        <v>1282</v>
      </c>
      <c r="B250" t="s">
        <v>817</v>
      </c>
      <c r="DN250" t="s">
        <v>818</v>
      </c>
    </row>
    <row r="251" spans="1:127" x14ac:dyDescent="0.3">
      <c r="A251" t="s">
        <v>816</v>
      </c>
      <c r="B251" t="s">
        <v>817</v>
      </c>
      <c r="AM251" t="s">
        <v>818</v>
      </c>
    </row>
    <row r="252" spans="1:127" x14ac:dyDescent="0.3">
      <c r="A252" t="s">
        <v>481</v>
      </c>
      <c r="B252" t="s">
        <v>817</v>
      </c>
      <c r="AW252" t="s">
        <v>818</v>
      </c>
    </row>
    <row r="253" spans="1:127" x14ac:dyDescent="0.3">
      <c r="A253" t="s">
        <v>421</v>
      </c>
      <c r="B253" t="s">
        <v>817</v>
      </c>
      <c r="AJ253" t="s">
        <v>818</v>
      </c>
    </row>
    <row r="254" spans="1:127" x14ac:dyDescent="0.3">
      <c r="A254" t="s">
        <v>284</v>
      </c>
      <c r="B254" t="s">
        <v>817</v>
      </c>
      <c r="M254" t="s">
        <v>818</v>
      </c>
    </row>
    <row r="255" spans="1:127" x14ac:dyDescent="0.3">
      <c r="A255" t="s">
        <v>1283</v>
      </c>
      <c r="B255" t="s">
        <v>817</v>
      </c>
      <c r="DN255" t="s">
        <v>818</v>
      </c>
    </row>
    <row r="256" spans="1:127" x14ac:dyDescent="0.3">
      <c r="A256" t="s">
        <v>443</v>
      </c>
      <c r="B256" t="s">
        <v>817</v>
      </c>
      <c r="AQ256" t="s">
        <v>818</v>
      </c>
      <c r="CH256" t="s">
        <v>818</v>
      </c>
      <c r="CM256" t="s">
        <v>818</v>
      </c>
      <c r="CW256" t="s">
        <v>818</v>
      </c>
      <c r="DQ256" t="s">
        <v>818</v>
      </c>
    </row>
    <row r="257" spans="1:120" x14ac:dyDescent="0.3">
      <c r="A257" t="s">
        <v>366</v>
      </c>
      <c r="B257" t="s">
        <v>817</v>
      </c>
      <c r="W257" t="s">
        <v>818</v>
      </c>
    </row>
    <row r="258" spans="1:120" x14ac:dyDescent="0.3">
      <c r="A258" t="s">
        <v>1113</v>
      </c>
      <c r="B258" t="s">
        <v>817</v>
      </c>
      <c r="CV258" t="s">
        <v>818</v>
      </c>
    </row>
    <row r="259" spans="1:120" x14ac:dyDescent="0.3">
      <c r="A259" t="s">
        <v>1260</v>
      </c>
      <c r="B259" t="s">
        <v>817</v>
      </c>
      <c r="DP259" t="s">
        <v>818</v>
      </c>
    </row>
    <row r="260" spans="1:120" x14ac:dyDescent="0.3">
      <c r="A260" t="s">
        <v>272</v>
      </c>
      <c r="B260" t="s">
        <v>817</v>
      </c>
      <c r="U260" t="s">
        <v>818</v>
      </c>
      <c r="BY260" t="s">
        <v>818</v>
      </c>
      <c r="CB260" t="s">
        <v>818</v>
      </c>
    </row>
    <row r="261" spans="1:120" x14ac:dyDescent="0.3">
      <c r="A261" t="s">
        <v>299</v>
      </c>
      <c r="B261" t="s">
        <v>817</v>
      </c>
      <c r="C261" t="s">
        <v>818</v>
      </c>
    </row>
    <row r="262" spans="1:120" x14ac:dyDescent="0.3">
      <c r="A262" t="s">
        <v>290</v>
      </c>
      <c r="B262" t="s">
        <v>817</v>
      </c>
      <c r="S262" t="s">
        <v>818</v>
      </c>
      <c r="AC262" t="s">
        <v>818</v>
      </c>
      <c r="AN262" t="s">
        <v>818</v>
      </c>
      <c r="BG262" t="s">
        <v>818</v>
      </c>
      <c r="BI262" t="s">
        <v>818</v>
      </c>
      <c r="BJ262" t="s">
        <v>818</v>
      </c>
      <c r="CA262" t="s">
        <v>818</v>
      </c>
      <c r="CF262" t="s">
        <v>818</v>
      </c>
      <c r="DA262" t="s">
        <v>818</v>
      </c>
      <c r="DF262" t="s">
        <v>818</v>
      </c>
    </row>
    <row r="263" spans="1:120" x14ac:dyDescent="0.3">
      <c r="A263" t="s">
        <v>278</v>
      </c>
      <c r="B263" t="s">
        <v>817</v>
      </c>
      <c r="N263" t="s">
        <v>818</v>
      </c>
    </row>
    <row r="264" spans="1:120" x14ac:dyDescent="0.3">
      <c r="A264" t="s">
        <v>279</v>
      </c>
      <c r="B264" t="s">
        <v>817</v>
      </c>
      <c r="J264" t="s">
        <v>818</v>
      </c>
      <c r="N264" t="s">
        <v>818</v>
      </c>
      <c r="AV264" t="s">
        <v>818</v>
      </c>
      <c r="CC264" t="s">
        <v>818</v>
      </c>
    </row>
    <row r="265" spans="1:120" x14ac:dyDescent="0.3">
      <c r="A265" t="s">
        <v>1065</v>
      </c>
      <c r="B265" t="s">
        <v>817</v>
      </c>
      <c r="CO265" t="s">
        <v>818</v>
      </c>
    </row>
    <row r="266" spans="1:120" x14ac:dyDescent="0.3">
      <c r="A266" s="40" t="s">
        <v>867</v>
      </c>
      <c r="B266" t="s">
        <v>817</v>
      </c>
      <c r="BZ266" t="s">
        <v>818</v>
      </c>
    </row>
    <row r="267" spans="1:120" x14ac:dyDescent="0.3">
      <c r="A267" t="s">
        <v>422</v>
      </c>
      <c r="B267" t="s">
        <v>817</v>
      </c>
      <c r="AJ267" t="s">
        <v>818</v>
      </c>
    </row>
    <row r="268" spans="1:120" x14ac:dyDescent="0.3">
      <c r="A268" t="s">
        <v>306</v>
      </c>
      <c r="B268" t="s">
        <v>817</v>
      </c>
      <c r="D268" t="s">
        <v>818</v>
      </c>
    </row>
    <row r="269" spans="1:120" x14ac:dyDescent="0.3">
      <c r="A269" t="s">
        <v>833</v>
      </c>
      <c r="B269" t="s">
        <v>817</v>
      </c>
      <c r="DN269" t="s">
        <v>818</v>
      </c>
    </row>
    <row r="270" spans="1:120" x14ac:dyDescent="0.3">
      <c r="A270" t="s">
        <v>996</v>
      </c>
      <c r="B270" t="s">
        <v>817</v>
      </c>
      <c r="CK270" t="s">
        <v>818</v>
      </c>
    </row>
    <row r="271" spans="1:120" x14ac:dyDescent="0.3">
      <c r="A271" t="s">
        <v>483</v>
      </c>
      <c r="B271" t="s">
        <v>817</v>
      </c>
      <c r="AY271" t="s">
        <v>818</v>
      </c>
    </row>
    <row r="272" spans="1:120" x14ac:dyDescent="0.3">
      <c r="A272" t="s">
        <v>1064</v>
      </c>
      <c r="B272" t="s">
        <v>817</v>
      </c>
      <c r="CO272" t="s">
        <v>818</v>
      </c>
    </row>
    <row r="273" spans="1:118" x14ac:dyDescent="0.3">
      <c r="A273" t="s">
        <v>450</v>
      </c>
      <c r="B273" t="s">
        <v>817</v>
      </c>
      <c r="AT273" t="s">
        <v>818</v>
      </c>
    </row>
    <row r="274" spans="1:118" x14ac:dyDescent="0.3">
      <c r="A274" t="s">
        <v>597</v>
      </c>
      <c r="B274" t="s">
        <v>817</v>
      </c>
      <c r="BN274" t="s">
        <v>818</v>
      </c>
      <c r="DI274" t="s">
        <v>818</v>
      </c>
    </row>
    <row r="275" spans="1:118" x14ac:dyDescent="0.3">
      <c r="A275" t="s">
        <v>1284</v>
      </c>
      <c r="B275" t="s">
        <v>817</v>
      </c>
      <c r="DN275" t="s">
        <v>818</v>
      </c>
    </row>
    <row r="276" spans="1:118" x14ac:dyDescent="0.3">
      <c r="A276" t="s">
        <v>1285</v>
      </c>
      <c r="B276" t="s">
        <v>817</v>
      </c>
      <c r="DN276" t="s">
        <v>818</v>
      </c>
    </row>
    <row r="277" spans="1:118" x14ac:dyDescent="0.3">
      <c r="A277" t="s">
        <v>310</v>
      </c>
      <c r="B277" t="s">
        <v>817</v>
      </c>
      <c r="AT277" t="s">
        <v>818</v>
      </c>
    </row>
    <row r="278" spans="1:118" x14ac:dyDescent="0.3">
      <c r="A278" s="40" t="s">
        <v>821</v>
      </c>
      <c r="B278" t="s">
        <v>817</v>
      </c>
      <c r="BV278" t="s">
        <v>818</v>
      </c>
    </row>
    <row r="279" spans="1:118" x14ac:dyDescent="0.3">
      <c r="A279" s="40" t="s">
        <v>820</v>
      </c>
      <c r="B279" t="s">
        <v>817</v>
      </c>
      <c r="BV279" t="s">
        <v>818</v>
      </c>
    </row>
    <row r="280" spans="1:118" x14ac:dyDescent="0.3">
      <c r="A280" t="s">
        <v>1151</v>
      </c>
      <c r="B280" t="s">
        <v>817</v>
      </c>
      <c r="DD280" t="s">
        <v>818</v>
      </c>
    </row>
    <row r="281" spans="1:118" x14ac:dyDescent="0.3">
      <c r="A281" t="s">
        <v>484</v>
      </c>
      <c r="B281" t="s">
        <v>817</v>
      </c>
      <c r="AZ281" t="s">
        <v>818</v>
      </c>
    </row>
    <row r="282" spans="1:118" x14ac:dyDescent="0.3">
      <c r="A282" t="s">
        <v>287</v>
      </c>
      <c r="B282" t="s">
        <v>817</v>
      </c>
    </row>
    <row r="283" spans="1:118" x14ac:dyDescent="0.3">
      <c r="A283" t="s">
        <v>288</v>
      </c>
      <c r="B283" t="s">
        <v>817</v>
      </c>
    </row>
    <row r="284" spans="1:118" x14ac:dyDescent="0.3">
      <c r="A284" t="s">
        <v>449</v>
      </c>
      <c r="B284" t="s">
        <v>817</v>
      </c>
      <c r="AT284" t="s">
        <v>818</v>
      </c>
    </row>
    <row r="285" spans="1:118" x14ac:dyDescent="0.3">
      <c r="A285" t="s">
        <v>270</v>
      </c>
      <c r="B285" t="s">
        <v>817</v>
      </c>
    </row>
    <row r="286" spans="1:118" x14ac:dyDescent="0.3">
      <c r="A286" t="s">
        <v>995</v>
      </c>
      <c r="B286" t="s">
        <v>817</v>
      </c>
      <c r="CK286" t="s">
        <v>818</v>
      </c>
    </row>
    <row r="287" spans="1:118" x14ac:dyDescent="0.3">
      <c r="A287" t="s">
        <v>308</v>
      </c>
      <c r="B287" t="s">
        <v>817</v>
      </c>
      <c r="E287" t="s">
        <v>818</v>
      </c>
    </row>
    <row r="288" spans="1:118" x14ac:dyDescent="0.3">
      <c r="A288" t="s">
        <v>948</v>
      </c>
      <c r="B288" t="s">
        <v>817</v>
      </c>
    </row>
    <row r="289" spans="1:117" x14ac:dyDescent="0.3">
      <c r="A289" t="s">
        <v>819</v>
      </c>
      <c r="B289" t="s">
        <v>817</v>
      </c>
      <c r="AQ289" t="s">
        <v>818</v>
      </c>
      <c r="CH289" t="s">
        <v>818</v>
      </c>
      <c r="DM289" t="s">
        <v>818</v>
      </c>
    </row>
    <row r="290" spans="1:117" x14ac:dyDescent="0.3">
      <c r="A290" t="s">
        <v>1169</v>
      </c>
      <c r="B290" t="s">
        <v>817</v>
      </c>
      <c r="DE290" t="s">
        <v>818</v>
      </c>
    </row>
    <row r="291" spans="1:117" x14ac:dyDescent="0.3">
      <c r="A291" t="s">
        <v>1216</v>
      </c>
      <c r="B291" t="s">
        <v>817</v>
      </c>
      <c r="DI291" t="s">
        <v>818</v>
      </c>
    </row>
    <row r="292" spans="1:117" x14ac:dyDescent="0.3">
      <c r="A292" s="87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2D1A-4567-4C96-A926-536AE5F82839}">
  <dimension ref="A1:B5"/>
  <sheetViews>
    <sheetView workbookViewId="0">
      <selection activeCell="D13" sqref="D13"/>
    </sheetView>
  </sheetViews>
  <sheetFormatPr defaultRowHeight="14.4" x14ac:dyDescent="0.3"/>
  <cols>
    <col min="1" max="1" width="15.6640625" bestFit="1" customWidth="1"/>
  </cols>
  <sheetData>
    <row r="1" spans="1:2" x14ac:dyDescent="0.3">
      <c r="A1" t="s">
        <v>1252</v>
      </c>
      <c r="B1" t="s">
        <v>1253</v>
      </c>
    </row>
    <row r="2" spans="1:2" x14ac:dyDescent="0.3">
      <c r="A2" t="s">
        <v>1254</v>
      </c>
      <c r="B2" t="s">
        <v>1255</v>
      </c>
    </row>
    <row r="4" spans="1:2" x14ac:dyDescent="0.3">
      <c r="A4" t="s">
        <v>200</v>
      </c>
      <c r="B4" t="s">
        <v>1910</v>
      </c>
    </row>
    <row r="5" spans="1:2" x14ac:dyDescent="0.3">
      <c r="A5" t="s">
        <v>1049</v>
      </c>
      <c r="B5" t="s">
        <v>1911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951F-54E7-434E-90C6-ECA57F00A92F}">
  <dimension ref="A1:M126"/>
  <sheetViews>
    <sheetView topLeftCell="A83" workbookViewId="0">
      <selection activeCell="H93" sqref="H93"/>
    </sheetView>
  </sheetViews>
  <sheetFormatPr defaultRowHeight="14.4" x14ac:dyDescent="0.3"/>
  <cols>
    <col min="1" max="1" width="32.109375" bestFit="1" customWidth="1"/>
    <col min="2" max="2" width="9.88671875" bestFit="1" customWidth="1"/>
    <col min="3" max="3" width="32.109375" bestFit="1" customWidth="1"/>
    <col min="4" max="4" width="18.6640625" bestFit="1" customWidth="1"/>
    <col min="5" max="5" width="25.6640625" bestFit="1" customWidth="1"/>
    <col min="7" max="7" width="14.6640625" bestFit="1" customWidth="1"/>
  </cols>
  <sheetData>
    <row r="1" spans="1:7" x14ac:dyDescent="0.3">
      <c r="A1" t="s">
        <v>1500</v>
      </c>
      <c r="B1" t="s">
        <v>1501</v>
      </c>
      <c r="C1" t="s">
        <v>1502</v>
      </c>
      <c r="D1" t="s">
        <v>1503</v>
      </c>
      <c r="E1" t="s">
        <v>1504</v>
      </c>
      <c r="F1" t="s">
        <v>1505</v>
      </c>
      <c r="G1" t="s">
        <v>1913</v>
      </c>
    </row>
    <row r="2" spans="1:7" x14ac:dyDescent="0.3">
      <c r="A2" t="s">
        <v>1506</v>
      </c>
      <c r="B2" s="92" t="s">
        <v>204</v>
      </c>
      <c r="C2" t="s">
        <v>1507</v>
      </c>
      <c r="D2" t="s">
        <v>204</v>
      </c>
      <c r="E2" t="s">
        <v>1399</v>
      </c>
      <c r="F2" t="s">
        <v>1508</v>
      </c>
      <c r="G2" t="s">
        <v>1399</v>
      </c>
    </row>
    <row r="3" spans="1:7" x14ac:dyDescent="0.3">
      <c r="A3" t="s">
        <v>1509</v>
      </c>
      <c r="B3" s="92" t="s">
        <v>203</v>
      </c>
      <c r="C3" t="s">
        <v>1510</v>
      </c>
      <c r="D3" t="s">
        <v>203</v>
      </c>
      <c r="E3" t="s">
        <v>1398</v>
      </c>
      <c r="F3" t="s">
        <v>1511</v>
      </c>
      <c r="G3" t="s">
        <v>1398</v>
      </c>
    </row>
    <row r="4" spans="1:7" x14ac:dyDescent="0.3">
      <c r="A4" t="s">
        <v>1512</v>
      </c>
      <c r="B4" s="92" t="s">
        <v>208</v>
      </c>
      <c r="C4" t="s">
        <v>1513</v>
      </c>
      <c r="D4" t="s">
        <v>208</v>
      </c>
      <c r="E4" t="s">
        <v>1403</v>
      </c>
      <c r="F4" t="s">
        <v>1514</v>
      </c>
      <c r="G4" t="s">
        <v>1403</v>
      </c>
    </row>
    <row r="5" spans="1:7" x14ac:dyDescent="0.3">
      <c r="A5" t="s">
        <v>1515</v>
      </c>
      <c r="B5" s="92" t="s">
        <v>209</v>
      </c>
      <c r="C5" t="s">
        <v>1516</v>
      </c>
      <c r="D5" t="s">
        <v>209</v>
      </c>
      <c r="E5" t="s">
        <v>1404</v>
      </c>
      <c r="F5" t="s">
        <v>1517</v>
      </c>
      <c r="G5" t="s">
        <v>1404</v>
      </c>
    </row>
    <row r="6" spans="1:7" x14ac:dyDescent="0.3">
      <c r="A6" t="s">
        <v>1518</v>
      </c>
      <c r="B6" s="92" t="s">
        <v>582</v>
      </c>
      <c r="C6" t="s">
        <v>1519</v>
      </c>
      <c r="D6" t="s">
        <v>582</v>
      </c>
      <c r="E6" t="s">
        <v>1454</v>
      </c>
      <c r="F6" t="s">
        <v>1520</v>
      </c>
      <c r="G6" t="s">
        <v>1454</v>
      </c>
    </row>
    <row r="7" spans="1:7" x14ac:dyDescent="0.3">
      <c r="A7" t="s">
        <v>1521</v>
      </c>
      <c r="B7" s="92" t="s">
        <v>211</v>
      </c>
      <c r="C7" t="s">
        <v>1522</v>
      </c>
      <c r="D7" t="s">
        <v>211</v>
      </c>
      <c r="E7" t="s">
        <v>1406</v>
      </c>
      <c r="F7" t="s">
        <v>1523</v>
      </c>
      <c r="G7" t="s">
        <v>1406</v>
      </c>
    </row>
    <row r="8" spans="1:7" x14ac:dyDescent="0.3">
      <c r="A8" t="s">
        <v>1524</v>
      </c>
      <c r="B8" t="s">
        <v>207</v>
      </c>
      <c r="C8" t="s">
        <v>1525</v>
      </c>
      <c r="D8" t="s">
        <v>207</v>
      </c>
      <c r="E8" t="s">
        <v>1402</v>
      </c>
      <c r="F8" t="s">
        <v>1526</v>
      </c>
      <c r="G8" t="s">
        <v>1402</v>
      </c>
    </row>
    <row r="9" spans="1:7" x14ac:dyDescent="0.3">
      <c r="A9" t="s">
        <v>1527</v>
      </c>
      <c r="B9" t="s">
        <v>223</v>
      </c>
      <c r="C9" t="s">
        <v>1528</v>
      </c>
      <c r="D9" t="s">
        <v>223</v>
      </c>
      <c r="E9" t="s">
        <v>1418</v>
      </c>
      <c r="F9" t="s">
        <v>1529</v>
      </c>
      <c r="G9" t="s">
        <v>1418</v>
      </c>
    </row>
    <row r="10" spans="1:7" x14ac:dyDescent="0.3">
      <c r="A10" t="s">
        <v>1530</v>
      </c>
      <c r="B10" s="92" t="s">
        <v>215</v>
      </c>
      <c r="C10" t="s">
        <v>1531</v>
      </c>
      <c r="D10" t="s">
        <v>215</v>
      </c>
      <c r="E10" t="s">
        <v>1410</v>
      </c>
      <c r="F10" t="s">
        <v>1532</v>
      </c>
      <c r="G10" t="s">
        <v>1410</v>
      </c>
    </row>
    <row r="11" spans="1:7" x14ac:dyDescent="0.3">
      <c r="A11" t="s">
        <v>1533</v>
      </c>
      <c r="B11" t="s">
        <v>216</v>
      </c>
      <c r="C11" t="s">
        <v>1534</v>
      </c>
      <c r="D11" t="s">
        <v>216</v>
      </c>
      <c r="E11" t="s">
        <v>1411</v>
      </c>
      <c r="F11" t="s">
        <v>1535</v>
      </c>
      <c r="G11" t="s">
        <v>1411</v>
      </c>
    </row>
    <row r="12" spans="1:7" x14ac:dyDescent="0.3">
      <c r="A12" t="s">
        <v>1536</v>
      </c>
      <c r="B12" t="s">
        <v>202</v>
      </c>
      <c r="C12" t="s">
        <v>1537</v>
      </c>
      <c r="D12" t="s">
        <v>202</v>
      </c>
      <c r="E12" t="s">
        <v>1397</v>
      </c>
      <c r="F12" t="s">
        <v>1538</v>
      </c>
      <c r="G12" t="s">
        <v>1397</v>
      </c>
    </row>
    <row r="13" spans="1:7" x14ac:dyDescent="0.3">
      <c r="A13" t="s">
        <v>1539</v>
      </c>
      <c r="B13" s="92" t="s">
        <v>222</v>
      </c>
      <c r="C13" t="s">
        <v>1540</v>
      </c>
      <c r="D13" t="s">
        <v>222</v>
      </c>
      <c r="E13" t="s">
        <v>1417</v>
      </c>
      <c r="F13" t="s">
        <v>1541</v>
      </c>
      <c r="G13" t="s">
        <v>1417</v>
      </c>
    </row>
    <row r="14" spans="1:7" x14ac:dyDescent="0.3">
      <c r="A14" t="s">
        <v>1542</v>
      </c>
      <c r="B14" t="s">
        <v>212</v>
      </c>
      <c r="C14" t="s">
        <v>1543</v>
      </c>
      <c r="D14" t="s">
        <v>212</v>
      </c>
      <c r="E14" t="s">
        <v>1407</v>
      </c>
      <c r="F14" t="s">
        <v>1544</v>
      </c>
      <c r="G14" t="s">
        <v>1407</v>
      </c>
    </row>
    <row r="15" spans="1:7" x14ac:dyDescent="0.3">
      <c r="A15" t="s">
        <v>1545</v>
      </c>
      <c r="B15" t="s">
        <v>199</v>
      </c>
      <c r="C15" t="s">
        <v>1546</v>
      </c>
      <c r="D15" t="s">
        <v>199</v>
      </c>
      <c r="E15" t="s">
        <v>1394</v>
      </c>
      <c r="F15" t="s">
        <v>1547</v>
      </c>
      <c r="G15" t="s">
        <v>1394</v>
      </c>
    </row>
    <row r="16" spans="1:7" x14ac:dyDescent="0.3">
      <c r="A16" t="s">
        <v>1548</v>
      </c>
      <c r="B16" t="s">
        <v>252</v>
      </c>
      <c r="C16" t="s">
        <v>1549</v>
      </c>
      <c r="D16" t="s">
        <v>1446</v>
      </c>
      <c r="E16" t="s">
        <v>1446</v>
      </c>
      <c r="F16" t="s">
        <v>1550</v>
      </c>
      <c r="G16" t="s">
        <v>1446</v>
      </c>
    </row>
    <row r="17" spans="1:7" x14ac:dyDescent="0.3">
      <c r="A17" t="s">
        <v>1552</v>
      </c>
      <c r="B17" t="s">
        <v>205</v>
      </c>
      <c r="C17" t="s">
        <v>1553</v>
      </c>
      <c r="D17" t="s">
        <v>205</v>
      </c>
      <c r="E17" t="s">
        <v>1400</v>
      </c>
      <c r="F17" t="s">
        <v>1554</v>
      </c>
      <c r="G17" t="s">
        <v>1400</v>
      </c>
    </row>
    <row r="18" spans="1:7" x14ac:dyDescent="0.3">
      <c r="A18" t="s">
        <v>1555</v>
      </c>
      <c r="B18" t="s">
        <v>229</v>
      </c>
      <c r="C18" t="s">
        <v>1556</v>
      </c>
      <c r="E18" t="s">
        <v>1424</v>
      </c>
      <c r="F18" t="s">
        <v>1557</v>
      </c>
      <c r="G18" t="s">
        <v>1424</v>
      </c>
    </row>
    <row r="19" spans="1:7" x14ac:dyDescent="0.3">
      <c r="A19" t="s">
        <v>1855</v>
      </c>
      <c r="B19" t="s">
        <v>229</v>
      </c>
      <c r="C19" t="s">
        <v>1556</v>
      </c>
      <c r="D19" t="s">
        <v>1856</v>
      </c>
      <c r="E19" t="s">
        <v>1376</v>
      </c>
      <c r="F19" t="s">
        <v>1857</v>
      </c>
      <c r="G19" t="s">
        <v>1376</v>
      </c>
    </row>
    <row r="20" spans="1:7" x14ac:dyDescent="0.3">
      <c r="A20" t="s">
        <v>1558</v>
      </c>
      <c r="B20" t="s">
        <v>201</v>
      </c>
      <c r="C20" t="s">
        <v>1559</v>
      </c>
      <c r="D20" t="s">
        <v>201</v>
      </c>
      <c r="E20" t="s">
        <v>1396</v>
      </c>
      <c r="F20" t="s">
        <v>1560</v>
      </c>
      <c r="G20" t="s">
        <v>1396</v>
      </c>
    </row>
    <row r="21" spans="1:7" x14ac:dyDescent="0.3">
      <c r="A21" t="s">
        <v>1561</v>
      </c>
      <c r="B21" t="s">
        <v>591</v>
      </c>
      <c r="C21" t="s">
        <v>1562</v>
      </c>
      <c r="D21" t="s">
        <v>1563</v>
      </c>
      <c r="E21" t="s">
        <v>1457</v>
      </c>
      <c r="F21" t="s">
        <v>1564</v>
      </c>
      <c r="G21" t="s">
        <v>1457</v>
      </c>
    </row>
    <row r="22" spans="1:7" x14ac:dyDescent="0.3">
      <c r="A22" t="s">
        <v>1565</v>
      </c>
      <c r="B22" t="s">
        <v>1350</v>
      </c>
      <c r="C22" t="s">
        <v>1566</v>
      </c>
      <c r="D22" t="s">
        <v>1366</v>
      </c>
      <c r="E22" t="s">
        <v>1366</v>
      </c>
      <c r="F22" t="s">
        <v>1567</v>
      </c>
      <c r="G22" t="s">
        <v>1366</v>
      </c>
    </row>
    <row r="23" spans="1:7" x14ac:dyDescent="0.3">
      <c r="A23" t="s">
        <v>1568</v>
      </c>
      <c r="B23" t="s">
        <v>587</v>
      </c>
      <c r="C23" t="s">
        <v>1569</v>
      </c>
      <c r="D23" t="s">
        <v>587</v>
      </c>
      <c r="E23" t="s">
        <v>1455</v>
      </c>
      <c r="F23" t="s">
        <v>1570</v>
      </c>
      <c r="G23" t="s">
        <v>1455</v>
      </c>
    </row>
    <row r="24" spans="1:7" x14ac:dyDescent="0.3">
      <c r="A24" t="s">
        <v>1571</v>
      </c>
      <c r="B24" t="s">
        <v>624</v>
      </c>
      <c r="C24" t="s">
        <v>1572</v>
      </c>
      <c r="D24" t="s">
        <v>1551</v>
      </c>
      <c r="E24" t="s">
        <v>1464</v>
      </c>
      <c r="F24" t="s">
        <v>1573</v>
      </c>
      <c r="G24" t="s">
        <v>1464</v>
      </c>
    </row>
    <row r="25" spans="1:7" x14ac:dyDescent="0.3">
      <c r="A25" t="s">
        <v>1574</v>
      </c>
      <c r="B25" t="s">
        <v>219</v>
      </c>
      <c r="C25" t="s">
        <v>1575</v>
      </c>
      <c r="D25" t="s">
        <v>219</v>
      </c>
      <c r="E25" t="s">
        <v>1414</v>
      </c>
      <c r="F25" t="s">
        <v>1576</v>
      </c>
      <c r="G25" t="s">
        <v>1414</v>
      </c>
    </row>
    <row r="26" spans="1:7" x14ac:dyDescent="0.3">
      <c r="A26" t="s">
        <v>1577</v>
      </c>
      <c r="B26" t="s">
        <v>947</v>
      </c>
      <c r="C26" t="s">
        <v>1578</v>
      </c>
      <c r="D26" t="s">
        <v>1579</v>
      </c>
      <c r="E26" t="s">
        <v>1478</v>
      </c>
      <c r="F26" t="s">
        <v>1580</v>
      </c>
      <c r="G26" t="s">
        <v>1478</v>
      </c>
    </row>
    <row r="27" spans="1:7" x14ac:dyDescent="0.3">
      <c r="A27" t="s">
        <v>1581</v>
      </c>
      <c r="B27" t="s">
        <v>244</v>
      </c>
      <c r="C27" t="s">
        <v>1582</v>
      </c>
      <c r="D27" t="s">
        <v>1438</v>
      </c>
      <c r="E27" t="s">
        <v>1438</v>
      </c>
      <c r="F27" t="s">
        <v>1583</v>
      </c>
      <c r="G27" t="s">
        <v>1438</v>
      </c>
    </row>
    <row r="28" spans="1:7" x14ac:dyDescent="0.3">
      <c r="A28" t="s">
        <v>1584</v>
      </c>
      <c r="B28" t="s">
        <v>860</v>
      </c>
      <c r="C28" t="s">
        <v>1585</v>
      </c>
      <c r="D28" t="s">
        <v>1586</v>
      </c>
      <c r="E28" t="s">
        <v>1471</v>
      </c>
      <c r="F28" t="s">
        <v>1587</v>
      </c>
      <c r="G28" t="s">
        <v>1471</v>
      </c>
    </row>
    <row r="29" spans="1:7" x14ac:dyDescent="0.3">
      <c r="A29" t="s">
        <v>1588</v>
      </c>
      <c r="B29" t="s">
        <v>251</v>
      </c>
      <c r="C29" t="s">
        <v>1589</v>
      </c>
      <c r="D29" t="s">
        <v>251</v>
      </c>
      <c r="E29" t="s">
        <v>1445</v>
      </c>
      <c r="F29" t="s">
        <v>1590</v>
      </c>
      <c r="G29" t="s">
        <v>1445</v>
      </c>
    </row>
    <row r="30" spans="1:7" x14ac:dyDescent="0.3">
      <c r="A30" t="s">
        <v>1591</v>
      </c>
      <c r="B30" t="s">
        <v>217</v>
      </c>
      <c r="C30" t="s">
        <v>1592</v>
      </c>
      <c r="D30" t="s">
        <v>1412</v>
      </c>
      <c r="E30" t="s">
        <v>1412</v>
      </c>
      <c r="F30" t="s">
        <v>1593</v>
      </c>
      <c r="G30" t="s">
        <v>1412</v>
      </c>
    </row>
    <row r="31" spans="1:7" x14ac:dyDescent="0.3">
      <c r="A31" t="s">
        <v>1594</v>
      </c>
      <c r="B31" t="s">
        <v>248</v>
      </c>
      <c r="C31" t="s">
        <v>1595</v>
      </c>
      <c r="D31" t="s">
        <v>248</v>
      </c>
      <c r="E31" t="s">
        <v>1442</v>
      </c>
      <c r="F31" t="s">
        <v>1596</v>
      </c>
      <c r="G31" t="s">
        <v>1442</v>
      </c>
    </row>
    <row r="32" spans="1:7" x14ac:dyDescent="0.3">
      <c r="A32" t="s">
        <v>1597</v>
      </c>
      <c r="B32" t="s">
        <v>247</v>
      </c>
      <c r="C32" t="s">
        <v>1598</v>
      </c>
      <c r="D32" t="s">
        <v>247</v>
      </c>
      <c r="E32" t="s">
        <v>1441</v>
      </c>
      <c r="F32" t="s">
        <v>1599</v>
      </c>
      <c r="G32" t="s">
        <v>1441</v>
      </c>
    </row>
    <row r="33" spans="1:7" x14ac:dyDescent="0.3">
      <c r="A33" t="s">
        <v>1600</v>
      </c>
      <c r="B33" t="s">
        <v>206</v>
      </c>
      <c r="C33" t="s">
        <v>1601</v>
      </c>
      <c r="D33" t="s">
        <v>206</v>
      </c>
      <c r="E33" t="s">
        <v>1401</v>
      </c>
      <c r="F33" t="s">
        <v>1602</v>
      </c>
      <c r="G33" t="s">
        <v>1401</v>
      </c>
    </row>
    <row r="34" spans="1:7" x14ac:dyDescent="0.3">
      <c r="A34" t="s">
        <v>1603</v>
      </c>
      <c r="B34" t="s">
        <v>235</v>
      </c>
      <c r="C34" t="s">
        <v>1604</v>
      </c>
      <c r="D34" t="s">
        <v>1430</v>
      </c>
      <c r="E34" t="s">
        <v>1430</v>
      </c>
      <c r="F34" t="s">
        <v>1605</v>
      </c>
      <c r="G34" t="s">
        <v>1430</v>
      </c>
    </row>
    <row r="35" spans="1:7" x14ac:dyDescent="0.3">
      <c r="A35" t="s">
        <v>1606</v>
      </c>
      <c r="B35" t="s">
        <v>226</v>
      </c>
      <c r="C35" t="s">
        <v>1607</v>
      </c>
      <c r="D35" t="s">
        <v>226</v>
      </c>
      <c r="E35" t="s">
        <v>1421</v>
      </c>
      <c r="F35" t="s">
        <v>1608</v>
      </c>
      <c r="G35" t="s">
        <v>1421</v>
      </c>
    </row>
    <row r="36" spans="1:7" x14ac:dyDescent="0.3">
      <c r="A36" t="s">
        <v>1609</v>
      </c>
      <c r="B36" t="s">
        <v>218</v>
      </c>
      <c r="C36" t="s">
        <v>1610</v>
      </c>
      <c r="D36" t="s">
        <v>1611</v>
      </c>
      <c r="E36" t="s">
        <v>1413</v>
      </c>
      <c r="F36" t="s">
        <v>1612</v>
      </c>
      <c r="G36" t="s">
        <v>1413</v>
      </c>
    </row>
    <row r="37" spans="1:7" x14ac:dyDescent="0.3">
      <c r="A37" t="s">
        <v>1613</v>
      </c>
      <c r="B37" t="s">
        <v>210</v>
      </c>
      <c r="C37" t="s">
        <v>1614</v>
      </c>
      <c r="D37" t="s">
        <v>210</v>
      </c>
      <c r="E37" t="s">
        <v>1405</v>
      </c>
      <c r="F37" t="s">
        <v>1615</v>
      </c>
      <c r="G37" t="s">
        <v>1405</v>
      </c>
    </row>
    <row r="38" spans="1:7" x14ac:dyDescent="0.3">
      <c r="A38" t="s">
        <v>1616</v>
      </c>
      <c r="B38" t="s">
        <v>240</v>
      </c>
      <c r="C38" t="s">
        <v>1617</v>
      </c>
      <c r="D38" t="s">
        <v>1434</v>
      </c>
      <c r="E38" t="s">
        <v>1434</v>
      </c>
      <c r="F38" t="s">
        <v>1618</v>
      </c>
      <c r="G38" t="s">
        <v>1434</v>
      </c>
    </row>
    <row r="39" spans="1:7" x14ac:dyDescent="0.3">
      <c r="A39" t="s">
        <v>1619</v>
      </c>
      <c r="B39" t="s">
        <v>236</v>
      </c>
      <c r="C39" t="s">
        <v>1620</v>
      </c>
      <c r="D39" t="s">
        <v>1621</v>
      </c>
      <c r="E39" t="s">
        <v>1431</v>
      </c>
      <c r="F39" t="s">
        <v>1622</v>
      </c>
      <c r="G39" t="s">
        <v>1431</v>
      </c>
    </row>
    <row r="40" spans="1:7" x14ac:dyDescent="0.3">
      <c r="A40" t="s">
        <v>1623</v>
      </c>
      <c r="B40" t="s">
        <v>890</v>
      </c>
      <c r="C40" t="s">
        <v>1624</v>
      </c>
      <c r="D40" t="s">
        <v>1475</v>
      </c>
      <c r="E40" t="s">
        <v>1475</v>
      </c>
      <c r="F40" t="s">
        <v>1625</v>
      </c>
      <c r="G40" t="s">
        <v>1475</v>
      </c>
    </row>
    <row r="41" spans="1:7" x14ac:dyDescent="0.3">
      <c r="A41" t="s">
        <v>1626</v>
      </c>
      <c r="B41" t="s">
        <v>224</v>
      </c>
      <c r="C41" t="s">
        <v>1627</v>
      </c>
      <c r="D41" t="s">
        <v>1419</v>
      </c>
      <c r="E41" t="s">
        <v>1419</v>
      </c>
      <c r="F41" t="s">
        <v>1628</v>
      </c>
      <c r="G41" t="s">
        <v>1419</v>
      </c>
    </row>
    <row r="42" spans="1:7" x14ac:dyDescent="0.3">
      <c r="A42" t="s">
        <v>1629</v>
      </c>
      <c r="B42" t="s">
        <v>214</v>
      </c>
      <c r="C42" t="s">
        <v>1630</v>
      </c>
      <c r="D42" t="s">
        <v>214</v>
      </c>
      <c r="E42" t="s">
        <v>1409</v>
      </c>
      <c r="F42" t="s">
        <v>1631</v>
      </c>
      <c r="G42" t="s">
        <v>1409</v>
      </c>
    </row>
    <row r="43" spans="1:7" x14ac:dyDescent="0.3">
      <c r="A43" t="s">
        <v>1632</v>
      </c>
      <c r="B43" t="s">
        <v>221</v>
      </c>
      <c r="C43" t="s">
        <v>1633</v>
      </c>
      <c r="D43" t="s">
        <v>221</v>
      </c>
      <c r="E43" t="s">
        <v>1416</v>
      </c>
      <c r="F43" t="s">
        <v>1634</v>
      </c>
      <c r="G43" t="s">
        <v>1416</v>
      </c>
    </row>
    <row r="44" spans="1:7" x14ac:dyDescent="0.3">
      <c r="A44" t="s">
        <v>1635</v>
      </c>
      <c r="B44" t="s">
        <v>230</v>
      </c>
      <c r="C44" t="s">
        <v>1636</v>
      </c>
      <c r="D44" t="s">
        <v>230</v>
      </c>
      <c r="E44" t="s">
        <v>1425</v>
      </c>
      <c r="F44" t="s">
        <v>1637</v>
      </c>
      <c r="G44" t="s">
        <v>1425</v>
      </c>
    </row>
    <row r="45" spans="1:7" x14ac:dyDescent="0.3">
      <c r="A45" t="s">
        <v>1638</v>
      </c>
      <c r="B45" t="s">
        <v>250</v>
      </c>
      <c r="C45" t="s">
        <v>1639</v>
      </c>
      <c r="D45" t="s">
        <v>1640</v>
      </c>
      <c r="E45" t="s">
        <v>1444</v>
      </c>
      <c r="F45" t="s">
        <v>1641</v>
      </c>
      <c r="G45" t="s">
        <v>1444</v>
      </c>
    </row>
    <row r="46" spans="1:7" x14ac:dyDescent="0.3">
      <c r="A46" t="s">
        <v>1642</v>
      </c>
      <c r="B46" t="s">
        <v>1081</v>
      </c>
      <c r="C46" t="s">
        <v>1643</v>
      </c>
      <c r="D46" t="s">
        <v>1644</v>
      </c>
      <c r="E46" t="s">
        <v>1491</v>
      </c>
      <c r="F46" t="s">
        <v>1645</v>
      </c>
      <c r="G46" t="s">
        <v>1491</v>
      </c>
    </row>
    <row r="47" spans="1:7" x14ac:dyDescent="0.3">
      <c r="A47" t="s">
        <v>1646</v>
      </c>
      <c r="B47" t="s">
        <v>1233</v>
      </c>
      <c r="C47" t="s">
        <v>1647</v>
      </c>
      <c r="D47" t="s">
        <v>1551</v>
      </c>
      <c r="E47" t="s">
        <v>1374</v>
      </c>
      <c r="F47" t="s">
        <v>1648</v>
      </c>
      <c r="G47" t="s">
        <v>1374</v>
      </c>
    </row>
    <row r="48" spans="1:7" x14ac:dyDescent="0.3">
      <c r="A48" t="s">
        <v>1649</v>
      </c>
      <c r="B48" t="s">
        <v>967</v>
      </c>
      <c r="C48" t="s">
        <v>1650</v>
      </c>
      <c r="D48" t="s">
        <v>1651</v>
      </c>
      <c r="E48" t="s">
        <v>1481</v>
      </c>
      <c r="F48" t="s">
        <v>1652</v>
      </c>
      <c r="G48" t="s">
        <v>1481</v>
      </c>
    </row>
    <row r="49" spans="1:7" x14ac:dyDescent="0.3">
      <c r="A49" t="s">
        <v>1653</v>
      </c>
      <c r="B49" t="s">
        <v>220</v>
      </c>
      <c r="C49" t="s">
        <v>1654</v>
      </c>
      <c r="D49" t="s">
        <v>1655</v>
      </c>
      <c r="E49" t="s">
        <v>1415</v>
      </c>
      <c r="F49" t="s">
        <v>1656</v>
      </c>
      <c r="G49" t="s">
        <v>1415</v>
      </c>
    </row>
    <row r="50" spans="1:7" x14ac:dyDescent="0.3">
      <c r="A50" t="s">
        <v>1657</v>
      </c>
      <c r="B50" t="s">
        <v>246</v>
      </c>
      <c r="C50" t="s">
        <v>1658</v>
      </c>
      <c r="D50" t="s">
        <v>1440</v>
      </c>
      <c r="E50" t="s">
        <v>1440</v>
      </c>
      <c r="F50" t="s">
        <v>1659</v>
      </c>
      <c r="G50" t="s">
        <v>1440</v>
      </c>
    </row>
    <row r="51" spans="1:7" x14ac:dyDescent="0.3">
      <c r="A51" t="s">
        <v>1660</v>
      </c>
      <c r="B51" t="s">
        <v>237</v>
      </c>
      <c r="C51" t="s">
        <v>1661</v>
      </c>
      <c r="D51" t="s">
        <v>1551</v>
      </c>
      <c r="E51" t="s">
        <v>1459</v>
      </c>
      <c r="F51" t="s">
        <v>1662</v>
      </c>
      <c r="G51" t="s">
        <v>1459</v>
      </c>
    </row>
    <row r="52" spans="1:7" x14ac:dyDescent="0.3">
      <c r="A52" t="s">
        <v>1663</v>
      </c>
      <c r="B52" t="s">
        <v>242</v>
      </c>
      <c r="C52" t="s">
        <v>1664</v>
      </c>
      <c r="D52" t="s">
        <v>1436</v>
      </c>
      <c r="E52" t="s">
        <v>1436</v>
      </c>
      <c r="F52" t="s">
        <v>1665</v>
      </c>
      <c r="G52" t="s">
        <v>1436</v>
      </c>
    </row>
    <row r="53" spans="1:7" x14ac:dyDescent="0.3">
      <c r="A53" t="s">
        <v>1666</v>
      </c>
      <c r="B53" t="s">
        <v>213</v>
      </c>
      <c r="C53" t="s">
        <v>1667</v>
      </c>
      <c r="D53" t="s">
        <v>213</v>
      </c>
      <c r="E53" t="s">
        <v>1408</v>
      </c>
      <c r="F53" t="s">
        <v>1668</v>
      </c>
      <c r="G53" t="s">
        <v>1408</v>
      </c>
    </row>
    <row r="54" spans="1:7" x14ac:dyDescent="0.3">
      <c r="A54" t="s">
        <v>1669</v>
      </c>
      <c r="B54" t="s">
        <v>861</v>
      </c>
      <c r="C54" t="s">
        <v>1670</v>
      </c>
      <c r="D54" t="s">
        <v>1472</v>
      </c>
      <c r="E54" t="s">
        <v>1472</v>
      </c>
      <c r="F54" t="s">
        <v>1671</v>
      </c>
      <c r="G54" t="s">
        <v>1472</v>
      </c>
    </row>
    <row r="55" spans="1:7" x14ac:dyDescent="0.3">
      <c r="A55" t="s">
        <v>1672</v>
      </c>
      <c r="B55" t="s">
        <v>225</v>
      </c>
      <c r="C55" t="s">
        <v>1673</v>
      </c>
      <c r="D55" t="s">
        <v>1420</v>
      </c>
      <c r="E55" t="s">
        <v>1420</v>
      </c>
      <c r="F55" t="s">
        <v>1674</v>
      </c>
      <c r="G55" t="s">
        <v>1420</v>
      </c>
    </row>
    <row r="56" spans="1:7" x14ac:dyDescent="0.3">
      <c r="A56" t="s">
        <v>1675</v>
      </c>
      <c r="B56" t="s">
        <v>232</v>
      </c>
      <c r="C56" t="s">
        <v>1676</v>
      </c>
      <c r="D56" t="s">
        <v>1427</v>
      </c>
      <c r="E56" t="s">
        <v>1427</v>
      </c>
      <c r="F56" t="s">
        <v>1677</v>
      </c>
      <c r="G56" t="s">
        <v>1427</v>
      </c>
    </row>
    <row r="57" spans="1:7" x14ac:dyDescent="0.3">
      <c r="A57" t="s">
        <v>1678</v>
      </c>
      <c r="B57" t="s">
        <v>1041</v>
      </c>
      <c r="C57" t="s">
        <v>1679</v>
      </c>
      <c r="D57" t="s">
        <v>1486</v>
      </c>
      <c r="E57" t="s">
        <v>1486</v>
      </c>
      <c r="F57" t="s">
        <v>1680</v>
      </c>
      <c r="G57" t="s">
        <v>1486</v>
      </c>
    </row>
    <row r="58" spans="1:7" x14ac:dyDescent="0.3">
      <c r="A58" t="s">
        <v>1681</v>
      </c>
      <c r="B58" t="s">
        <v>1079</v>
      </c>
      <c r="C58" t="s">
        <v>1682</v>
      </c>
      <c r="D58" t="s">
        <v>1489</v>
      </c>
      <c r="E58" t="s">
        <v>1489</v>
      </c>
      <c r="F58" t="s">
        <v>1683</v>
      </c>
      <c r="G58" t="s">
        <v>1489</v>
      </c>
    </row>
    <row r="59" spans="1:7" x14ac:dyDescent="0.3">
      <c r="A59" t="s">
        <v>1858</v>
      </c>
      <c r="B59" t="s">
        <v>1135</v>
      </c>
      <c r="C59" t="s">
        <v>1859</v>
      </c>
      <c r="D59" t="s">
        <v>1389</v>
      </c>
      <c r="E59" t="s">
        <v>1389</v>
      </c>
      <c r="F59" t="s">
        <v>1860</v>
      </c>
      <c r="G59" t="s">
        <v>1389</v>
      </c>
    </row>
    <row r="60" spans="1:7" x14ac:dyDescent="0.3">
      <c r="A60" t="s">
        <v>1684</v>
      </c>
      <c r="B60" t="s">
        <v>625</v>
      </c>
      <c r="C60" t="s">
        <v>1685</v>
      </c>
      <c r="D60" t="s">
        <v>1465</v>
      </c>
      <c r="E60" t="s">
        <v>1465</v>
      </c>
      <c r="F60" t="s">
        <v>1686</v>
      </c>
      <c r="G60" t="s">
        <v>1465</v>
      </c>
    </row>
    <row r="61" spans="1:7" x14ac:dyDescent="0.3">
      <c r="A61" t="s">
        <v>1687</v>
      </c>
      <c r="B61" t="s">
        <v>228</v>
      </c>
      <c r="C61" t="s">
        <v>1688</v>
      </c>
      <c r="D61" t="s">
        <v>1689</v>
      </c>
      <c r="E61" t="s">
        <v>1423</v>
      </c>
      <c r="F61" t="s">
        <v>1690</v>
      </c>
      <c r="G61" t="s">
        <v>1423</v>
      </c>
    </row>
    <row r="62" spans="1:7" x14ac:dyDescent="0.3">
      <c r="A62" t="s">
        <v>1691</v>
      </c>
      <c r="B62" t="s">
        <v>249</v>
      </c>
      <c r="C62" t="s">
        <v>1692</v>
      </c>
      <c r="D62" t="s">
        <v>1443</v>
      </c>
      <c r="E62" t="s">
        <v>1443</v>
      </c>
      <c r="F62" t="s">
        <v>1693</v>
      </c>
      <c r="G62" t="s">
        <v>1443</v>
      </c>
    </row>
    <row r="63" spans="1:7" x14ac:dyDescent="0.3">
      <c r="A63" t="s">
        <v>1694</v>
      </c>
      <c r="B63" t="s">
        <v>241</v>
      </c>
      <c r="C63" t="s">
        <v>1695</v>
      </c>
      <c r="D63" t="s">
        <v>1435</v>
      </c>
      <c r="E63" t="s">
        <v>1435</v>
      </c>
      <c r="F63" t="s">
        <v>1696</v>
      </c>
      <c r="G63" t="s">
        <v>1435</v>
      </c>
    </row>
    <row r="64" spans="1:7" x14ac:dyDescent="0.3">
      <c r="A64" t="s">
        <v>1697</v>
      </c>
      <c r="B64" t="s">
        <v>966</v>
      </c>
      <c r="C64" t="s">
        <v>1698</v>
      </c>
      <c r="D64" t="s">
        <v>1480</v>
      </c>
      <c r="E64" t="s">
        <v>1480</v>
      </c>
      <c r="F64" t="s">
        <v>1699</v>
      </c>
      <c r="G64" t="s">
        <v>1480</v>
      </c>
    </row>
    <row r="65" spans="1:7" x14ac:dyDescent="0.3">
      <c r="A65" t="s">
        <v>1700</v>
      </c>
      <c r="B65" t="s">
        <v>227</v>
      </c>
      <c r="C65" t="s">
        <v>1701</v>
      </c>
      <c r="D65" t="s">
        <v>1702</v>
      </c>
      <c r="E65" t="s">
        <v>1422</v>
      </c>
      <c r="F65" t="s">
        <v>1703</v>
      </c>
      <c r="G65" t="s">
        <v>1422</v>
      </c>
    </row>
    <row r="66" spans="1:7" x14ac:dyDescent="0.3">
      <c r="A66" t="s">
        <v>1704</v>
      </c>
      <c r="B66" t="s">
        <v>515</v>
      </c>
      <c r="C66" t="s">
        <v>1705</v>
      </c>
      <c r="D66" t="s">
        <v>1451</v>
      </c>
      <c r="E66" t="s">
        <v>1451</v>
      </c>
      <c r="F66" t="s">
        <v>1706</v>
      </c>
      <c r="G66" t="s">
        <v>1451</v>
      </c>
    </row>
    <row r="67" spans="1:7" x14ac:dyDescent="0.3">
      <c r="A67" t="s">
        <v>1707</v>
      </c>
      <c r="B67" t="s">
        <v>590</v>
      </c>
      <c r="C67" t="s">
        <v>1708</v>
      </c>
      <c r="D67" t="s">
        <v>1456</v>
      </c>
      <c r="E67" t="s">
        <v>1456</v>
      </c>
      <c r="F67" t="s">
        <v>1709</v>
      </c>
      <c r="G67" t="s">
        <v>1456</v>
      </c>
    </row>
    <row r="68" spans="1:7" x14ac:dyDescent="0.3">
      <c r="A68" t="s">
        <v>1710</v>
      </c>
      <c r="B68" t="s">
        <v>238</v>
      </c>
      <c r="C68" t="s">
        <v>1711</v>
      </c>
      <c r="D68" t="s">
        <v>1432</v>
      </c>
      <c r="E68" t="s">
        <v>1432</v>
      </c>
      <c r="F68" t="s">
        <v>1712</v>
      </c>
      <c r="G68" t="s">
        <v>1432</v>
      </c>
    </row>
    <row r="69" spans="1:7" x14ac:dyDescent="0.3">
      <c r="A69" t="s">
        <v>1713</v>
      </c>
      <c r="B69" t="s">
        <v>488</v>
      </c>
      <c r="C69" t="s">
        <v>1714</v>
      </c>
      <c r="D69" t="s">
        <v>1449</v>
      </c>
      <c r="E69" t="s">
        <v>1449</v>
      </c>
      <c r="F69" t="s">
        <v>1715</v>
      </c>
      <c r="G69" t="s">
        <v>1449</v>
      </c>
    </row>
    <row r="70" spans="1:7" x14ac:dyDescent="0.3">
      <c r="A70" t="s">
        <v>1861</v>
      </c>
      <c r="B70" t="s">
        <v>1222</v>
      </c>
      <c r="C70" t="s">
        <v>1862</v>
      </c>
      <c r="D70" t="s">
        <v>1863</v>
      </c>
      <c r="E70" t="s">
        <v>1375</v>
      </c>
      <c r="F70" t="s">
        <v>1864</v>
      </c>
      <c r="G70" t="s">
        <v>1375</v>
      </c>
    </row>
    <row r="71" spans="1:7" x14ac:dyDescent="0.3">
      <c r="A71" t="s">
        <v>1716</v>
      </c>
      <c r="B71" t="s">
        <v>613</v>
      </c>
      <c r="C71" t="s">
        <v>1717</v>
      </c>
      <c r="D71" t="s">
        <v>1718</v>
      </c>
      <c r="E71" t="s">
        <v>1461</v>
      </c>
      <c r="F71" t="s">
        <v>1719</v>
      </c>
      <c r="G71" t="s">
        <v>1461</v>
      </c>
    </row>
    <row r="72" spans="1:7" x14ac:dyDescent="0.3">
      <c r="A72" t="s">
        <v>1720</v>
      </c>
      <c r="B72" t="s">
        <v>239</v>
      </c>
      <c r="C72" t="s">
        <v>1721</v>
      </c>
      <c r="D72" t="s">
        <v>1551</v>
      </c>
      <c r="E72" t="s">
        <v>1433</v>
      </c>
      <c r="F72" t="s">
        <v>1722</v>
      </c>
      <c r="G72" t="s">
        <v>1433</v>
      </c>
    </row>
    <row r="73" spans="1:7" x14ac:dyDescent="0.3">
      <c r="A73" t="s">
        <v>1723</v>
      </c>
      <c r="B73" t="s">
        <v>233</v>
      </c>
      <c r="C73" t="s">
        <v>1724</v>
      </c>
      <c r="D73" t="s">
        <v>1428</v>
      </c>
      <c r="E73" t="s">
        <v>1428</v>
      </c>
      <c r="F73" t="s">
        <v>1725</v>
      </c>
      <c r="G73" t="s">
        <v>1428</v>
      </c>
    </row>
    <row r="74" spans="1:7" x14ac:dyDescent="0.3">
      <c r="A74" t="s">
        <v>1726</v>
      </c>
      <c r="B74" t="s">
        <v>233</v>
      </c>
      <c r="C74" t="s">
        <v>1551</v>
      </c>
      <c r="D74" t="s">
        <v>1551</v>
      </c>
      <c r="E74" t="s">
        <v>1727</v>
      </c>
      <c r="F74" t="s">
        <v>1728</v>
      </c>
      <c r="G74" t="s">
        <v>1437</v>
      </c>
    </row>
    <row r="75" spans="1:7" x14ac:dyDescent="0.3">
      <c r="A75" t="s">
        <v>1729</v>
      </c>
      <c r="B75" t="s">
        <v>234</v>
      </c>
      <c r="C75" t="s">
        <v>1730</v>
      </c>
      <c r="D75" t="s">
        <v>1429</v>
      </c>
      <c r="E75" t="s">
        <v>1429</v>
      </c>
      <c r="F75" t="s">
        <v>1731</v>
      </c>
      <c r="G75" t="s">
        <v>1429</v>
      </c>
    </row>
    <row r="76" spans="1:7" x14ac:dyDescent="0.3">
      <c r="A76" t="s">
        <v>1732</v>
      </c>
      <c r="B76" t="s">
        <v>487</v>
      </c>
      <c r="C76" t="s">
        <v>1733</v>
      </c>
      <c r="D76" t="s">
        <v>1448</v>
      </c>
      <c r="E76" t="s">
        <v>1448</v>
      </c>
      <c r="F76" t="s">
        <v>1734</v>
      </c>
      <c r="G76" t="s">
        <v>1448</v>
      </c>
    </row>
    <row r="77" spans="1:7" x14ac:dyDescent="0.3">
      <c r="A77" t="s">
        <v>1735</v>
      </c>
      <c r="B77" t="s">
        <v>638</v>
      </c>
      <c r="C77" t="s">
        <v>1736</v>
      </c>
      <c r="D77" t="s">
        <v>1468</v>
      </c>
      <c r="E77" t="s">
        <v>1468</v>
      </c>
      <c r="F77" t="s">
        <v>1737</v>
      </c>
      <c r="G77" t="s">
        <v>1468</v>
      </c>
    </row>
    <row r="78" spans="1:7" x14ac:dyDescent="0.3">
      <c r="A78" t="s">
        <v>1738</v>
      </c>
      <c r="B78" t="s">
        <v>552</v>
      </c>
      <c r="C78" t="s">
        <v>1739</v>
      </c>
      <c r="D78" t="s">
        <v>1740</v>
      </c>
      <c r="E78" t="s">
        <v>1453</v>
      </c>
      <c r="F78" t="s">
        <v>1741</v>
      </c>
      <c r="G78" t="s">
        <v>1453</v>
      </c>
    </row>
    <row r="79" spans="1:7" x14ac:dyDescent="0.3">
      <c r="A79" t="s">
        <v>1742</v>
      </c>
      <c r="B79" t="s">
        <v>1339</v>
      </c>
      <c r="C79" t="s">
        <v>1743</v>
      </c>
      <c r="D79" t="s">
        <v>1367</v>
      </c>
      <c r="E79" t="s">
        <v>1367</v>
      </c>
      <c r="F79" t="s">
        <v>1744</v>
      </c>
      <c r="G79" t="s">
        <v>1367</v>
      </c>
    </row>
    <row r="80" spans="1:7" x14ac:dyDescent="0.3">
      <c r="A80" t="s">
        <v>1745</v>
      </c>
      <c r="B80" t="s">
        <v>925</v>
      </c>
      <c r="C80" t="s">
        <v>1746</v>
      </c>
      <c r="D80" t="s">
        <v>1477</v>
      </c>
      <c r="E80" t="s">
        <v>1477</v>
      </c>
      <c r="F80" t="s">
        <v>1747</v>
      </c>
      <c r="G80" t="s">
        <v>1477</v>
      </c>
    </row>
    <row r="81" spans="1:7" x14ac:dyDescent="0.3">
      <c r="A81" t="s">
        <v>1748</v>
      </c>
      <c r="B81" t="s">
        <v>486</v>
      </c>
      <c r="C81" t="s">
        <v>1749</v>
      </c>
      <c r="D81" t="s">
        <v>1447</v>
      </c>
      <c r="E81" t="s">
        <v>1447</v>
      </c>
      <c r="F81" t="s">
        <v>1750</v>
      </c>
      <c r="G81" t="s">
        <v>1447</v>
      </c>
    </row>
    <row r="82" spans="1:7" x14ac:dyDescent="0.3">
      <c r="A82" t="s">
        <v>1751</v>
      </c>
      <c r="B82" t="s">
        <v>1168</v>
      </c>
      <c r="C82" t="s">
        <v>1752</v>
      </c>
      <c r="D82" t="s">
        <v>1383</v>
      </c>
      <c r="E82" t="s">
        <v>1383</v>
      </c>
      <c r="F82" t="s">
        <v>1753</v>
      </c>
      <c r="G82" t="s">
        <v>1383</v>
      </c>
    </row>
    <row r="83" spans="1:7" x14ac:dyDescent="0.3">
      <c r="A83" t="s">
        <v>1865</v>
      </c>
      <c r="B83" t="s">
        <v>1268</v>
      </c>
      <c r="C83" t="s">
        <v>1866</v>
      </c>
      <c r="D83" t="s">
        <v>1867</v>
      </c>
      <c r="E83" t="s">
        <v>1371</v>
      </c>
      <c r="F83" t="s">
        <v>1868</v>
      </c>
      <c r="G83" t="s">
        <v>1371</v>
      </c>
    </row>
    <row r="84" spans="1:7" x14ac:dyDescent="0.3">
      <c r="A84" t="s">
        <v>1754</v>
      </c>
      <c r="B84" t="s">
        <v>518</v>
      </c>
      <c r="C84" t="s">
        <v>1755</v>
      </c>
      <c r="D84" t="s">
        <v>1756</v>
      </c>
      <c r="E84" t="s">
        <v>1452</v>
      </c>
      <c r="F84" t="s">
        <v>1757</v>
      </c>
      <c r="G84" t="s">
        <v>1452</v>
      </c>
    </row>
    <row r="85" spans="1:7" x14ac:dyDescent="0.3">
      <c r="A85" t="s">
        <v>1758</v>
      </c>
      <c r="B85" t="s">
        <v>592</v>
      </c>
      <c r="C85" t="s">
        <v>1759</v>
      </c>
      <c r="D85" t="s">
        <v>1760</v>
      </c>
      <c r="E85" t="s">
        <v>1458</v>
      </c>
      <c r="F85" t="s">
        <v>1761</v>
      </c>
      <c r="G85" t="s">
        <v>1458</v>
      </c>
    </row>
    <row r="86" spans="1:7" x14ac:dyDescent="0.3">
      <c r="A86" t="s">
        <v>1762</v>
      </c>
      <c r="B86" t="s">
        <v>231</v>
      </c>
      <c r="C86" t="s">
        <v>1763</v>
      </c>
      <c r="D86" t="s">
        <v>1426</v>
      </c>
      <c r="E86" t="s">
        <v>1426</v>
      </c>
      <c r="F86" t="s">
        <v>1764</v>
      </c>
      <c r="G86" t="s">
        <v>1426</v>
      </c>
    </row>
    <row r="87" spans="1:7" x14ac:dyDescent="0.3">
      <c r="A87" t="s">
        <v>1765</v>
      </c>
      <c r="B87" t="s">
        <v>1080</v>
      </c>
      <c r="C87" t="s">
        <v>1766</v>
      </c>
      <c r="D87" t="s">
        <v>1490</v>
      </c>
      <c r="E87" t="s">
        <v>1490</v>
      </c>
      <c r="F87" t="s">
        <v>1767</v>
      </c>
      <c r="G87" t="s">
        <v>1490</v>
      </c>
    </row>
    <row r="88" spans="1:7" x14ac:dyDescent="0.3">
      <c r="A88" t="s">
        <v>1768</v>
      </c>
      <c r="B88" t="s">
        <v>489</v>
      </c>
      <c r="C88" t="s">
        <v>1769</v>
      </c>
      <c r="D88" t="s">
        <v>1450</v>
      </c>
      <c r="E88" t="s">
        <v>1450</v>
      </c>
      <c r="F88" t="s">
        <v>1770</v>
      </c>
      <c r="G88" t="s">
        <v>1450</v>
      </c>
    </row>
    <row r="89" spans="1:7" x14ac:dyDescent="0.3">
      <c r="A89" t="s">
        <v>1771</v>
      </c>
      <c r="B89" t="s">
        <v>896</v>
      </c>
      <c r="C89" t="s">
        <v>1772</v>
      </c>
      <c r="D89" t="s">
        <v>1773</v>
      </c>
      <c r="E89" t="s">
        <v>1474</v>
      </c>
      <c r="F89" t="s">
        <v>1774</v>
      </c>
      <c r="G89" t="s">
        <v>1474</v>
      </c>
    </row>
    <row r="90" spans="1:7" x14ac:dyDescent="0.3">
      <c r="A90" t="s">
        <v>1775</v>
      </c>
      <c r="B90" t="s">
        <v>617</v>
      </c>
      <c r="C90" t="s">
        <v>1776</v>
      </c>
      <c r="D90" t="s">
        <v>1551</v>
      </c>
      <c r="E90" t="s">
        <v>1462</v>
      </c>
      <c r="F90" t="s">
        <v>1777</v>
      </c>
      <c r="G90" t="s">
        <v>1462</v>
      </c>
    </row>
    <row r="91" spans="1:7" x14ac:dyDescent="0.3">
      <c r="A91" t="s">
        <v>1778</v>
      </c>
      <c r="B91" t="s">
        <v>245</v>
      </c>
      <c r="C91" t="s">
        <v>1779</v>
      </c>
      <c r="D91" t="s">
        <v>1439</v>
      </c>
      <c r="E91" t="s">
        <v>1439</v>
      </c>
      <c r="F91" t="s">
        <v>1780</v>
      </c>
      <c r="G91" t="s">
        <v>1439</v>
      </c>
    </row>
    <row r="92" spans="1:7" x14ac:dyDescent="0.3">
      <c r="A92" t="s">
        <v>1781</v>
      </c>
      <c r="B92" t="s">
        <v>601</v>
      </c>
      <c r="C92" t="s">
        <v>1782</v>
      </c>
      <c r="D92" t="s">
        <v>1460</v>
      </c>
      <c r="E92" t="s">
        <v>1460</v>
      </c>
      <c r="F92" t="s">
        <v>1783</v>
      </c>
      <c r="G92" t="s">
        <v>1460</v>
      </c>
    </row>
    <row r="93" spans="1:7" x14ac:dyDescent="0.3">
      <c r="A93" t="s">
        <v>1784</v>
      </c>
      <c r="B93" t="s">
        <v>626</v>
      </c>
      <c r="C93" t="s">
        <v>1785</v>
      </c>
      <c r="D93" t="s">
        <v>1466</v>
      </c>
      <c r="E93" t="s">
        <v>1466</v>
      </c>
      <c r="F93" t="s">
        <v>1786</v>
      </c>
      <c r="G93" t="s">
        <v>1466</v>
      </c>
    </row>
    <row r="94" spans="1:7" x14ac:dyDescent="0.3">
      <c r="A94" t="s">
        <v>1787</v>
      </c>
      <c r="B94" t="s">
        <v>1126</v>
      </c>
      <c r="C94" t="s">
        <v>1788</v>
      </c>
      <c r="D94" t="s">
        <v>1551</v>
      </c>
      <c r="E94" t="s">
        <v>1390</v>
      </c>
      <c r="F94" t="s">
        <v>1789</v>
      </c>
      <c r="G94" t="s">
        <v>1390</v>
      </c>
    </row>
    <row r="95" spans="1:7" x14ac:dyDescent="0.3">
      <c r="A95" t="s">
        <v>1790</v>
      </c>
      <c r="B95" t="s">
        <v>1082</v>
      </c>
      <c r="C95" t="s">
        <v>1791</v>
      </c>
      <c r="D95" t="s">
        <v>1393</v>
      </c>
      <c r="E95" t="s">
        <v>1393</v>
      </c>
      <c r="F95" t="s">
        <v>1792</v>
      </c>
      <c r="G95" t="s">
        <v>1393</v>
      </c>
    </row>
    <row r="96" spans="1:7" x14ac:dyDescent="0.3">
      <c r="A96" t="s">
        <v>1793</v>
      </c>
      <c r="B96" t="s">
        <v>637</v>
      </c>
      <c r="C96" t="s">
        <v>1794</v>
      </c>
      <c r="D96" t="s">
        <v>1467</v>
      </c>
      <c r="E96" t="s">
        <v>1467</v>
      </c>
      <c r="F96" t="s">
        <v>1795</v>
      </c>
      <c r="G96" t="s">
        <v>1467</v>
      </c>
    </row>
    <row r="97" spans="1:13" x14ac:dyDescent="0.3">
      <c r="A97" t="s">
        <v>1796</v>
      </c>
      <c r="B97" t="s">
        <v>858</v>
      </c>
      <c r="C97" t="s">
        <v>1797</v>
      </c>
      <c r="D97" t="s">
        <v>1470</v>
      </c>
      <c r="E97" t="s">
        <v>1470</v>
      </c>
      <c r="F97" t="s">
        <v>1798</v>
      </c>
      <c r="G97" t="s">
        <v>1470</v>
      </c>
    </row>
    <row r="98" spans="1:13" x14ac:dyDescent="0.3">
      <c r="A98" t="s">
        <v>1799</v>
      </c>
      <c r="B98" t="s">
        <v>961</v>
      </c>
      <c r="C98" t="s">
        <v>1800</v>
      </c>
      <c r="D98" t="s">
        <v>1479</v>
      </c>
      <c r="E98" t="s">
        <v>1479</v>
      </c>
      <c r="F98" t="s">
        <v>1801</v>
      </c>
      <c r="G98" t="s">
        <v>1479</v>
      </c>
    </row>
    <row r="99" spans="1:13" x14ac:dyDescent="0.3">
      <c r="A99" t="s">
        <v>1802</v>
      </c>
      <c r="B99" t="s">
        <v>849</v>
      </c>
      <c r="C99" t="s">
        <v>1803</v>
      </c>
      <c r="D99" t="s">
        <v>1469</v>
      </c>
      <c r="E99" t="s">
        <v>1469</v>
      </c>
      <c r="F99" t="s">
        <v>1804</v>
      </c>
      <c r="G99" t="s">
        <v>1469</v>
      </c>
    </row>
    <row r="100" spans="1:13" x14ac:dyDescent="0.3">
      <c r="A100" t="s">
        <v>1805</v>
      </c>
      <c r="B100" t="s">
        <v>1077</v>
      </c>
      <c r="C100" t="s">
        <v>1806</v>
      </c>
      <c r="D100" t="s">
        <v>1488</v>
      </c>
      <c r="E100" t="s">
        <v>1488</v>
      </c>
      <c r="F100" t="s">
        <v>1807</v>
      </c>
      <c r="G100" t="s">
        <v>1488</v>
      </c>
    </row>
    <row r="101" spans="1:13" x14ac:dyDescent="0.3">
      <c r="A101" t="s">
        <v>1808</v>
      </c>
      <c r="B101" t="s">
        <v>1150</v>
      </c>
      <c r="C101" t="s">
        <v>1809</v>
      </c>
      <c r="D101" t="s">
        <v>1384</v>
      </c>
      <c r="E101" t="s">
        <v>1384</v>
      </c>
      <c r="F101" t="s">
        <v>1810</v>
      </c>
      <c r="G101" t="s">
        <v>1384</v>
      </c>
    </row>
    <row r="102" spans="1:13" x14ac:dyDescent="0.3">
      <c r="A102" t="s">
        <v>1811</v>
      </c>
      <c r="B102" t="s">
        <v>924</v>
      </c>
      <c r="C102" t="s">
        <v>1812</v>
      </c>
      <c r="D102" t="s">
        <v>1813</v>
      </c>
      <c r="E102" t="s">
        <v>1476</v>
      </c>
      <c r="F102" t="s">
        <v>1814</v>
      </c>
      <c r="G102" t="s">
        <v>1476</v>
      </c>
    </row>
    <row r="103" spans="1:13" x14ac:dyDescent="0.3">
      <c r="A103" t="s">
        <v>1815</v>
      </c>
      <c r="B103" t="s">
        <v>1175</v>
      </c>
      <c r="C103" t="s">
        <v>1816</v>
      </c>
      <c r="D103" t="s">
        <v>1382</v>
      </c>
      <c r="E103" t="s">
        <v>1382</v>
      </c>
      <c r="F103" t="s">
        <v>1817</v>
      </c>
      <c r="G103" t="s">
        <v>1382</v>
      </c>
      <c r="M103">
        <f>0.0067*5</f>
        <v>3.3500000000000002E-2</v>
      </c>
    </row>
    <row r="104" spans="1:13" x14ac:dyDescent="0.3">
      <c r="A104" t="s">
        <v>1818</v>
      </c>
      <c r="B104" t="s">
        <v>618</v>
      </c>
      <c r="C104" t="s">
        <v>1819</v>
      </c>
      <c r="D104" t="s">
        <v>1463</v>
      </c>
      <c r="E104" t="s">
        <v>1463</v>
      </c>
      <c r="F104" t="s">
        <v>1820</v>
      </c>
      <c r="G104" t="s">
        <v>1463</v>
      </c>
    </row>
    <row r="105" spans="1:13" x14ac:dyDescent="0.3">
      <c r="A105" t="s">
        <v>1869</v>
      </c>
      <c r="B105" t="s">
        <v>1351</v>
      </c>
      <c r="C105" t="s">
        <v>1870</v>
      </c>
      <c r="D105" t="s">
        <v>1871</v>
      </c>
      <c r="E105" t="s">
        <v>1365</v>
      </c>
      <c r="F105" t="s">
        <v>1872</v>
      </c>
      <c r="G105" t="s">
        <v>1365</v>
      </c>
    </row>
    <row r="106" spans="1:13" x14ac:dyDescent="0.3">
      <c r="A106" t="s">
        <v>1873</v>
      </c>
      <c r="B106" t="s">
        <v>1153</v>
      </c>
      <c r="C106" t="s">
        <v>1874</v>
      </c>
      <c r="D106" t="s">
        <v>1386</v>
      </c>
      <c r="E106" t="s">
        <v>1386</v>
      </c>
      <c r="F106" t="s">
        <v>1875</v>
      </c>
      <c r="G106" t="s">
        <v>1386</v>
      </c>
    </row>
    <row r="107" spans="1:13" x14ac:dyDescent="0.3">
      <c r="A107" t="s">
        <v>1821</v>
      </c>
      <c r="B107" t="s">
        <v>1039</v>
      </c>
      <c r="C107" t="s">
        <v>1822</v>
      </c>
      <c r="D107" t="s">
        <v>1485</v>
      </c>
      <c r="E107" t="s">
        <v>1485</v>
      </c>
      <c r="F107" t="s">
        <v>1823</v>
      </c>
      <c r="G107" t="s">
        <v>1485</v>
      </c>
    </row>
    <row r="108" spans="1:13" x14ac:dyDescent="0.3">
      <c r="A108" t="s">
        <v>1876</v>
      </c>
      <c r="B108" t="s">
        <v>1179</v>
      </c>
      <c r="C108" t="s">
        <v>1877</v>
      </c>
      <c r="D108" t="s">
        <v>1878</v>
      </c>
      <c r="E108" t="s">
        <v>1380</v>
      </c>
      <c r="F108" t="s">
        <v>1879</v>
      </c>
      <c r="G108" t="s">
        <v>1380</v>
      </c>
    </row>
    <row r="109" spans="1:13" x14ac:dyDescent="0.3">
      <c r="A109" t="s">
        <v>1880</v>
      </c>
      <c r="B109" t="s">
        <v>1177</v>
      </c>
      <c r="C109" t="s">
        <v>1881</v>
      </c>
      <c r="D109" t="s">
        <v>1551</v>
      </c>
      <c r="E109" t="s">
        <v>1381</v>
      </c>
      <c r="F109" t="s">
        <v>1882</v>
      </c>
      <c r="G109" t="s">
        <v>1381</v>
      </c>
    </row>
    <row r="110" spans="1:13" x14ac:dyDescent="0.3">
      <c r="A110" t="s">
        <v>1824</v>
      </c>
      <c r="B110" t="s">
        <v>984</v>
      </c>
      <c r="C110" t="s">
        <v>1825</v>
      </c>
      <c r="D110" t="s">
        <v>1482</v>
      </c>
      <c r="E110" t="s">
        <v>1482</v>
      </c>
      <c r="F110" t="s">
        <v>1826</v>
      </c>
      <c r="G110" t="s">
        <v>1482</v>
      </c>
    </row>
    <row r="111" spans="1:13" x14ac:dyDescent="0.3">
      <c r="A111" t="s">
        <v>1827</v>
      </c>
      <c r="B111" t="s">
        <v>859</v>
      </c>
      <c r="C111" t="s">
        <v>1828</v>
      </c>
      <c r="D111" t="s">
        <v>1473</v>
      </c>
      <c r="E111" t="s">
        <v>1473</v>
      </c>
      <c r="F111" t="s">
        <v>1829</v>
      </c>
      <c r="G111" t="s">
        <v>1473</v>
      </c>
    </row>
    <row r="112" spans="1:13" x14ac:dyDescent="0.3">
      <c r="A112" t="s">
        <v>1830</v>
      </c>
      <c r="B112" t="s">
        <v>1128</v>
      </c>
      <c r="C112" t="s">
        <v>1831</v>
      </c>
      <c r="D112" t="s">
        <v>1388</v>
      </c>
      <c r="E112" t="s">
        <v>1388</v>
      </c>
      <c r="F112" t="s">
        <v>1832</v>
      </c>
      <c r="G112" t="s">
        <v>1388</v>
      </c>
    </row>
    <row r="113" spans="1:7" x14ac:dyDescent="0.3">
      <c r="A113" t="s">
        <v>1833</v>
      </c>
      <c r="B113" t="s">
        <v>1206</v>
      </c>
      <c r="C113" t="s">
        <v>1834</v>
      </c>
      <c r="D113" t="s">
        <v>1377</v>
      </c>
      <c r="E113" t="s">
        <v>1377</v>
      </c>
      <c r="F113" t="s">
        <v>1835</v>
      </c>
      <c r="G113" t="s">
        <v>1377</v>
      </c>
    </row>
    <row r="114" spans="1:7" x14ac:dyDescent="0.3">
      <c r="A114" t="s">
        <v>1883</v>
      </c>
      <c r="B114" t="s">
        <v>1206</v>
      </c>
      <c r="C114" t="s">
        <v>1834</v>
      </c>
      <c r="D114" t="s">
        <v>1884</v>
      </c>
      <c r="E114" t="s">
        <v>1373</v>
      </c>
      <c r="F114" t="s">
        <v>1885</v>
      </c>
      <c r="G114" t="s">
        <v>1373</v>
      </c>
    </row>
    <row r="115" spans="1:7" x14ac:dyDescent="0.3">
      <c r="A115" t="s">
        <v>1836</v>
      </c>
      <c r="B115" t="s">
        <v>1200</v>
      </c>
      <c r="C115" t="s">
        <v>1837</v>
      </c>
      <c r="D115" t="s">
        <v>1379</v>
      </c>
      <c r="E115" t="s">
        <v>1379</v>
      </c>
      <c r="F115" t="s">
        <v>1838</v>
      </c>
      <c r="G115" t="s">
        <v>1379</v>
      </c>
    </row>
    <row r="116" spans="1:7" x14ac:dyDescent="0.3">
      <c r="A116" t="s">
        <v>1839</v>
      </c>
      <c r="B116" t="s">
        <v>1022</v>
      </c>
      <c r="C116" t="s">
        <v>1840</v>
      </c>
      <c r="D116" t="s">
        <v>1483</v>
      </c>
      <c r="E116" t="s">
        <v>1483</v>
      </c>
      <c r="F116" t="s">
        <v>1841</v>
      </c>
      <c r="G116" t="s">
        <v>1483</v>
      </c>
    </row>
    <row r="117" spans="1:7" x14ac:dyDescent="0.3">
      <c r="A117" t="s">
        <v>1842</v>
      </c>
      <c r="B117" t="s">
        <v>1036</v>
      </c>
      <c r="C117" t="s">
        <v>1843</v>
      </c>
      <c r="D117" t="s">
        <v>1484</v>
      </c>
      <c r="E117" t="s">
        <v>1484</v>
      </c>
      <c r="F117" t="s">
        <v>1844</v>
      </c>
      <c r="G117" t="s">
        <v>1484</v>
      </c>
    </row>
    <row r="118" spans="1:7" x14ac:dyDescent="0.3">
      <c r="A118" t="s">
        <v>1845</v>
      </c>
      <c r="B118" t="s">
        <v>1154</v>
      </c>
      <c r="C118" t="s">
        <v>1846</v>
      </c>
      <c r="D118" t="s">
        <v>1847</v>
      </c>
      <c r="E118" t="s">
        <v>1385</v>
      </c>
      <c r="F118" t="s">
        <v>1848</v>
      </c>
      <c r="G118" t="s">
        <v>1385</v>
      </c>
    </row>
    <row r="119" spans="1:7" x14ac:dyDescent="0.3">
      <c r="A119" t="s">
        <v>1886</v>
      </c>
      <c r="B119" t="s">
        <v>1115</v>
      </c>
      <c r="C119" t="s">
        <v>1887</v>
      </c>
      <c r="D119" t="s">
        <v>1391</v>
      </c>
      <c r="E119" t="s">
        <v>1888</v>
      </c>
      <c r="F119" t="s">
        <v>1889</v>
      </c>
      <c r="G119" s="94" t="s">
        <v>1391</v>
      </c>
    </row>
    <row r="120" spans="1:7" x14ac:dyDescent="0.3">
      <c r="A120" t="s">
        <v>1890</v>
      </c>
      <c r="B120" t="s">
        <v>1203</v>
      </c>
      <c r="C120" t="s">
        <v>1891</v>
      </c>
      <c r="D120" t="s">
        <v>1892</v>
      </c>
      <c r="E120" t="s">
        <v>1378</v>
      </c>
      <c r="F120" t="s">
        <v>1893</v>
      </c>
      <c r="G120" t="s">
        <v>1378</v>
      </c>
    </row>
    <row r="121" spans="1:7" x14ac:dyDescent="0.3">
      <c r="A121" t="s">
        <v>1849</v>
      </c>
      <c r="B121" t="s">
        <v>1149</v>
      </c>
      <c r="C121" t="s">
        <v>1850</v>
      </c>
      <c r="D121" t="s">
        <v>1387</v>
      </c>
      <c r="E121" t="s">
        <v>1387</v>
      </c>
      <c r="F121" t="s">
        <v>1851</v>
      </c>
      <c r="G121" t="s">
        <v>1387</v>
      </c>
    </row>
    <row r="122" spans="1:7" x14ac:dyDescent="0.3">
      <c r="A122" t="s">
        <v>1852</v>
      </c>
      <c r="B122" t="s">
        <v>1083</v>
      </c>
      <c r="C122" t="s">
        <v>1853</v>
      </c>
      <c r="D122" t="s">
        <v>1392</v>
      </c>
      <c r="E122" t="s">
        <v>1392</v>
      </c>
      <c r="F122" t="s">
        <v>1854</v>
      </c>
      <c r="G122" t="s">
        <v>1392</v>
      </c>
    </row>
    <row r="123" spans="1:7" x14ac:dyDescent="0.3">
      <c r="A123" t="s">
        <v>1894</v>
      </c>
      <c r="B123" t="s">
        <v>1286</v>
      </c>
      <c r="C123" t="s">
        <v>1895</v>
      </c>
      <c r="D123" t="s">
        <v>1896</v>
      </c>
      <c r="E123" t="s">
        <v>1370</v>
      </c>
      <c r="F123" t="s">
        <v>1897</v>
      </c>
      <c r="G123" t="s">
        <v>1370</v>
      </c>
    </row>
    <row r="124" spans="1:7" x14ac:dyDescent="0.3">
      <c r="A124" t="s">
        <v>1898</v>
      </c>
      <c r="B124" t="s">
        <v>1287</v>
      </c>
      <c r="C124" t="s">
        <v>1899</v>
      </c>
      <c r="D124" t="s">
        <v>1900</v>
      </c>
      <c r="E124" t="s">
        <v>1369</v>
      </c>
      <c r="F124" t="s">
        <v>1901</v>
      </c>
      <c r="G124" t="s">
        <v>1369</v>
      </c>
    </row>
    <row r="125" spans="1:7" x14ac:dyDescent="0.3">
      <c r="A125" t="s">
        <v>1902</v>
      </c>
      <c r="B125" t="s">
        <v>1331</v>
      </c>
      <c r="C125" t="s">
        <v>1903</v>
      </c>
      <c r="D125" t="s">
        <v>1904</v>
      </c>
      <c r="E125" t="s">
        <v>1368</v>
      </c>
      <c r="F125" t="s">
        <v>1905</v>
      </c>
      <c r="G125" t="s">
        <v>1368</v>
      </c>
    </row>
    <row r="126" spans="1:7" x14ac:dyDescent="0.3">
      <c r="A126" t="s">
        <v>1906</v>
      </c>
      <c r="B126" t="s">
        <v>1257</v>
      </c>
      <c r="C126" t="s">
        <v>1907</v>
      </c>
      <c r="D126" t="s">
        <v>1908</v>
      </c>
      <c r="E126" t="s">
        <v>1372</v>
      </c>
      <c r="F126" t="s">
        <v>1909</v>
      </c>
      <c r="G126" t="s">
        <v>1372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6D618-1B8D-40BE-8264-8B0DDE4330A7}">
  <dimension ref="A1:L128"/>
  <sheetViews>
    <sheetView workbookViewId="0">
      <selection activeCell="N7" sqref="N7"/>
    </sheetView>
  </sheetViews>
  <sheetFormatPr defaultRowHeight="14.4" x14ac:dyDescent="0.3"/>
  <cols>
    <col min="1" max="1" width="8.88671875" customWidth="1"/>
    <col min="11" max="11" width="16.44140625" bestFit="1" customWidth="1"/>
  </cols>
  <sheetData>
    <row r="1" spans="1:12" x14ac:dyDescent="0.3">
      <c r="A1" t="s">
        <v>851</v>
      </c>
      <c r="B1" t="s">
        <v>452</v>
      </c>
      <c r="C1" t="s">
        <v>965</v>
      </c>
      <c r="D1" t="s">
        <v>253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  <c r="J1" t="s">
        <v>259</v>
      </c>
      <c r="K1" t="s">
        <v>851</v>
      </c>
      <c r="L1" t="s">
        <v>1498</v>
      </c>
    </row>
    <row r="2" spans="1:12" x14ac:dyDescent="0.3">
      <c r="A2" t="s">
        <v>1394</v>
      </c>
      <c r="B2">
        <v>246360</v>
      </c>
      <c r="C2" t="s">
        <v>268</v>
      </c>
      <c r="D2" t="s">
        <v>271</v>
      </c>
      <c r="E2" t="s">
        <v>265</v>
      </c>
      <c r="F2" t="s">
        <v>266</v>
      </c>
      <c r="H2">
        <v>20180212</v>
      </c>
      <c r="I2">
        <v>111</v>
      </c>
      <c r="J2" t="s">
        <v>295</v>
      </c>
      <c r="K2" t="s">
        <v>850</v>
      </c>
    </row>
    <row r="3" spans="1:12" x14ac:dyDescent="0.3">
      <c r="A3" t="s">
        <v>1395</v>
      </c>
      <c r="B3">
        <v>247694</v>
      </c>
      <c r="C3" t="s">
        <v>275</v>
      </c>
      <c r="D3" t="s">
        <v>300</v>
      </c>
      <c r="E3" t="s">
        <v>265</v>
      </c>
      <c r="F3" t="s">
        <v>276</v>
      </c>
      <c r="G3" t="s">
        <v>266</v>
      </c>
      <c r="H3">
        <v>20180227</v>
      </c>
      <c r="I3">
        <v>111</v>
      </c>
      <c r="J3" t="s">
        <v>295</v>
      </c>
      <c r="K3" t="s">
        <v>852</v>
      </c>
      <c r="L3" s="93" t="s">
        <v>1499</v>
      </c>
    </row>
    <row r="4" spans="1:12" x14ac:dyDescent="0.3">
      <c r="A4" t="s">
        <v>1396</v>
      </c>
      <c r="B4">
        <v>249154</v>
      </c>
      <c r="C4" t="s">
        <v>285</v>
      </c>
      <c r="D4" t="s">
        <v>301</v>
      </c>
      <c r="E4" t="s">
        <v>265</v>
      </c>
      <c r="F4" t="s">
        <v>266</v>
      </c>
      <c r="H4">
        <v>20180319</v>
      </c>
      <c r="I4">
        <v>111</v>
      </c>
      <c r="J4" t="s">
        <v>295</v>
      </c>
      <c r="K4" t="s">
        <v>850</v>
      </c>
    </row>
    <row r="5" spans="1:12" x14ac:dyDescent="0.3">
      <c r="A5" t="s">
        <v>1397</v>
      </c>
      <c r="B5">
        <v>250784</v>
      </c>
      <c r="C5" t="s">
        <v>268</v>
      </c>
      <c r="D5" t="s">
        <v>269</v>
      </c>
      <c r="E5" t="s">
        <v>280</v>
      </c>
      <c r="F5" t="s">
        <v>266</v>
      </c>
      <c r="H5">
        <v>20180615</v>
      </c>
      <c r="I5">
        <v>111</v>
      </c>
      <c r="J5" t="s">
        <v>295</v>
      </c>
      <c r="K5" t="s">
        <v>850</v>
      </c>
    </row>
    <row r="6" spans="1:12" x14ac:dyDescent="0.3">
      <c r="A6" t="s">
        <v>1398</v>
      </c>
      <c r="B6">
        <v>249584</v>
      </c>
      <c r="C6" t="s">
        <v>268</v>
      </c>
      <c r="D6" t="s">
        <v>269</v>
      </c>
      <c r="E6" t="s">
        <v>280</v>
      </c>
      <c r="F6" t="s">
        <v>266</v>
      </c>
      <c r="H6">
        <v>20180706</v>
      </c>
      <c r="I6">
        <v>111</v>
      </c>
      <c r="J6" t="s">
        <v>295</v>
      </c>
      <c r="K6" t="s">
        <v>633</v>
      </c>
    </row>
    <row r="7" spans="1:12" x14ac:dyDescent="0.3">
      <c r="A7" t="s">
        <v>1399</v>
      </c>
      <c r="B7">
        <v>249030</v>
      </c>
      <c r="C7" t="s">
        <v>264</v>
      </c>
      <c r="D7" t="s">
        <v>611</v>
      </c>
      <c r="E7" t="s">
        <v>265</v>
      </c>
      <c r="F7" t="s">
        <v>266</v>
      </c>
      <c r="H7">
        <v>20180803</v>
      </c>
      <c r="I7">
        <v>111</v>
      </c>
      <c r="J7" t="s">
        <v>295</v>
      </c>
      <c r="K7" t="s">
        <v>850</v>
      </c>
    </row>
    <row r="8" spans="1:12" x14ac:dyDescent="0.3">
      <c r="A8" t="s">
        <v>1400</v>
      </c>
      <c r="B8">
        <v>262037</v>
      </c>
      <c r="C8" t="s">
        <v>275</v>
      </c>
      <c r="D8" t="s">
        <v>314</v>
      </c>
      <c r="E8" t="s">
        <v>280</v>
      </c>
      <c r="F8" t="s">
        <v>276</v>
      </c>
      <c r="G8" t="s">
        <v>266</v>
      </c>
      <c r="H8">
        <v>20180803</v>
      </c>
      <c r="I8">
        <v>111</v>
      </c>
      <c r="J8" t="s">
        <v>295</v>
      </c>
      <c r="K8" t="s">
        <v>850</v>
      </c>
    </row>
    <row r="9" spans="1:12" x14ac:dyDescent="0.3">
      <c r="A9" t="s">
        <v>1401</v>
      </c>
      <c r="B9">
        <v>261468</v>
      </c>
      <c r="C9" t="s">
        <v>275</v>
      </c>
      <c r="D9" t="s">
        <v>300</v>
      </c>
      <c r="E9" t="s">
        <v>280</v>
      </c>
      <c r="F9" t="s">
        <v>276</v>
      </c>
      <c r="G9" t="s">
        <v>266</v>
      </c>
      <c r="H9">
        <v>20180803</v>
      </c>
      <c r="I9">
        <v>111</v>
      </c>
      <c r="J9" t="s">
        <v>295</v>
      </c>
      <c r="K9" t="s">
        <v>850</v>
      </c>
    </row>
    <row r="10" spans="1:12" x14ac:dyDescent="0.3">
      <c r="A10" t="s">
        <v>1402</v>
      </c>
      <c r="B10">
        <v>244901</v>
      </c>
      <c r="C10" t="s">
        <v>268</v>
      </c>
      <c r="D10" t="s">
        <v>277</v>
      </c>
      <c r="E10" t="s">
        <v>280</v>
      </c>
      <c r="F10" t="s">
        <v>266</v>
      </c>
      <c r="H10">
        <v>20180813</v>
      </c>
      <c r="I10">
        <v>111</v>
      </c>
      <c r="J10" t="s">
        <v>295</v>
      </c>
      <c r="K10" t="s">
        <v>850</v>
      </c>
    </row>
    <row r="11" spans="1:12" x14ac:dyDescent="0.3">
      <c r="A11" t="s">
        <v>1403</v>
      </c>
      <c r="B11">
        <v>255679</v>
      </c>
      <c r="C11" t="s">
        <v>286</v>
      </c>
      <c r="D11" t="s">
        <v>294</v>
      </c>
      <c r="E11" t="s">
        <v>265</v>
      </c>
      <c r="F11" t="s">
        <v>276</v>
      </c>
      <c r="G11" t="s">
        <v>276</v>
      </c>
      <c r="H11">
        <v>20180528</v>
      </c>
      <c r="I11">
        <v>111</v>
      </c>
      <c r="J11" t="s">
        <v>295</v>
      </c>
      <c r="K11" t="s">
        <v>850</v>
      </c>
    </row>
    <row r="12" spans="1:12" x14ac:dyDescent="0.3">
      <c r="A12" t="s">
        <v>1404</v>
      </c>
      <c r="B12">
        <v>256831</v>
      </c>
      <c r="C12" t="s">
        <v>275</v>
      </c>
      <c r="D12" t="s">
        <v>273</v>
      </c>
      <c r="E12" t="s">
        <v>280</v>
      </c>
      <c r="F12" t="s">
        <v>276</v>
      </c>
      <c r="G12" t="s">
        <v>266</v>
      </c>
      <c r="H12">
        <v>20180821</v>
      </c>
      <c r="I12">
        <v>111</v>
      </c>
      <c r="J12" t="s">
        <v>295</v>
      </c>
      <c r="K12" t="s">
        <v>850</v>
      </c>
    </row>
    <row r="13" spans="1:12" x14ac:dyDescent="0.3">
      <c r="A13" t="s">
        <v>1405</v>
      </c>
      <c r="B13">
        <v>262924</v>
      </c>
      <c r="C13" t="s">
        <v>268</v>
      </c>
      <c r="D13" t="s">
        <v>589</v>
      </c>
      <c r="E13" t="s">
        <v>280</v>
      </c>
      <c r="F13" t="s">
        <v>276</v>
      </c>
      <c r="G13" t="s">
        <v>266</v>
      </c>
      <c r="H13">
        <v>20180924</v>
      </c>
      <c r="I13">
        <v>125</v>
      </c>
      <c r="J13" t="s">
        <v>295</v>
      </c>
      <c r="K13" t="s">
        <v>850</v>
      </c>
    </row>
    <row r="14" spans="1:12" x14ac:dyDescent="0.3">
      <c r="A14" t="s">
        <v>1406</v>
      </c>
      <c r="B14">
        <v>249682</v>
      </c>
      <c r="C14" t="s">
        <v>268</v>
      </c>
      <c r="D14" t="s">
        <v>277</v>
      </c>
      <c r="E14" t="s">
        <v>265</v>
      </c>
      <c r="F14" t="s">
        <v>266</v>
      </c>
      <c r="H14">
        <v>20180706</v>
      </c>
      <c r="I14">
        <v>111</v>
      </c>
      <c r="J14" t="s">
        <v>295</v>
      </c>
      <c r="K14" t="s">
        <v>850</v>
      </c>
    </row>
    <row r="15" spans="1:12" x14ac:dyDescent="0.3">
      <c r="A15" t="s">
        <v>1407</v>
      </c>
      <c r="B15">
        <v>251072</v>
      </c>
      <c r="C15" t="s">
        <v>264</v>
      </c>
      <c r="D15" t="s">
        <v>610</v>
      </c>
      <c r="E15" t="s">
        <v>280</v>
      </c>
      <c r="F15" t="s">
        <v>266</v>
      </c>
      <c r="H15">
        <v>20181214</v>
      </c>
      <c r="I15">
        <v>56</v>
      </c>
      <c r="J15" t="s">
        <v>295</v>
      </c>
      <c r="K15" t="s">
        <v>850</v>
      </c>
    </row>
    <row r="16" spans="1:12" x14ac:dyDescent="0.3">
      <c r="A16" t="s">
        <v>1408</v>
      </c>
      <c r="B16">
        <v>263868</v>
      </c>
      <c r="C16" t="s">
        <v>293</v>
      </c>
      <c r="D16" t="s">
        <v>340</v>
      </c>
      <c r="E16" t="s">
        <v>280</v>
      </c>
      <c r="F16" t="s">
        <v>276</v>
      </c>
      <c r="G16" t="s">
        <v>266</v>
      </c>
      <c r="H16">
        <v>20181214</v>
      </c>
      <c r="I16">
        <v>125</v>
      </c>
      <c r="J16" t="s">
        <v>295</v>
      </c>
      <c r="K16" t="s">
        <v>850</v>
      </c>
    </row>
    <row r="17" spans="1:11" x14ac:dyDescent="0.3">
      <c r="A17" t="s">
        <v>1409</v>
      </c>
      <c r="B17">
        <v>257801</v>
      </c>
      <c r="C17" t="s">
        <v>285</v>
      </c>
      <c r="D17" t="s">
        <v>283</v>
      </c>
      <c r="E17" t="s">
        <v>280</v>
      </c>
      <c r="F17" t="s">
        <v>266</v>
      </c>
      <c r="H17">
        <v>20190114</v>
      </c>
      <c r="I17">
        <v>111</v>
      </c>
      <c r="J17" t="s">
        <v>295</v>
      </c>
      <c r="K17" t="s">
        <v>633</v>
      </c>
    </row>
    <row r="18" spans="1:11" x14ac:dyDescent="0.3">
      <c r="A18" t="s">
        <v>1410</v>
      </c>
      <c r="B18">
        <v>255087</v>
      </c>
      <c r="C18" t="s">
        <v>293</v>
      </c>
      <c r="D18" t="s">
        <v>340</v>
      </c>
      <c r="E18" t="s">
        <v>280</v>
      </c>
      <c r="F18" t="s">
        <v>266</v>
      </c>
      <c r="G18" t="s">
        <v>266</v>
      </c>
      <c r="H18">
        <v>20190114</v>
      </c>
      <c r="I18">
        <v>125</v>
      </c>
      <c r="J18" t="s">
        <v>295</v>
      </c>
      <c r="K18" t="s">
        <v>850</v>
      </c>
    </row>
    <row r="19" spans="1:11" x14ac:dyDescent="0.3">
      <c r="A19" t="s">
        <v>1411</v>
      </c>
      <c r="B19">
        <v>266106</v>
      </c>
      <c r="C19" t="s">
        <v>268</v>
      </c>
      <c r="D19" t="s">
        <v>271</v>
      </c>
      <c r="E19" t="s">
        <v>265</v>
      </c>
      <c r="F19" t="s">
        <v>276</v>
      </c>
      <c r="G19" t="s">
        <v>276</v>
      </c>
      <c r="H19">
        <v>20181210</v>
      </c>
      <c r="I19">
        <v>111</v>
      </c>
      <c r="J19" t="s">
        <v>295</v>
      </c>
      <c r="K19" t="s">
        <v>850</v>
      </c>
    </row>
    <row r="20" spans="1:11" x14ac:dyDescent="0.3">
      <c r="A20" t="s">
        <v>1412</v>
      </c>
      <c r="B20">
        <v>265708</v>
      </c>
      <c r="C20" t="s">
        <v>293</v>
      </c>
      <c r="D20" t="s">
        <v>289</v>
      </c>
      <c r="E20" t="s">
        <v>280</v>
      </c>
      <c r="F20" t="s">
        <v>276</v>
      </c>
      <c r="G20" t="s">
        <v>352</v>
      </c>
      <c r="H20">
        <v>20181217</v>
      </c>
      <c r="I20">
        <v>56</v>
      </c>
      <c r="J20" t="s">
        <v>295</v>
      </c>
      <c r="K20" t="s">
        <v>850</v>
      </c>
    </row>
    <row r="21" spans="1:11" x14ac:dyDescent="0.3">
      <c r="A21" t="s">
        <v>1413</v>
      </c>
      <c r="B21">
        <v>269138</v>
      </c>
      <c r="C21" t="s">
        <v>268</v>
      </c>
      <c r="D21" t="s">
        <v>271</v>
      </c>
      <c r="E21" t="s">
        <v>265</v>
      </c>
      <c r="F21" t="s">
        <v>266</v>
      </c>
      <c r="H21">
        <v>20190218</v>
      </c>
      <c r="I21">
        <v>125</v>
      </c>
      <c r="J21" t="s">
        <v>295</v>
      </c>
      <c r="K21" t="s">
        <v>850</v>
      </c>
    </row>
    <row r="22" spans="1:11" x14ac:dyDescent="0.3">
      <c r="A22" t="s">
        <v>1414</v>
      </c>
      <c r="B22">
        <v>249004</v>
      </c>
      <c r="C22" t="s">
        <v>275</v>
      </c>
      <c r="D22" t="s">
        <v>273</v>
      </c>
      <c r="E22" t="s">
        <v>280</v>
      </c>
      <c r="F22" t="s">
        <v>276</v>
      </c>
      <c r="G22" t="s">
        <v>266</v>
      </c>
      <c r="H22">
        <v>20180209</v>
      </c>
      <c r="I22">
        <v>111</v>
      </c>
      <c r="J22" t="s">
        <v>295</v>
      </c>
      <c r="K22" t="s">
        <v>850</v>
      </c>
    </row>
    <row r="23" spans="1:11" x14ac:dyDescent="0.3">
      <c r="A23" t="s">
        <v>1415</v>
      </c>
      <c r="B23">
        <v>272046</v>
      </c>
      <c r="C23" t="s">
        <v>268</v>
      </c>
      <c r="D23" t="s">
        <v>291</v>
      </c>
      <c r="E23" t="s">
        <v>280</v>
      </c>
      <c r="F23" t="s">
        <v>276</v>
      </c>
      <c r="G23" t="s">
        <v>266</v>
      </c>
      <c r="H23">
        <v>20190418</v>
      </c>
      <c r="I23">
        <v>125</v>
      </c>
      <c r="J23" t="s">
        <v>295</v>
      </c>
      <c r="K23" t="s">
        <v>850</v>
      </c>
    </row>
    <row r="24" spans="1:11" x14ac:dyDescent="0.3">
      <c r="A24" t="s">
        <v>1416</v>
      </c>
      <c r="B24">
        <v>263873</v>
      </c>
      <c r="C24" t="s">
        <v>275</v>
      </c>
      <c r="D24" t="s">
        <v>273</v>
      </c>
      <c r="E24" t="s">
        <v>280</v>
      </c>
      <c r="F24" t="s">
        <v>276</v>
      </c>
      <c r="G24" t="s">
        <v>266</v>
      </c>
      <c r="H24">
        <v>20190510</v>
      </c>
      <c r="I24">
        <v>125</v>
      </c>
      <c r="J24" t="s">
        <v>295</v>
      </c>
      <c r="K24" t="s">
        <v>850</v>
      </c>
    </row>
    <row r="25" spans="1:11" x14ac:dyDescent="0.3">
      <c r="A25" t="s">
        <v>1417</v>
      </c>
      <c r="B25">
        <v>255322</v>
      </c>
      <c r="C25" t="s">
        <v>293</v>
      </c>
      <c r="D25" t="s">
        <v>374</v>
      </c>
      <c r="E25" t="s">
        <v>280</v>
      </c>
      <c r="F25" t="s">
        <v>266</v>
      </c>
      <c r="H25">
        <v>20190524</v>
      </c>
      <c r="I25">
        <v>126</v>
      </c>
      <c r="J25" t="s">
        <v>295</v>
      </c>
      <c r="K25" t="s">
        <v>850</v>
      </c>
    </row>
    <row r="26" spans="1:11" x14ac:dyDescent="0.3">
      <c r="A26" t="s">
        <v>1418</v>
      </c>
      <c r="B26">
        <v>250726</v>
      </c>
      <c r="C26" t="s">
        <v>286</v>
      </c>
      <c r="D26" t="s">
        <v>294</v>
      </c>
      <c r="E26" t="s">
        <v>265</v>
      </c>
      <c r="F26" t="s">
        <v>266</v>
      </c>
      <c r="G26" t="s">
        <v>266</v>
      </c>
      <c r="H26">
        <v>20190614</v>
      </c>
      <c r="I26">
        <v>126</v>
      </c>
      <c r="J26" t="s">
        <v>295</v>
      </c>
      <c r="K26" t="s">
        <v>850</v>
      </c>
    </row>
    <row r="27" spans="1:11" x14ac:dyDescent="0.3">
      <c r="A27" t="s">
        <v>1419</v>
      </c>
      <c r="B27">
        <v>283109</v>
      </c>
      <c r="C27" t="s">
        <v>264</v>
      </c>
      <c r="D27" t="s">
        <v>612</v>
      </c>
      <c r="E27" t="s">
        <v>265</v>
      </c>
      <c r="F27" t="s">
        <v>276</v>
      </c>
      <c r="G27" t="s">
        <v>352</v>
      </c>
      <c r="H27">
        <v>20190628</v>
      </c>
      <c r="I27">
        <v>126</v>
      </c>
      <c r="J27" t="s">
        <v>295</v>
      </c>
      <c r="K27" t="s">
        <v>850</v>
      </c>
    </row>
    <row r="28" spans="1:11" x14ac:dyDescent="0.3">
      <c r="A28" t="s">
        <v>1420</v>
      </c>
      <c r="B28">
        <v>274819</v>
      </c>
      <c r="C28" t="s">
        <v>275</v>
      </c>
      <c r="D28" t="s">
        <v>273</v>
      </c>
      <c r="E28" t="s">
        <v>280</v>
      </c>
      <c r="F28" t="s">
        <v>276</v>
      </c>
      <c r="G28" t="s">
        <v>266</v>
      </c>
      <c r="H28">
        <v>20190715</v>
      </c>
      <c r="I28">
        <v>126</v>
      </c>
      <c r="J28" t="s">
        <v>295</v>
      </c>
      <c r="K28" t="s">
        <v>850</v>
      </c>
    </row>
    <row r="29" spans="1:11" x14ac:dyDescent="0.3">
      <c r="A29" t="s">
        <v>1421</v>
      </c>
      <c r="B29">
        <v>260072</v>
      </c>
      <c r="C29" t="s">
        <v>268</v>
      </c>
      <c r="D29" t="s">
        <v>271</v>
      </c>
      <c r="E29" t="s">
        <v>265</v>
      </c>
      <c r="F29" t="s">
        <v>276</v>
      </c>
      <c r="G29" t="s">
        <v>352</v>
      </c>
      <c r="H29">
        <v>20180706</v>
      </c>
      <c r="I29">
        <v>56</v>
      </c>
      <c r="J29" t="s">
        <v>295</v>
      </c>
      <c r="K29" t="s">
        <v>850</v>
      </c>
    </row>
    <row r="30" spans="1:11" x14ac:dyDescent="0.3">
      <c r="A30" t="s">
        <v>1422</v>
      </c>
      <c r="B30">
        <v>288455</v>
      </c>
      <c r="C30" t="s">
        <v>264</v>
      </c>
      <c r="D30" t="s">
        <v>611</v>
      </c>
      <c r="E30" t="s">
        <v>265</v>
      </c>
      <c r="F30" t="s">
        <v>276</v>
      </c>
      <c r="G30" t="s">
        <v>276</v>
      </c>
      <c r="H30">
        <v>20190903</v>
      </c>
      <c r="I30">
        <v>126</v>
      </c>
      <c r="J30" t="s">
        <v>295</v>
      </c>
      <c r="K30" t="s">
        <v>850</v>
      </c>
    </row>
    <row r="31" spans="1:11" x14ac:dyDescent="0.3">
      <c r="A31" t="s">
        <v>1423</v>
      </c>
      <c r="B31">
        <v>282216</v>
      </c>
      <c r="C31" t="s">
        <v>293</v>
      </c>
      <c r="D31" t="s">
        <v>267</v>
      </c>
      <c r="E31" t="s">
        <v>265</v>
      </c>
      <c r="F31" t="s">
        <v>276</v>
      </c>
      <c r="G31" t="s">
        <v>266</v>
      </c>
      <c r="H31">
        <v>20190812</v>
      </c>
      <c r="I31">
        <v>126</v>
      </c>
      <c r="J31" t="s">
        <v>295</v>
      </c>
      <c r="K31" t="s">
        <v>850</v>
      </c>
    </row>
    <row r="32" spans="1:11" x14ac:dyDescent="0.3">
      <c r="A32" t="s">
        <v>1424</v>
      </c>
      <c r="B32">
        <v>248023</v>
      </c>
      <c r="C32" t="s">
        <v>275</v>
      </c>
      <c r="D32" t="s">
        <v>602</v>
      </c>
      <c r="E32" t="s">
        <v>265</v>
      </c>
      <c r="F32" t="s">
        <v>276</v>
      </c>
      <c r="G32" t="s">
        <v>266</v>
      </c>
      <c r="H32">
        <v>20180202</v>
      </c>
      <c r="I32">
        <v>111</v>
      </c>
      <c r="J32" t="s">
        <v>295</v>
      </c>
      <c r="K32" t="s">
        <v>852</v>
      </c>
    </row>
    <row r="33" spans="1:12" x14ac:dyDescent="0.3">
      <c r="A33" t="s">
        <v>1425</v>
      </c>
      <c r="B33">
        <v>259744</v>
      </c>
      <c r="C33" t="s">
        <v>264</v>
      </c>
      <c r="D33" t="s">
        <v>610</v>
      </c>
      <c r="E33" t="s">
        <v>265</v>
      </c>
      <c r="F33" t="s">
        <v>266</v>
      </c>
      <c r="H33">
        <v>20190903</v>
      </c>
      <c r="I33">
        <v>126</v>
      </c>
      <c r="J33" t="s">
        <v>295</v>
      </c>
      <c r="K33" t="s">
        <v>850</v>
      </c>
    </row>
    <row r="34" spans="1:12" x14ac:dyDescent="0.3">
      <c r="A34" t="s">
        <v>1426</v>
      </c>
      <c r="B34">
        <v>288992</v>
      </c>
      <c r="C34" t="s">
        <v>275</v>
      </c>
      <c r="D34" t="s">
        <v>273</v>
      </c>
      <c r="E34" t="s">
        <v>280</v>
      </c>
      <c r="F34" t="s">
        <v>276</v>
      </c>
      <c r="G34" t="s">
        <v>352</v>
      </c>
      <c r="H34">
        <v>20190927</v>
      </c>
      <c r="I34">
        <v>126</v>
      </c>
      <c r="J34" t="s">
        <v>295</v>
      </c>
      <c r="K34" t="s">
        <v>850</v>
      </c>
    </row>
    <row r="35" spans="1:12" x14ac:dyDescent="0.3">
      <c r="A35" t="s">
        <v>1427</v>
      </c>
      <c r="B35">
        <v>273987</v>
      </c>
      <c r="C35" t="s">
        <v>285</v>
      </c>
      <c r="D35" t="s">
        <v>413</v>
      </c>
      <c r="E35" t="s">
        <v>280</v>
      </c>
      <c r="F35" t="s">
        <v>266</v>
      </c>
      <c r="H35">
        <v>20190913</v>
      </c>
      <c r="I35">
        <v>126</v>
      </c>
      <c r="J35" t="s">
        <v>295</v>
      </c>
      <c r="K35" t="s">
        <v>850</v>
      </c>
    </row>
    <row r="36" spans="1:12" x14ac:dyDescent="0.3">
      <c r="A36" t="s">
        <v>1428</v>
      </c>
      <c r="B36">
        <v>278087</v>
      </c>
      <c r="C36" t="s">
        <v>285</v>
      </c>
      <c r="D36" t="s">
        <v>413</v>
      </c>
      <c r="E36" t="s">
        <v>280</v>
      </c>
      <c r="F36" t="s">
        <v>266</v>
      </c>
      <c r="H36">
        <v>20190913</v>
      </c>
      <c r="I36">
        <v>126</v>
      </c>
      <c r="J36" t="s">
        <v>295</v>
      </c>
      <c r="K36" t="s">
        <v>850</v>
      </c>
    </row>
    <row r="37" spans="1:12" x14ac:dyDescent="0.3">
      <c r="A37" t="s">
        <v>1429</v>
      </c>
      <c r="B37">
        <v>290329</v>
      </c>
      <c r="C37" t="s">
        <v>275</v>
      </c>
      <c r="D37" t="s">
        <v>426</v>
      </c>
      <c r="E37" t="s">
        <v>265</v>
      </c>
      <c r="F37" t="s">
        <v>276</v>
      </c>
      <c r="G37" t="s">
        <v>276</v>
      </c>
      <c r="H37">
        <v>20191014</v>
      </c>
      <c r="I37">
        <v>126</v>
      </c>
      <c r="J37" t="s">
        <v>295</v>
      </c>
      <c r="K37" t="s">
        <v>850</v>
      </c>
    </row>
    <row r="38" spans="1:12" x14ac:dyDescent="0.3">
      <c r="A38" t="s">
        <v>1430</v>
      </c>
      <c r="B38">
        <v>283771</v>
      </c>
      <c r="C38" t="s">
        <v>275</v>
      </c>
      <c r="D38" t="s">
        <v>273</v>
      </c>
      <c r="E38" t="s">
        <v>280</v>
      </c>
      <c r="F38" t="s">
        <v>276</v>
      </c>
      <c r="G38" t="s">
        <v>266</v>
      </c>
      <c r="H38">
        <v>20190913</v>
      </c>
      <c r="I38">
        <v>126</v>
      </c>
      <c r="J38" t="s">
        <v>295</v>
      </c>
      <c r="K38" t="s">
        <v>850</v>
      </c>
    </row>
    <row r="39" spans="1:12" x14ac:dyDescent="0.3">
      <c r="A39" t="s">
        <v>1431</v>
      </c>
      <c r="B39">
        <v>284466</v>
      </c>
      <c r="C39" t="s">
        <v>293</v>
      </c>
      <c r="D39" t="s">
        <v>267</v>
      </c>
      <c r="E39" t="s">
        <v>280</v>
      </c>
      <c r="F39" t="s">
        <v>276</v>
      </c>
      <c r="G39" t="s">
        <v>266</v>
      </c>
      <c r="H39">
        <v>20191018</v>
      </c>
      <c r="I39">
        <v>126</v>
      </c>
      <c r="J39" t="s">
        <v>295</v>
      </c>
      <c r="K39" t="s">
        <v>850</v>
      </c>
    </row>
    <row r="40" spans="1:12" x14ac:dyDescent="0.3">
      <c r="A40" t="s">
        <v>1432</v>
      </c>
      <c r="B40">
        <v>292442</v>
      </c>
      <c r="C40" t="s">
        <v>268</v>
      </c>
      <c r="D40" t="s">
        <v>271</v>
      </c>
      <c r="E40" t="s">
        <v>265</v>
      </c>
      <c r="F40" t="s">
        <v>276</v>
      </c>
      <c r="G40" t="s">
        <v>276</v>
      </c>
      <c r="H40">
        <v>20191108</v>
      </c>
      <c r="I40">
        <v>56</v>
      </c>
      <c r="J40" t="s">
        <v>295</v>
      </c>
      <c r="K40" t="s">
        <v>850</v>
      </c>
    </row>
    <row r="41" spans="1:12" x14ac:dyDescent="0.3">
      <c r="A41" t="s">
        <v>1433</v>
      </c>
      <c r="B41">
        <v>294240</v>
      </c>
      <c r="C41" t="s">
        <v>286</v>
      </c>
      <c r="D41" t="s">
        <v>294</v>
      </c>
      <c r="E41" t="s">
        <v>292</v>
      </c>
      <c r="F41" t="s">
        <v>276</v>
      </c>
      <c r="G41" t="s">
        <v>276</v>
      </c>
      <c r="H41">
        <v>20191108</v>
      </c>
      <c r="I41">
        <v>112</v>
      </c>
      <c r="J41" t="s">
        <v>295</v>
      </c>
      <c r="K41" t="s">
        <v>850</v>
      </c>
    </row>
    <row r="42" spans="1:12" x14ac:dyDescent="0.3">
      <c r="A42" t="s">
        <v>1434</v>
      </c>
      <c r="B42">
        <v>292453</v>
      </c>
      <c r="C42" t="s">
        <v>268</v>
      </c>
      <c r="D42" t="s">
        <v>271</v>
      </c>
      <c r="E42" t="s">
        <v>265</v>
      </c>
      <c r="F42" t="s">
        <v>276</v>
      </c>
      <c r="G42" t="s">
        <v>276</v>
      </c>
      <c r="H42">
        <v>20191104</v>
      </c>
      <c r="I42">
        <v>126</v>
      </c>
      <c r="J42" t="s">
        <v>295</v>
      </c>
      <c r="K42" t="s">
        <v>853</v>
      </c>
    </row>
    <row r="43" spans="1:12" x14ac:dyDescent="0.3">
      <c r="A43" t="s">
        <v>1435</v>
      </c>
      <c r="B43">
        <v>284790</v>
      </c>
      <c r="C43" t="s">
        <v>268</v>
      </c>
      <c r="D43" t="s">
        <v>269</v>
      </c>
      <c r="E43" t="s">
        <v>265</v>
      </c>
      <c r="F43" t="s">
        <v>266</v>
      </c>
      <c r="H43">
        <v>20191111</v>
      </c>
      <c r="I43">
        <v>112</v>
      </c>
      <c r="J43" t="s">
        <v>295</v>
      </c>
      <c r="K43" t="s">
        <v>850</v>
      </c>
    </row>
    <row r="44" spans="1:12" x14ac:dyDescent="0.3">
      <c r="A44" t="s">
        <v>1436</v>
      </c>
      <c r="B44">
        <v>294259</v>
      </c>
      <c r="C44" t="s">
        <v>293</v>
      </c>
      <c r="D44" t="s">
        <v>267</v>
      </c>
      <c r="E44" t="s">
        <v>280</v>
      </c>
      <c r="F44" t="s">
        <v>276</v>
      </c>
      <c r="G44" t="s">
        <v>276</v>
      </c>
      <c r="H44">
        <v>20191206</v>
      </c>
      <c r="I44">
        <v>126</v>
      </c>
      <c r="J44" t="s">
        <v>295</v>
      </c>
      <c r="K44" t="s">
        <v>853</v>
      </c>
      <c r="L44" t="s">
        <v>854</v>
      </c>
    </row>
    <row r="45" spans="1:12" x14ac:dyDescent="0.3">
      <c r="A45" t="s">
        <v>1437</v>
      </c>
      <c r="B45">
        <v>288952</v>
      </c>
      <c r="C45" t="s">
        <v>285</v>
      </c>
      <c r="D45" t="s">
        <v>413</v>
      </c>
      <c r="E45" t="s">
        <v>265</v>
      </c>
      <c r="F45" t="s">
        <v>266</v>
      </c>
      <c r="H45">
        <v>20191129</v>
      </c>
      <c r="I45">
        <v>126</v>
      </c>
      <c r="J45" t="s">
        <v>295</v>
      </c>
      <c r="K45" t="s">
        <v>634</v>
      </c>
    </row>
    <row r="46" spans="1:12" x14ac:dyDescent="0.3">
      <c r="A46" t="s">
        <v>1438</v>
      </c>
      <c r="B46">
        <v>272818</v>
      </c>
      <c r="C46" t="s">
        <v>268</v>
      </c>
      <c r="D46" t="s">
        <v>269</v>
      </c>
      <c r="E46" t="s">
        <v>280</v>
      </c>
      <c r="F46" t="s">
        <v>266</v>
      </c>
      <c r="H46">
        <v>20191206</v>
      </c>
      <c r="I46">
        <v>56</v>
      </c>
      <c r="J46" t="s">
        <v>295</v>
      </c>
      <c r="K46" t="s">
        <v>850</v>
      </c>
    </row>
    <row r="47" spans="1:12" x14ac:dyDescent="0.3">
      <c r="A47" t="s">
        <v>1439</v>
      </c>
      <c r="B47">
        <v>297206</v>
      </c>
      <c r="C47" t="s">
        <v>275</v>
      </c>
      <c r="D47" t="s">
        <v>300</v>
      </c>
      <c r="E47" t="s">
        <v>280</v>
      </c>
      <c r="F47" t="s">
        <v>276</v>
      </c>
      <c r="G47" t="s">
        <v>266</v>
      </c>
      <c r="H47">
        <v>20200207</v>
      </c>
      <c r="I47">
        <v>126</v>
      </c>
      <c r="J47" t="s">
        <v>295</v>
      </c>
      <c r="K47" t="s">
        <v>850</v>
      </c>
    </row>
    <row r="48" spans="1:12" x14ac:dyDescent="0.3">
      <c r="A48" t="s">
        <v>1440</v>
      </c>
      <c r="B48">
        <v>271853</v>
      </c>
      <c r="C48" t="s">
        <v>268</v>
      </c>
      <c r="D48" t="s">
        <v>277</v>
      </c>
      <c r="E48" t="s">
        <v>280</v>
      </c>
      <c r="F48" t="s">
        <v>266</v>
      </c>
      <c r="H48">
        <v>20200207</v>
      </c>
      <c r="I48">
        <v>56</v>
      </c>
      <c r="J48" t="s">
        <v>295</v>
      </c>
      <c r="K48" t="s">
        <v>850</v>
      </c>
    </row>
    <row r="49" spans="1:11" x14ac:dyDescent="0.3">
      <c r="A49" t="s">
        <v>1441</v>
      </c>
      <c r="B49">
        <v>255648</v>
      </c>
      <c r="C49" t="s">
        <v>285</v>
      </c>
      <c r="D49" t="s">
        <v>453</v>
      </c>
      <c r="E49" t="s">
        <v>265</v>
      </c>
      <c r="F49" t="s">
        <v>266</v>
      </c>
      <c r="H49">
        <v>20190517</v>
      </c>
      <c r="I49">
        <v>111</v>
      </c>
      <c r="J49" t="s">
        <v>295</v>
      </c>
      <c r="K49" t="s">
        <v>850</v>
      </c>
    </row>
    <row r="50" spans="1:11" x14ac:dyDescent="0.3">
      <c r="A50" t="s">
        <v>1442</v>
      </c>
      <c r="B50">
        <v>266282</v>
      </c>
      <c r="C50" t="s">
        <v>285</v>
      </c>
      <c r="D50" t="s">
        <v>453</v>
      </c>
      <c r="E50" t="s">
        <v>265</v>
      </c>
      <c r="F50" t="s">
        <v>266</v>
      </c>
      <c r="H50">
        <v>20190531</v>
      </c>
      <c r="I50">
        <v>111</v>
      </c>
      <c r="J50" t="s">
        <v>295</v>
      </c>
      <c r="K50" t="s">
        <v>850</v>
      </c>
    </row>
    <row r="51" spans="1:11" x14ac:dyDescent="0.3">
      <c r="A51" t="s">
        <v>1443</v>
      </c>
      <c r="B51">
        <v>271563</v>
      </c>
      <c r="C51" t="s">
        <v>285</v>
      </c>
      <c r="D51" t="s">
        <v>454</v>
      </c>
      <c r="E51" t="s">
        <v>265</v>
      </c>
      <c r="F51" t="s">
        <v>276</v>
      </c>
      <c r="G51" t="s">
        <v>276</v>
      </c>
      <c r="H51">
        <v>20190823</v>
      </c>
      <c r="I51">
        <v>111</v>
      </c>
      <c r="J51" t="s">
        <v>295</v>
      </c>
      <c r="K51" t="s">
        <v>850</v>
      </c>
    </row>
    <row r="52" spans="1:11" x14ac:dyDescent="0.3">
      <c r="A52" t="s">
        <v>1444</v>
      </c>
      <c r="B52">
        <v>268136</v>
      </c>
      <c r="C52" t="s">
        <v>285</v>
      </c>
      <c r="D52" t="s">
        <v>455</v>
      </c>
      <c r="E52" t="s">
        <v>265</v>
      </c>
      <c r="F52" t="s">
        <v>276</v>
      </c>
      <c r="G52" t="s">
        <v>276</v>
      </c>
      <c r="H52">
        <v>20191111</v>
      </c>
      <c r="I52">
        <v>112</v>
      </c>
      <c r="J52" t="s">
        <v>295</v>
      </c>
      <c r="K52" t="s">
        <v>850</v>
      </c>
    </row>
    <row r="53" spans="1:11" x14ac:dyDescent="0.3">
      <c r="A53" t="s">
        <v>1445</v>
      </c>
      <c r="B53">
        <v>250893</v>
      </c>
      <c r="C53" t="s">
        <v>285</v>
      </c>
      <c r="D53" t="s">
        <v>456</v>
      </c>
      <c r="E53" t="s">
        <v>265</v>
      </c>
      <c r="F53" t="s">
        <v>276</v>
      </c>
      <c r="G53" t="s">
        <v>276</v>
      </c>
      <c r="H53">
        <v>20190816</v>
      </c>
      <c r="I53">
        <v>112</v>
      </c>
      <c r="J53" t="s">
        <v>295</v>
      </c>
      <c r="K53" t="s">
        <v>850</v>
      </c>
    </row>
    <row r="54" spans="1:11" x14ac:dyDescent="0.3">
      <c r="A54" t="s">
        <v>1446</v>
      </c>
      <c r="B54">
        <v>277070</v>
      </c>
      <c r="C54" t="s">
        <v>285</v>
      </c>
      <c r="D54" t="s">
        <v>456</v>
      </c>
      <c r="E54" t="s">
        <v>265</v>
      </c>
      <c r="F54" t="s">
        <v>276</v>
      </c>
      <c r="G54" t="s">
        <v>276</v>
      </c>
      <c r="H54">
        <v>20191115</v>
      </c>
      <c r="I54">
        <v>126</v>
      </c>
      <c r="J54" t="s">
        <v>295</v>
      </c>
      <c r="K54" t="s">
        <v>850</v>
      </c>
    </row>
    <row r="55" spans="1:11" x14ac:dyDescent="0.3">
      <c r="A55" t="s">
        <v>1447</v>
      </c>
      <c r="B55">
        <v>292656</v>
      </c>
      <c r="C55" t="s">
        <v>264</v>
      </c>
      <c r="D55" t="s">
        <v>611</v>
      </c>
      <c r="E55" t="s">
        <v>265</v>
      </c>
      <c r="F55" t="s">
        <v>266</v>
      </c>
      <c r="H55">
        <v>20200203</v>
      </c>
      <c r="I55">
        <v>126</v>
      </c>
      <c r="J55" t="s">
        <v>295</v>
      </c>
      <c r="K55" t="s">
        <v>850</v>
      </c>
    </row>
    <row r="56" spans="1:11" x14ac:dyDescent="0.3">
      <c r="A56" t="s">
        <v>1448</v>
      </c>
      <c r="B56">
        <v>290690</v>
      </c>
      <c r="C56" t="s">
        <v>275</v>
      </c>
      <c r="D56" t="s">
        <v>496</v>
      </c>
      <c r="E56" t="s">
        <v>265</v>
      </c>
      <c r="F56" t="s">
        <v>276</v>
      </c>
      <c r="G56" t="s">
        <v>266</v>
      </c>
      <c r="H56">
        <v>20200217</v>
      </c>
      <c r="I56">
        <v>126</v>
      </c>
      <c r="J56" t="s">
        <v>295</v>
      </c>
      <c r="K56" t="s">
        <v>850</v>
      </c>
    </row>
    <row r="57" spans="1:11" x14ac:dyDescent="0.3">
      <c r="A57" t="s">
        <v>1449</v>
      </c>
      <c r="B57">
        <v>293108</v>
      </c>
      <c r="C57" t="s">
        <v>275</v>
      </c>
      <c r="D57" t="s">
        <v>273</v>
      </c>
      <c r="E57" t="s">
        <v>280</v>
      </c>
      <c r="F57" t="s">
        <v>276</v>
      </c>
      <c r="G57" t="s">
        <v>266</v>
      </c>
      <c r="H57">
        <v>20200217</v>
      </c>
      <c r="I57">
        <v>126</v>
      </c>
      <c r="J57" t="s">
        <v>295</v>
      </c>
      <c r="K57" t="s">
        <v>850</v>
      </c>
    </row>
    <row r="58" spans="1:11" x14ac:dyDescent="0.3">
      <c r="A58" t="s">
        <v>1450</v>
      </c>
      <c r="B58">
        <v>291577</v>
      </c>
      <c r="C58" t="s">
        <v>275</v>
      </c>
      <c r="D58" t="s">
        <v>426</v>
      </c>
      <c r="E58" t="s">
        <v>292</v>
      </c>
      <c r="F58" t="s">
        <v>276</v>
      </c>
      <c r="G58" t="s">
        <v>266</v>
      </c>
      <c r="H58">
        <v>20200217</v>
      </c>
      <c r="I58">
        <v>126</v>
      </c>
      <c r="J58" t="s">
        <v>295</v>
      </c>
      <c r="K58" t="s">
        <v>853</v>
      </c>
    </row>
    <row r="59" spans="1:11" x14ac:dyDescent="0.3">
      <c r="A59" t="s">
        <v>1451</v>
      </c>
      <c r="B59">
        <v>289245</v>
      </c>
      <c r="C59" t="s">
        <v>268</v>
      </c>
      <c r="D59" t="s">
        <v>271</v>
      </c>
      <c r="E59" t="s">
        <v>265</v>
      </c>
      <c r="F59" t="s">
        <v>266</v>
      </c>
      <c r="H59">
        <v>20200306</v>
      </c>
      <c r="I59">
        <v>126</v>
      </c>
      <c r="J59" t="s">
        <v>295</v>
      </c>
      <c r="K59" t="s">
        <v>850</v>
      </c>
    </row>
    <row r="60" spans="1:11" x14ac:dyDescent="0.3">
      <c r="A60" t="s">
        <v>1452</v>
      </c>
      <c r="B60">
        <v>301994</v>
      </c>
      <c r="C60" t="s">
        <v>286</v>
      </c>
      <c r="D60" t="s">
        <v>294</v>
      </c>
      <c r="E60" t="s">
        <v>265</v>
      </c>
      <c r="F60" t="s">
        <v>276</v>
      </c>
      <c r="G60" t="s">
        <v>276</v>
      </c>
      <c r="H60">
        <v>20200320</v>
      </c>
      <c r="I60">
        <v>126</v>
      </c>
      <c r="J60" t="s">
        <v>295</v>
      </c>
      <c r="K60" t="s">
        <v>850</v>
      </c>
    </row>
    <row r="61" spans="1:11" x14ac:dyDescent="0.3">
      <c r="A61" t="s">
        <v>1453</v>
      </c>
      <c r="B61">
        <v>297003</v>
      </c>
      <c r="C61" t="s">
        <v>268</v>
      </c>
      <c r="D61" t="s">
        <v>271</v>
      </c>
      <c r="E61" t="s">
        <v>265</v>
      </c>
      <c r="F61" t="s">
        <v>266</v>
      </c>
      <c r="H61">
        <v>20200403</v>
      </c>
      <c r="I61">
        <v>126</v>
      </c>
      <c r="J61" t="s">
        <v>295</v>
      </c>
      <c r="K61" t="s">
        <v>850</v>
      </c>
    </row>
    <row r="62" spans="1:11" x14ac:dyDescent="0.3">
      <c r="A62" t="s">
        <v>1454</v>
      </c>
      <c r="B62">
        <v>255644</v>
      </c>
      <c r="C62" t="s">
        <v>268</v>
      </c>
      <c r="D62" t="s">
        <v>271</v>
      </c>
      <c r="E62" t="s">
        <v>265</v>
      </c>
      <c r="F62" t="s">
        <v>276</v>
      </c>
      <c r="G62" t="s">
        <v>276</v>
      </c>
      <c r="H62">
        <v>20180507</v>
      </c>
      <c r="I62">
        <v>111</v>
      </c>
      <c r="J62" t="s">
        <v>295</v>
      </c>
      <c r="K62" t="s">
        <v>850</v>
      </c>
    </row>
    <row r="63" spans="1:11" x14ac:dyDescent="0.3">
      <c r="A63" t="s">
        <v>1455</v>
      </c>
      <c r="B63">
        <v>248752</v>
      </c>
      <c r="C63" t="s">
        <v>293</v>
      </c>
      <c r="D63" t="s">
        <v>588</v>
      </c>
      <c r="E63" t="s">
        <v>265</v>
      </c>
      <c r="F63" t="s">
        <v>276</v>
      </c>
      <c r="G63" t="s">
        <v>276</v>
      </c>
      <c r="H63">
        <v>20180212</v>
      </c>
      <c r="I63">
        <v>56</v>
      </c>
      <c r="J63" t="s">
        <v>295</v>
      </c>
      <c r="K63" t="s">
        <v>850</v>
      </c>
    </row>
    <row r="64" spans="1:11" x14ac:dyDescent="0.3">
      <c r="A64" t="s">
        <v>1456</v>
      </c>
      <c r="B64">
        <v>300238</v>
      </c>
      <c r="C64" t="s">
        <v>264</v>
      </c>
      <c r="D64" t="s">
        <v>610</v>
      </c>
      <c r="E64" t="s">
        <v>265</v>
      </c>
      <c r="F64" t="s">
        <v>266</v>
      </c>
      <c r="H64">
        <v>20200417</v>
      </c>
      <c r="I64">
        <v>112</v>
      </c>
      <c r="J64" t="s">
        <v>295</v>
      </c>
      <c r="K64" t="s">
        <v>853</v>
      </c>
    </row>
    <row r="65" spans="1:12" x14ac:dyDescent="0.3">
      <c r="A65" t="s">
        <v>1457</v>
      </c>
      <c r="B65">
        <v>300659</v>
      </c>
      <c r="C65" t="s">
        <v>268</v>
      </c>
      <c r="D65" t="s">
        <v>589</v>
      </c>
      <c r="E65" t="s">
        <v>265</v>
      </c>
      <c r="F65" t="s">
        <v>266</v>
      </c>
      <c r="H65">
        <v>20200501</v>
      </c>
      <c r="I65">
        <v>126</v>
      </c>
      <c r="J65" t="s">
        <v>295</v>
      </c>
      <c r="K65" t="s">
        <v>850</v>
      </c>
    </row>
    <row r="66" spans="1:12" x14ac:dyDescent="0.3">
      <c r="A66" t="s">
        <v>1458</v>
      </c>
      <c r="B66">
        <v>303190</v>
      </c>
      <c r="C66" t="s">
        <v>275</v>
      </c>
      <c r="D66" t="s">
        <v>300</v>
      </c>
      <c r="E66" t="s">
        <v>280</v>
      </c>
      <c r="F66" t="s">
        <v>276</v>
      </c>
      <c r="G66" t="s">
        <v>266</v>
      </c>
      <c r="H66">
        <v>20200501</v>
      </c>
      <c r="I66">
        <v>126</v>
      </c>
      <c r="J66" t="s">
        <v>295</v>
      </c>
      <c r="K66" t="s">
        <v>850</v>
      </c>
    </row>
    <row r="67" spans="1:12" x14ac:dyDescent="0.3">
      <c r="A67" t="s">
        <v>1459</v>
      </c>
      <c r="B67">
        <v>291528</v>
      </c>
      <c r="C67" t="s">
        <v>264</v>
      </c>
      <c r="D67" t="s">
        <v>611</v>
      </c>
      <c r="E67" t="s">
        <v>265</v>
      </c>
      <c r="F67" t="s">
        <v>266</v>
      </c>
      <c r="H67">
        <v>20200417</v>
      </c>
      <c r="I67">
        <v>126</v>
      </c>
      <c r="J67" t="s">
        <v>295</v>
      </c>
      <c r="K67" t="s">
        <v>633</v>
      </c>
    </row>
    <row r="68" spans="1:12" x14ac:dyDescent="0.3">
      <c r="A68" t="s">
        <v>1460</v>
      </c>
      <c r="B68">
        <v>299312</v>
      </c>
      <c r="C68" t="s">
        <v>275</v>
      </c>
      <c r="D68" t="s">
        <v>273</v>
      </c>
      <c r="E68" t="s">
        <v>280</v>
      </c>
      <c r="F68" t="s">
        <v>276</v>
      </c>
      <c r="G68" t="s">
        <v>266</v>
      </c>
      <c r="H68">
        <v>20200515</v>
      </c>
      <c r="I68">
        <v>126</v>
      </c>
      <c r="J68" t="s">
        <v>295</v>
      </c>
      <c r="K68" t="s">
        <v>850</v>
      </c>
    </row>
    <row r="69" spans="1:12" x14ac:dyDescent="0.3">
      <c r="A69" t="s">
        <v>1461</v>
      </c>
      <c r="B69">
        <v>291420</v>
      </c>
      <c r="C69" t="s">
        <v>275</v>
      </c>
      <c r="D69" t="s">
        <v>273</v>
      </c>
      <c r="E69" t="s">
        <v>292</v>
      </c>
      <c r="F69" t="s">
        <v>276</v>
      </c>
      <c r="G69" t="s">
        <v>266</v>
      </c>
      <c r="H69">
        <v>20200626</v>
      </c>
      <c r="I69">
        <v>126</v>
      </c>
      <c r="J69" t="s">
        <v>295</v>
      </c>
      <c r="K69" t="s">
        <v>633</v>
      </c>
    </row>
    <row r="70" spans="1:12" x14ac:dyDescent="0.3">
      <c r="A70" t="s">
        <v>1462</v>
      </c>
      <c r="B70">
        <v>309839</v>
      </c>
      <c r="C70" t="s">
        <v>268</v>
      </c>
      <c r="D70" t="s">
        <v>269</v>
      </c>
      <c r="E70" t="s">
        <v>265</v>
      </c>
      <c r="F70" t="s">
        <v>266</v>
      </c>
      <c r="H70">
        <v>20200731</v>
      </c>
      <c r="I70">
        <v>126</v>
      </c>
      <c r="J70" t="s">
        <v>295</v>
      </c>
      <c r="K70" t="s">
        <v>852</v>
      </c>
      <c r="L70" t="s">
        <v>854</v>
      </c>
    </row>
    <row r="71" spans="1:12" x14ac:dyDescent="0.3">
      <c r="A71" t="s">
        <v>1463</v>
      </c>
      <c r="B71">
        <v>312805</v>
      </c>
      <c r="C71" t="s">
        <v>286</v>
      </c>
      <c r="D71" t="s">
        <v>294</v>
      </c>
      <c r="E71" t="s">
        <v>265</v>
      </c>
      <c r="F71" t="s">
        <v>266</v>
      </c>
      <c r="H71">
        <v>20200807</v>
      </c>
      <c r="I71">
        <v>126</v>
      </c>
      <c r="J71" t="s">
        <v>295</v>
      </c>
      <c r="K71" t="s">
        <v>850</v>
      </c>
    </row>
    <row r="72" spans="1:12" x14ac:dyDescent="0.3">
      <c r="A72" t="s">
        <v>1464</v>
      </c>
      <c r="B72">
        <v>295436</v>
      </c>
      <c r="C72" t="s">
        <v>293</v>
      </c>
      <c r="D72" t="s">
        <v>267</v>
      </c>
      <c r="E72" t="s">
        <v>292</v>
      </c>
      <c r="F72" t="s">
        <v>266</v>
      </c>
      <c r="H72">
        <v>20200814</v>
      </c>
      <c r="I72">
        <v>112</v>
      </c>
      <c r="J72" t="s">
        <v>295</v>
      </c>
      <c r="K72" t="s">
        <v>633</v>
      </c>
    </row>
    <row r="73" spans="1:12" x14ac:dyDescent="0.3">
      <c r="A73" t="s">
        <v>1465</v>
      </c>
      <c r="B73">
        <v>313834</v>
      </c>
      <c r="C73" t="s">
        <v>285</v>
      </c>
      <c r="D73" t="s">
        <v>627</v>
      </c>
      <c r="E73" t="s">
        <v>280</v>
      </c>
      <c r="F73" t="s">
        <v>276</v>
      </c>
      <c r="G73" t="s">
        <v>276</v>
      </c>
      <c r="H73">
        <v>20200828</v>
      </c>
      <c r="I73">
        <v>126</v>
      </c>
      <c r="J73" t="s">
        <v>295</v>
      </c>
      <c r="K73" t="s">
        <v>850</v>
      </c>
    </row>
    <row r="74" spans="1:12" x14ac:dyDescent="0.3">
      <c r="A74" t="s">
        <v>1466</v>
      </c>
      <c r="B74">
        <v>317842</v>
      </c>
      <c r="C74" t="s">
        <v>268</v>
      </c>
      <c r="D74" t="s">
        <v>589</v>
      </c>
      <c r="E74" t="s">
        <v>265</v>
      </c>
      <c r="F74" t="s">
        <v>276</v>
      </c>
      <c r="G74" t="s">
        <v>276</v>
      </c>
      <c r="H74">
        <v>20200828</v>
      </c>
      <c r="I74">
        <v>112</v>
      </c>
      <c r="J74" t="s">
        <v>295</v>
      </c>
      <c r="K74" t="s">
        <v>850</v>
      </c>
    </row>
    <row r="75" spans="1:12" x14ac:dyDescent="0.3">
      <c r="A75" t="s">
        <v>1467</v>
      </c>
      <c r="B75">
        <v>318203</v>
      </c>
      <c r="C75" t="s">
        <v>268</v>
      </c>
      <c r="D75" t="s">
        <v>277</v>
      </c>
      <c r="E75" t="s">
        <v>265</v>
      </c>
      <c r="F75" t="s">
        <v>276</v>
      </c>
      <c r="G75" t="s">
        <v>276</v>
      </c>
      <c r="H75">
        <v>20200925</v>
      </c>
      <c r="I75">
        <v>126</v>
      </c>
      <c r="J75" t="s">
        <v>295</v>
      </c>
      <c r="K75" t="s">
        <v>850</v>
      </c>
    </row>
    <row r="76" spans="1:12" x14ac:dyDescent="0.3">
      <c r="A76" t="s">
        <v>1468</v>
      </c>
      <c r="B76">
        <v>301665</v>
      </c>
      <c r="C76" t="s">
        <v>286</v>
      </c>
      <c r="D76" t="s">
        <v>294</v>
      </c>
      <c r="E76" t="s">
        <v>265</v>
      </c>
      <c r="F76" t="s">
        <v>266</v>
      </c>
      <c r="H76">
        <v>20201002</v>
      </c>
      <c r="I76">
        <v>126</v>
      </c>
      <c r="J76" t="s">
        <v>295</v>
      </c>
      <c r="K76" t="s">
        <v>850</v>
      </c>
    </row>
    <row r="77" spans="1:12" x14ac:dyDescent="0.3">
      <c r="A77" t="s">
        <v>1469</v>
      </c>
      <c r="B77">
        <v>321364</v>
      </c>
      <c r="C77" t="s">
        <v>268</v>
      </c>
      <c r="D77" t="s">
        <v>271</v>
      </c>
      <c r="E77" t="s">
        <v>280</v>
      </c>
      <c r="F77" t="s">
        <v>276</v>
      </c>
      <c r="G77" t="s">
        <v>276</v>
      </c>
      <c r="H77">
        <v>20201023</v>
      </c>
      <c r="I77">
        <v>126</v>
      </c>
      <c r="J77" t="s">
        <v>295</v>
      </c>
      <c r="K77" t="s">
        <v>850</v>
      </c>
    </row>
    <row r="78" spans="1:12" x14ac:dyDescent="0.3">
      <c r="A78" t="s">
        <v>1470</v>
      </c>
      <c r="B78">
        <v>319950</v>
      </c>
      <c r="C78" t="s">
        <v>275</v>
      </c>
      <c r="D78" t="s">
        <v>300</v>
      </c>
      <c r="E78" t="s">
        <v>280</v>
      </c>
      <c r="F78" t="s">
        <v>276</v>
      </c>
      <c r="G78" t="s">
        <v>266</v>
      </c>
      <c r="H78">
        <v>20201120</v>
      </c>
      <c r="I78">
        <v>126</v>
      </c>
      <c r="J78" t="s">
        <v>295</v>
      </c>
      <c r="K78" t="s">
        <v>850</v>
      </c>
    </row>
    <row r="79" spans="1:12" x14ac:dyDescent="0.3">
      <c r="A79" t="s">
        <v>1471</v>
      </c>
      <c r="B79">
        <v>314076</v>
      </c>
      <c r="C79" t="s">
        <v>268</v>
      </c>
      <c r="D79" t="s">
        <v>271</v>
      </c>
      <c r="E79" t="s">
        <v>265</v>
      </c>
      <c r="F79" t="s">
        <v>266</v>
      </c>
      <c r="H79">
        <v>20201204</v>
      </c>
      <c r="I79">
        <v>126</v>
      </c>
      <c r="J79" t="s">
        <v>295</v>
      </c>
      <c r="K79" t="s">
        <v>850</v>
      </c>
    </row>
    <row r="80" spans="1:12" x14ac:dyDescent="0.3">
      <c r="A80" t="s">
        <v>1472</v>
      </c>
      <c r="B80">
        <v>322950</v>
      </c>
      <c r="C80" t="s">
        <v>268</v>
      </c>
      <c r="D80" t="s">
        <v>271</v>
      </c>
      <c r="E80" t="s">
        <v>265</v>
      </c>
      <c r="F80" t="s">
        <v>276</v>
      </c>
      <c r="G80" t="s">
        <v>276</v>
      </c>
      <c r="H80">
        <v>20201204</v>
      </c>
      <c r="I80">
        <v>112</v>
      </c>
      <c r="J80" t="s">
        <v>295</v>
      </c>
      <c r="K80" t="s">
        <v>850</v>
      </c>
    </row>
    <row r="81" spans="1:11" x14ac:dyDescent="0.3">
      <c r="A81" t="s">
        <v>1473</v>
      </c>
      <c r="B81">
        <v>323168</v>
      </c>
      <c r="C81" t="s">
        <v>268</v>
      </c>
      <c r="D81" t="s">
        <v>277</v>
      </c>
      <c r="E81" t="s">
        <v>280</v>
      </c>
      <c r="F81" t="s">
        <v>266</v>
      </c>
      <c r="H81">
        <v>20210108</v>
      </c>
      <c r="I81">
        <v>126</v>
      </c>
      <c r="J81" t="s">
        <v>295</v>
      </c>
      <c r="K81" t="s">
        <v>850</v>
      </c>
    </row>
    <row r="82" spans="1:11" x14ac:dyDescent="0.3">
      <c r="A82" t="s">
        <v>1474</v>
      </c>
      <c r="B82">
        <v>307584</v>
      </c>
      <c r="C82" t="s">
        <v>275</v>
      </c>
      <c r="D82" t="s">
        <v>273</v>
      </c>
      <c r="E82" t="s">
        <v>280</v>
      </c>
      <c r="F82" t="s">
        <v>276</v>
      </c>
      <c r="G82" t="s">
        <v>266</v>
      </c>
      <c r="H82">
        <v>20210205</v>
      </c>
      <c r="I82">
        <v>126</v>
      </c>
      <c r="J82" t="s">
        <v>295</v>
      </c>
      <c r="K82" t="s">
        <v>850</v>
      </c>
    </row>
    <row r="83" spans="1:11" x14ac:dyDescent="0.3">
      <c r="A83" t="s">
        <v>1475</v>
      </c>
      <c r="B83">
        <v>324549</v>
      </c>
      <c r="C83" t="s">
        <v>275</v>
      </c>
      <c r="D83" t="s">
        <v>273</v>
      </c>
      <c r="E83" t="s">
        <v>280</v>
      </c>
      <c r="F83" t="s">
        <v>276</v>
      </c>
      <c r="G83" t="s">
        <v>266</v>
      </c>
      <c r="H83">
        <v>20210201</v>
      </c>
      <c r="I83">
        <v>126</v>
      </c>
      <c r="J83" t="s">
        <v>295</v>
      </c>
      <c r="K83" t="s">
        <v>850</v>
      </c>
    </row>
    <row r="84" spans="1:11" x14ac:dyDescent="0.3">
      <c r="A84" t="s">
        <v>1476</v>
      </c>
      <c r="B84">
        <v>324229</v>
      </c>
      <c r="C84" t="s">
        <v>268</v>
      </c>
      <c r="D84" t="s">
        <v>271</v>
      </c>
      <c r="E84" t="s">
        <v>265</v>
      </c>
      <c r="F84" t="s">
        <v>276</v>
      </c>
      <c r="G84" t="s">
        <v>266</v>
      </c>
      <c r="H84">
        <v>20210219</v>
      </c>
      <c r="I84">
        <v>126</v>
      </c>
      <c r="J84" t="s">
        <v>295</v>
      </c>
      <c r="K84" t="s">
        <v>850</v>
      </c>
    </row>
    <row r="85" spans="1:11" x14ac:dyDescent="0.3">
      <c r="A85" t="s">
        <v>1477</v>
      </c>
      <c r="B85">
        <v>328668</v>
      </c>
      <c r="C85" t="s">
        <v>264</v>
      </c>
      <c r="D85" t="s">
        <v>610</v>
      </c>
      <c r="E85" t="s">
        <v>292</v>
      </c>
      <c r="F85" t="s">
        <v>276</v>
      </c>
      <c r="G85" t="s">
        <v>276</v>
      </c>
      <c r="H85">
        <v>20210219</v>
      </c>
      <c r="I85">
        <v>126</v>
      </c>
      <c r="J85" t="s">
        <v>295</v>
      </c>
      <c r="K85" t="s">
        <v>850</v>
      </c>
    </row>
    <row r="86" spans="1:11" x14ac:dyDescent="0.3">
      <c r="A86" t="s">
        <v>1478</v>
      </c>
      <c r="B86">
        <v>312528</v>
      </c>
      <c r="C86" t="s">
        <v>268</v>
      </c>
      <c r="D86" t="s">
        <v>269</v>
      </c>
      <c r="E86" t="s">
        <v>265</v>
      </c>
      <c r="F86" t="s">
        <v>266</v>
      </c>
      <c r="H86">
        <v>20210326</v>
      </c>
      <c r="I86">
        <v>126</v>
      </c>
      <c r="J86" t="s">
        <v>295</v>
      </c>
      <c r="K86" t="s">
        <v>850</v>
      </c>
    </row>
    <row r="87" spans="1:11" x14ac:dyDescent="0.3">
      <c r="A87" t="s">
        <v>1479</v>
      </c>
      <c r="B87">
        <v>319259</v>
      </c>
      <c r="C87" t="s">
        <v>275</v>
      </c>
      <c r="D87" t="s">
        <v>602</v>
      </c>
      <c r="E87" t="s">
        <v>280</v>
      </c>
      <c r="F87" t="s">
        <v>276</v>
      </c>
      <c r="G87" t="s">
        <v>266</v>
      </c>
      <c r="H87">
        <v>20210416</v>
      </c>
      <c r="I87">
        <v>126</v>
      </c>
      <c r="J87" t="s">
        <v>295</v>
      </c>
      <c r="K87" t="s">
        <v>850</v>
      </c>
    </row>
    <row r="88" spans="1:11" x14ac:dyDescent="0.3">
      <c r="A88" t="s">
        <v>1480</v>
      </c>
      <c r="B88">
        <v>321515</v>
      </c>
      <c r="C88" t="s">
        <v>285</v>
      </c>
      <c r="D88" t="s">
        <v>453</v>
      </c>
      <c r="E88" t="s">
        <v>265</v>
      </c>
      <c r="F88" t="s">
        <v>276</v>
      </c>
      <c r="G88" t="s">
        <v>276</v>
      </c>
      <c r="H88">
        <v>20210312</v>
      </c>
      <c r="I88">
        <v>126</v>
      </c>
      <c r="J88" t="s">
        <v>295</v>
      </c>
      <c r="K88" t="s">
        <v>850</v>
      </c>
    </row>
    <row r="89" spans="1:11" x14ac:dyDescent="0.3">
      <c r="A89" t="s">
        <v>1481</v>
      </c>
      <c r="B89">
        <v>334799</v>
      </c>
      <c r="C89" t="s">
        <v>275</v>
      </c>
      <c r="D89" t="s">
        <v>314</v>
      </c>
      <c r="E89" t="s">
        <v>280</v>
      </c>
      <c r="F89" t="s">
        <v>276</v>
      </c>
      <c r="G89" t="s">
        <v>276</v>
      </c>
      <c r="H89">
        <v>20210430</v>
      </c>
      <c r="I89">
        <v>70</v>
      </c>
      <c r="J89" t="s">
        <v>295</v>
      </c>
      <c r="K89" t="s">
        <v>850</v>
      </c>
    </row>
    <row r="90" spans="1:11" x14ac:dyDescent="0.3">
      <c r="A90" t="s">
        <v>1482</v>
      </c>
      <c r="B90">
        <v>331191</v>
      </c>
      <c r="C90" t="s">
        <v>268</v>
      </c>
      <c r="D90" t="s">
        <v>277</v>
      </c>
      <c r="E90" t="s">
        <v>292</v>
      </c>
      <c r="F90" t="s">
        <v>276</v>
      </c>
      <c r="G90" t="s">
        <v>266</v>
      </c>
      <c r="H90">
        <v>20210507</v>
      </c>
      <c r="I90">
        <v>126</v>
      </c>
      <c r="J90" t="s">
        <v>295</v>
      </c>
      <c r="K90" t="s">
        <v>850</v>
      </c>
    </row>
    <row r="91" spans="1:11" x14ac:dyDescent="0.3">
      <c r="A91" t="s">
        <v>1483</v>
      </c>
      <c r="B91">
        <v>328135</v>
      </c>
      <c r="C91" t="s">
        <v>275</v>
      </c>
      <c r="D91" t="s">
        <v>273</v>
      </c>
      <c r="E91" t="s">
        <v>280</v>
      </c>
      <c r="F91" t="s">
        <v>276</v>
      </c>
      <c r="G91" t="s">
        <v>266</v>
      </c>
      <c r="H91">
        <v>20210607</v>
      </c>
      <c r="I91">
        <v>126</v>
      </c>
      <c r="J91" t="s">
        <v>295</v>
      </c>
      <c r="K91" t="s">
        <v>850</v>
      </c>
    </row>
    <row r="92" spans="1:11" x14ac:dyDescent="0.3">
      <c r="A92" t="s">
        <v>1484</v>
      </c>
      <c r="B92">
        <v>328978</v>
      </c>
      <c r="C92" t="s">
        <v>275</v>
      </c>
      <c r="D92" t="s">
        <v>273</v>
      </c>
      <c r="E92" t="s">
        <v>280</v>
      </c>
      <c r="F92" t="s">
        <v>276</v>
      </c>
      <c r="G92" t="s">
        <v>266</v>
      </c>
      <c r="H92">
        <v>20210625</v>
      </c>
      <c r="I92">
        <v>126</v>
      </c>
      <c r="J92" t="s">
        <v>295</v>
      </c>
      <c r="K92" t="s">
        <v>853</v>
      </c>
    </row>
    <row r="93" spans="1:11" x14ac:dyDescent="0.3">
      <c r="A93" t="s">
        <v>1485</v>
      </c>
      <c r="B93">
        <v>338576</v>
      </c>
      <c r="C93" t="s">
        <v>275</v>
      </c>
      <c r="D93" t="s">
        <v>300</v>
      </c>
      <c r="E93" t="s">
        <v>292</v>
      </c>
      <c r="F93" t="s">
        <v>276</v>
      </c>
      <c r="G93" t="s">
        <v>276</v>
      </c>
      <c r="H93">
        <v>20210702</v>
      </c>
      <c r="I93">
        <v>126</v>
      </c>
      <c r="J93" t="s">
        <v>295</v>
      </c>
      <c r="K93" t="s">
        <v>850</v>
      </c>
    </row>
    <row r="94" spans="1:11" x14ac:dyDescent="0.3">
      <c r="A94" t="s">
        <v>1486</v>
      </c>
      <c r="B94">
        <v>336730</v>
      </c>
      <c r="C94" t="s">
        <v>293</v>
      </c>
      <c r="D94" t="s">
        <v>1042</v>
      </c>
      <c r="E94" t="s">
        <v>280</v>
      </c>
      <c r="F94" t="s">
        <v>266</v>
      </c>
      <c r="H94">
        <v>20210720</v>
      </c>
      <c r="I94">
        <v>126</v>
      </c>
      <c r="J94" t="s">
        <v>295</v>
      </c>
      <c r="K94" t="s">
        <v>850</v>
      </c>
    </row>
    <row r="95" spans="1:11" x14ac:dyDescent="0.3">
      <c r="A95" t="s">
        <v>1487</v>
      </c>
      <c r="B95">
        <v>319477</v>
      </c>
      <c r="C95" t="s">
        <v>275</v>
      </c>
      <c r="D95" t="s">
        <v>273</v>
      </c>
      <c r="E95" t="s">
        <v>280</v>
      </c>
      <c r="F95" t="s">
        <v>276</v>
      </c>
      <c r="G95" t="s">
        <v>266</v>
      </c>
      <c r="H95">
        <v>20210727</v>
      </c>
      <c r="I95">
        <v>126</v>
      </c>
      <c r="J95" t="s">
        <v>295</v>
      </c>
      <c r="K95" t="s">
        <v>852</v>
      </c>
    </row>
    <row r="96" spans="1:11" x14ac:dyDescent="0.3">
      <c r="A96" t="s">
        <v>1488</v>
      </c>
      <c r="B96">
        <v>341028</v>
      </c>
      <c r="C96" t="s">
        <v>275</v>
      </c>
      <c r="D96" t="s">
        <v>273</v>
      </c>
      <c r="E96" t="s">
        <v>280</v>
      </c>
      <c r="F96" t="s">
        <v>276</v>
      </c>
      <c r="G96" t="s">
        <v>276</v>
      </c>
      <c r="H96">
        <v>20210809</v>
      </c>
      <c r="I96">
        <v>126</v>
      </c>
      <c r="J96" t="s">
        <v>295</v>
      </c>
      <c r="K96" t="s">
        <v>850</v>
      </c>
    </row>
    <row r="97" spans="1:12" x14ac:dyDescent="0.3">
      <c r="A97" t="s">
        <v>1489</v>
      </c>
      <c r="B97">
        <v>341070</v>
      </c>
      <c r="C97" t="s">
        <v>275</v>
      </c>
      <c r="D97" t="s">
        <v>273</v>
      </c>
      <c r="E97" t="s">
        <v>280</v>
      </c>
      <c r="F97" t="s">
        <v>276</v>
      </c>
      <c r="G97" t="s">
        <v>276</v>
      </c>
      <c r="H97">
        <v>20210809</v>
      </c>
      <c r="I97">
        <v>126</v>
      </c>
      <c r="J97" t="s">
        <v>295</v>
      </c>
      <c r="K97" t="s">
        <v>1096</v>
      </c>
    </row>
    <row r="98" spans="1:12" x14ac:dyDescent="0.3">
      <c r="A98" t="s">
        <v>1490</v>
      </c>
      <c r="B98">
        <v>335209</v>
      </c>
      <c r="C98" t="s">
        <v>268</v>
      </c>
      <c r="D98" t="s">
        <v>291</v>
      </c>
      <c r="E98" t="s">
        <v>280</v>
      </c>
      <c r="F98" t="s">
        <v>276</v>
      </c>
      <c r="G98" t="s">
        <v>266</v>
      </c>
      <c r="H98">
        <v>20210817</v>
      </c>
      <c r="I98">
        <v>126</v>
      </c>
      <c r="J98" t="s">
        <v>295</v>
      </c>
      <c r="K98" t="s">
        <v>850</v>
      </c>
    </row>
    <row r="99" spans="1:12" x14ac:dyDescent="0.3">
      <c r="A99" t="s">
        <v>1491</v>
      </c>
      <c r="B99">
        <v>341381</v>
      </c>
      <c r="C99" t="s">
        <v>275</v>
      </c>
      <c r="D99" t="s">
        <v>300</v>
      </c>
      <c r="E99" t="s">
        <v>292</v>
      </c>
      <c r="F99" t="s">
        <v>276</v>
      </c>
      <c r="G99" t="s">
        <v>276</v>
      </c>
      <c r="H99">
        <v>20210827</v>
      </c>
      <c r="I99">
        <v>112</v>
      </c>
      <c r="J99" t="s">
        <v>295</v>
      </c>
      <c r="K99" t="s">
        <v>633</v>
      </c>
    </row>
    <row r="100" spans="1:12" x14ac:dyDescent="0.3">
      <c r="A100" t="s">
        <v>1393</v>
      </c>
      <c r="B100">
        <v>336053</v>
      </c>
      <c r="C100" t="s">
        <v>264</v>
      </c>
      <c r="D100" t="s">
        <v>610</v>
      </c>
      <c r="E100" t="s">
        <v>265</v>
      </c>
      <c r="F100" t="s">
        <v>266</v>
      </c>
      <c r="H100">
        <v>20210903</v>
      </c>
      <c r="I100">
        <v>126</v>
      </c>
      <c r="J100" t="s">
        <v>295</v>
      </c>
      <c r="K100" t="s">
        <v>850</v>
      </c>
    </row>
    <row r="101" spans="1:12" x14ac:dyDescent="0.3">
      <c r="A101" t="s">
        <v>1392</v>
      </c>
      <c r="B101">
        <v>342615</v>
      </c>
      <c r="C101" t="s">
        <v>275</v>
      </c>
      <c r="D101" t="s">
        <v>300</v>
      </c>
      <c r="E101" t="s">
        <v>280</v>
      </c>
      <c r="F101" t="s">
        <v>276</v>
      </c>
      <c r="G101" t="s">
        <v>276</v>
      </c>
      <c r="H101">
        <v>20210910</v>
      </c>
      <c r="I101">
        <v>126</v>
      </c>
      <c r="J101" t="s">
        <v>295</v>
      </c>
      <c r="K101" t="s">
        <v>850</v>
      </c>
    </row>
    <row r="102" spans="1:12" x14ac:dyDescent="0.3">
      <c r="A102" t="s">
        <v>1391</v>
      </c>
      <c r="B102">
        <v>343344</v>
      </c>
      <c r="C102" t="s">
        <v>268</v>
      </c>
      <c r="D102" t="s">
        <v>269</v>
      </c>
      <c r="E102" t="s">
        <v>292</v>
      </c>
      <c r="F102" t="s">
        <v>276</v>
      </c>
      <c r="G102" t="s">
        <v>276</v>
      </c>
      <c r="H102">
        <v>20210924</v>
      </c>
      <c r="I102">
        <v>126</v>
      </c>
      <c r="J102" t="s">
        <v>295</v>
      </c>
      <c r="K102" t="s">
        <v>850</v>
      </c>
    </row>
    <row r="103" spans="1:12" x14ac:dyDescent="0.3">
      <c r="A103" t="s">
        <v>1390</v>
      </c>
      <c r="B103">
        <v>336872</v>
      </c>
      <c r="C103" t="s">
        <v>268</v>
      </c>
      <c r="D103" t="s">
        <v>277</v>
      </c>
      <c r="E103" t="s">
        <v>280</v>
      </c>
      <c r="F103" t="s">
        <v>266</v>
      </c>
      <c r="H103">
        <v>20210924</v>
      </c>
      <c r="I103">
        <v>126</v>
      </c>
      <c r="J103" t="s">
        <v>295</v>
      </c>
      <c r="K103" t="s">
        <v>852</v>
      </c>
    </row>
    <row r="104" spans="1:12" x14ac:dyDescent="0.3">
      <c r="A104" t="s">
        <v>1389</v>
      </c>
      <c r="B104">
        <v>342641</v>
      </c>
      <c r="C104" t="s">
        <v>285</v>
      </c>
      <c r="D104" t="s">
        <v>453</v>
      </c>
      <c r="E104" t="s">
        <v>280</v>
      </c>
      <c r="F104" t="s">
        <v>276</v>
      </c>
      <c r="G104" t="s">
        <v>276</v>
      </c>
      <c r="H104">
        <v>20211008</v>
      </c>
      <c r="I104">
        <v>126</v>
      </c>
      <c r="J104" t="s">
        <v>295</v>
      </c>
      <c r="K104" t="s">
        <v>850</v>
      </c>
    </row>
    <row r="105" spans="1:12" x14ac:dyDescent="0.3">
      <c r="A105" t="s">
        <v>1388</v>
      </c>
      <c r="B105">
        <v>335684</v>
      </c>
      <c r="C105" t="s">
        <v>286</v>
      </c>
      <c r="D105" t="s">
        <v>294</v>
      </c>
      <c r="E105" t="s">
        <v>265</v>
      </c>
      <c r="F105" t="s">
        <v>276</v>
      </c>
      <c r="G105" t="s">
        <v>276</v>
      </c>
      <c r="H105">
        <v>20210618</v>
      </c>
      <c r="I105">
        <v>126</v>
      </c>
      <c r="J105" t="s">
        <v>295</v>
      </c>
      <c r="K105" t="s">
        <v>850</v>
      </c>
    </row>
    <row r="106" spans="1:12" x14ac:dyDescent="0.3">
      <c r="A106" t="s">
        <v>1387</v>
      </c>
      <c r="B106">
        <v>338678</v>
      </c>
      <c r="C106" t="s">
        <v>268</v>
      </c>
      <c r="D106" t="s">
        <v>271</v>
      </c>
      <c r="E106" t="s">
        <v>280</v>
      </c>
      <c r="F106" t="s">
        <v>266</v>
      </c>
      <c r="H106">
        <v>20211029</v>
      </c>
      <c r="I106">
        <v>126</v>
      </c>
      <c r="J106" t="s">
        <v>295</v>
      </c>
      <c r="K106" t="s">
        <v>850</v>
      </c>
    </row>
    <row r="107" spans="1:12" x14ac:dyDescent="0.3">
      <c r="A107" t="s">
        <v>1386</v>
      </c>
      <c r="B107">
        <v>343885</v>
      </c>
      <c r="C107" t="s">
        <v>268</v>
      </c>
      <c r="D107" t="s">
        <v>277</v>
      </c>
      <c r="E107" t="s">
        <v>265</v>
      </c>
      <c r="F107" t="s">
        <v>276</v>
      </c>
      <c r="G107" t="s">
        <v>266</v>
      </c>
      <c r="H107">
        <v>20211112</v>
      </c>
      <c r="I107">
        <v>126</v>
      </c>
      <c r="J107" t="s">
        <v>295</v>
      </c>
      <c r="K107" t="s">
        <v>850</v>
      </c>
    </row>
    <row r="108" spans="1:12" x14ac:dyDescent="0.3">
      <c r="A108" t="s">
        <v>1385</v>
      </c>
      <c r="B108">
        <v>330642</v>
      </c>
      <c r="C108" t="s">
        <v>275</v>
      </c>
      <c r="D108" t="s">
        <v>300</v>
      </c>
      <c r="E108" t="s">
        <v>280</v>
      </c>
      <c r="F108" t="s">
        <v>276</v>
      </c>
      <c r="G108" t="s">
        <v>266</v>
      </c>
      <c r="H108">
        <v>20211112</v>
      </c>
      <c r="I108">
        <v>126</v>
      </c>
      <c r="J108" t="s">
        <v>295</v>
      </c>
      <c r="K108" t="s">
        <v>850</v>
      </c>
    </row>
    <row r="109" spans="1:12" x14ac:dyDescent="0.3">
      <c r="A109" t="s">
        <v>1384</v>
      </c>
      <c r="B109">
        <v>341295</v>
      </c>
      <c r="C109" t="s">
        <v>268</v>
      </c>
      <c r="D109" t="s">
        <v>1152</v>
      </c>
      <c r="E109" t="s">
        <v>265</v>
      </c>
      <c r="F109" t="s">
        <v>276</v>
      </c>
      <c r="G109" t="s">
        <v>276</v>
      </c>
      <c r="H109">
        <v>20210817</v>
      </c>
      <c r="I109">
        <v>126</v>
      </c>
      <c r="J109" t="s">
        <v>295</v>
      </c>
      <c r="K109" t="s">
        <v>853</v>
      </c>
      <c r="L109" t="s">
        <v>1167</v>
      </c>
    </row>
    <row r="110" spans="1:12" x14ac:dyDescent="0.3">
      <c r="A110" t="s">
        <v>1383</v>
      </c>
      <c r="B110">
        <v>333672</v>
      </c>
      <c r="C110" t="s">
        <v>275</v>
      </c>
      <c r="D110" t="s">
        <v>602</v>
      </c>
      <c r="E110" t="s">
        <v>265</v>
      </c>
      <c r="F110" t="s">
        <v>266</v>
      </c>
      <c r="H110">
        <v>20211119</v>
      </c>
      <c r="I110">
        <v>126</v>
      </c>
      <c r="J110" t="s">
        <v>295</v>
      </c>
      <c r="K110" t="s">
        <v>850</v>
      </c>
    </row>
    <row r="111" spans="1:12" x14ac:dyDescent="0.3">
      <c r="A111" t="s">
        <v>1382</v>
      </c>
      <c r="B111">
        <v>343301</v>
      </c>
      <c r="C111" t="s">
        <v>268</v>
      </c>
      <c r="D111" t="s">
        <v>271</v>
      </c>
      <c r="E111" t="s">
        <v>280</v>
      </c>
      <c r="F111" t="s">
        <v>266</v>
      </c>
      <c r="H111">
        <v>20211210</v>
      </c>
      <c r="I111">
        <v>126</v>
      </c>
      <c r="J111" t="s">
        <v>295</v>
      </c>
      <c r="K111" t="s">
        <v>850</v>
      </c>
    </row>
    <row r="112" spans="1:12" x14ac:dyDescent="0.3">
      <c r="A112" t="s">
        <v>1381</v>
      </c>
      <c r="B112">
        <v>347953</v>
      </c>
      <c r="C112" t="s">
        <v>275</v>
      </c>
      <c r="D112" t="s">
        <v>273</v>
      </c>
      <c r="E112" t="s">
        <v>280</v>
      </c>
      <c r="F112" t="s">
        <v>276</v>
      </c>
      <c r="G112" t="s">
        <v>266</v>
      </c>
      <c r="H112">
        <v>20220110</v>
      </c>
      <c r="I112">
        <v>126</v>
      </c>
      <c r="J112" t="s">
        <v>295</v>
      </c>
      <c r="K112" t="s">
        <v>852</v>
      </c>
    </row>
    <row r="113" spans="1:12" x14ac:dyDescent="0.3">
      <c r="A113" t="s">
        <v>1380</v>
      </c>
      <c r="B113">
        <v>346101</v>
      </c>
      <c r="C113" t="s">
        <v>293</v>
      </c>
      <c r="D113" t="s">
        <v>374</v>
      </c>
      <c r="E113" t="s">
        <v>292</v>
      </c>
      <c r="F113" t="s">
        <v>266</v>
      </c>
      <c r="H113">
        <v>20220128</v>
      </c>
      <c r="I113">
        <v>126</v>
      </c>
      <c r="J113" t="s">
        <v>295</v>
      </c>
      <c r="K113" t="s">
        <v>850</v>
      </c>
    </row>
    <row r="114" spans="1:12" x14ac:dyDescent="0.3">
      <c r="A114" t="s">
        <v>1379</v>
      </c>
      <c r="B114">
        <v>340880</v>
      </c>
      <c r="C114" t="s">
        <v>275</v>
      </c>
      <c r="D114" t="s">
        <v>300</v>
      </c>
      <c r="E114" t="s">
        <v>280</v>
      </c>
      <c r="F114" t="s">
        <v>266</v>
      </c>
      <c r="H114">
        <v>20220204</v>
      </c>
      <c r="I114">
        <v>126</v>
      </c>
      <c r="J114" t="s">
        <v>295</v>
      </c>
      <c r="K114" t="s">
        <v>850</v>
      </c>
    </row>
    <row r="115" spans="1:12" x14ac:dyDescent="0.3">
      <c r="A115" t="s">
        <v>1378</v>
      </c>
      <c r="B115">
        <v>349243</v>
      </c>
      <c r="C115" t="s">
        <v>275</v>
      </c>
      <c r="D115" t="s">
        <v>273</v>
      </c>
      <c r="E115" t="s">
        <v>280</v>
      </c>
      <c r="F115" t="s">
        <v>276</v>
      </c>
      <c r="G115" t="s">
        <v>266</v>
      </c>
      <c r="H115">
        <v>20220204</v>
      </c>
      <c r="I115">
        <v>126</v>
      </c>
      <c r="J115" t="s">
        <v>295</v>
      </c>
      <c r="K115" t="s">
        <v>850</v>
      </c>
    </row>
    <row r="116" spans="1:12" x14ac:dyDescent="0.3">
      <c r="A116" t="s">
        <v>1377</v>
      </c>
      <c r="B116">
        <v>340989</v>
      </c>
      <c r="C116" t="s">
        <v>268</v>
      </c>
      <c r="D116" t="s">
        <v>277</v>
      </c>
      <c r="E116" t="s">
        <v>265</v>
      </c>
      <c r="F116" t="s">
        <v>266</v>
      </c>
      <c r="G116" t="s">
        <v>276</v>
      </c>
      <c r="H116">
        <v>20220218</v>
      </c>
      <c r="I116">
        <v>126</v>
      </c>
      <c r="J116" t="s">
        <v>295</v>
      </c>
      <c r="K116" t="s">
        <v>850</v>
      </c>
    </row>
    <row r="117" spans="1:12" x14ac:dyDescent="0.3">
      <c r="A117" t="s">
        <v>1376</v>
      </c>
      <c r="B117">
        <v>350548</v>
      </c>
      <c r="C117" t="s">
        <v>275</v>
      </c>
      <c r="D117" t="s">
        <v>602</v>
      </c>
      <c r="E117" t="s">
        <v>265</v>
      </c>
      <c r="F117" t="s">
        <v>276</v>
      </c>
      <c r="G117" t="s">
        <v>266</v>
      </c>
      <c r="H117">
        <v>20220225</v>
      </c>
      <c r="I117">
        <v>126</v>
      </c>
      <c r="J117" t="s">
        <v>295</v>
      </c>
      <c r="K117" t="s">
        <v>850</v>
      </c>
      <c r="L117" t="s">
        <v>1496</v>
      </c>
    </row>
    <row r="118" spans="1:12" x14ac:dyDescent="0.3">
      <c r="A118" t="s">
        <v>1375</v>
      </c>
      <c r="B118">
        <v>353132</v>
      </c>
      <c r="C118" t="s">
        <v>268</v>
      </c>
      <c r="D118" t="s">
        <v>269</v>
      </c>
      <c r="E118" t="s">
        <v>292</v>
      </c>
      <c r="F118" t="s">
        <v>266</v>
      </c>
      <c r="G118" t="s">
        <v>276</v>
      </c>
      <c r="H118">
        <v>20220308</v>
      </c>
      <c r="I118">
        <v>126</v>
      </c>
      <c r="J118" t="s">
        <v>295</v>
      </c>
      <c r="K118" t="s">
        <v>850</v>
      </c>
      <c r="L118" t="s">
        <v>1496</v>
      </c>
    </row>
    <row r="119" spans="1:12" x14ac:dyDescent="0.3">
      <c r="A119" t="s">
        <v>1374</v>
      </c>
      <c r="B119">
        <v>339586</v>
      </c>
      <c r="C119" t="s">
        <v>268</v>
      </c>
      <c r="D119" t="s">
        <v>277</v>
      </c>
      <c r="E119" t="s">
        <v>265</v>
      </c>
      <c r="F119" t="s">
        <v>266</v>
      </c>
      <c r="G119" t="s">
        <v>276</v>
      </c>
      <c r="H119">
        <v>20220315</v>
      </c>
      <c r="I119">
        <v>126</v>
      </c>
      <c r="J119" t="s">
        <v>295</v>
      </c>
      <c r="K119" t="s">
        <v>852</v>
      </c>
    </row>
    <row r="120" spans="1:12" x14ac:dyDescent="0.3">
      <c r="A120" t="s">
        <v>1373</v>
      </c>
      <c r="B120">
        <v>356981</v>
      </c>
      <c r="C120" t="s">
        <v>268</v>
      </c>
      <c r="D120" t="s">
        <v>277</v>
      </c>
      <c r="E120" t="s">
        <v>265</v>
      </c>
      <c r="F120" t="s">
        <v>276</v>
      </c>
      <c r="G120" t="s">
        <v>276</v>
      </c>
      <c r="H120">
        <v>20220401</v>
      </c>
      <c r="I120">
        <v>126</v>
      </c>
      <c r="J120" t="s">
        <v>295</v>
      </c>
      <c r="K120" t="s">
        <v>850</v>
      </c>
      <c r="L120" t="s">
        <v>1496</v>
      </c>
    </row>
    <row r="121" spans="1:12" x14ac:dyDescent="0.3">
      <c r="A121" t="s">
        <v>1372</v>
      </c>
      <c r="B121">
        <v>362726</v>
      </c>
      <c r="C121" t="s">
        <v>285</v>
      </c>
      <c r="D121" t="s">
        <v>456</v>
      </c>
      <c r="E121" t="s">
        <v>292</v>
      </c>
      <c r="F121" t="s">
        <v>276</v>
      </c>
      <c r="G121" t="s">
        <v>276</v>
      </c>
      <c r="H121">
        <v>20220506</v>
      </c>
      <c r="I121">
        <v>126</v>
      </c>
      <c r="J121" t="s">
        <v>295</v>
      </c>
      <c r="K121" t="s">
        <v>850</v>
      </c>
      <c r="L121" t="s">
        <v>1496</v>
      </c>
    </row>
    <row r="122" spans="1:12" x14ac:dyDescent="0.3">
      <c r="A122" t="s">
        <v>1371</v>
      </c>
      <c r="B122">
        <v>354059</v>
      </c>
      <c r="C122" t="s">
        <v>268</v>
      </c>
      <c r="D122" t="s">
        <v>269</v>
      </c>
      <c r="E122" t="s">
        <v>265</v>
      </c>
      <c r="F122" t="s">
        <v>266</v>
      </c>
      <c r="G122" t="s">
        <v>276</v>
      </c>
      <c r="H122">
        <v>20220513</v>
      </c>
      <c r="I122">
        <v>126</v>
      </c>
      <c r="J122" t="s">
        <v>295</v>
      </c>
      <c r="K122" t="s">
        <v>850</v>
      </c>
      <c r="L122" t="s">
        <v>1496</v>
      </c>
    </row>
    <row r="123" spans="1:12" x14ac:dyDescent="0.3">
      <c r="A123" t="s">
        <v>1370</v>
      </c>
      <c r="B123">
        <v>359663</v>
      </c>
      <c r="C123" t="s">
        <v>264</v>
      </c>
      <c r="D123" t="s">
        <v>610</v>
      </c>
      <c r="E123" t="s">
        <v>292</v>
      </c>
      <c r="F123" t="s">
        <v>266</v>
      </c>
      <c r="G123" t="s">
        <v>276</v>
      </c>
      <c r="H123">
        <v>20220603</v>
      </c>
      <c r="I123">
        <v>126</v>
      </c>
      <c r="J123" t="s">
        <v>295</v>
      </c>
      <c r="K123" t="s">
        <v>633</v>
      </c>
    </row>
    <row r="124" spans="1:12" x14ac:dyDescent="0.3">
      <c r="A124" t="s">
        <v>1369</v>
      </c>
      <c r="B124">
        <v>350247</v>
      </c>
      <c r="C124" t="s">
        <v>275</v>
      </c>
      <c r="D124" t="s">
        <v>273</v>
      </c>
      <c r="E124" t="s">
        <v>280</v>
      </c>
      <c r="F124" t="s">
        <v>276</v>
      </c>
      <c r="G124" t="s">
        <v>266</v>
      </c>
      <c r="H124">
        <v>20220617</v>
      </c>
      <c r="I124">
        <v>126</v>
      </c>
      <c r="J124" t="s">
        <v>295</v>
      </c>
      <c r="K124" t="s">
        <v>850</v>
      </c>
      <c r="L124" t="s">
        <v>1496</v>
      </c>
    </row>
    <row r="125" spans="1:12" x14ac:dyDescent="0.3">
      <c r="A125" t="s">
        <v>1368</v>
      </c>
      <c r="B125">
        <v>356263</v>
      </c>
      <c r="C125" t="s">
        <v>275</v>
      </c>
      <c r="D125" t="s">
        <v>273</v>
      </c>
      <c r="E125" t="s">
        <v>265</v>
      </c>
      <c r="F125" t="s">
        <v>276</v>
      </c>
      <c r="G125" t="s">
        <v>266</v>
      </c>
      <c r="H125">
        <v>20220624</v>
      </c>
      <c r="I125">
        <v>126</v>
      </c>
      <c r="J125" t="s">
        <v>295</v>
      </c>
      <c r="K125" t="s">
        <v>850</v>
      </c>
      <c r="L125" t="s">
        <v>1496</v>
      </c>
    </row>
    <row r="126" spans="1:12" x14ac:dyDescent="0.3">
      <c r="A126" t="s">
        <v>1367</v>
      </c>
      <c r="B126">
        <v>335552</v>
      </c>
      <c r="C126" t="s">
        <v>285</v>
      </c>
      <c r="D126" t="s">
        <v>1340</v>
      </c>
      <c r="E126" t="s">
        <v>265</v>
      </c>
      <c r="F126" t="s">
        <v>266</v>
      </c>
      <c r="G126" t="s">
        <v>276</v>
      </c>
      <c r="H126">
        <v>20220629</v>
      </c>
      <c r="I126">
        <v>126</v>
      </c>
      <c r="J126" t="s">
        <v>295</v>
      </c>
      <c r="K126" t="s">
        <v>850</v>
      </c>
    </row>
    <row r="127" spans="1:12" x14ac:dyDescent="0.3">
      <c r="A127" t="s">
        <v>1366</v>
      </c>
      <c r="B127">
        <v>270604</v>
      </c>
      <c r="C127" t="s">
        <v>285</v>
      </c>
      <c r="D127" t="s">
        <v>456</v>
      </c>
      <c r="E127" t="s">
        <v>265</v>
      </c>
      <c r="F127" t="s">
        <v>266</v>
      </c>
      <c r="G127" t="s">
        <v>276</v>
      </c>
      <c r="H127">
        <v>20220722</v>
      </c>
      <c r="I127">
        <v>126</v>
      </c>
      <c r="J127" t="s">
        <v>295</v>
      </c>
      <c r="K127" t="s">
        <v>633</v>
      </c>
      <c r="L127" t="s">
        <v>1497</v>
      </c>
    </row>
    <row r="128" spans="1:12" x14ac:dyDescent="0.3">
      <c r="A128" t="s">
        <v>1365</v>
      </c>
      <c r="B128">
        <v>362058</v>
      </c>
      <c r="C128" t="s">
        <v>264</v>
      </c>
      <c r="D128" t="s">
        <v>610</v>
      </c>
      <c r="E128" t="s">
        <v>265</v>
      </c>
      <c r="F128" t="s">
        <v>276</v>
      </c>
      <c r="G128" t="s">
        <v>276</v>
      </c>
      <c r="H128">
        <v>20220429</v>
      </c>
      <c r="I128">
        <v>126</v>
      </c>
      <c r="J128" t="s">
        <v>295</v>
      </c>
      <c r="K128" t="s">
        <v>850</v>
      </c>
      <c r="L128" t="s">
        <v>1496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6E81140084145A5604F29F9077376" ma:contentTypeVersion="13" ma:contentTypeDescription="Create a new document." ma:contentTypeScope="" ma:versionID="c17883d509e254655c6f7d154eea8c49">
  <xsd:schema xmlns:xsd="http://www.w3.org/2001/XMLSchema" xmlns:xs="http://www.w3.org/2001/XMLSchema" xmlns:p="http://schemas.microsoft.com/office/2006/metadata/properties" xmlns:ns3="9dc15477-f24d-416d-84fb-7c12b43614b6" xmlns:ns4="7be79bc3-7c6f-4805-b4d5-3f3a78bf2ff5" targetNamespace="http://schemas.microsoft.com/office/2006/metadata/properties" ma:root="true" ma:fieldsID="e4e6188f14397bc962cefee92197702d" ns3:_="" ns4:_="">
    <xsd:import namespace="9dc15477-f24d-416d-84fb-7c12b43614b6"/>
    <xsd:import namespace="7be79bc3-7c6f-4805-b4d5-3f3a78bf2ff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c15477-f24d-416d-84fb-7c12b43614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e79bc3-7c6f-4805-b4d5-3f3a78bf2ff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F880E2-5B92-4609-B25D-FDC056BA6BF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A211090-0D57-4936-9482-DB684DC3395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238654-FA5D-42A3-B3D3-FF81404293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c15477-f24d-416d-84fb-7c12b43614b6"/>
    <ds:schemaRef ds:uri="7be79bc3-7c6f-4805-b4d5-3f3a78bf2f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Full dataset</vt:lpstr>
      <vt:lpstr>IC50</vt:lpstr>
      <vt:lpstr>IC50_replace &gt;&lt;</vt:lpstr>
      <vt:lpstr>LOG2IC50</vt:lpstr>
      <vt:lpstr>LOG2IC50_NoFormulas</vt:lpstr>
      <vt:lpstr>AUC</vt:lpstr>
      <vt:lpstr>AUC_Analysis_PRISM</vt:lpstr>
      <vt:lpstr>AUC_Ranked_Transposed</vt:lpstr>
      <vt:lpstr>Info</vt:lpstr>
      <vt:lpstr>Remarks</vt:lpstr>
      <vt:lpstr>ZCCid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Failes</dc:creator>
  <cp:lastModifiedBy>Emmy Dolman</cp:lastModifiedBy>
  <dcterms:created xsi:type="dcterms:W3CDTF">2018-01-16T21:20:50Z</dcterms:created>
  <dcterms:modified xsi:type="dcterms:W3CDTF">2022-09-29T08:32:59Z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0x0101008F46E81140084145A5604F29F9077376</vt:lpwstr>
  </property>
</Properties>
</file>