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amfonik/Work/Physical Inventory/Engage1/"/>
    </mc:Choice>
  </mc:AlternateContent>
  <bookViews>
    <workbookView xWindow="0" yWindow="460" windowWidth="25600" windowHeight="15460" tabRatio="500"/>
  </bookViews>
  <sheets>
    <sheet name="R4-PA-C2" sheetId="2" r:id="rId1"/>
    <sheet name="R4-PA-C4" sheetId="1" r:id="rId2"/>
    <sheet name="Additional Equipment" sheetId="4" r:id="rId3"/>
    <sheet name="README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<sst xmlns="http://schemas.openxmlformats.org/spreadsheetml/2006/main" count="638" uniqueCount="379">
  <si>
    <t>Rack U Location</t>
  </si>
  <si>
    <t>Model</t>
  </si>
  <si>
    <t>Make</t>
  </si>
  <si>
    <t>MOC name</t>
  </si>
  <si>
    <t># U's</t>
  </si>
  <si>
    <t>Serial #</t>
  </si>
  <si>
    <t>Brocade</t>
  </si>
  <si>
    <t>VDX6740</t>
  </si>
  <si>
    <t>?</t>
  </si>
  <si>
    <t>--</t>
  </si>
  <si>
    <t>IBM (Lenovo)</t>
  </si>
  <si>
    <t>Blade RackSwitch G8000F</t>
  </si>
  <si>
    <t>(Chris Hill's supermicro)</t>
  </si>
  <si>
    <t>19-20</t>
  </si>
  <si>
    <t>17-18</t>
  </si>
  <si>
    <t>15-16</t>
  </si>
  <si>
    <t>13-14</t>
  </si>
  <si>
    <t>11-12</t>
  </si>
  <si>
    <t>9-10</t>
  </si>
  <si>
    <t>7-8</t>
  </si>
  <si>
    <t>5-6</t>
  </si>
  <si>
    <t>3-4</t>
  </si>
  <si>
    <t>1-2</t>
  </si>
  <si>
    <t>10.10.10.100</t>
  </si>
  <si>
    <t>10.10.10.101</t>
  </si>
  <si>
    <t>10.10.10.102</t>
  </si>
  <si>
    <t>10.10.10.103</t>
  </si>
  <si>
    <t>10.10.10.104</t>
  </si>
  <si>
    <t>10.10.10.105</t>
  </si>
  <si>
    <t>10.10.10.106</t>
  </si>
  <si>
    <t>10.10.10.107</t>
  </si>
  <si>
    <t>10.10.10.108</t>
  </si>
  <si>
    <t>10.10.10.109</t>
  </si>
  <si>
    <t>Warranty Type</t>
  </si>
  <si>
    <t>Next Business Day</t>
  </si>
  <si>
    <t>KQ7MN0M</t>
  </si>
  <si>
    <t>06WRXR9</t>
  </si>
  <si>
    <t>06WRXR8</t>
  </si>
  <si>
    <t>06WRXA0</t>
  </si>
  <si>
    <t>06WTFC9</t>
  </si>
  <si>
    <t>06WTFD2</t>
  </si>
  <si>
    <t>06WTFD3</t>
  </si>
  <si>
    <t>06WRWZ9</t>
  </si>
  <si>
    <t>06WTFD1</t>
  </si>
  <si>
    <t>06WTFD0</t>
  </si>
  <si>
    <t>(top unit not installed, but slot exists)</t>
  </si>
  <si>
    <t>None</t>
  </si>
  <si>
    <t>n/a</t>
  </si>
  <si>
    <t>Juniper</t>
  </si>
  <si>
    <t>CPL3831L07W</t>
  </si>
  <si>
    <t>CPL3831L086</t>
  </si>
  <si>
    <t>CPL3834L073</t>
  </si>
  <si>
    <t>CPL3839L055</t>
  </si>
  <si>
    <t>D6 (RBridge 104)</t>
  </si>
  <si>
    <t>C1 (RBridge 103)</t>
  </si>
  <si>
    <t>B1 (RBridge 102)</t>
  </si>
  <si>
    <t>A1 (RBridge 101)</t>
  </si>
  <si>
    <t>qkt8 (dead server, for parts)</t>
  </si>
  <si>
    <t>not plugged in</t>
  </si>
  <si>
    <t>Quanta</t>
  </si>
  <si>
    <t>QSSC-S99-1U</t>
  </si>
  <si>
    <t>Juniper mgmt</t>
  </si>
  <si>
    <t>WWN's for Brocade switches are 10:00 prepended to the MAC address</t>
  </si>
  <si>
    <t>MAC Address</t>
  </si>
  <si>
    <t>L1</t>
  </si>
  <si>
    <t>L2</t>
  </si>
  <si>
    <t>L3</t>
  </si>
  <si>
    <t>PDU Ports</t>
  </si>
  <si>
    <t>PDU Phases</t>
  </si>
  <si>
    <t>10.10.10.16</t>
  </si>
  <si>
    <t>10.10.10.17</t>
  </si>
  <si>
    <t>10.10.10.18</t>
  </si>
  <si>
    <t>10.10.10.19</t>
  </si>
  <si>
    <t>10.10.10.20</t>
  </si>
  <si>
    <t>10.10.10.21</t>
  </si>
  <si>
    <t>10.10.10.22</t>
  </si>
  <si>
    <t>10.10.10.1</t>
  </si>
  <si>
    <t>10G Nic 1 
(left or top)</t>
  </si>
  <si>
    <t>10G Nic 2
(right or bottom)</t>
  </si>
  <si>
    <t>Brocade_C1_p39</t>
  </si>
  <si>
    <t>Brocade_B1_p39</t>
  </si>
  <si>
    <t>CPL3839L04Z</t>
  </si>
  <si>
    <t>CPL3839L056</t>
  </si>
  <si>
    <t>CPL3839L057</t>
  </si>
  <si>
    <t>Storage Location</t>
  </si>
  <si>
    <t>Description</t>
  </si>
  <si>
    <t>(no cable)</t>
  </si>
  <si>
    <t>PRB Server Room (5th Floor)</t>
  </si>
  <si>
    <t>50:EB:1A:E7:42:A0</t>
  </si>
  <si>
    <t>Brocade_A1_p4</t>
  </si>
  <si>
    <t>Brocade_B1_p20</t>
  </si>
  <si>
    <t>Brocade_C1_p3</t>
  </si>
  <si>
    <t>Brocade_A1_p19</t>
  </si>
  <si>
    <t>Brocade_C1_p2</t>
  </si>
  <si>
    <t>Brocade_A1_p18</t>
  </si>
  <si>
    <t>Brocade_C1_p1</t>
  </si>
  <si>
    <t>Brocade_A1_p17</t>
  </si>
  <si>
    <t>Brocade_B1_p3</t>
  </si>
  <si>
    <t>Brocade_C1_p19</t>
  </si>
  <si>
    <t>Brocade_B1_p2</t>
  </si>
  <si>
    <t>Brocade_C1_p18</t>
  </si>
  <si>
    <t>Brocade_B1_p1</t>
  </si>
  <si>
    <t>Brocade_C1_p17</t>
  </si>
  <si>
    <t>Brocade_A1_p3</t>
  </si>
  <si>
    <t>Brocade_B1_p19</t>
  </si>
  <si>
    <t>Brocade_A1_p2</t>
  </si>
  <si>
    <t>Brocade_B1_p18</t>
  </si>
  <si>
    <t>Brocade_A1_p1</t>
  </si>
  <si>
    <t>Brocade_B1_p17</t>
  </si>
  <si>
    <t>Management Port</t>
  </si>
  <si>
    <t>not connected</t>
  </si>
  <si>
    <t>Notes</t>
  </si>
  <si>
    <t>**These 10 IPMI addressses were configured by Bob Newton**</t>
  </si>
  <si>
    <t>PDUL</t>
  </si>
  <si>
    <t>PDUR</t>
  </si>
  <si>
    <t>MAC</t>
  </si>
  <si>
    <t>moc-jun3300-p24</t>
  </si>
  <si>
    <t>moc-jun3300-p25</t>
  </si>
  <si>
    <t>moc-jun3300-p33</t>
  </si>
  <si>
    <t>moc-jun3300-p32</t>
  </si>
  <si>
    <t>moc-jun3300-p31</t>
  </si>
  <si>
    <t>moc-jun3300-p30</t>
  </si>
  <si>
    <t>moc-jun3300-p29</t>
  </si>
  <si>
    <t>moc-jun3300-p28</t>
  </si>
  <si>
    <t>moc-jun3300-p27</t>
  </si>
  <si>
    <t>moc-jun3300-p26</t>
  </si>
  <si>
    <t>moc-jun3300_p38</t>
  </si>
  <si>
    <t>moc-jun3300_p37</t>
  </si>
  <si>
    <t>moc-jun3300_p36</t>
  </si>
  <si>
    <t>replaced NIC with one from dead server, AND replaced cable, which was also bad!</t>
  </si>
  <si>
    <t>60:eb:69:fe:49:f6</t>
  </si>
  <si>
    <t>60:eb:69:fe:49:f7</t>
  </si>
  <si>
    <t>e8:9a:8f:23:43:16</t>
  </si>
  <si>
    <t>e8:9a:8f:23:43:17</t>
  </si>
  <si>
    <t>60:eb:69:fe:49:f8</t>
  </si>
  <si>
    <t>60:eb:69:fe:49:f9</t>
  </si>
  <si>
    <t>e8:9a:8f:23:41:20</t>
  </si>
  <si>
    <t>e8:9a:8f:23:42:3e</t>
  </si>
  <si>
    <t>e8:9a:8f:23:42:3f</t>
  </si>
  <si>
    <t>60:eb:69:fe:4a:20</t>
  </si>
  <si>
    <t>60:eb:69:fe:4a:21</t>
  </si>
  <si>
    <t>1G Nic 1
(left or top)</t>
  </si>
  <si>
    <t>1G Nic 2
(right or bottom)</t>
  </si>
  <si>
    <t>Rbridge-104_p6</t>
  </si>
  <si>
    <t>Rbridge-104_p5</t>
  </si>
  <si>
    <t>Rbridge-104_p4</t>
  </si>
  <si>
    <t>Rbridge-104_p3</t>
  </si>
  <si>
    <t>Rbridge-104_p2</t>
  </si>
  <si>
    <t>Rbridge-104_p1</t>
  </si>
  <si>
    <t>ceph-quanta01</t>
  </si>
  <si>
    <t>ceph-quanta02</t>
  </si>
  <si>
    <t>ceph-quanta03</t>
  </si>
  <si>
    <t>ceph-lenovo10</t>
  </si>
  <si>
    <t>ceph-lenovo09</t>
  </si>
  <si>
    <t>ceph-lenovo08</t>
  </si>
  <si>
    <t>ceph-lenovo07</t>
  </si>
  <si>
    <t>ceph-lenovo06</t>
  </si>
  <si>
    <t>ceph-lenovo05</t>
  </si>
  <si>
    <t>ceph-lenovo04</t>
  </si>
  <si>
    <t>ceph-lenovo03</t>
  </si>
  <si>
    <t>ceph-lenovo02</t>
  </si>
  <si>
    <t>ceph-lenovo01</t>
  </si>
  <si>
    <t>e8:9a:8f:23:41:21</t>
  </si>
  <si>
    <t>On Lenovo, I labeled p4 to the left, p5 to the right, to match the way the 1G ports are labeled</t>
  </si>
  <si>
    <t>10.10.10.66</t>
  </si>
  <si>
    <t>10.10.10.64</t>
  </si>
  <si>
    <t>10.10.10.65</t>
  </si>
  <si>
    <t>10.10.10.96</t>
  </si>
  <si>
    <t>10.10.10.97</t>
  </si>
  <si>
    <t>10.10.10.98</t>
  </si>
  <si>
    <t>50:EB:1A:DE:B0:75</t>
  </si>
  <si>
    <t>50:EB:1A:A4:2A:F5</t>
  </si>
  <si>
    <t>50:EB:1A:A4:19:D9</t>
  </si>
  <si>
    <t xml:space="preserve">60:eb:69:fe:4a:cf </t>
  </si>
  <si>
    <t>60:eb:69:fe:4a:ba</t>
  </si>
  <si>
    <t xml:space="preserve">60:eb:69:fe:4a:b8 </t>
  </si>
  <si>
    <t xml:space="preserve">40:f2:e9:75:1b:85 </t>
  </si>
  <si>
    <t>40:f2:e9:75:24:d5</t>
  </si>
  <si>
    <t xml:space="preserve">40:f2:e9:75:47:3d </t>
  </si>
  <si>
    <t>40:f2:e9:75:52:7d</t>
  </si>
  <si>
    <t>40:f2:e9:75:51:75</t>
  </si>
  <si>
    <t>40:f2:e9:75:57:6d</t>
  </si>
  <si>
    <t>40:f2:e9:75:62:9d</t>
  </si>
  <si>
    <t>engage1-emergency</t>
  </si>
  <si>
    <t>60:eb:69:fe:48:f5</t>
  </si>
  <si>
    <t>moc-jun3300-1 p0</t>
  </si>
  <si>
    <t>f0:1c:2d:e8:89:01</t>
  </si>
  <si>
    <t>50:eb:1a:e7:86:f9</t>
  </si>
  <si>
    <t>10.10.10.67</t>
  </si>
  <si>
    <t>moc-jun3300-1 p15</t>
  </si>
  <si>
    <t>moc-compute01</t>
  </si>
  <si>
    <t>moc-control02</t>
  </si>
  <si>
    <t>moc-control01</t>
  </si>
  <si>
    <t>moc-sdn01</t>
  </si>
  <si>
    <t>moc-services01</t>
  </si>
  <si>
    <t>moc-haas01</t>
  </si>
  <si>
    <t>-</t>
  </si>
  <si>
    <t>moc-jun3300-1 p14</t>
  </si>
  <si>
    <t>moc-jun3300-1 p13</t>
  </si>
  <si>
    <t>moc-jun3300-1 p12</t>
  </si>
  <si>
    <t>e8:9a:8f:22:f5:af</t>
  </si>
  <si>
    <t>e8:9a:8f:22:f5:ae</t>
  </si>
  <si>
    <t>60:eb:69:fe:48:6e</t>
  </si>
  <si>
    <t>60:eb:69:fe:48:6f</t>
  </si>
  <si>
    <t>moc-jun3300-1_p45</t>
  </si>
  <si>
    <t>Dell Switch - r5:pA:c1</t>
  </si>
  <si>
    <t>moc-jun3300-1 p1</t>
  </si>
  <si>
    <t>moc-jun3300-1 p2</t>
  </si>
  <si>
    <t>moc-jun3300-1 p6</t>
  </si>
  <si>
    <t>moc-jun3300-1 p5</t>
  </si>
  <si>
    <t>moc-jun3300-1 p4</t>
  </si>
  <si>
    <t>moc-jun3300-1 p3</t>
  </si>
  <si>
    <t>?PDUL-L3-P14</t>
  </si>
  <si>
    <t>?PDUL-L3-P15</t>
  </si>
  <si>
    <t>?PDUL-L3-P16</t>
  </si>
  <si>
    <t>?PDUR-L3-P6</t>
  </si>
  <si>
    <t>?PDUR-L3-P7</t>
  </si>
  <si>
    <t>?PDUR-L3-P8</t>
  </si>
  <si>
    <t>?PDUL-L2-P9</t>
  </si>
  <si>
    <t>?PDUL-L2-P10</t>
  </si>
  <si>
    <t>?PDUL-L2-P11</t>
  </si>
  <si>
    <t>?PDUL-L2-P12</t>
  </si>
  <si>
    <t>?PDUR-L3-P1</t>
  </si>
  <si>
    <t>?PDUR-L3-P2</t>
  </si>
  <si>
    <t>?PDUR-L3-P3</t>
  </si>
  <si>
    <t>Switch WWN</t>
  </si>
  <si>
    <t>10:00:50:EB:1A:E7:86:F8</t>
  </si>
  <si>
    <t>CSAIL uplink 1</t>
  </si>
  <si>
    <t>128.52.60.97</t>
  </si>
  <si>
    <t>10.10.10.126</t>
  </si>
  <si>
    <t>10.10.10.129</t>
  </si>
  <si>
    <t>Link To</t>
  </si>
  <si>
    <t>IP</t>
  </si>
  <si>
    <t>Power</t>
  </si>
  <si>
    <t>Port 1 (Left or Top)</t>
  </si>
  <si>
    <t>Port 2 (Right or Bottom)</t>
  </si>
  <si>
    <t>10:00:50:EB:1A:A4:2A:F4</t>
  </si>
  <si>
    <t>10:00:50:EB:1A:DE:B0:74</t>
  </si>
  <si>
    <t>10:00:50:EB:1A:A4:19:D8</t>
  </si>
  <si>
    <t>For port mappings see "Engage1_mgmt_cable_map.xlsx"</t>
  </si>
  <si>
    <t>"Left" and "Right" are as observed from the hot aisle (even if the port in question is on the cold aisle side of the unit)</t>
  </si>
  <si>
    <t>60:eb:69:fe:4a:50</t>
  </si>
  <si>
    <t>PDUL-L3-P8</t>
  </si>
  <si>
    <t>PDUL-L3-P6</t>
  </si>
  <si>
    <t>PDUL-L3-P14</t>
  </si>
  <si>
    <t>PDUL-L3-P7</t>
  </si>
  <si>
    <t>PDUL-L3-P15</t>
  </si>
  <si>
    <t>PDUL-L3-P16</t>
  </si>
  <si>
    <t>PDUR-L2-P1</t>
  </si>
  <si>
    <t>PDUR-L2-P2</t>
  </si>
  <si>
    <t>PDUR-L2-P3</t>
  </si>
  <si>
    <t>moc-jun3300-p44</t>
  </si>
  <si>
    <t>moc-jun3300-p42</t>
  </si>
  <si>
    <t>moc-jun3300-p41</t>
  </si>
  <si>
    <t>40:f2:e9:75:5a:ed</t>
  </si>
  <si>
    <t>40:f2:e9:75:fe:f5</t>
  </si>
  <si>
    <t>40:f2:e9:75:5e:e5</t>
  </si>
  <si>
    <t>Server Info</t>
  </si>
  <si>
    <t>moc-jun3300-1_p43</t>
  </si>
  <si>
    <t>60:eb:69:fe:4a:7c</t>
  </si>
  <si>
    <t>60:eb:69:fe:4a:a3</t>
  </si>
  <si>
    <t>60:eb:69:a5:d2:0b</t>
  </si>
  <si>
    <t>60:eb:69:fe:48:fb</t>
  </si>
  <si>
    <t>60:eb:69:fe:4a:bc</t>
  </si>
  <si>
    <t>Piyanai's Office</t>
  </si>
  <si>
    <t>QTFCET1240014</t>
  </si>
  <si>
    <t>QTFCET1240020</t>
  </si>
  <si>
    <t>QTFCET1240022</t>
  </si>
  <si>
    <t>QTFCET1240009</t>
  </si>
  <si>
    <t>QTFCET1240023</t>
  </si>
  <si>
    <t>QTFCET1240013</t>
  </si>
  <si>
    <t>QTFCET1240017</t>
  </si>
  <si>
    <t>QTFCET1240008</t>
  </si>
  <si>
    <t>QTFCET1240015</t>
  </si>
  <si>
    <t>QTFCET1240007</t>
  </si>
  <si>
    <t>QTFCET1240010</t>
  </si>
  <si>
    <t>Brocade_C1_p38</t>
  </si>
  <si>
    <t xml:space="preserve">Brocade_A1_p39 </t>
  </si>
  <si>
    <t>on Quanta, 10G Nic 1 is labeled p3 and is to the right, Nic 2 is labeled p4 and is to the left;</t>
  </si>
  <si>
    <t>10G Nic 1  (left or top)
(left or top)</t>
  </si>
  <si>
    <t>10G Nic 2 (right or bottom)</t>
  </si>
  <si>
    <t>60:eb:69:fe:49:2a</t>
  </si>
  <si>
    <t>Brocade_B1_p38</t>
  </si>
  <si>
    <t>Brocade_A1_p38</t>
  </si>
  <si>
    <t>60:eb:69:c6:36:e4</t>
  </si>
  <si>
    <t>60:eb:69:fe:49:2b</t>
  </si>
  <si>
    <t>60:eb:69:c6:36:e5</t>
  </si>
  <si>
    <t>60:eb:69:c6:36:ea</t>
  </si>
  <si>
    <t>60:eb:69:c6:36:eb</t>
  </si>
  <si>
    <t>60:eb:69:fe:49:80</t>
  </si>
  <si>
    <t>60:eb:69:fe:49:81</t>
  </si>
  <si>
    <t>e8:9a:8f:23:43:1a</t>
  </si>
  <si>
    <t>e8:9a:8f:23:43:1b</t>
  </si>
  <si>
    <t>Rbridge-104_p17</t>
  </si>
  <si>
    <t>Rbridge-104_p18</t>
  </si>
  <si>
    <t>Rbridge-104_p22</t>
  </si>
  <si>
    <t>Rbridge-104_p21</t>
  </si>
  <si>
    <t>Rbridge-104_p20</t>
  </si>
  <si>
    <t>Rbridge-104_p19</t>
  </si>
  <si>
    <t>60:eb:69:fe:49:cf</t>
  </si>
  <si>
    <t>60:eb:69:fe:49:ce</t>
  </si>
  <si>
    <t>e8:9a:8f:23:41:1e</t>
  </si>
  <si>
    <t>e8:9a:8f:23:41:1f</t>
  </si>
  <si>
    <t>e8:9a:8f:23:43:14</t>
  </si>
  <si>
    <t>e8:9a:8f:23:43:15</t>
  </si>
  <si>
    <t>60:eb:69:fe:49:fa</t>
  </si>
  <si>
    <t>60:eb:69:fe:49:fb</t>
  </si>
  <si>
    <t>60:eb:69:fe:4a:3f</t>
  </si>
  <si>
    <t>60:eb:69:fe:4a:3e</t>
  </si>
  <si>
    <t>60:eb:69:c6:36:e6</t>
  </si>
  <si>
    <t>60:eb:69:c6:36:e7</t>
  </si>
  <si>
    <t>60:eb:69:fe:48:7c</t>
  </si>
  <si>
    <t>60:eb:69:fe:48:7d</t>
  </si>
  <si>
    <t>PDUR-L1-P1</t>
  </si>
  <si>
    <t>PDUL-L1-P9</t>
  </si>
  <si>
    <t>PDUR-L1-P3</t>
  </si>
  <si>
    <t>PDUR-L1-P9</t>
  </si>
  <si>
    <t>PDUR-L2-P6</t>
  </si>
  <si>
    <t>PDUR-L2-P7</t>
  </si>
  <si>
    <t>PDUR-L2-P8</t>
  </si>
  <si>
    <t>PDUR-L2-P15</t>
  </si>
  <si>
    <t>PDUR-L2-P14</t>
  </si>
  <si>
    <t>PDUR-L2-P16</t>
  </si>
  <si>
    <t>PDUL-L1-P2</t>
  </si>
  <si>
    <t>PDUR-L1-P2</t>
  </si>
  <si>
    <t>PDUL-L2-P1</t>
  </si>
  <si>
    <t>PDUL-L2-P2</t>
  </si>
  <si>
    <t>PDUL-L2-P3</t>
  </si>
  <si>
    <t>unplugged</t>
  </si>
  <si>
    <t>38</t>
  </si>
  <si>
    <t>37</t>
  </si>
  <si>
    <t>36</t>
  </si>
  <si>
    <t>35</t>
  </si>
  <si>
    <t>PDUL-L1-P1</t>
  </si>
  <si>
    <t>PDUL-L1-P3</t>
  </si>
  <si>
    <t>a0:36:9f:44:7b:51</t>
  </si>
  <si>
    <t>a036.9f44.a6c5</t>
  </si>
  <si>
    <t>a036.9f37.38c5</t>
  </si>
  <si>
    <t>90e2.baad.8e2d</t>
  </si>
  <si>
    <t>a036.9f37.3ac4</t>
  </si>
  <si>
    <t>a036.9f2a.ea80</t>
  </si>
  <si>
    <t xml:space="preserve">a036.9f39.aa00 </t>
  </si>
  <si>
    <t>a036.9f44.a5ad</t>
  </si>
  <si>
    <t>a036.9f44.a6c9</t>
  </si>
  <si>
    <t>a036.9f44.7929</t>
  </si>
  <si>
    <t>a036.9f44.7b50</t>
  </si>
  <si>
    <t>a036.9f44.a6c4</t>
  </si>
  <si>
    <t>a036.9f37.38c4</t>
  </si>
  <si>
    <t>90e2.baad.8e2c</t>
  </si>
  <si>
    <t>a036.9f37.3ac5</t>
  </si>
  <si>
    <t>a036.9f2a.ea81</t>
  </si>
  <si>
    <t>a036.9f39.aa01</t>
  </si>
  <si>
    <t>a036.9f44.a5ac</t>
  </si>
  <si>
    <t>a036.9f44.a6c8</t>
  </si>
  <si>
    <t>a036.9f44.7928</t>
  </si>
  <si>
    <t>ADXJ0000078</t>
  </si>
  <si>
    <t>ADXJ0000080</t>
  </si>
  <si>
    <t>00:0A:9C:53:3D:05</t>
  </si>
  <si>
    <t>00:0A:9C:53:3D:03</t>
  </si>
  <si>
    <t>00:0A:9C:52:56:84</t>
  </si>
  <si>
    <t>00:0A:9C:52:56:86</t>
  </si>
  <si>
    <t>PDXJ0000233</t>
  </si>
  <si>
    <t>PDXJ0000231</t>
  </si>
  <si>
    <t>Rbridge-104 - p7</t>
  </si>
  <si>
    <t>moc-jun3300-1 - p45</t>
  </si>
  <si>
    <t>CH491700TI</t>
  </si>
  <si>
    <t>removed this upper switch 1/27/2016 in order to bring it back for experimentation</t>
  </si>
  <si>
    <t>Team Room</t>
  </si>
  <si>
    <t>One of the 2 Lenovo mgmt switches; brought back to BU for testing purposes</t>
  </si>
  <si>
    <t>Extra Brocade Switch 1 of 3, plus Rail Kit</t>
  </si>
  <si>
    <t>Extra Brocade Switch 2 of 3, plus Rail Kit</t>
  </si>
  <si>
    <t>Extra Brocade Switch 3 of 3, plus Rail Kit</t>
  </si>
  <si>
    <t>Brocade mgmt switch + rail kit</t>
  </si>
  <si>
    <t xml:space="preserve">Brocade </t>
  </si>
  <si>
    <t>power supply x2</t>
  </si>
  <si>
    <t>40</t>
  </si>
  <si>
    <t>This U left empty to account for sag of Lenovo mgmt switches; also allows possibility of a cable management device</t>
  </si>
  <si>
    <t>GA0214480528</t>
  </si>
  <si>
    <t>EX3300-48T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</si>
</sst>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quotePrefix="1"/>
    <xf numFmtId="49" fontId="0" fillId="0" borderId="0" xfId="0" applyNumberFormat="1" applyAlignment="1">
      <alignment horizontal="center"/>
    </xf>
    <xf numFmtId="1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1" xfId="0" applyFill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11" xfId="0" quotePrefix="1" applyBorder="1"/>
    <xf numFmtId="49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49" fontId="0" fillId="0" borderId="6" xfId="0" applyNumberForma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49" fontId="0" fillId="0" borderId="11" xfId="0" applyNumberFormat="1" applyFill="1" applyBorder="1" applyAlignment="1">
      <alignment horizontal="center"/>
    </xf>
    <xf numFmtId="0" fontId="2" fillId="0" borderId="11" xfId="0" applyFont="1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12" xfId="0" applyNumberFormat="1" applyFill="1" applyBorder="1" applyAlignment="1">
      <alignment horizontal="center"/>
    </xf>
    <xf numFmtId="0" fontId="0" fillId="0" borderId="12" xfId="0" applyFill="1" applyBorder="1"/>
    <xf numFmtId="0" fontId="2" fillId="0" borderId="12" xfId="0" applyFont="1" applyFill="1" applyBorder="1"/>
    <xf numFmtId="0" fontId="5" fillId="0" borderId="12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7" xfId="0" applyFill="1" applyBorder="1"/>
    <xf numFmtId="15" fontId="0" fillId="0" borderId="11" xfId="0" applyNumberFormat="1" applyFont="1" applyBorder="1" applyAlignment="1">
      <alignment horizontal="left" vertical="center"/>
    </xf>
    <xf numFmtId="0" fontId="0" fillId="0" borderId="0" xfId="0" applyBorder="1" applyAlignment="1"/>
    <xf numFmtId="0" fontId="0" fillId="0" borderId="9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3" xfId="0" applyFont="1" applyBorder="1"/>
    <xf numFmtId="0" fontId="0" fillId="0" borderId="10" xfId="0" quotePrefix="1" applyBorder="1"/>
    <xf numFmtId="0" fontId="0" fillId="0" borderId="12" xfId="0" quotePrefix="1" applyBorder="1"/>
    <xf numFmtId="49" fontId="0" fillId="0" borderId="10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2" fillId="0" borderId="10" xfId="0" applyFont="1" applyBorder="1"/>
    <xf numFmtId="49" fontId="2" fillId="0" borderId="11" xfId="0" applyNumberFormat="1" applyFont="1" applyFill="1" applyBorder="1" applyAlignment="1">
      <alignment horizontal="center"/>
    </xf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/>
    <xf numFmtId="0" fontId="2" fillId="0" borderId="0" xfId="0" applyFont="1" applyFill="1"/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49" fontId="1" fillId="0" borderId="10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1" xfId="0" quotePrefix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pane ySplit="2" topLeftCell="A3" activePane="bottomLeft" state="frozen"/>
      <selection pane="bottomLeft" activeCell="Z10" sqref="Z10"/>
    </sheetView>
  </sheetViews>
  <sheetFormatPr baseColWidth="10" defaultRowHeight="16" x14ac:dyDescent="0.2"/>
  <cols>
    <col min="1" max="1" width="16.5" style="2" bestFit="1" customWidth="1"/>
    <col min="2" max="2" width="20.33203125" bestFit="1" customWidth="1"/>
    <col min="4" max="4" width="12" customWidth="1"/>
    <col min="5" max="5" width="22" bestFit="1" customWidth="1"/>
    <col min="6" max="6" width="14.5" style="7" bestFit="1" customWidth="1"/>
    <col min="7" max="7" width="17.33203125" bestFit="1" customWidth="1"/>
    <col min="8" max="8" width="31.5" bestFit="1" customWidth="1"/>
    <col min="9" max="9" width="24.5" bestFit="1" customWidth="1"/>
    <col min="10" max="23" width="18" customWidth="1"/>
    <col min="24" max="24" width="14" bestFit="1" customWidth="1"/>
    <col min="25" max="25" width="15.83203125" bestFit="1" customWidth="1"/>
    <col min="26" max="26" width="76.6640625" bestFit="1" customWidth="1"/>
  </cols>
  <sheetData>
    <row r="1" spans="1:26" s="6" customFormat="1" ht="19" customHeight="1" x14ac:dyDescent="0.25">
      <c r="A1" s="72" t="s">
        <v>0</v>
      </c>
      <c r="B1" s="74" t="s">
        <v>3</v>
      </c>
      <c r="C1" s="76" t="s">
        <v>4</v>
      </c>
      <c r="D1" s="85" t="s">
        <v>257</v>
      </c>
      <c r="E1" s="86"/>
      <c r="F1" s="87"/>
      <c r="G1" s="78" t="s">
        <v>225</v>
      </c>
      <c r="H1" s="80" t="s">
        <v>233</v>
      </c>
      <c r="I1" s="81"/>
      <c r="J1" s="82" t="s">
        <v>279</v>
      </c>
      <c r="K1" s="83"/>
      <c r="L1" s="84"/>
      <c r="M1" s="82" t="s">
        <v>280</v>
      </c>
      <c r="N1" s="83"/>
      <c r="O1" s="84"/>
      <c r="P1" s="82" t="s">
        <v>141</v>
      </c>
      <c r="Q1" s="83"/>
      <c r="R1" s="84"/>
      <c r="S1" s="82" t="s">
        <v>142</v>
      </c>
      <c r="T1" s="83"/>
      <c r="U1" s="84"/>
      <c r="V1" s="82" t="s">
        <v>109</v>
      </c>
      <c r="W1" s="83"/>
      <c r="X1" s="84"/>
      <c r="Y1" s="74" t="s">
        <v>33</v>
      </c>
      <c r="Z1" s="74" t="s">
        <v>111</v>
      </c>
    </row>
    <row r="2" spans="1:26" ht="20" thickBot="1" x14ac:dyDescent="0.3">
      <c r="A2" s="73"/>
      <c r="B2" s="75"/>
      <c r="C2" s="77"/>
      <c r="D2" s="55" t="s">
        <v>2</v>
      </c>
      <c r="E2" s="56" t="s">
        <v>1</v>
      </c>
      <c r="F2" s="57" t="s">
        <v>5</v>
      </c>
      <c r="G2" s="79"/>
      <c r="H2" s="25" t="s">
        <v>234</v>
      </c>
      <c r="I2" s="26" t="s">
        <v>235</v>
      </c>
      <c r="J2" s="22" t="s">
        <v>115</v>
      </c>
      <c r="K2" s="23" t="s">
        <v>231</v>
      </c>
      <c r="L2" s="24" t="s">
        <v>232</v>
      </c>
      <c r="M2" s="22" t="s">
        <v>115</v>
      </c>
      <c r="N2" s="23" t="s">
        <v>231</v>
      </c>
      <c r="O2" s="24" t="s">
        <v>232</v>
      </c>
      <c r="P2" s="22" t="s">
        <v>115</v>
      </c>
      <c r="Q2" s="23" t="s">
        <v>231</v>
      </c>
      <c r="R2" s="24" t="s">
        <v>232</v>
      </c>
      <c r="S2" s="22" t="s">
        <v>115</v>
      </c>
      <c r="T2" s="23" t="s">
        <v>231</v>
      </c>
      <c r="U2" s="24" t="s">
        <v>232</v>
      </c>
      <c r="V2" s="22" t="s">
        <v>115</v>
      </c>
      <c r="W2" s="23" t="s">
        <v>231</v>
      </c>
      <c r="X2" s="24" t="s">
        <v>232</v>
      </c>
      <c r="Y2" s="75"/>
      <c r="Z2" s="75"/>
    </row>
    <row r="3" spans="1:26" x14ac:dyDescent="0.2">
      <c r="A3" s="61">
        <v>44</v>
      </c>
      <c r="B3" s="59" t="s">
        <v>9</v>
      </c>
      <c r="C3" s="31"/>
      <c r="D3" s="33"/>
      <c r="E3" s="34"/>
      <c r="F3" s="58"/>
      <c r="G3" s="27"/>
      <c r="H3" s="33"/>
      <c r="I3" s="27"/>
      <c r="J3" s="33"/>
      <c r="K3" s="34"/>
      <c r="L3" s="27"/>
      <c r="M3" s="33"/>
      <c r="N3" s="34"/>
      <c r="O3" s="27"/>
      <c r="P3" s="33"/>
      <c r="Q3" s="34"/>
      <c r="R3" s="27"/>
      <c r="S3" s="33"/>
      <c r="T3" s="34"/>
      <c r="U3" s="27"/>
      <c r="V3" s="33"/>
      <c r="W3" s="34"/>
      <c r="X3" s="27"/>
      <c r="Y3" s="31"/>
      <c r="Z3" s="13"/>
    </row>
    <row r="4" spans="1:26" x14ac:dyDescent="0.2">
      <c r="A4" s="20">
        <v>43</v>
      </c>
      <c r="B4" s="13" t="s">
        <v>54</v>
      </c>
      <c r="C4" s="13">
        <v>1</v>
      </c>
      <c r="D4" s="11" t="s">
        <v>6</v>
      </c>
      <c r="E4" s="8" t="s">
        <v>7</v>
      </c>
      <c r="F4" s="51" t="s">
        <v>51</v>
      </c>
      <c r="G4" s="12" t="s">
        <v>237</v>
      </c>
      <c r="H4" s="11" t="s">
        <v>333</v>
      </c>
      <c r="I4" s="12" t="s">
        <v>313</v>
      </c>
      <c r="J4" s="11" t="s">
        <v>47</v>
      </c>
      <c r="K4" s="8"/>
      <c r="L4" s="12"/>
      <c r="M4" s="11" t="s">
        <v>47</v>
      </c>
      <c r="N4" s="8"/>
      <c r="O4" s="12"/>
      <c r="P4" s="11" t="s">
        <v>47</v>
      </c>
      <c r="Q4" s="8"/>
      <c r="R4" s="12"/>
      <c r="S4" s="11" t="s">
        <v>47</v>
      </c>
      <c r="T4" s="8"/>
      <c r="U4" s="12"/>
      <c r="V4" s="11" t="s">
        <v>170</v>
      </c>
      <c r="W4" s="8" t="s">
        <v>197</v>
      </c>
      <c r="X4" s="12" t="s">
        <v>164</v>
      </c>
      <c r="Y4" s="13" t="s">
        <v>8</v>
      </c>
      <c r="Z4" s="13"/>
    </row>
    <row r="5" spans="1:26" x14ac:dyDescent="0.2">
      <c r="A5" s="20">
        <v>42</v>
      </c>
      <c r="B5" s="13" t="s">
        <v>55</v>
      </c>
      <c r="C5" s="13">
        <v>1</v>
      </c>
      <c r="D5" s="11" t="s">
        <v>6</v>
      </c>
      <c r="E5" s="8" t="s">
        <v>7</v>
      </c>
      <c r="F5" s="51" t="s">
        <v>50</v>
      </c>
      <c r="G5" s="12" t="s">
        <v>236</v>
      </c>
      <c r="H5" s="11" t="s">
        <v>323</v>
      </c>
      <c r="I5" s="12" t="s">
        <v>324</v>
      </c>
      <c r="J5" s="11" t="s">
        <v>47</v>
      </c>
      <c r="K5" s="8"/>
      <c r="L5" s="12"/>
      <c r="M5" s="11" t="s">
        <v>47</v>
      </c>
      <c r="N5" s="8"/>
      <c r="O5" s="12"/>
      <c r="P5" s="11" t="s">
        <v>47</v>
      </c>
      <c r="Q5" s="8"/>
      <c r="R5" s="12"/>
      <c r="S5" s="11" t="s">
        <v>47</v>
      </c>
      <c r="T5" s="8"/>
      <c r="U5" s="12"/>
      <c r="V5" s="11" t="s">
        <v>171</v>
      </c>
      <c r="W5" s="8" t="s">
        <v>198</v>
      </c>
      <c r="X5" s="12" t="s">
        <v>166</v>
      </c>
      <c r="Y5" s="13" t="s">
        <v>8</v>
      </c>
      <c r="Z5" s="13"/>
    </row>
    <row r="6" spans="1:26" x14ac:dyDescent="0.2">
      <c r="A6" s="20">
        <v>41</v>
      </c>
      <c r="B6" s="13" t="s">
        <v>56</v>
      </c>
      <c r="C6" s="13">
        <v>1</v>
      </c>
      <c r="D6" s="11" t="s">
        <v>6</v>
      </c>
      <c r="E6" s="8" t="s">
        <v>7</v>
      </c>
      <c r="F6" s="51" t="s">
        <v>49</v>
      </c>
      <c r="G6" s="12" t="s">
        <v>238</v>
      </c>
      <c r="H6" s="11" t="s">
        <v>334</v>
      </c>
      <c r="I6" s="12" t="s">
        <v>315</v>
      </c>
      <c r="J6" s="11" t="s">
        <v>47</v>
      </c>
      <c r="K6" s="8"/>
      <c r="L6" s="12"/>
      <c r="M6" s="11" t="s">
        <v>47</v>
      </c>
      <c r="N6" s="8"/>
      <c r="O6" s="12"/>
      <c r="P6" s="11" t="s">
        <v>47</v>
      </c>
      <c r="Q6" s="8"/>
      <c r="R6" s="12"/>
      <c r="S6" s="11" t="s">
        <v>47</v>
      </c>
      <c r="T6" s="8"/>
      <c r="U6" s="12"/>
      <c r="V6" s="11" t="s">
        <v>172</v>
      </c>
      <c r="W6" s="8" t="s">
        <v>199</v>
      </c>
      <c r="X6" s="12" t="s">
        <v>165</v>
      </c>
      <c r="Y6" s="13" t="s">
        <v>8</v>
      </c>
      <c r="Z6" s="13"/>
    </row>
    <row r="7" spans="1:26" s="69" customFormat="1" x14ac:dyDescent="0.2">
      <c r="A7" s="64" t="s">
        <v>375</v>
      </c>
      <c r="B7" s="38"/>
      <c r="C7" s="38"/>
      <c r="D7" s="65"/>
      <c r="E7" s="66"/>
      <c r="F7" s="67"/>
      <c r="G7" s="68"/>
      <c r="H7" s="65"/>
      <c r="I7" s="68"/>
      <c r="J7" s="65"/>
      <c r="K7" s="66"/>
      <c r="L7" s="68"/>
      <c r="M7" s="65"/>
      <c r="N7" s="66"/>
      <c r="O7" s="68"/>
      <c r="P7" s="65"/>
      <c r="Q7" s="66"/>
      <c r="R7" s="68"/>
      <c r="S7" s="65"/>
      <c r="T7" s="66"/>
      <c r="U7" s="68"/>
      <c r="V7" s="65"/>
      <c r="W7" s="66"/>
      <c r="X7" s="68"/>
      <c r="Y7" s="38"/>
      <c r="Z7" s="38"/>
    </row>
    <row r="8" spans="1:26" s="69" customFormat="1" x14ac:dyDescent="0.2">
      <c r="A8" s="64">
        <v>39</v>
      </c>
      <c r="B8" s="38"/>
      <c r="C8" s="38">
        <v>1</v>
      </c>
      <c r="D8" s="65" t="s">
        <v>10</v>
      </c>
      <c r="E8" s="66" t="s">
        <v>11</v>
      </c>
      <c r="F8" s="67" t="s">
        <v>8</v>
      </c>
      <c r="G8" s="68" t="s">
        <v>8</v>
      </c>
      <c r="H8" s="65" t="s">
        <v>328</v>
      </c>
      <c r="I8" s="68" t="s">
        <v>328</v>
      </c>
      <c r="J8" s="65"/>
      <c r="K8" s="66"/>
      <c r="L8" s="68"/>
      <c r="M8" s="65"/>
      <c r="N8" s="66"/>
      <c r="O8" s="68"/>
      <c r="P8" s="65"/>
      <c r="Q8" s="66"/>
      <c r="R8" s="68"/>
      <c r="S8" s="65"/>
      <c r="T8" s="66"/>
      <c r="U8" s="68"/>
      <c r="V8" s="65"/>
      <c r="W8" s="66"/>
      <c r="X8" s="68"/>
      <c r="Y8" s="38" t="s">
        <v>8</v>
      </c>
      <c r="Z8" s="38"/>
    </row>
    <row r="9" spans="1:26" x14ac:dyDescent="0.2">
      <c r="A9" s="20" t="s">
        <v>329</v>
      </c>
      <c r="B9" s="19" t="s">
        <v>9</v>
      </c>
      <c r="C9" s="13"/>
      <c r="D9" s="11"/>
      <c r="E9" s="8"/>
      <c r="F9" s="51"/>
      <c r="G9" s="12"/>
      <c r="H9" s="11"/>
      <c r="I9" s="12"/>
      <c r="J9" s="11"/>
      <c r="K9" s="8"/>
      <c r="L9" s="12"/>
      <c r="M9" s="11"/>
      <c r="N9" s="8"/>
      <c r="O9" s="12"/>
      <c r="P9" s="11"/>
      <c r="Q9" s="8"/>
      <c r="R9" s="12"/>
      <c r="S9" s="11"/>
      <c r="T9" s="8"/>
      <c r="U9" s="12"/>
      <c r="V9" s="11"/>
      <c r="W9" s="8"/>
      <c r="X9" s="12"/>
      <c r="Y9" s="13"/>
      <c r="Z9" s="13" t="s">
        <v>376</v>
      </c>
    </row>
    <row r="10" spans="1:26" x14ac:dyDescent="0.2">
      <c r="A10" s="20" t="s">
        <v>330</v>
      </c>
      <c r="B10" s="13" t="s">
        <v>151</v>
      </c>
      <c r="C10" s="13">
        <v>1</v>
      </c>
      <c r="D10" s="11" t="s">
        <v>59</v>
      </c>
      <c r="E10" s="8" t="s">
        <v>60</v>
      </c>
      <c r="F10" s="51" t="s">
        <v>273</v>
      </c>
      <c r="G10" s="12" t="s">
        <v>196</v>
      </c>
      <c r="H10" s="11" t="s">
        <v>325</v>
      </c>
      <c r="I10" s="12" t="s">
        <v>248</v>
      </c>
      <c r="J10" s="11" t="s">
        <v>138</v>
      </c>
      <c r="K10" s="8" t="s">
        <v>79</v>
      </c>
      <c r="L10" s="12"/>
      <c r="M10" s="11" t="s">
        <v>137</v>
      </c>
      <c r="N10" s="8" t="s">
        <v>283</v>
      </c>
      <c r="O10" s="12"/>
      <c r="P10" s="11" t="s">
        <v>139</v>
      </c>
      <c r="Q10" s="8" t="s">
        <v>251</v>
      </c>
      <c r="R10" s="12"/>
      <c r="S10" s="11" t="s">
        <v>140</v>
      </c>
      <c r="T10" s="8" t="s">
        <v>86</v>
      </c>
      <c r="U10" s="12"/>
      <c r="V10" s="11" t="s">
        <v>173</v>
      </c>
      <c r="W10" s="8" t="s">
        <v>126</v>
      </c>
      <c r="X10" s="12" t="s">
        <v>167</v>
      </c>
      <c r="Y10" s="13" t="s">
        <v>46</v>
      </c>
      <c r="Z10" s="13" t="s">
        <v>278</v>
      </c>
    </row>
    <row r="11" spans="1:26" x14ac:dyDescent="0.2">
      <c r="A11" s="20" t="s">
        <v>331</v>
      </c>
      <c r="B11" s="13" t="s">
        <v>150</v>
      </c>
      <c r="C11" s="13">
        <v>1</v>
      </c>
      <c r="D11" s="11" t="s">
        <v>59</v>
      </c>
      <c r="E11" s="8" t="s">
        <v>60</v>
      </c>
      <c r="F11" s="51" t="s">
        <v>274</v>
      </c>
      <c r="G11" s="12" t="s">
        <v>196</v>
      </c>
      <c r="H11" s="11" t="s">
        <v>326</v>
      </c>
      <c r="I11" s="12" t="s">
        <v>249</v>
      </c>
      <c r="J11" s="11" t="s">
        <v>133</v>
      </c>
      <c r="K11" s="8" t="s">
        <v>80</v>
      </c>
      <c r="L11" s="12"/>
      <c r="M11" s="11" t="s">
        <v>132</v>
      </c>
      <c r="N11" s="8" t="s">
        <v>276</v>
      </c>
      <c r="O11" s="12"/>
      <c r="P11" s="11" t="s">
        <v>130</v>
      </c>
      <c r="Q11" s="8" t="s">
        <v>252</v>
      </c>
      <c r="R11" s="12"/>
      <c r="S11" s="11" t="s">
        <v>131</v>
      </c>
      <c r="T11" s="8" t="s">
        <v>86</v>
      </c>
      <c r="U11" s="12"/>
      <c r="V11" s="11" t="s">
        <v>175</v>
      </c>
      <c r="W11" s="8" t="s">
        <v>127</v>
      </c>
      <c r="X11" s="12" t="s">
        <v>168</v>
      </c>
      <c r="Y11" s="13" t="s">
        <v>46</v>
      </c>
      <c r="Z11" s="13"/>
    </row>
    <row r="12" spans="1:26" x14ac:dyDescent="0.2">
      <c r="A12" s="20" t="s">
        <v>332</v>
      </c>
      <c r="B12" s="13" t="s">
        <v>149</v>
      </c>
      <c r="C12" s="13">
        <v>1</v>
      </c>
      <c r="D12" s="11" t="s">
        <v>59</v>
      </c>
      <c r="E12" s="8" t="s">
        <v>60</v>
      </c>
      <c r="F12" s="51" t="s">
        <v>275</v>
      </c>
      <c r="G12" s="12" t="s">
        <v>196</v>
      </c>
      <c r="H12" s="11" t="s">
        <v>327</v>
      </c>
      <c r="I12" s="12" t="s">
        <v>250</v>
      </c>
      <c r="J12" s="11" t="s">
        <v>162</v>
      </c>
      <c r="K12" s="8" t="s">
        <v>277</v>
      </c>
      <c r="L12" s="12"/>
      <c r="M12" s="11" t="s">
        <v>136</v>
      </c>
      <c r="N12" s="8" t="s">
        <v>282</v>
      </c>
      <c r="O12" s="12"/>
      <c r="P12" s="11" t="s">
        <v>134</v>
      </c>
      <c r="Q12" s="8" t="s">
        <v>253</v>
      </c>
      <c r="R12" s="12"/>
      <c r="S12" s="11" t="s">
        <v>135</v>
      </c>
      <c r="T12" s="8" t="s">
        <v>86</v>
      </c>
      <c r="U12" s="12"/>
      <c r="V12" s="11" t="s">
        <v>174</v>
      </c>
      <c r="W12" s="8" t="s">
        <v>128</v>
      </c>
      <c r="X12" s="12" t="s">
        <v>169</v>
      </c>
      <c r="Y12" s="13" t="s">
        <v>46</v>
      </c>
      <c r="Z12" s="13" t="s">
        <v>129</v>
      </c>
    </row>
    <row r="13" spans="1:26" x14ac:dyDescent="0.2">
      <c r="A13" s="20">
        <v>34</v>
      </c>
      <c r="B13" s="19" t="s">
        <v>9</v>
      </c>
      <c r="C13" s="13"/>
      <c r="D13" s="11"/>
      <c r="E13" s="8"/>
      <c r="F13" s="52"/>
      <c r="G13" s="12"/>
      <c r="H13" s="11"/>
      <c r="I13" s="12"/>
      <c r="J13" s="11"/>
      <c r="K13" s="8"/>
      <c r="L13" s="12"/>
      <c r="M13" s="11"/>
      <c r="N13" s="8"/>
      <c r="O13" s="12"/>
      <c r="P13" s="11"/>
      <c r="Q13" s="8"/>
      <c r="R13" s="12"/>
      <c r="S13" s="11"/>
      <c r="T13" s="8"/>
      <c r="U13" s="12"/>
      <c r="V13" s="11"/>
      <c r="W13" s="8"/>
      <c r="X13" s="12"/>
      <c r="Y13" s="13"/>
      <c r="Z13" s="13"/>
    </row>
    <row r="14" spans="1:26" x14ac:dyDescent="0.2">
      <c r="A14" s="20">
        <v>33</v>
      </c>
      <c r="B14" s="19" t="s">
        <v>9</v>
      </c>
      <c r="C14" s="13"/>
      <c r="D14" s="11"/>
      <c r="E14" s="8"/>
      <c r="F14" s="52"/>
      <c r="G14" s="12"/>
      <c r="H14" s="11"/>
      <c r="I14" s="12"/>
      <c r="J14" s="11"/>
      <c r="K14" s="8"/>
      <c r="L14" s="12"/>
      <c r="M14" s="11"/>
      <c r="N14" s="8"/>
      <c r="O14" s="12"/>
      <c r="P14" s="11"/>
      <c r="Q14" s="8"/>
      <c r="R14" s="12"/>
      <c r="S14" s="11"/>
      <c r="T14" s="8"/>
      <c r="U14" s="12"/>
      <c r="V14" s="11"/>
      <c r="W14" s="8"/>
      <c r="X14" s="12"/>
      <c r="Y14" s="13"/>
      <c r="Z14" s="13"/>
    </row>
    <row r="15" spans="1:26" x14ac:dyDescent="0.2">
      <c r="A15" s="20">
        <v>32</v>
      </c>
      <c r="B15" s="19" t="s">
        <v>9</v>
      </c>
      <c r="C15" s="13"/>
      <c r="D15" s="11"/>
      <c r="E15" s="8"/>
      <c r="F15" s="52"/>
      <c r="G15" s="12"/>
      <c r="H15" s="11"/>
      <c r="I15" s="12"/>
      <c r="J15" s="11"/>
      <c r="K15" s="8"/>
      <c r="L15" s="12"/>
      <c r="M15" s="11"/>
      <c r="N15" s="8"/>
      <c r="O15" s="12"/>
      <c r="P15" s="11"/>
      <c r="Q15" s="8"/>
      <c r="R15" s="12"/>
      <c r="S15" s="11"/>
      <c r="T15" s="8"/>
      <c r="U15" s="12"/>
      <c r="V15" s="11"/>
      <c r="W15" s="8"/>
      <c r="X15" s="12"/>
      <c r="Y15" s="13"/>
      <c r="Z15" s="13"/>
    </row>
    <row r="16" spans="1:26" x14ac:dyDescent="0.2">
      <c r="A16" s="20">
        <v>31</v>
      </c>
      <c r="B16" s="19" t="s">
        <v>9</v>
      </c>
      <c r="C16" s="13"/>
      <c r="D16" s="11"/>
      <c r="E16" s="8"/>
      <c r="F16" s="52"/>
      <c r="G16" s="12"/>
      <c r="H16" s="11"/>
      <c r="I16" s="12"/>
      <c r="J16" s="11"/>
      <c r="K16" s="8"/>
      <c r="L16" s="12"/>
      <c r="M16" s="11"/>
      <c r="N16" s="8"/>
      <c r="O16" s="12"/>
      <c r="P16" s="11"/>
      <c r="Q16" s="8"/>
      <c r="R16" s="12"/>
      <c r="S16" s="11"/>
      <c r="T16" s="8"/>
      <c r="U16" s="12"/>
      <c r="V16" s="11"/>
      <c r="W16" s="8"/>
      <c r="X16" s="12"/>
      <c r="Y16" s="13"/>
      <c r="Z16" s="13"/>
    </row>
    <row r="17" spans="1:26" x14ac:dyDescent="0.2">
      <c r="A17" s="20">
        <v>30</v>
      </c>
      <c r="B17" s="19" t="s">
        <v>9</v>
      </c>
      <c r="C17" s="13"/>
      <c r="D17" s="11"/>
      <c r="E17" s="8"/>
      <c r="F17" s="52"/>
      <c r="G17" s="12"/>
      <c r="H17" s="11"/>
      <c r="I17" s="12"/>
      <c r="J17" s="11"/>
      <c r="K17" s="8"/>
      <c r="L17" s="12"/>
      <c r="M17" s="11"/>
      <c r="N17" s="8"/>
      <c r="O17" s="12"/>
      <c r="P17" s="11"/>
      <c r="Q17" s="8"/>
      <c r="R17" s="12"/>
      <c r="S17" s="11"/>
      <c r="T17" s="8"/>
      <c r="U17" s="12"/>
      <c r="V17" s="11"/>
      <c r="W17" s="8"/>
      <c r="X17" s="12"/>
      <c r="Y17" s="13"/>
      <c r="Z17" s="13"/>
    </row>
    <row r="18" spans="1:26" x14ac:dyDescent="0.2">
      <c r="A18" s="20">
        <v>29</v>
      </c>
      <c r="B18" s="19" t="s">
        <v>9</v>
      </c>
      <c r="C18" s="13"/>
      <c r="D18" s="11"/>
      <c r="E18" s="8"/>
      <c r="F18" s="52"/>
      <c r="G18" s="12"/>
      <c r="H18" s="11"/>
      <c r="I18" s="12"/>
      <c r="J18" s="11"/>
      <c r="K18" s="8"/>
      <c r="L18" s="12"/>
      <c r="M18" s="11"/>
      <c r="N18" s="8"/>
      <c r="O18" s="12"/>
      <c r="P18" s="11"/>
      <c r="Q18" s="8"/>
      <c r="R18" s="12"/>
      <c r="S18" s="11"/>
      <c r="T18" s="8"/>
      <c r="U18" s="12"/>
      <c r="V18" s="11"/>
      <c r="W18" s="8"/>
      <c r="X18" s="12"/>
      <c r="Y18" s="13"/>
      <c r="Z18" s="13"/>
    </row>
    <row r="19" spans="1:26" x14ac:dyDescent="0.2">
      <c r="A19" s="20">
        <v>28</v>
      </c>
      <c r="B19" s="19" t="s">
        <v>9</v>
      </c>
      <c r="C19" s="13"/>
      <c r="D19" s="11"/>
      <c r="E19" s="8"/>
      <c r="F19" s="52"/>
      <c r="G19" s="12"/>
      <c r="H19" s="11"/>
      <c r="I19" s="12"/>
      <c r="J19" s="11"/>
      <c r="K19" s="8"/>
      <c r="L19" s="12"/>
      <c r="M19" s="11"/>
      <c r="N19" s="8"/>
      <c r="O19" s="12"/>
      <c r="P19" s="11"/>
      <c r="Q19" s="8"/>
      <c r="R19" s="12"/>
      <c r="S19" s="11"/>
      <c r="T19" s="8"/>
      <c r="U19" s="12"/>
      <c r="V19" s="11"/>
      <c r="W19" s="8"/>
      <c r="X19" s="12"/>
      <c r="Y19" s="13"/>
      <c r="Z19" s="13"/>
    </row>
    <row r="20" spans="1:26" x14ac:dyDescent="0.2">
      <c r="A20" s="20">
        <v>27</v>
      </c>
      <c r="B20" s="19" t="s">
        <v>9</v>
      </c>
      <c r="C20" s="13"/>
      <c r="D20" s="11"/>
      <c r="E20" s="8"/>
      <c r="F20" s="52"/>
      <c r="G20" s="12"/>
      <c r="H20" s="11"/>
      <c r="I20" s="12"/>
      <c r="J20" s="11"/>
      <c r="K20" s="8"/>
      <c r="L20" s="12"/>
      <c r="M20" s="11"/>
      <c r="N20" s="8"/>
      <c r="O20" s="12"/>
      <c r="P20" s="11"/>
      <c r="Q20" s="8"/>
      <c r="R20" s="12"/>
      <c r="S20" s="11"/>
      <c r="T20" s="8"/>
      <c r="U20" s="12"/>
      <c r="V20" s="11"/>
      <c r="W20" s="8"/>
      <c r="X20" s="12"/>
      <c r="Y20" s="13"/>
      <c r="Z20" s="13"/>
    </row>
    <row r="21" spans="1:26" x14ac:dyDescent="0.2">
      <c r="A21" s="20">
        <v>26</v>
      </c>
      <c r="B21" s="19" t="s">
        <v>9</v>
      </c>
      <c r="C21" s="13"/>
      <c r="D21" s="11"/>
      <c r="E21" s="8"/>
      <c r="F21" s="52"/>
      <c r="G21" s="12"/>
      <c r="H21" s="11"/>
      <c r="I21" s="12"/>
      <c r="J21" s="11"/>
      <c r="K21" s="8"/>
      <c r="L21" s="12"/>
      <c r="M21" s="11"/>
      <c r="N21" s="8"/>
      <c r="O21" s="12"/>
      <c r="P21" s="11"/>
      <c r="Q21" s="8"/>
      <c r="R21" s="12"/>
      <c r="S21" s="11"/>
      <c r="T21" s="8"/>
      <c r="U21" s="12"/>
      <c r="V21" s="11"/>
      <c r="W21" s="8"/>
      <c r="X21" s="12"/>
      <c r="Y21" s="13"/>
      <c r="Z21" s="13"/>
    </row>
    <row r="22" spans="1:26" x14ac:dyDescent="0.2">
      <c r="A22" s="20">
        <v>25</v>
      </c>
      <c r="B22" s="13" t="s">
        <v>12</v>
      </c>
      <c r="C22" s="13">
        <v>1</v>
      </c>
      <c r="D22" s="11"/>
      <c r="E22" s="8"/>
      <c r="F22" s="52"/>
      <c r="G22" s="12"/>
      <c r="H22" s="11" t="s">
        <v>58</v>
      </c>
      <c r="I22" s="12"/>
      <c r="J22" s="11"/>
      <c r="K22" s="8"/>
      <c r="L22" s="12"/>
      <c r="M22" s="11"/>
      <c r="N22" s="8"/>
      <c r="O22" s="12"/>
      <c r="P22" s="11"/>
      <c r="Q22" s="8"/>
      <c r="R22" s="12"/>
      <c r="S22" s="11"/>
      <c r="T22" s="8"/>
      <c r="U22" s="12"/>
      <c r="V22" s="11"/>
      <c r="W22" s="8"/>
      <c r="X22" s="12"/>
      <c r="Y22" s="13"/>
      <c r="Z22" s="13"/>
    </row>
    <row r="23" spans="1:26" x14ac:dyDescent="0.2">
      <c r="A23" s="20">
        <v>24</v>
      </c>
      <c r="B23" s="19" t="s">
        <v>9</v>
      </c>
      <c r="C23" s="13"/>
      <c r="D23" s="11"/>
      <c r="E23" s="8"/>
      <c r="F23" s="52"/>
      <c r="G23" s="12"/>
      <c r="H23" s="11"/>
      <c r="I23" s="12"/>
      <c r="J23" s="11"/>
      <c r="K23" s="8"/>
      <c r="L23" s="12"/>
      <c r="M23" s="11"/>
      <c r="N23" s="8"/>
      <c r="O23" s="12"/>
      <c r="P23" s="11"/>
      <c r="Q23" s="8"/>
      <c r="R23" s="12"/>
      <c r="S23" s="11"/>
      <c r="T23" s="8"/>
      <c r="U23" s="12"/>
      <c r="V23" s="11"/>
      <c r="W23" s="8"/>
      <c r="X23" s="12"/>
      <c r="Y23" s="13"/>
      <c r="Z23" s="13"/>
    </row>
    <row r="24" spans="1:26" x14ac:dyDescent="0.2">
      <c r="A24" s="20">
        <v>23</v>
      </c>
      <c r="B24" s="19" t="s">
        <v>9</v>
      </c>
      <c r="C24" s="13"/>
      <c r="D24" s="11"/>
      <c r="E24" s="8"/>
      <c r="F24" s="52"/>
      <c r="G24" s="12"/>
      <c r="H24" s="11"/>
      <c r="I24" s="12"/>
      <c r="J24" s="11"/>
      <c r="K24" s="8"/>
      <c r="L24" s="12"/>
      <c r="M24" s="11"/>
      <c r="N24" s="8"/>
      <c r="O24" s="12"/>
      <c r="P24" s="11"/>
      <c r="Q24" s="8"/>
      <c r="R24" s="12"/>
      <c r="S24" s="11"/>
      <c r="T24" s="8"/>
      <c r="U24" s="12"/>
      <c r="V24" s="11"/>
      <c r="W24" s="8"/>
      <c r="X24" s="12"/>
      <c r="Y24" s="13"/>
      <c r="Z24" s="13"/>
    </row>
    <row r="25" spans="1:26" x14ac:dyDescent="0.2">
      <c r="A25" s="20">
        <v>22</v>
      </c>
      <c r="B25" s="19" t="s">
        <v>9</v>
      </c>
      <c r="C25" s="13"/>
      <c r="D25" s="11"/>
      <c r="E25" s="8"/>
      <c r="F25" s="52"/>
      <c r="G25" s="12"/>
      <c r="H25" s="11"/>
      <c r="I25" s="12"/>
      <c r="J25" s="11"/>
      <c r="K25" s="8"/>
      <c r="L25" s="12"/>
      <c r="M25" s="11"/>
      <c r="N25" s="8"/>
      <c r="O25" s="12"/>
      <c r="P25" s="11"/>
      <c r="Q25" s="8"/>
      <c r="R25" s="12"/>
      <c r="S25" s="11"/>
      <c r="T25" s="8"/>
      <c r="U25" s="12"/>
      <c r="V25" s="11"/>
      <c r="W25" s="8"/>
      <c r="X25" s="12"/>
      <c r="Y25" s="13"/>
      <c r="Z25" s="13"/>
    </row>
    <row r="26" spans="1:26" x14ac:dyDescent="0.2">
      <c r="A26" s="20">
        <v>21</v>
      </c>
      <c r="B26" s="19" t="s">
        <v>9</v>
      </c>
      <c r="C26" s="13"/>
      <c r="D26" s="11"/>
      <c r="E26" s="8"/>
      <c r="F26" s="52"/>
      <c r="G26" s="12"/>
      <c r="H26" s="11"/>
      <c r="I26" s="12"/>
      <c r="J26" s="11"/>
      <c r="K26" s="8"/>
      <c r="L26" s="12"/>
      <c r="M26" s="11"/>
      <c r="N26" s="8"/>
      <c r="O26" s="12"/>
      <c r="P26" s="11"/>
      <c r="Q26" s="8"/>
      <c r="R26" s="12"/>
      <c r="S26" s="11"/>
      <c r="T26" s="8"/>
      <c r="U26" s="12"/>
      <c r="V26" s="11"/>
      <c r="W26" s="8"/>
      <c r="X26" s="12"/>
      <c r="Y26" s="13"/>
      <c r="Z26" s="13"/>
    </row>
    <row r="27" spans="1:26" x14ac:dyDescent="0.2">
      <c r="A27" s="20" t="s">
        <v>13</v>
      </c>
      <c r="B27" s="19" t="s">
        <v>152</v>
      </c>
      <c r="C27" s="13">
        <v>2</v>
      </c>
      <c r="D27" s="11" t="s">
        <v>10</v>
      </c>
      <c r="E27" s="8">
        <v>5466</v>
      </c>
      <c r="F27" s="53" t="s">
        <v>35</v>
      </c>
      <c r="G27" s="12" t="s">
        <v>196</v>
      </c>
      <c r="H27" s="11" t="s">
        <v>45</v>
      </c>
      <c r="I27" s="12" t="s">
        <v>218</v>
      </c>
      <c r="J27" s="11" t="s">
        <v>338</v>
      </c>
      <c r="K27" s="8" t="s">
        <v>89</v>
      </c>
      <c r="L27" s="12"/>
      <c r="M27" s="11" t="s">
        <v>348</v>
      </c>
      <c r="N27" s="8" t="s">
        <v>90</v>
      </c>
      <c r="O27" s="12"/>
      <c r="P27" s="11"/>
      <c r="Q27" s="8"/>
      <c r="R27" s="12"/>
      <c r="S27" s="11"/>
      <c r="T27" s="8"/>
      <c r="U27" s="12"/>
      <c r="V27" s="11" t="s">
        <v>176</v>
      </c>
      <c r="W27" s="8" t="s">
        <v>118</v>
      </c>
      <c r="X27" s="12" t="s">
        <v>23</v>
      </c>
      <c r="Y27" s="13" t="s">
        <v>34</v>
      </c>
      <c r="Z27" s="48" t="s">
        <v>163</v>
      </c>
    </row>
    <row r="28" spans="1:26" x14ac:dyDescent="0.2">
      <c r="A28" s="20" t="s">
        <v>14</v>
      </c>
      <c r="B28" s="19" t="s">
        <v>153</v>
      </c>
      <c r="C28" s="13">
        <v>2</v>
      </c>
      <c r="D28" s="11" t="s">
        <v>10</v>
      </c>
      <c r="E28" s="8">
        <v>5466</v>
      </c>
      <c r="F28" s="53" t="s">
        <v>36</v>
      </c>
      <c r="G28" s="12" t="s">
        <v>196</v>
      </c>
      <c r="H28" s="11" t="s">
        <v>215</v>
      </c>
      <c r="I28" s="12" t="s">
        <v>219</v>
      </c>
      <c r="J28" s="11" t="s">
        <v>351</v>
      </c>
      <c r="K28" s="8" t="s">
        <v>91</v>
      </c>
      <c r="L28" s="12"/>
      <c r="M28" s="11" t="s">
        <v>341</v>
      </c>
      <c r="N28" s="8" t="s">
        <v>92</v>
      </c>
      <c r="O28" s="12"/>
      <c r="P28" s="11"/>
      <c r="Q28" s="8"/>
      <c r="R28" s="12"/>
      <c r="S28" s="11"/>
      <c r="T28" s="8"/>
      <c r="U28" s="12"/>
      <c r="V28" s="11" t="s">
        <v>178</v>
      </c>
      <c r="W28" s="8" t="s">
        <v>119</v>
      </c>
      <c r="X28" s="12" t="s">
        <v>24</v>
      </c>
      <c r="Y28" s="13" t="s">
        <v>34</v>
      </c>
      <c r="Z28" s="13"/>
    </row>
    <row r="29" spans="1:26" x14ac:dyDescent="0.2">
      <c r="A29" s="20" t="s">
        <v>15</v>
      </c>
      <c r="B29" s="19" t="s">
        <v>154</v>
      </c>
      <c r="C29" s="13">
        <v>2</v>
      </c>
      <c r="D29" s="11" t="s">
        <v>10</v>
      </c>
      <c r="E29" s="8">
        <v>5466</v>
      </c>
      <c r="F29" s="53" t="s">
        <v>37</v>
      </c>
      <c r="G29" s="12" t="s">
        <v>196</v>
      </c>
      <c r="H29" s="11" t="s">
        <v>216</v>
      </c>
      <c r="I29" s="12" t="s">
        <v>220</v>
      </c>
      <c r="J29" s="11" t="s">
        <v>350</v>
      </c>
      <c r="K29" s="8" t="s">
        <v>93</v>
      </c>
      <c r="L29" s="12"/>
      <c r="M29" s="11" t="s">
        <v>340</v>
      </c>
      <c r="N29" s="8" t="s">
        <v>94</v>
      </c>
      <c r="O29" s="12"/>
      <c r="P29" s="11"/>
      <c r="Q29" s="8"/>
      <c r="R29" s="12"/>
      <c r="S29" s="11"/>
      <c r="T29" s="8"/>
      <c r="U29" s="12"/>
      <c r="V29" s="11" t="s">
        <v>254</v>
      </c>
      <c r="W29" s="8" t="s">
        <v>120</v>
      </c>
      <c r="X29" s="12" t="s">
        <v>25</v>
      </c>
      <c r="Y29" s="13" t="s">
        <v>34</v>
      </c>
      <c r="Z29" s="13"/>
    </row>
    <row r="30" spans="1:26" x14ac:dyDescent="0.2">
      <c r="A30" s="20" t="s">
        <v>16</v>
      </c>
      <c r="B30" s="19" t="s">
        <v>155</v>
      </c>
      <c r="C30" s="13">
        <v>2</v>
      </c>
      <c r="D30" s="11" t="s">
        <v>10</v>
      </c>
      <c r="E30" s="8">
        <v>5466</v>
      </c>
      <c r="F30" s="53" t="s">
        <v>38</v>
      </c>
      <c r="G30" s="12" t="s">
        <v>196</v>
      </c>
      <c r="H30" s="11" t="s">
        <v>217</v>
      </c>
      <c r="I30" s="12" t="s">
        <v>221</v>
      </c>
      <c r="J30" s="11" t="s">
        <v>349</v>
      </c>
      <c r="K30" s="8" t="s">
        <v>95</v>
      </c>
      <c r="L30" s="12"/>
      <c r="M30" s="11" t="s">
        <v>339</v>
      </c>
      <c r="N30" s="8" t="s">
        <v>96</v>
      </c>
      <c r="O30" s="12"/>
      <c r="P30" s="11"/>
      <c r="Q30" s="8"/>
      <c r="R30" s="12"/>
      <c r="S30" s="11"/>
      <c r="T30" s="8"/>
      <c r="U30" s="12"/>
      <c r="V30" s="11" t="s">
        <v>177</v>
      </c>
      <c r="W30" s="8" t="s">
        <v>121</v>
      </c>
      <c r="X30" s="12" t="s">
        <v>26</v>
      </c>
      <c r="Y30" s="13" t="s">
        <v>34</v>
      </c>
      <c r="Z30" s="13" t="s">
        <v>112</v>
      </c>
    </row>
    <row r="31" spans="1:26" x14ac:dyDescent="0.2">
      <c r="A31" s="20" t="s">
        <v>17</v>
      </c>
      <c r="B31" s="19" t="s">
        <v>156</v>
      </c>
      <c r="C31" s="13">
        <v>2</v>
      </c>
      <c r="D31" s="11" t="s">
        <v>10</v>
      </c>
      <c r="E31" s="8">
        <v>5466</v>
      </c>
      <c r="F31" s="53" t="s">
        <v>39</v>
      </c>
      <c r="G31" s="12" t="s">
        <v>196</v>
      </c>
      <c r="H31" s="11" t="s">
        <v>45</v>
      </c>
      <c r="I31" s="12" t="s">
        <v>222</v>
      </c>
      <c r="J31" s="11" t="s">
        <v>344</v>
      </c>
      <c r="K31" s="8" t="s">
        <v>97</v>
      </c>
      <c r="L31" s="12"/>
      <c r="M31" t="s">
        <v>354</v>
      </c>
      <c r="N31" s="8" t="s">
        <v>98</v>
      </c>
      <c r="O31" s="12"/>
      <c r="P31" s="11"/>
      <c r="Q31" s="8"/>
      <c r="R31" s="12"/>
      <c r="S31" s="11"/>
      <c r="T31" s="8"/>
      <c r="U31" s="12"/>
      <c r="V31" s="11" t="s">
        <v>179</v>
      </c>
      <c r="W31" s="8" t="s">
        <v>122</v>
      </c>
      <c r="X31" s="12" t="s">
        <v>27</v>
      </c>
      <c r="Y31" s="13" t="s">
        <v>34</v>
      </c>
      <c r="Z31" s="13"/>
    </row>
    <row r="32" spans="1:26" x14ac:dyDescent="0.2">
      <c r="A32" s="20" t="s">
        <v>18</v>
      </c>
      <c r="B32" s="19" t="s">
        <v>157</v>
      </c>
      <c r="C32" s="13">
        <v>2</v>
      </c>
      <c r="D32" s="11" t="s">
        <v>10</v>
      </c>
      <c r="E32" s="8">
        <v>5466</v>
      </c>
      <c r="F32" s="53" t="s">
        <v>40</v>
      </c>
      <c r="G32" s="12" t="s">
        <v>196</v>
      </c>
      <c r="H32" s="11" t="s">
        <v>45</v>
      </c>
      <c r="I32" s="12" t="s">
        <v>223</v>
      </c>
      <c r="J32" s="11" t="s">
        <v>343</v>
      </c>
      <c r="K32" s="8" t="s">
        <v>99</v>
      </c>
      <c r="L32" s="12"/>
      <c r="M32" t="s">
        <v>353</v>
      </c>
      <c r="N32" s="8" t="s">
        <v>100</v>
      </c>
      <c r="O32" s="12"/>
      <c r="P32" s="11"/>
      <c r="Q32" s="8"/>
      <c r="R32" s="12"/>
      <c r="S32" s="11"/>
      <c r="T32" s="8"/>
      <c r="U32" s="12"/>
      <c r="V32" s="11" t="s">
        <v>180</v>
      </c>
      <c r="W32" s="8" t="s">
        <v>123</v>
      </c>
      <c r="X32" s="12" t="s">
        <v>28</v>
      </c>
      <c r="Y32" s="13" t="s">
        <v>34</v>
      </c>
      <c r="Z32" s="13"/>
    </row>
    <row r="33" spans="1:26" x14ac:dyDescent="0.2">
      <c r="A33" s="20" t="s">
        <v>19</v>
      </c>
      <c r="B33" s="19" t="s">
        <v>158</v>
      </c>
      <c r="C33" s="13">
        <v>2</v>
      </c>
      <c r="D33" s="11" t="s">
        <v>10</v>
      </c>
      <c r="E33" s="8">
        <v>5466</v>
      </c>
      <c r="F33" s="53" t="s">
        <v>41</v>
      </c>
      <c r="G33" s="12" t="s">
        <v>196</v>
      </c>
      <c r="H33" s="11" t="s">
        <v>45</v>
      </c>
      <c r="I33" s="12" t="s">
        <v>224</v>
      </c>
      <c r="J33" s="11" t="s">
        <v>342</v>
      </c>
      <c r="K33" s="8" t="s">
        <v>101</v>
      </c>
      <c r="L33" s="12"/>
      <c r="M33" s="11" t="s">
        <v>352</v>
      </c>
      <c r="N33" s="8" t="s">
        <v>102</v>
      </c>
      <c r="O33" s="12"/>
      <c r="P33" s="11"/>
      <c r="Q33" s="8"/>
      <c r="R33" s="12"/>
      <c r="S33" s="11"/>
      <c r="T33" s="8"/>
      <c r="U33" s="12"/>
      <c r="V33" s="11" t="s">
        <v>181</v>
      </c>
      <c r="W33" s="8" t="s">
        <v>124</v>
      </c>
      <c r="X33" s="12" t="s">
        <v>29</v>
      </c>
      <c r="Y33" s="13" t="s">
        <v>34</v>
      </c>
      <c r="Z33" s="13"/>
    </row>
    <row r="34" spans="1:26" x14ac:dyDescent="0.2">
      <c r="A34" s="20" t="s">
        <v>20</v>
      </c>
      <c r="B34" s="19" t="s">
        <v>159</v>
      </c>
      <c r="C34" s="13">
        <v>2</v>
      </c>
      <c r="D34" s="11" t="s">
        <v>10</v>
      </c>
      <c r="E34" s="8">
        <v>5466</v>
      </c>
      <c r="F34" s="53" t="s">
        <v>42</v>
      </c>
      <c r="G34" s="12" t="s">
        <v>196</v>
      </c>
      <c r="H34" s="11" t="s">
        <v>45</v>
      </c>
      <c r="I34" s="12" t="s">
        <v>212</v>
      </c>
      <c r="J34" s="11" t="s">
        <v>337</v>
      </c>
      <c r="K34" s="8" t="s">
        <v>103</v>
      </c>
      <c r="L34" s="12"/>
      <c r="M34" s="11" t="s">
        <v>347</v>
      </c>
      <c r="N34" s="8" t="s">
        <v>104</v>
      </c>
      <c r="O34" s="12"/>
      <c r="P34" s="11"/>
      <c r="Q34" s="8"/>
      <c r="R34" s="12"/>
      <c r="S34" s="11"/>
      <c r="T34" s="8"/>
      <c r="U34" s="12"/>
      <c r="V34" s="11" t="s">
        <v>255</v>
      </c>
      <c r="W34" s="8" t="s">
        <v>125</v>
      </c>
      <c r="X34" s="12" t="s">
        <v>30</v>
      </c>
      <c r="Y34" s="13" t="s">
        <v>34</v>
      </c>
      <c r="Z34" s="13"/>
    </row>
    <row r="35" spans="1:26" x14ac:dyDescent="0.2">
      <c r="A35" s="20" t="s">
        <v>21</v>
      </c>
      <c r="B35" s="19" t="s">
        <v>160</v>
      </c>
      <c r="C35" s="13">
        <v>2</v>
      </c>
      <c r="D35" s="11" t="s">
        <v>10</v>
      </c>
      <c r="E35" s="8">
        <v>5466</v>
      </c>
      <c r="F35" s="53" t="s">
        <v>43</v>
      </c>
      <c r="G35" s="12" t="s">
        <v>196</v>
      </c>
      <c r="H35" s="11" t="s">
        <v>45</v>
      </c>
      <c r="I35" s="12" t="s">
        <v>213</v>
      </c>
      <c r="J35" s="11" t="s">
        <v>336</v>
      </c>
      <c r="K35" s="8" t="s">
        <v>105</v>
      </c>
      <c r="L35" s="12"/>
      <c r="M35" s="11" t="s">
        <v>346</v>
      </c>
      <c r="N35" s="8" t="s">
        <v>106</v>
      </c>
      <c r="O35" s="12"/>
      <c r="P35" s="11"/>
      <c r="Q35" s="8"/>
      <c r="R35" s="12"/>
      <c r="S35" s="11"/>
      <c r="T35" s="8"/>
      <c r="U35" s="12"/>
      <c r="V35" s="11" t="s">
        <v>182</v>
      </c>
      <c r="W35" s="8" t="s">
        <v>117</v>
      </c>
      <c r="X35" s="12" t="s">
        <v>31</v>
      </c>
      <c r="Y35" s="13" t="s">
        <v>34</v>
      </c>
      <c r="Z35" s="13"/>
    </row>
    <row r="36" spans="1:26" ht="17" thickBot="1" x14ac:dyDescent="0.25">
      <c r="A36" s="62" t="s">
        <v>22</v>
      </c>
      <c r="B36" s="60" t="s">
        <v>161</v>
      </c>
      <c r="C36" s="32">
        <v>2</v>
      </c>
      <c r="D36" s="35" t="s">
        <v>10</v>
      </c>
      <c r="E36" s="36">
        <v>5466</v>
      </c>
      <c r="F36" s="54" t="s">
        <v>44</v>
      </c>
      <c r="G36" s="29" t="s">
        <v>196</v>
      </c>
      <c r="H36" s="35" t="s">
        <v>45</v>
      </c>
      <c r="I36" s="29" t="s">
        <v>214</v>
      </c>
      <c r="J36" s="35" t="s">
        <v>335</v>
      </c>
      <c r="K36" s="36" t="s">
        <v>107</v>
      </c>
      <c r="L36" s="29"/>
      <c r="M36" s="35" t="s">
        <v>345</v>
      </c>
      <c r="N36" s="36" t="s">
        <v>108</v>
      </c>
      <c r="O36" s="29"/>
      <c r="P36" s="35"/>
      <c r="Q36" s="36"/>
      <c r="R36" s="29"/>
      <c r="S36" s="35"/>
      <c r="T36" s="36"/>
      <c r="U36" s="29"/>
      <c r="V36" s="35" t="s">
        <v>256</v>
      </c>
      <c r="W36" s="36" t="s">
        <v>116</v>
      </c>
      <c r="X36" s="29" t="s">
        <v>32</v>
      </c>
      <c r="Y36" s="32" t="s">
        <v>34</v>
      </c>
      <c r="Z36" s="32"/>
    </row>
    <row r="37" spans="1:26" x14ac:dyDescent="0.2">
      <c r="B37" s="1"/>
    </row>
    <row r="38" spans="1:26" ht="17" thickBot="1" x14ac:dyDescent="0.25">
      <c r="A38"/>
    </row>
    <row r="39" spans="1:26" ht="19" x14ac:dyDescent="0.25">
      <c r="A39" s="17" t="s">
        <v>113</v>
      </c>
      <c r="B39" s="27"/>
      <c r="D39" s="17" t="s">
        <v>114</v>
      </c>
      <c r="E39" s="27"/>
    </row>
    <row r="40" spans="1:26" x14ac:dyDescent="0.2">
      <c r="A40" s="18" t="s">
        <v>5</v>
      </c>
      <c r="B40" s="12" t="s">
        <v>355</v>
      </c>
      <c r="D40" s="21" t="s">
        <v>5</v>
      </c>
      <c r="E40" s="12" t="s">
        <v>356</v>
      </c>
    </row>
    <row r="41" spans="1:26" ht="17" thickBot="1" x14ac:dyDescent="0.25">
      <c r="A41" s="30" t="s">
        <v>115</v>
      </c>
      <c r="B41" s="29" t="s">
        <v>358</v>
      </c>
      <c r="D41" s="28" t="s">
        <v>115</v>
      </c>
      <c r="E41" s="29" t="s">
        <v>357</v>
      </c>
    </row>
    <row r="42" spans="1:26" x14ac:dyDescent="0.2">
      <c r="A42"/>
    </row>
    <row r="43" spans="1:26" x14ac:dyDescent="0.2">
      <c r="A43"/>
    </row>
    <row r="44" spans="1:26" x14ac:dyDescent="0.2">
      <c r="A44"/>
    </row>
    <row r="45" spans="1:26" x14ac:dyDescent="0.2">
      <c r="A45"/>
    </row>
    <row r="46" spans="1:26" x14ac:dyDescent="0.2">
      <c r="A46"/>
    </row>
  </sheetData>
  <mergeCells count="13">
    <mergeCell ref="M1:O1"/>
    <mergeCell ref="J1:L1"/>
    <mergeCell ref="D1:F1"/>
    <mergeCell ref="Y1:Y2"/>
    <mergeCell ref="Z1:Z2"/>
    <mergeCell ref="V1:X1"/>
    <mergeCell ref="S1:U1"/>
    <mergeCell ref="P1:R1"/>
    <mergeCell ref="A1:A2"/>
    <mergeCell ref="B1:B2"/>
    <mergeCell ref="C1:C2"/>
    <mergeCell ref="G1:G2"/>
    <mergeCell ref="H1:I1"/>
  </mergeCells>
  <conditionalFormatting sqref="A39 T9:U9 Q9:R9 K13:W13 J11 K27:L36 V9:W11 N27:W36 C39:F39 G13:I13 G14:W26 G37:W1048576 G3:W8 G27:I36 G9:I11 Z1:XFD1 AA2:XFD2 A1:C1 G1 D2:F2 A3:F38 K9:L12 N10:U10 M11:U11 N9:O12 G12:W12 X3:XFD1048576 V10:X12 A10:I12 A40:F1048576">
    <cfRule type="beginsWith" dxfId="15" priority="5" operator="beginsWith" text="?">
      <formula>LEFT(A1,LEN("?"))="?"</formula>
    </cfRule>
  </conditionalFormatting>
  <conditionalFormatting sqref="Q10:R10">
    <cfRule type="beginsWith" dxfId="14" priority="4" operator="beginsWith" text="?">
      <formula>LEFT(Q10,LEN("?"))="?"</formula>
    </cfRule>
  </conditionalFormatting>
  <conditionalFormatting sqref="M1 P1 S1 V1 H1 Y1 J2:X2 J1">
    <cfRule type="beginsWith" dxfId="13" priority="2" operator="beginsWith" text="?">
      <formula>LEFT(H1,LEN("?"))="?"</formula>
    </cfRule>
  </conditionalFormatting>
  <conditionalFormatting sqref="Q11:R11">
    <cfRule type="beginsWith" dxfId="12" priority="1" operator="beginsWith" text="?">
      <formula>LEFT(Q11,LEN("?"))="?"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pane ySplit="2" topLeftCell="A3" activePane="bottomLeft" state="frozen"/>
      <selection pane="bottomLeft" activeCell="W49" sqref="V49:W49"/>
    </sheetView>
  </sheetViews>
  <sheetFormatPr baseColWidth="10" defaultRowHeight="16" x14ac:dyDescent="0.2"/>
  <cols>
    <col min="1" max="1" width="16.5" style="2" bestFit="1" customWidth="1"/>
    <col min="2" max="2" width="26.6640625" customWidth="1"/>
    <col min="4" max="4" width="12" bestFit="1" customWidth="1"/>
    <col min="5" max="5" width="22" bestFit="1" customWidth="1"/>
    <col min="6" max="6" width="14.5" bestFit="1" customWidth="1"/>
    <col min="7" max="7" width="21.1640625" bestFit="1" customWidth="1"/>
    <col min="8" max="8" width="19.5" bestFit="1" customWidth="1"/>
    <col min="9" max="9" width="25.1640625" customWidth="1"/>
    <col min="10" max="10" width="18" customWidth="1"/>
    <col min="11" max="11" width="20.6640625" bestFit="1" customWidth="1"/>
    <col min="12" max="13" width="20.6640625" customWidth="1"/>
    <col min="14" max="14" width="20.6640625" bestFit="1" customWidth="1"/>
    <col min="15" max="22" width="20.6640625" customWidth="1"/>
    <col min="23" max="23" width="18" customWidth="1"/>
    <col min="24" max="24" width="14" bestFit="1" customWidth="1"/>
    <col min="25" max="25" width="15.83203125" bestFit="1" customWidth="1"/>
    <col min="26" max="26" width="49.1640625" bestFit="1" customWidth="1"/>
  </cols>
  <sheetData>
    <row r="1" spans="1:26" s="6" customFormat="1" ht="38" customHeight="1" x14ac:dyDescent="0.25">
      <c r="A1" s="72" t="s">
        <v>0</v>
      </c>
      <c r="B1" s="74" t="s">
        <v>3</v>
      </c>
      <c r="C1" s="74" t="s">
        <v>4</v>
      </c>
      <c r="D1" s="74" t="s">
        <v>2</v>
      </c>
      <c r="E1" s="74" t="s">
        <v>1</v>
      </c>
      <c r="F1" s="88" t="s">
        <v>5</v>
      </c>
      <c r="G1" s="74" t="s">
        <v>225</v>
      </c>
      <c r="H1" s="80" t="s">
        <v>233</v>
      </c>
      <c r="I1" s="81"/>
      <c r="J1" s="82" t="s">
        <v>77</v>
      </c>
      <c r="K1" s="83"/>
      <c r="L1" s="84"/>
      <c r="M1" s="82" t="s">
        <v>78</v>
      </c>
      <c r="N1" s="83"/>
      <c r="O1" s="84"/>
      <c r="P1" s="82" t="s">
        <v>141</v>
      </c>
      <c r="Q1" s="83"/>
      <c r="R1" s="84"/>
      <c r="S1" s="82" t="s">
        <v>142</v>
      </c>
      <c r="T1" s="83"/>
      <c r="U1" s="84"/>
      <c r="V1" s="82" t="s">
        <v>109</v>
      </c>
      <c r="W1" s="83"/>
      <c r="X1" s="84"/>
      <c r="Y1" s="74" t="s">
        <v>33</v>
      </c>
      <c r="Z1" s="74" t="s">
        <v>111</v>
      </c>
    </row>
    <row r="2" spans="1:26" ht="23" customHeight="1" thickBot="1" x14ac:dyDescent="0.3">
      <c r="A2" s="73"/>
      <c r="B2" s="75"/>
      <c r="C2" s="75"/>
      <c r="D2" s="75"/>
      <c r="E2" s="75"/>
      <c r="F2" s="89"/>
      <c r="G2" s="75"/>
      <c r="H2" s="25" t="s">
        <v>234</v>
      </c>
      <c r="I2" s="26" t="s">
        <v>235</v>
      </c>
      <c r="J2" s="22" t="s">
        <v>115</v>
      </c>
      <c r="K2" s="23" t="s">
        <v>231</v>
      </c>
      <c r="L2" s="24" t="s">
        <v>232</v>
      </c>
      <c r="M2" s="22" t="s">
        <v>115</v>
      </c>
      <c r="N2" s="23" t="s">
        <v>231</v>
      </c>
      <c r="O2" s="24" t="s">
        <v>232</v>
      </c>
      <c r="P2" s="22" t="s">
        <v>115</v>
      </c>
      <c r="Q2" s="23" t="s">
        <v>231</v>
      </c>
      <c r="R2" s="24" t="s">
        <v>232</v>
      </c>
      <c r="S2" s="22" t="s">
        <v>115</v>
      </c>
      <c r="T2" s="23" t="s">
        <v>231</v>
      </c>
      <c r="U2" s="24" t="s">
        <v>232</v>
      </c>
      <c r="V2" s="22" t="s">
        <v>115</v>
      </c>
      <c r="W2" s="23" t="s">
        <v>231</v>
      </c>
      <c r="X2" s="24" t="s">
        <v>232</v>
      </c>
      <c r="Y2" s="75"/>
      <c r="Z2" s="75"/>
    </row>
    <row r="3" spans="1:26" x14ac:dyDescent="0.2">
      <c r="A3" s="20">
        <v>44</v>
      </c>
      <c r="B3" s="19" t="s">
        <v>9</v>
      </c>
      <c r="C3" s="13"/>
      <c r="D3" s="13"/>
      <c r="E3" s="13"/>
      <c r="F3" s="63"/>
      <c r="G3" s="13"/>
      <c r="H3" s="11"/>
      <c r="I3" s="12"/>
      <c r="J3" s="11"/>
      <c r="K3" s="8"/>
      <c r="L3" s="12"/>
      <c r="M3" s="11"/>
      <c r="N3" s="8"/>
      <c r="O3" s="8"/>
      <c r="P3" s="11"/>
      <c r="Q3" s="8"/>
      <c r="R3" s="12"/>
      <c r="S3" s="11"/>
      <c r="T3" s="8"/>
      <c r="U3" s="12"/>
      <c r="V3" s="33"/>
      <c r="W3" s="34"/>
      <c r="X3" s="27"/>
      <c r="Y3" s="13"/>
      <c r="Z3" s="31"/>
    </row>
    <row r="4" spans="1:26" x14ac:dyDescent="0.2">
      <c r="A4" s="20">
        <v>43</v>
      </c>
      <c r="B4" s="13" t="s">
        <v>53</v>
      </c>
      <c r="C4" s="13">
        <v>1</v>
      </c>
      <c r="D4" s="13" t="s">
        <v>6</v>
      </c>
      <c r="E4" s="13" t="s">
        <v>7</v>
      </c>
      <c r="F4" s="15" t="s">
        <v>52</v>
      </c>
      <c r="G4" s="13" t="s">
        <v>226</v>
      </c>
      <c r="H4" s="11" t="s">
        <v>314</v>
      </c>
      <c r="I4" s="12" t="s">
        <v>316</v>
      </c>
      <c r="J4" s="11" t="s">
        <v>47</v>
      </c>
      <c r="K4" s="8"/>
      <c r="L4" s="12"/>
      <c r="M4" s="11" t="s">
        <v>47</v>
      </c>
      <c r="N4" s="8"/>
      <c r="O4" s="8"/>
      <c r="P4" s="11" t="s">
        <v>47</v>
      </c>
      <c r="Q4" s="8"/>
      <c r="R4" s="12"/>
      <c r="S4" s="11" t="s">
        <v>47</v>
      </c>
      <c r="T4" s="8"/>
      <c r="U4" s="12"/>
      <c r="V4" s="11" t="s">
        <v>187</v>
      </c>
      <c r="W4" s="8" t="s">
        <v>189</v>
      </c>
      <c r="X4" s="12" t="s">
        <v>188</v>
      </c>
      <c r="Y4" s="13" t="s">
        <v>8</v>
      </c>
      <c r="Z4" s="13"/>
    </row>
    <row r="5" spans="1:26" x14ac:dyDescent="0.2">
      <c r="A5" s="20">
        <v>42</v>
      </c>
      <c r="B5" s="13" t="s">
        <v>61</v>
      </c>
      <c r="C5" s="13">
        <v>1</v>
      </c>
      <c r="D5" s="13" t="s">
        <v>48</v>
      </c>
      <c r="E5" s="13" t="s">
        <v>378</v>
      </c>
      <c r="F5" s="15" t="s">
        <v>377</v>
      </c>
      <c r="G5" s="90" t="s">
        <v>9</v>
      </c>
      <c r="H5" s="11" t="s">
        <v>313</v>
      </c>
      <c r="I5" s="12" t="s">
        <v>47</v>
      </c>
      <c r="J5" s="11" t="s">
        <v>47</v>
      </c>
      <c r="K5" s="8"/>
      <c r="L5" s="12"/>
      <c r="M5" s="11" t="s">
        <v>47</v>
      </c>
      <c r="N5" s="8"/>
      <c r="O5" s="8"/>
      <c r="P5" s="11" t="s">
        <v>47</v>
      </c>
      <c r="Q5" s="8"/>
      <c r="R5" s="12"/>
      <c r="S5" s="11" t="s">
        <v>47</v>
      </c>
      <c r="T5" s="8"/>
      <c r="U5" s="12"/>
      <c r="V5" s="11" t="s">
        <v>186</v>
      </c>
      <c r="W5" s="8" t="s">
        <v>47</v>
      </c>
      <c r="X5" s="12" t="s">
        <v>76</v>
      </c>
      <c r="Y5" s="13" t="s">
        <v>8</v>
      </c>
      <c r="Z5" s="14" t="s">
        <v>239</v>
      </c>
    </row>
    <row r="6" spans="1:26" s="10" customFormat="1" x14ac:dyDescent="0.2">
      <c r="A6" s="37">
        <v>41</v>
      </c>
      <c r="B6" s="14" t="s">
        <v>183</v>
      </c>
      <c r="C6" s="14">
        <v>1</v>
      </c>
      <c r="D6" s="14" t="s">
        <v>59</v>
      </c>
      <c r="E6" s="14" t="s">
        <v>60</v>
      </c>
      <c r="F6" s="38" t="s">
        <v>272</v>
      </c>
      <c r="G6" s="90" t="s">
        <v>9</v>
      </c>
      <c r="H6" s="39" t="s">
        <v>323</v>
      </c>
      <c r="I6" s="40" t="s">
        <v>324</v>
      </c>
      <c r="J6" s="39" t="s">
        <v>200</v>
      </c>
      <c r="K6" s="9" t="s">
        <v>227</v>
      </c>
      <c r="L6" s="40" t="s">
        <v>228</v>
      </c>
      <c r="M6" s="39" t="s">
        <v>201</v>
      </c>
      <c r="N6" s="9" t="s">
        <v>363</v>
      </c>
      <c r="O6" s="9"/>
      <c r="P6" s="39" t="s">
        <v>202</v>
      </c>
      <c r="Q6" s="9" t="s">
        <v>364</v>
      </c>
      <c r="R6" s="40" t="s">
        <v>229</v>
      </c>
      <c r="S6" s="39" t="s">
        <v>203</v>
      </c>
      <c r="T6" s="9" t="s">
        <v>205</v>
      </c>
      <c r="U6" s="40" t="s">
        <v>230</v>
      </c>
      <c r="V6" s="39" t="s">
        <v>184</v>
      </c>
      <c r="W6" s="9" t="s">
        <v>185</v>
      </c>
      <c r="X6" s="40" t="s">
        <v>75</v>
      </c>
      <c r="Y6" s="14" t="s">
        <v>46</v>
      </c>
      <c r="Z6" s="14"/>
    </row>
    <row r="7" spans="1:26" x14ac:dyDescent="0.2">
      <c r="A7" s="20">
        <v>40</v>
      </c>
      <c r="B7" s="19" t="s">
        <v>9</v>
      </c>
      <c r="C7" s="13"/>
      <c r="D7" s="13"/>
      <c r="E7" s="13"/>
      <c r="F7" s="15"/>
      <c r="G7" s="13"/>
      <c r="H7" s="11"/>
      <c r="I7" s="12"/>
      <c r="J7" s="11"/>
      <c r="K7" s="8"/>
      <c r="L7" s="12"/>
      <c r="M7" s="11"/>
      <c r="N7" s="8"/>
      <c r="O7" s="8"/>
      <c r="P7" s="11"/>
      <c r="Q7" s="8"/>
      <c r="R7" s="12"/>
      <c r="S7" s="11"/>
      <c r="T7" s="8"/>
      <c r="U7" s="12"/>
      <c r="V7" s="11"/>
      <c r="W7" s="8"/>
      <c r="X7" s="12"/>
      <c r="Y7" s="13"/>
      <c r="Z7" s="13"/>
    </row>
    <row r="8" spans="1:26" x14ac:dyDescent="0.2">
      <c r="A8" s="20">
        <v>39</v>
      </c>
      <c r="B8" s="19" t="s">
        <v>9</v>
      </c>
      <c r="C8" s="13"/>
      <c r="D8" s="13"/>
      <c r="E8" s="13"/>
      <c r="F8" s="15"/>
      <c r="G8" s="13"/>
      <c r="H8" s="11"/>
      <c r="I8" s="12"/>
      <c r="J8" s="11"/>
      <c r="K8" s="8"/>
      <c r="L8" s="12"/>
      <c r="M8" s="11"/>
      <c r="N8" s="8"/>
      <c r="O8" s="8"/>
      <c r="P8" s="11"/>
      <c r="Q8" s="8"/>
      <c r="R8" s="12"/>
      <c r="S8" s="11"/>
      <c r="T8" s="8"/>
      <c r="U8" s="12"/>
      <c r="V8" s="11"/>
      <c r="W8" s="8"/>
      <c r="X8" s="12"/>
      <c r="Y8" s="13"/>
      <c r="Z8" s="13"/>
    </row>
    <row r="9" spans="1:26" x14ac:dyDescent="0.2">
      <c r="A9" s="20">
        <v>38</v>
      </c>
      <c r="B9" s="19" t="s">
        <v>9</v>
      </c>
      <c r="C9" s="13"/>
      <c r="D9" s="13"/>
      <c r="E9" s="13"/>
      <c r="F9" s="15"/>
      <c r="G9" s="13"/>
      <c r="H9" s="11"/>
      <c r="I9" s="12"/>
      <c r="J9" s="11"/>
      <c r="K9" s="8"/>
      <c r="L9" s="12"/>
      <c r="M9" s="11"/>
      <c r="N9" s="8"/>
      <c r="O9" s="8"/>
      <c r="P9" s="11"/>
      <c r="Q9" s="8"/>
      <c r="R9" s="12"/>
      <c r="S9" s="11"/>
      <c r="T9" s="8"/>
      <c r="U9" s="12"/>
      <c r="V9" s="11"/>
      <c r="W9" s="8"/>
      <c r="X9" s="12"/>
      <c r="Y9" s="13"/>
      <c r="Z9" s="13"/>
    </row>
    <row r="10" spans="1:26" x14ac:dyDescent="0.2">
      <c r="A10" s="20">
        <v>37</v>
      </c>
      <c r="B10" s="19" t="s">
        <v>9</v>
      </c>
      <c r="C10" s="13"/>
      <c r="D10" s="13"/>
      <c r="E10" s="13"/>
      <c r="F10" s="15"/>
      <c r="G10" s="13"/>
      <c r="H10" s="11"/>
      <c r="I10" s="12"/>
      <c r="J10" s="11"/>
      <c r="K10" s="8"/>
      <c r="L10" s="12"/>
      <c r="M10" s="11"/>
      <c r="N10" s="8"/>
      <c r="O10" s="8"/>
      <c r="P10" s="11"/>
      <c r="Q10" s="8"/>
      <c r="R10" s="12"/>
      <c r="S10" s="11"/>
      <c r="T10" s="8"/>
      <c r="U10" s="12"/>
      <c r="V10" s="11"/>
      <c r="W10" s="8"/>
      <c r="X10" s="12"/>
      <c r="Y10" s="13"/>
      <c r="Z10" s="13"/>
    </row>
    <row r="11" spans="1:26" x14ac:dyDescent="0.2">
      <c r="A11" s="20">
        <v>36</v>
      </c>
      <c r="B11" s="19" t="s">
        <v>9</v>
      </c>
      <c r="C11" s="13"/>
      <c r="D11" s="13"/>
      <c r="E11" s="13"/>
      <c r="F11" s="15"/>
      <c r="G11" s="13"/>
      <c r="H11" s="11"/>
      <c r="I11" s="12"/>
      <c r="J11" s="11"/>
      <c r="K11" s="8"/>
      <c r="L11" s="12"/>
      <c r="M11" s="11"/>
      <c r="N11" s="8"/>
      <c r="O11" s="8"/>
      <c r="P11" s="11"/>
      <c r="Q11" s="8"/>
      <c r="R11" s="12"/>
      <c r="S11" s="11"/>
      <c r="T11" s="8"/>
      <c r="U11" s="12"/>
      <c r="V11" s="11"/>
      <c r="W11" s="8"/>
      <c r="X11" s="12"/>
      <c r="Y11" s="13"/>
      <c r="Z11" s="13"/>
    </row>
    <row r="12" spans="1:26" x14ac:dyDescent="0.2">
      <c r="A12" s="20">
        <v>35</v>
      </c>
      <c r="B12" s="19" t="s">
        <v>9</v>
      </c>
      <c r="C12" s="13"/>
      <c r="D12" s="13"/>
      <c r="E12" s="13"/>
      <c r="F12" s="15"/>
      <c r="G12" s="13"/>
      <c r="H12" s="11"/>
      <c r="I12" s="12"/>
      <c r="J12" s="11"/>
      <c r="K12" s="8"/>
      <c r="L12" s="12"/>
      <c r="M12" s="11"/>
      <c r="N12" s="8"/>
      <c r="O12" s="8"/>
      <c r="P12" s="11"/>
      <c r="Q12" s="8"/>
      <c r="R12" s="12"/>
      <c r="S12" s="11"/>
      <c r="T12" s="8"/>
      <c r="U12" s="12"/>
      <c r="V12" s="11"/>
      <c r="W12" s="8"/>
      <c r="X12" s="12"/>
      <c r="Y12" s="13"/>
      <c r="Z12" s="13"/>
    </row>
    <row r="13" spans="1:26" x14ac:dyDescent="0.2">
      <c r="A13" s="20">
        <v>34</v>
      </c>
      <c r="B13" s="19" t="s">
        <v>9</v>
      </c>
      <c r="C13" s="13"/>
      <c r="D13" s="13"/>
      <c r="E13" s="13"/>
      <c r="F13" s="15"/>
      <c r="G13" s="13"/>
      <c r="H13" s="11"/>
      <c r="I13" s="12"/>
      <c r="J13" s="11"/>
      <c r="K13" s="8"/>
      <c r="L13" s="12"/>
      <c r="M13" s="11"/>
      <c r="N13" s="8"/>
      <c r="O13" s="8"/>
      <c r="P13" s="11"/>
      <c r="Q13" s="8"/>
      <c r="R13" s="12"/>
      <c r="S13" s="11"/>
      <c r="T13" s="8"/>
      <c r="U13" s="12"/>
      <c r="V13" s="11"/>
      <c r="W13" s="8"/>
      <c r="X13" s="12"/>
      <c r="Y13" s="13"/>
      <c r="Z13" s="13"/>
    </row>
    <row r="14" spans="1:26" x14ac:dyDescent="0.2">
      <c r="A14" s="20">
        <v>33</v>
      </c>
      <c r="B14" s="19" t="s">
        <v>9</v>
      </c>
      <c r="C14" s="13"/>
      <c r="D14" s="13"/>
      <c r="E14" s="13"/>
      <c r="F14" s="15"/>
      <c r="G14" s="13"/>
      <c r="H14" s="11"/>
      <c r="I14" s="12"/>
      <c r="J14" s="11"/>
      <c r="K14" s="8"/>
      <c r="L14" s="12"/>
      <c r="M14" s="11"/>
      <c r="N14" s="8"/>
      <c r="O14" s="8"/>
      <c r="P14" s="11"/>
      <c r="Q14" s="8"/>
      <c r="R14" s="12"/>
      <c r="S14" s="11"/>
      <c r="T14" s="8"/>
      <c r="U14" s="12"/>
      <c r="V14" s="11"/>
      <c r="W14" s="8"/>
      <c r="X14" s="12"/>
      <c r="Y14" s="13"/>
      <c r="Z14" s="13"/>
    </row>
    <row r="15" spans="1:26" x14ac:dyDescent="0.2">
      <c r="A15" s="20">
        <v>32</v>
      </c>
      <c r="B15" s="19" t="s">
        <v>9</v>
      </c>
      <c r="C15" s="13"/>
      <c r="D15" s="13"/>
      <c r="E15" s="13"/>
      <c r="F15" s="15"/>
      <c r="G15" s="13"/>
      <c r="H15" s="11"/>
      <c r="I15" s="12"/>
      <c r="J15" s="11"/>
      <c r="K15" s="8"/>
      <c r="L15" s="12"/>
      <c r="M15" s="11"/>
      <c r="N15" s="8"/>
      <c r="O15" s="8"/>
      <c r="P15" s="11"/>
      <c r="Q15" s="8"/>
      <c r="R15" s="12"/>
      <c r="S15" s="11"/>
      <c r="T15" s="8"/>
      <c r="U15" s="12"/>
      <c r="V15" s="11"/>
      <c r="W15" s="8"/>
      <c r="X15" s="12"/>
      <c r="Y15" s="13"/>
      <c r="Z15" s="13"/>
    </row>
    <row r="16" spans="1:26" x14ac:dyDescent="0.2">
      <c r="A16" s="20">
        <v>31</v>
      </c>
      <c r="B16" s="19" t="s">
        <v>9</v>
      </c>
      <c r="C16" s="13"/>
      <c r="D16" s="13"/>
      <c r="E16" s="13"/>
      <c r="F16" s="15"/>
      <c r="G16" s="13"/>
      <c r="H16" s="11"/>
      <c r="I16" s="12"/>
      <c r="J16" s="11"/>
      <c r="K16" s="8"/>
      <c r="L16" s="12"/>
      <c r="M16" s="11"/>
      <c r="N16" s="8"/>
      <c r="O16" s="8"/>
      <c r="P16" s="11"/>
      <c r="Q16" s="8"/>
      <c r="R16" s="12"/>
      <c r="S16" s="11"/>
      <c r="T16" s="8"/>
      <c r="U16" s="12"/>
      <c r="V16" s="11"/>
      <c r="W16" s="8"/>
      <c r="X16" s="12"/>
      <c r="Y16" s="13"/>
      <c r="Z16" s="13"/>
    </row>
    <row r="17" spans="1:27" x14ac:dyDescent="0.2">
      <c r="A17" s="20">
        <v>30</v>
      </c>
      <c r="B17" s="19" t="s">
        <v>9</v>
      </c>
      <c r="C17" s="13"/>
      <c r="D17" s="13"/>
      <c r="E17" s="13"/>
      <c r="F17" s="15"/>
      <c r="G17" s="13"/>
      <c r="H17" s="11"/>
      <c r="I17" s="12"/>
      <c r="J17" s="11"/>
      <c r="K17" s="8"/>
      <c r="L17" s="12"/>
      <c r="M17" s="11"/>
      <c r="N17" s="8"/>
      <c r="O17" s="8"/>
      <c r="P17" s="11"/>
      <c r="Q17" s="8"/>
      <c r="R17" s="12"/>
      <c r="S17" s="11"/>
      <c r="T17" s="8"/>
      <c r="U17" s="12"/>
      <c r="V17" s="11"/>
      <c r="W17" s="8"/>
      <c r="X17" s="12"/>
      <c r="Y17" s="13"/>
      <c r="Z17" s="13"/>
    </row>
    <row r="18" spans="1:27" x14ac:dyDescent="0.2">
      <c r="A18" s="20">
        <v>29</v>
      </c>
      <c r="B18" s="19" t="s">
        <v>9</v>
      </c>
      <c r="C18" s="13"/>
      <c r="D18" s="13"/>
      <c r="E18" s="13"/>
      <c r="F18" s="15"/>
      <c r="G18" s="13"/>
      <c r="H18" s="11"/>
      <c r="I18" s="12"/>
      <c r="J18" s="11"/>
      <c r="K18" s="8"/>
      <c r="L18" s="12"/>
      <c r="M18" s="11"/>
      <c r="N18" s="8"/>
      <c r="O18" s="8"/>
      <c r="P18" s="11"/>
      <c r="Q18" s="8"/>
      <c r="R18" s="12"/>
      <c r="S18" s="11"/>
      <c r="T18" s="8"/>
      <c r="U18" s="12"/>
      <c r="V18" s="11"/>
      <c r="W18" s="8"/>
      <c r="X18" s="12"/>
      <c r="Y18" s="13"/>
      <c r="Z18" s="13"/>
    </row>
    <row r="19" spans="1:27" x14ac:dyDescent="0.2">
      <c r="A19" s="20">
        <v>28</v>
      </c>
      <c r="B19" s="19" t="s">
        <v>9</v>
      </c>
      <c r="C19" s="13"/>
      <c r="D19" s="13"/>
      <c r="E19" s="13"/>
      <c r="F19" s="15"/>
      <c r="G19" s="13"/>
      <c r="H19" s="11"/>
      <c r="I19" s="12"/>
      <c r="J19" s="11"/>
      <c r="K19" s="8"/>
      <c r="L19" s="12"/>
      <c r="M19" s="11"/>
      <c r="N19" s="8"/>
      <c r="O19" s="8"/>
      <c r="P19" s="11"/>
      <c r="Q19" s="8"/>
      <c r="R19" s="12"/>
      <c r="S19" s="11"/>
      <c r="T19" s="8"/>
      <c r="U19" s="12"/>
      <c r="V19" s="11"/>
      <c r="W19" s="8"/>
      <c r="X19" s="12"/>
      <c r="Y19" s="13"/>
      <c r="Z19" s="13"/>
    </row>
    <row r="20" spans="1:27" x14ac:dyDescent="0.2">
      <c r="A20" s="20">
        <v>27</v>
      </c>
      <c r="B20" s="19" t="s">
        <v>9</v>
      </c>
      <c r="C20" s="13"/>
      <c r="D20" s="13"/>
      <c r="E20" s="13"/>
      <c r="F20" s="15"/>
      <c r="G20" s="13"/>
      <c r="H20" s="11"/>
      <c r="I20" s="12"/>
      <c r="J20" s="11"/>
      <c r="K20" s="8"/>
      <c r="L20" s="12"/>
      <c r="M20" s="11"/>
      <c r="N20" s="8"/>
      <c r="O20" s="8"/>
      <c r="P20" s="11"/>
      <c r="Q20" s="8"/>
      <c r="R20" s="12"/>
      <c r="S20" s="11"/>
      <c r="T20" s="8"/>
      <c r="U20" s="12"/>
      <c r="V20" s="11"/>
      <c r="W20" s="8"/>
      <c r="X20" s="12"/>
      <c r="Y20" s="13"/>
      <c r="Z20" s="13"/>
    </row>
    <row r="21" spans="1:27" x14ac:dyDescent="0.2">
      <c r="A21" s="20">
        <v>26</v>
      </c>
      <c r="B21" s="19" t="s">
        <v>9</v>
      </c>
      <c r="C21" s="13"/>
      <c r="D21" s="13"/>
      <c r="E21" s="13"/>
      <c r="F21" s="15"/>
      <c r="G21" s="13"/>
      <c r="H21" s="11"/>
      <c r="I21" s="12"/>
      <c r="J21" s="11"/>
      <c r="K21" s="8"/>
      <c r="L21" s="12"/>
      <c r="M21" s="11"/>
      <c r="N21" s="8"/>
      <c r="O21" s="8"/>
      <c r="P21" s="11"/>
      <c r="Q21" s="8"/>
      <c r="R21" s="12"/>
      <c r="S21" s="11"/>
      <c r="T21" s="8"/>
      <c r="U21" s="12"/>
      <c r="V21" s="11"/>
      <c r="W21" s="8"/>
      <c r="X21" s="12"/>
      <c r="Y21" s="13"/>
      <c r="Z21" s="13"/>
    </row>
    <row r="22" spans="1:27" x14ac:dyDescent="0.2">
      <c r="A22" s="20">
        <v>25</v>
      </c>
      <c r="B22" s="19" t="s">
        <v>9</v>
      </c>
      <c r="C22" s="13"/>
      <c r="D22" s="13"/>
      <c r="E22" s="13"/>
      <c r="F22" s="15"/>
      <c r="G22" s="13"/>
      <c r="H22" s="11"/>
      <c r="I22" s="12"/>
      <c r="J22" s="11"/>
      <c r="K22" s="8"/>
      <c r="L22" s="12"/>
      <c r="M22" s="11"/>
      <c r="N22" s="8"/>
      <c r="O22" s="8"/>
      <c r="P22" s="11"/>
      <c r="Q22" s="8"/>
      <c r="R22" s="12"/>
      <c r="S22" s="11"/>
      <c r="T22" s="8"/>
      <c r="U22" s="12"/>
      <c r="V22" s="11"/>
      <c r="W22" s="8"/>
      <c r="X22" s="12"/>
      <c r="Y22" s="13"/>
      <c r="Z22" s="13"/>
    </row>
    <row r="23" spans="1:27" x14ac:dyDescent="0.2">
      <c r="A23" s="20">
        <v>24</v>
      </c>
      <c r="B23" s="19" t="s">
        <v>9</v>
      </c>
      <c r="C23" s="13"/>
      <c r="D23" s="13"/>
      <c r="E23" s="13"/>
      <c r="F23" s="15"/>
      <c r="G23" s="13"/>
      <c r="H23" s="11"/>
      <c r="I23" s="12"/>
      <c r="J23" s="11"/>
      <c r="K23" s="8"/>
      <c r="L23" s="12"/>
      <c r="M23" s="11"/>
      <c r="N23" s="8"/>
      <c r="O23" s="8"/>
      <c r="P23" s="11"/>
      <c r="Q23" s="8"/>
      <c r="R23" s="12"/>
      <c r="S23" s="11"/>
      <c r="T23" s="8"/>
      <c r="U23" s="12"/>
      <c r="V23" s="11"/>
      <c r="W23" s="8"/>
      <c r="X23" s="12"/>
      <c r="Y23" s="13"/>
      <c r="Z23" s="13"/>
    </row>
    <row r="24" spans="1:27" x14ac:dyDescent="0.2">
      <c r="A24" s="20">
        <v>23</v>
      </c>
      <c r="B24" s="13" t="s">
        <v>57</v>
      </c>
      <c r="C24" s="13">
        <v>1</v>
      </c>
      <c r="D24" s="13"/>
      <c r="E24" s="13"/>
      <c r="F24" s="15" t="s">
        <v>271</v>
      </c>
      <c r="G24" s="13" t="s">
        <v>196</v>
      </c>
      <c r="H24" s="11" t="s">
        <v>58</v>
      </c>
      <c r="I24" s="12" t="s">
        <v>58</v>
      </c>
      <c r="J24" s="11"/>
      <c r="K24" s="8" t="s">
        <v>110</v>
      </c>
      <c r="L24" s="12"/>
      <c r="M24" s="11"/>
      <c r="N24" s="8" t="s">
        <v>110</v>
      </c>
      <c r="O24" s="8"/>
      <c r="P24" s="11"/>
      <c r="Q24" s="8"/>
      <c r="R24" s="12"/>
      <c r="S24" s="11"/>
      <c r="T24" s="8"/>
      <c r="U24" s="12"/>
      <c r="V24" s="11"/>
      <c r="W24" s="8" t="s">
        <v>110</v>
      </c>
      <c r="X24" s="12" t="s">
        <v>47</v>
      </c>
      <c r="Y24" s="13" t="s">
        <v>46</v>
      </c>
      <c r="Z24" s="13"/>
    </row>
    <row r="25" spans="1:27" x14ac:dyDescent="0.2">
      <c r="A25" s="20">
        <v>22</v>
      </c>
      <c r="B25" s="19" t="s">
        <v>9</v>
      </c>
      <c r="C25" s="13"/>
      <c r="D25" s="13"/>
      <c r="E25" s="13"/>
      <c r="F25" s="15"/>
      <c r="G25" s="13"/>
      <c r="H25" s="11"/>
      <c r="I25" s="12"/>
      <c r="J25" s="11"/>
      <c r="K25" s="8"/>
      <c r="L25" s="12"/>
      <c r="M25" s="11"/>
      <c r="N25" s="8"/>
      <c r="O25" s="8"/>
      <c r="P25" s="11"/>
      <c r="Q25" s="8"/>
      <c r="R25" s="12"/>
      <c r="S25" s="11"/>
      <c r="T25" s="8"/>
      <c r="U25" s="12"/>
      <c r="V25" s="11"/>
      <c r="W25" s="8"/>
      <c r="X25" s="12"/>
      <c r="Y25" s="13"/>
      <c r="Z25" s="13"/>
    </row>
    <row r="26" spans="1:27" x14ac:dyDescent="0.2">
      <c r="A26" s="20">
        <v>21</v>
      </c>
      <c r="B26" s="19" t="s">
        <v>9</v>
      </c>
      <c r="C26" s="13"/>
      <c r="D26" s="13"/>
      <c r="E26" s="13"/>
      <c r="F26" s="15"/>
      <c r="G26" s="13"/>
      <c r="H26" s="11"/>
      <c r="I26" s="12"/>
      <c r="J26" s="11"/>
      <c r="K26" s="8"/>
      <c r="L26" s="12"/>
      <c r="M26" s="11"/>
      <c r="N26" s="8"/>
      <c r="O26" s="8"/>
      <c r="P26" s="11"/>
      <c r="Q26" s="8"/>
      <c r="R26" s="12"/>
      <c r="S26" s="11"/>
      <c r="T26" s="8"/>
      <c r="U26" s="12"/>
      <c r="V26" s="11"/>
      <c r="W26" s="8"/>
      <c r="X26" s="12"/>
      <c r="Y26" s="13"/>
      <c r="Z26" s="13"/>
    </row>
    <row r="27" spans="1:27" x14ac:dyDescent="0.2">
      <c r="A27" s="20">
        <v>20</v>
      </c>
      <c r="B27" s="19" t="s">
        <v>9</v>
      </c>
      <c r="C27" s="13"/>
      <c r="D27" s="13"/>
      <c r="E27" s="13"/>
      <c r="F27" s="16"/>
      <c r="G27" s="13"/>
      <c r="H27" s="11"/>
      <c r="I27" s="12"/>
      <c r="J27" s="11"/>
      <c r="K27" s="8"/>
      <c r="L27" s="12"/>
      <c r="M27" s="11"/>
      <c r="N27" s="8"/>
      <c r="O27" s="8"/>
      <c r="P27" s="11"/>
      <c r="Q27" s="8"/>
      <c r="R27" s="12"/>
      <c r="S27" s="11"/>
      <c r="T27" s="8"/>
      <c r="U27" s="12"/>
      <c r="V27" s="11"/>
      <c r="W27" s="8"/>
      <c r="X27" s="12"/>
      <c r="Y27" s="13"/>
      <c r="Z27" s="13"/>
      <c r="AA27" s="3"/>
    </row>
    <row r="28" spans="1:27" x14ac:dyDescent="0.2">
      <c r="A28" s="20">
        <v>19</v>
      </c>
      <c r="B28" s="19" t="s">
        <v>9</v>
      </c>
      <c r="C28" s="13"/>
      <c r="D28" s="13"/>
      <c r="E28" s="13"/>
      <c r="F28" s="16"/>
      <c r="G28" s="13"/>
      <c r="H28" s="11"/>
      <c r="I28" s="12"/>
      <c r="J28" s="11"/>
      <c r="K28" s="8"/>
      <c r="L28" s="12"/>
      <c r="M28" s="11"/>
      <c r="N28" s="8"/>
      <c r="O28" s="8"/>
      <c r="P28" s="11"/>
      <c r="Q28" s="8"/>
      <c r="R28" s="12"/>
      <c r="S28" s="11"/>
      <c r="T28" s="8"/>
      <c r="U28" s="12"/>
      <c r="V28" s="11"/>
      <c r="W28" s="8"/>
      <c r="X28" s="12"/>
      <c r="Y28" s="13"/>
      <c r="Z28" s="13"/>
      <c r="AA28" s="4"/>
    </row>
    <row r="29" spans="1:27" x14ac:dyDescent="0.2">
      <c r="A29" s="20">
        <v>18</v>
      </c>
      <c r="B29" s="19" t="s">
        <v>9</v>
      </c>
      <c r="C29" s="13"/>
      <c r="D29" s="13"/>
      <c r="E29" s="13"/>
      <c r="F29" s="16"/>
      <c r="G29" s="13"/>
      <c r="H29" s="11"/>
      <c r="I29" s="12"/>
      <c r="J29" s="11"/>
      <c r="K29" s="8"/>
      <c r="L29" s="12"/>
      <c r="M29" s="11"/>
      <c r="N29" s="8"/>
      <c r="O29" s="8"/>
      <c r="P29" s="11"/>
      <c r="Q29" s="8"/>
      <c r="R29" s="12"/>
      <c r="S29" s="11"/>
      <c r="T29" s="8"/>
      <c r="U29" s="12"/>
      <c r="V29" s="11"/>
      <c r="W29" s="8"/>
      <c r="X29" s="12"/>
      <c r="Y29" s="13"/>
      <c r="Z29" s="13"/>
      <c r="AA29" s="4"/>
    </row>
    <row r="30" spans="1:27" x14ac:dyDescent="0.2">
      <c r="A30" s="20">
        <v>17</v>
      </c>
      <c r="B30" s="19" t="s">
        <v>9</v>
      </c>
      <c r="C30" s="13"/>
      <c r="D30" s="13"/>
      <c r="E30" s="13"/>
      <c r="F30" s="16"/>
      <c r="G30" s="13"/>
      <c r="H30" s="11"/>
      <c r="I30" s="12"/>
      <c r="J30" s="11"/>
      <c r="K30" s="8"/>
      <c r="L30" s="12"/>
      <c r="M30" s="11"/>
      <c r="N30" s="8"/>
      <c r="O30" s="8"/>
      <c r="P30" s="11"/>
      <c r="Q30" s="8"/>
      <c r="R30" s="12"/>
      <c r="S30" s="11"/>
      <c r="T30" s="8"/>
      <c r="U30" s="12"/>
      <c r="V30" s="11"/>
      <c r="W30" s="8"/>
      <c r="X30" s="12"/>
      <c r="Y30" s="13"/>
      <c r="Z30" s="13"/>
      <c r="AA30" s="4"/>
    </row>
    <row r="31" spans="1:27" x14ac:dyDescent="0.2">
      <c r="A31" s="20">
        <v>16</v>
      </c>
      <c r="B31" s="19" t="s">
        <v>9</v>
      </c>
      <c r="C31" s="13"/>
      <c r="D31" s="13"/>
      <c r="E31" s="13"/>
      <c r="F31" s="16"/>
      <c r="G31" s="13"/>
      <c r="H31" s="11"/>
      <c r="I31" s="12"/>
      <c r="J31" s="11"/>
      <c r="K31" s="8"/>
      <c r="L31" s="12"/>
      <c r="M31" s="11"/>
      <c r="N31" s="8"/>
      <c r="O31" s="8"/>
      <c r="P31" s="11"/>
      <c r="Q31" s="8"/>
      <c r="R31" s="12"/>
      <c r="S31" s="11"/>
      <c r="T31" s="8"/>
      <c r="U31" s="12"/>
      <c r="V31" s="11"/>
      <c r="W31" s="8"/>
      <c r="X31" s="12"/>
      <c r="Y31" s="13"/>
      <c r="Z31" s="13"/>
      <c r="AA31" s="4"/>
    </row>
    <row r="32" spans="1:27" x14ac:dyDescent="0.2">
      <c r="A32" s="20">
        <v>15</v>
      </c>
      <c r="B32" s="19" t="s">
        <v>9</v>
      </c>
      <c r="C32" s="13"/>
      <c r="D32" s="13"/>
      <c r="E32" s="13"/>
      <c r="F32" s="16"/>
      <c r="G32" s="13"/>
      <c r="H32" s="11"/>
      <c r="I32" s="12"/>
      <c r="J32" s="11"/>
      <c r="K32" s="8"/>
      <c r="L32" s="12"/>
      <c r="M32" s="11"/>
      <c r="N32" s="8"/>
      <c r="O32" s="8"/>
      <c r="P32" s="11"/>
      <c r="Q32" s="8"/>
      <c r="R32" s="12"/>
      <c r="S32" s="11"/>
      <c r="T32" s="8"/>
      <c r="U32" s="12"/>
      <c r="V32" s="11"/>
      <c r="W32" s="8"/>
      <c r="X32" s="12"/>
      <c r="Y32" s="13"/>
      <c r="Z32" s="13"/>
      <c r="AA32" s="4"/>
    </row>
    <row r="33" spans="1:27" x14ac:dyDescent="0.2">
      <c r="A33" s="20">
        <v>14</v>
      </c>
      <c r="B33" s="19" t="s">
        <v>9</v>
      </c>
      <c r="C33" s="13"/>
      <c r="D33" s="13"/>
      <c r="E33" s="13"/>
      <c r="F33" s="16"/>
      <c r="G33" s="13"/>
      <c r="H33" s="11"/>
      <c r="I33" s="12"/>
      <c r="J33" s="11"/>
      <c r="K33" s="8"/>
      <c r="L33" s="12"/>
      <c r="M33" s="11"/>
      <c r="N33" s="8"/>
      <c r="O33" s="8"/>
      <c r="P33" s="11"/>
      <c r="Q33" s="8"/>
      <c r="R33" s="12"/>
      <c r="S33" s="11"/>
      <c r="T33" s="8"/>
      <c r="U33" s="12"/>
      <c r="V33" s="11"/>
      <c r="W33" s="8"/>
      <c r="X33" s="12"/>
      <c r="Y33" s="13"/>
      <c r="Z33" s="13"/>
      <c r="AA33" s="4"/>
    </row>
    <row r="34" spans="1:27" x14ac:dyDescent="0.2">
      <c r="A34" s="20">
        <v>13</v>
      </c>
      <c r="B34" s="19" t="s">
        <v>9</v>
      </c>
      <c r="C34" s="13"/>
      <c r="D34" s="13"/>
      <c r="E34" s="13"/>
      <c r="F34" s="16"/>
      <c r="G34" s="13"/>
      <c r="H34" s="11"/>
      <c r="I34" s="12"/>
      <c r="J34" s="11"/>
      <c r="K34" s="8"/>
      <c r="L34" s="12"/>
      <c r="M34" s="11"/>
      <c r="N34" s="8"/>
      <c r="O34" s="8"/>
      <c r="P34" s="11"/>
      <c r="Q34" s="8"/>
      <c r="R34" s="12"/>
      <c r="S34" s="11"/>
      <c r="T34" s="8"/>
      <c r="U34" s="12"/>
      <c r="V34" s="11"/>
      <c r="W34" s="8"/>
      <c r="X34" s="12"/>
      <c r="Y34" s="13"/>
      <c r="Z34" s="13"/>
      <c r="AA34" s="3"/>
    </row>
    <row r="35" spans="1:27" x14ac:dyDescent="0.2">
      <c r="A35" s="20">
        <v>12</v>
      </c>
      <c r="B35" s="19" t="s">
        <v>9</v>
      </c>
      <c r="C35" s="13"/>
      <c r="D35" s="13"/>
      <c r="E35" s="13"/>
      <c r="F35" s="16"/>
      <c r="G35" s="13"/>
      <c r="H35" s="11"/>
      <c r="I35" s="12"/>
      <c r="J35" s="11"/>
      <c r="K35" s="8"/>
      <c r="L35" s="12"/>
      <c r="M35" s="11"/>
      <c r="N35" s="8"/>
      <c r="O35" s="8"/>
      <c r="P35" s="11"/>
      <c r="Q35" s="8"/>
      <c r="R35" s="12"/>
      <c r="S35" s="11"/>
      <c r="T35" s="8"/>
      <c r="U35" s="12"/>
      <c r="V35" s="11"/>
      <c r="W35" s="8"/>
      <c r="X35" s="12"/>
      <c r="Y35" s="13"/>
      <c r="Z35" s="13"/>
      <c r="AA35" s="4"/>
    </row>
    <row r="36" spans="1:27" x14ac:dyDescent="0.2">
      <c r="A36" s="20">
        <v>11</v>
      </c>
      <c r="B36" s="19" t="s">
        <v>9</v>
      </c>
      <c r="C36" s="13"/>
      <c r="D36" s="13"/>
      <c r="E36" s="13"/>
      <c r="F36" s="16"/>
      <c r="G36" s="13"/>
      <c r="H36" s="11"/>
      <c r="I36" s="12"/>
      <c r="J36" s="11"/>
      <c r="K36" s="8"/>
      <c r="L36" s="12"/>
      <c r="M36" s="11"/>
      <c r="N36" s="8"/>
      <c r="O36" s="8"/>
      <c r="P36" s="11"/>
      <c r="Q36" s="8"/>
      <c r="R36" s="12"/>
      <c r="S36" s="11"/>
      <c r="T36" s="8"/>
      <c r="U36" s="12"/>
      <c r="V36" s="11"/>
      <c r="W36" s="8"/>
      <c r="X36" s="12"/>
      <c r="Y36" s="13"/>
      <c r="Z36" s="13"/>
      <c r="AA36" s="4"/>
    </row>
    <row r="37" spans="1:27" x14ac:dyDescent="0.2">
      <c r="A37" s="20">
        <v>10</v>
      </c>
      <c r="B37" s="19" t="s">
        <v>9</v>
      </c>
      <c r="C37" s="13"/>
      <c r="D37" s="13"/>
      <c r="E37" s="13"/>
      <c r="F37" s="15"/>
      <c r="G37" s="13"/>
      <c r="H37" s="11"/>
      <c r="I37" s="12"/>
      <c r="J37" s="11"/>
      <c r="K37" s="8"/>
      <c r="L37" s="12"/>
      <c r="M37" s="11"/>
      <c r="N37" s="8"/>
      <c r="O37" s="8"/>
      <c r="P37" s="11"/>
      <c r="Q37" s="8"/>
      <c r="R37" s="12"/>
      <c r="S37" s="11"/>
      <c r="T37" s="8"/>
      <c r="U37" s="12"/>
      <c r="V37" s="11"/>
      <c r="W37" s="8"/>
      <c r="X37" s="12"/>
      <c r="Y37" s="13"/>
      <c r="Z37" s="13"/>
    </row>
    <row r="38" spans="1:27" x14ac:dyDescent="0.2">
      <c r="A38" s="20">
        <v>9</v>
      </c>
      <c r="B38" s="19" t="s">
        <v>9</v>
      </c>
      <c r="C38" s="13"/>
      <c r="D38" s="13"/>
      <c r="E38" s="13"/>
      <c r="F38" s="15"/>
      <c r="G38" s="13"/>
      <c r="H38" s="11"/>
      <c r="I38" s="12"/>
      <c r="J38" s="11"/>
      <c r="K38" s="8"/>
      <c r="L38" s="12"/>
      <c r="M38" s="11"/>
      <c r="N38" s="8"/>
      <c r="O38" s="8"/>
      <c r="P38" s="11"/>
      <c r="Q38" s="8"/>
      <c r="R38" s="12"/>
      <c r="S38" s="11"/>
      <c r="T38" s="8"/>
      <c r="U38" s="12"/>
      <c r="V38" s="11"/>
      <c r="W38" s="8"/>
      <c r="X38" s="12"/>
      <c r="Y38" s="13"/>
      <c r="Z38" s="13"/>
    </row>
    <row r="39" spans="1:27" x14ac:dyDescent="0.2">
      <c r="A39" s="20">
        <v>8</v>
      </c>
      <c r="B39" s="19" t="s">
        <v>9</v>
      </c>
      <c r="C39" s="13"/>
      <c r="D39" s="13"/>
      <c r="E39" s="13"/>
      <c r="F39" s="15"/>
      <c r="G39" s="13"/>
      <c r="H39" s="11"/>
      <c r="I39" s="12"/>
      <c r="J39" s="11"/>
      <c r="K39" s="8"/>
      <c r="L39" s="12"/>
      <c r="M39" s="11"/>
      <c r="N39" s="8"/>
      <c r="O39" s="8"/>
      <c r="P39" s="11"/>
      <c r="Q39" s="8"/>
      <c r="R39" s="12"/>
      <c r="S39" s="11"/>
      <c r="T39" s="8"/>
      <c r="U39" s="12"/>
      <c r="V39" s="11"/>
      <c r="W39" s="8"/>
      <c r="X39" s="12"/>
      <c r="Y39" s="13"/>
      <c r="Z39" s="13"/>
    </row>
    <row r="40" spans="1:27" x14ac:dyDescent="0.2">
      <c r="A40" s="20">
        <v>7</v>
      </c>
      <c r="B40" s="19" t="s">
        <v>9</v>
      </c>
      <c r="C40" s="13"/>
      <c r="D40" s="13"/>
      <c r="E40" s="13"/>
      <c r="F40" s="15"/>
      <c r="G40" s="13"/>
      <c r="H40" s="11"/>
      <c r="I40" s="12"/>
      <c r="J40" s="11"/>
      <c r="K40" s="8"/>
      <c r="L40" s="12"/>
      <c r="M40" s="11"/>
      <c r="N40" s="8"/>
      <c r="O40" s="8"/>
      <c r="P40" s="11"/>
      <c r="Q40" s="8"/>
      <c r="R40" s="12"/>
      <c r="S40" s="11"/>
      <c r="T40" s="8"/>
      <c r="U40" s="12"/>
      <c r="V40" s="11"/>
      <c r="W40" s="8"/>
      <c r="X40" s="12"/>
      <c r="Y40" s="13"/>
      <c r="Z40" s="13"/>
    </row>
    <row r="41" spans="1:27" s="10" customFormat="1" x14ac:dyDescent="0.2">
      <c r="A41" s="37">
        <v>6</v>
      </c>
      <c r="B41" s="14" t="s">
        <v>190</v>
      </c>
      <c r="C41" s="14">
        <v>1</v>
      </c>
      <c r="D41" s="14" t="s">
        <v>59</v>
      </c>
      <c r="E41" s="14" t="s">
        <v>60</v>
      </c>
      <c r="F41" s="38" t="s">
        <v>268</v>
      </c>
      <c r="G41" s="14" t="s">
        <v>196</v>
      </c>
      <c r="H41" s="39" t="s">
        <v>243</v>
      </c>
      <c r="I41" s="40" t="s">
        <v>317</v>
      </c>
      <c r="J41" s="39" t="s">
        <v>304</v>
      </c>
      <c r="K41" s="9" t="s">
        <v>295</v>
      </c>
      <c r="L41" s="40"/>
      <c r="M41" s="39" t="s">
        <v>303</v>
      </c>
      <c r="N41" s="9" t="s">
        <v>143</v>
      </c>
      <c r="O41" s="9"/>
      <c r="P41" s="39" t="s">
        <v>305</v>
      </c>
      <c r="Q41" s="9" t="s">
        <v>110</v>
      </c>
      <c r="R41" s="40"/>
      <c r="S41" s="39" t="s">
        <v>306</v>
      </c>
      <c r="T41" s="9" t="s">
        <v>110</v>
      </c>
      <c r="U41" s="40"/>
      <c r="V41" s="39" t="s">
        <v>263</v>
      </c>
      <c r="W41" s="9" t="s">
        <v>208</v>
      </c>
      <c r="X41" s="40" t="s">
        <v>74</v>
      </c>
      <c r="Y41" s="14" t="s">
        <v>46</v>
      </c>
      <c r="Z41" s="14"/>
    </row>
    <row r="42" spans="1:27" s="10" customFormat="1" ht="17" thickBot="1" x14ac:dyDescent="0.25">
      <c r="A42" s="37">
        <v>5</v>
      </c>
      <c r="B42" s="14" t="s">
        <v>191</v>
      </c>
      <c r="C42" s="14">
        <v>1</v>
      </c>
      <c r="D42" s="14" t="s">
        <v>59</v>
      </c>
      <c r="E42" s="14" t="s">
        <v>60</v>
      </c>
      <c r="F42" s="38" t="s">
        <v>269</v>
      </c>
      <c r="G42" s="14" t="s">
        <v>196</v>
      </c>
      <c r="H42" s="39" t="s">
        <v>244</v>
      </c>
      <c r="I42" s="40" t="s">
        <v>321</v>
      </c>
      <c r="J42" s="9" t="s">
        <v>310</v>
      </c>
      <c r="K42" s="47" t="s">
        <v>296</v>
      </c>
      <c r="L42" s="40"/>
      <c r="M42" s="9" t="s">
        <v>309</v>
      </c>
      <c r="N42" s="9" t="s">
        <v>144</v>
      </c>
      <c r="O42" s="9"/>
      <c r="P42" s="39" t="s">
        <v>311</v>
      </c>
      <c r="Q42" s="9" t="s">
        <v>110</v>
      </c>
      <c r="R42" s="40"/>
      <c r="S42" s="39" t="s">
        <v>312</v>
      </c>
      <c r="T42" s="9" t="s">
        <v>110</v>
      </c>
      <c r="U42" s="40"/>
      <c r="V42" s="39" t="s">
        <v>262</v>
      </c>
      <c r="W42" s="9" t="s">
        <v>209</v>
      </c>
      <c r="X42" s="40" t="s">
        <v>73</v>
      </c>
      <c r="Y42" s="14" t="s">
        <v>46</v>
      </c>
      <c r="Z42" s="14"/>
    </row>
    <row r="43" spans="1:27" s="10" customFormat="1" x14ac:dyDescent="0.2">
      <c r="A43" s="37">
        <v>4</v>
      </c>
      <c r="B43" s="14" t="s">
        <v>192</v>
      </c>
      <c r="C43" s="14">
        <v>1</v>
      </c>
      <c r="D43" s="14" t="s">
        <v>59</v>
      </c>
      <c r="E43" s="14" t="s">
        <v>60</v>
      </c>
      <c r="F43" s="38" t="s">
        <v>270</v>
      </c>
      <c r="G43" s="14" t="s">
        <v>196</v>
      </c>
      <c r="H43" s="39" t="s">
        <v>245</v>
      </c>
      <c r="I43" s="40" t="s">
        <v>318</v>
      </c>
      <c r="J43" s="39" t="s">
        <v>302</v>
      </c>
      <c r="K43" s="9" t="s">
        <v>297</v>
      </c>
      <c r="L43" s="40"/>
      <c r="M43" s="39" t="s">
        <v>301</v>
      </c>
      <c r="N43" s="9" t="s">
        <v>145</v>
      </c>
      <c r="O43" s="9"/>
      <c r="P43" s="39" t="s">
        <v>308</v>
      </c>
      <c r="Q43" s="9" t="s">
        <v>110</v>
      </c>
      <c r="R43" s="40"/>
      <c r="S43" s="39" t="s">
        <v>307</v>
      </c>
      <c r="T43" s="9" t="s">
        <v>110</v>
      </c>
      <c r="U43" s="40"/>
      <c r="V43" s="39" t="s">
        <v>261</v>
      </c>
      <c r="W43" s="9" t="s">
        <v>210</v>
      </c>
      <c r="X43" s="40" t="s">
        <v>72</v>
      </c>
      <c r="Y43" s="14" t="s">
        <v>46</v>
      </c>
      <c r="Z43" s="14"/>
    </row>
    <row r="44" spans="1:27" s="10" customFormat="1" ht="17" thickBot="1" x14ac:dyDescent="0.25">
      <c r="A44" s="37">
        <v>3</v>
      </c>
      <c r="B44" s="14" t="s">
        <v>193</v>
      </c>
      <c r="C44" s="14">
        <v>1</v>
      </c>
      <c r="D44" s="14" t="s">
        <v>59</v>
      </c>
      <c r="E44" s="14" t="s">
        <v>60</v>
      </c>
      <c r="F44" s="38" t="s">
        <v>265</v>
      </c>
      <c r="G44" s="14" t="s">
        <v>196</v>
      </c>
      <c r="H44" s="39" t="s">
        <v>246</v>
      </c>
      <c r="I44" s="40" t="s">
        <v>320</v>
      </c>
      <c r="J44" s="39" t="s">
        <v>292</v>
      </c>
      <c r="K44" s="47" t="s">
        <v>298</v>
      </c>
      <c r="L44" s="40"/>
      <c r="M44" s="39" t="s">
        <v>291</v>
      </c>
      <c r="N44" s="9" t="s">
        <v>146</v>
      </c>
      <c r="O44" s="9"/>
      <c r="P44" s="39" t="s">
        <v>300</v>
      </c>
      <c r="Q44" s="9" t="s">
        <v>110</v>
      </c>
      <c r="R44" s="40"/>
      <c r="S44" s="39" t="s">
        <v>299</v>
      </c>
      <c r="T44" s="9" t="s">
        <v>110</v>
      </c>
      <c r="U44" s="40"/>
      <c r="V44" s="39" t="s">
        <v>260</v>
      </c>
      <c r="W44" s="9" t="s">
        <v>211</v>
      </c>
      <c r="X44" s="40" t="s">
        <v>71</v>
      </c>
      <c r="Y44" s="14" t="s">
        <v>46</v>
      </c>
      <c r="Z44" s="14"/>
    </row>
    <row r="45" spans="1:27" s="10" customFormat="1" x14ac:dyDescent="0.2">
      <c r="A45" s="37">
        <v>2</v>
      </c>
      <c r="B45" s="14" t="s">
        <v>194</v>
      </c>
      <c r="C45" s="14">
        <v>1</v>
      </c>
      <c r="D45" s="14" t="s">
        <v>59</v>
      </c>
      <c r="E45" s="14" t="s">
        <v>60</v>
      </c>
      <c r="F45" s="38" t="s">
        <v>266</v>
      </c>
      <c r="G45" s="14" t="s">
        <v>196</v>
      </c>
      <c r="H45" s="39" t="s">
        <v>242</v>
      </c>
      <c r="I45" s="40" t="s">
        <v>319</v>
      </c>
      <c r="J45" s="39" t="s">
        <v>286</v>
      </c>
      <c r="K45" s="9" t="s">
        <v>294</v>
      </c>
      <c r="L45" s="40"/>
      <c r="M45" s="39" t="s">
        <v>284</v>
      </c>
      <c r="N45" s="9" t="s">
        <v>147</v>
      </c>
      <c r="O45" s="9"/>
      <c r="P45" s="39" t="s">
        <v>281</v>
      </c>
      <c r="Q45" s="9" t="s">
        <v>258</v>
      </c>
      <c r="R45" s="40"/>
      <c r="S45" s="39" t="s">
        <v>285</v>
      </c>
      <c r="T45" s="9" t="s">
        <v>110</v>
      </c>
      <c r="U45" s="40"/>
      <c r="V45" s="39" t="s">
        <v>241</v>
      </c>
      <c r="W45" s="9" t="s">
        <v>207</v>
      </c>
      <c r="X45" s="40" t="s">
        <v>70</v>
      </c>
      <c r="Y45" s="14" t="s">
        <v>46</v>
      </c>
      <c r="Z45" s="14"/>
    </row>
    <row r="46" spans="1:27" s="10" customFormat="1" ht="17" thickBot="1" x14ac:dyDescent="0.25">
      <c r="A46" s="41">
        <v>1</v>
      </c>
      <c r="B46" s="42" t="s">
        <v>195</v>
      </c>
      <c r="C46" s="42">
        <v>1</v>
      </c>
      <c r="D46" s="42" t="s">
        <v>59</v>
      </c>
      <c r="E46" s="42" t="s">
        <v>60</v>
      </c>
      <c r="F46" s="43" t="s">
        <v>267</v>
      </c>
      <c r="G46" s="44" t="s">
        <v>196</v>
      </c>
      <c r="H46" s="45" t="s">
        <v>247</v>
      </c>
      <c r="I46" s="46" t="s">
        <v>322</v>
      </c>
      <c r="J46" s="45" t="s">
        <v>288</v>
      </c>
      <c r="K46" s="47" t="s">
        <v>293</v>
      </c>
      <c r="L46" s="46"/>
      <c r="M46" s="45" t="s">
        <v>287</v>
      </c>
      <c r="N46" s="47" t="s">
        <v>148</v>
      </c>
      <c r="O46" s="47"/>
      <c r="P46" s="45" t="s">
        <v>289</v>
      </c>
      <c r="Q46" s="47" t="s">
        <v>204</v>
      </c>
      <c r="R46" s="46"/>
      <c r="S46" s="45" t="s">
        <v>290</v>
      </c>
      <c r="T46" s="47" t="s">
        <v>110</v>
      </c>
      <c r="U46" s="46"/>
      <c r="V46" s="45" t="s">
        <v>259</v>
      </c>
      <c r="W46" s="47" t="s">
        <v>206</v>
      </c>
      <c r="X46" s="46" t="s">
        <v>69</v>
      </c>
      <c r="Y46" s="42" t="s">
        <v>46</v>
      </c>
      <c r="Z46" s="42"/>
    </row>
    <row r="49" spans="1:23" ht="17" thickBot="1" x14ac:dyDescent="0.25">
      <c r="V49" s="9"/>
      <c r="W49" s="5"/>
    </row>
    <row r="50" spans="1:23" ht="19" x14ac:dyDescent="0.25">
      <c r="A50" s="17" t="s">
        <v>113</v>
      </c>
      <c r="B50" s="27"/>
      <c r="D50" s="17" t="s">
        <v>114</v>
      </c>
      <c r="E50" s="27"/>
      <c r="W50" s="5"/>
    </row>
    <row r="51" spans="1:23" x14ac:dyDescent="0.2">
      <c r="A51" s="18" t="s">
        <v>5</v>
      </c>
      <c r="B51" s="12" t="s">
        <v>362</v>
      </c>
      <c r="D51" s="21" t="s">
        <v>5</v>
      </c>
      <c r="E51" s="12" t="s">
        <v>361</v>
      </c>
      <c r="W51" s="5"/>
    </row>
    <row r="52" spans="1:23" ht="17" thickBot="1" x14ac:dyDescent="0.25">
      <c r="A52" s="30" t="s">
        <v>115</v>
      </c>
      <c r="B52" s="29" t="s">
        <v>359</v>
      </c>
      <c r="D52" s="28" t="s">
        <v>115</v>
      </c>
      <c r="E52" s="29" t="s">
        <v>360</v>
      </c>
      <c r="W52" s="5"/>
    </row>
    <row r="53" spans="1:23" x14ac:dyDescent="0.2">
      <c r="W53" s="5"/>
    </row>
    <row r="54" spans="1:23" x14ac:dyDescent="0.2">
      <c r="W54" s="5"/>
    </row>
    <row r="55" spans="1:23" x14ac:dyDescent="0.2">
      <c r="W55" s="5"/>
    </row>
    <row r="56" spans="1:23" x14ac:dyDescent="0.2">
      <c r="W56" s="5"/>
    </row>
    <row r="57" spans="1:23" x14ac:dyDescent="0.2">
      <c r="W57" s="5"/>
    </row>
  </sheetData>
  <mergeCells count="15">
    <mergeCell ref="Y1:Y2"/>
    <mergeCell ref="H1:I1"/>
    <mergeCell ref="Z1:Z2"/>
    <mergeCell ref="F1:F2"/>
    <mergeCell ref="G1:G2"/>
    <mergeCell ref="M1:O1"/>
    <mergeCell ref="J1:L1"/>
    <mergeCell ref="P1:R1"/>
    <mergeCell ref="V1:X1"/>
    <mergeCell ref="S1:U1"/>
    <mergeCell ref="A1:A2"/>
    <mergeCell ref="B1:B2"/>
    <mergeCell ref="C1:C2"/>
    <mergeCell ref="D1:D2"/>
    <mergeCell ref="E1:E2"/>
  </mergeCells>
  <conditionalFormatting sqref="M1 P1 S1 V1 A53:F1048576 F50:F52 A1:H1 Y1:XFD1 G3:X40 G47:X1048576 H46:L46 J2:X2 Y3:XFD1048576 AA2:XFD2 J1 Q41:R46 T41:X46 A3:F49 M41:O46 G41:L45">
    <cfRule type="beginsWith" dxfId="11" priority="11" operator="beginsWith" text="?">
      <formula>LEFT(A1,LEN("?"))="?"</formula>
    </cfRule>
  </conditionalFormatting>
  <conditionalFormatting sqref="A50 C50:E50 A51:E52">
    <cfRule type="beginsWith" dxfId="10" priority="12" operator="beginsWith" text="?">
      <formula>LEFT(A50,LEN("?"))="?"</formula>
    </cfRule>
  </conditionalFormatting>
  <conditionalFormatting sqref="A3:Z40 H46:L46 Q41:R46 T41:Z46 A46:F46 M41:O46 A41:L45">
    <cfRule type="containsText" dxfId="9" priority="13" operator="containsText" text="get remotely?">
      <formula>NOT(ISERROR(SEARCH("get remotely?",A3)))</formula>
    </cfRule>
  </conditionalFormatting>
  <conditionalFormatting sqref="P41:P46">
    <cfRule type="beginsWith" dxfId="8" priority="7" operator="beginsWith" text="?">
      <formula>LEFT(P41,LEN("?"))="?"</formula>
    </cfRule>
  </conditionalFormatting>
  <conditionalFormatting sqref="P41:P46">
    <cfRule type="containsText" dxfId="7" priority="8" operator="containsText" text="get remotely?">
      <formula>NOT(ISERROR(SEARCH("get remotely?",P41)))</formula>
    </cfRule>
  </conditionalFormatting>
  <conditionalFormatting sqref="S42 S44:S46">
    <cfRule type="beginsWith" dxfId="6" priority="5" operator="beginsWith" text="?">
      <formula>LEFT(S42,LEN("?"))="?"</formula>
    </cfRule>
  </conditionalFormatting>
  <conditionalFormatting sqref="S42 S44:S46">
    <cfRule type="containsText" dxfId="5" priority="6" operator="containsText" text="get remotely?">
      <formula>NOT(ISERROR(SEARCH("get remotely?",S42)))</formula>
    </cfRule>
  </conditionalFormatting>
  <conditionalFormatting sqref="S41">
    <cfRule type="beginsWith" dxfId="4" priority="3" operator="beginsWith" text="?">
      <formula>LEFT(S41,LEN("?"))="?"</formula>
    </cfRule>
  </conditionalFormatting>
  <conditionalFormatting sqref="S41">
    <cfRule type="containsText" dxfId="3" priority="4" operator="containsText" text="get remotely?">
      <formula>NOT(ISERROR(SEARCH("get remotely?",S41)))</formula>
    </cfRule>
  </conditionalFormatting>
  <conditionalFormatting sqref="S43">
    <cfRule type="beginsWith" dxfId="2" priority="1" operator="beginsWith" text="?">
      <formula>LEFT(S43,LEN("?"))="?"</formula>
    </cfRule>
  </conditionalFormatting>
  <conditionalFormatting sqref="S43">
    <cfRule type="containsText" dxfId="1" priority="2" operator="containsText" text="get remotely?">
      <formula>NOT(ISERROR(SEARCH("get remotely?",S43)))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9" sqref="A9"/>
    </sheetView>
  </sheetViews>
  <sheetFormatPr baseColWidth="10" defaultRowHeight="16" x14ac:dyDescent="0.2"/>
  <cols>
    <col min="1" max="1" width="12" bestFit="1" customWidth="1"/>
    <col min="2" max="2" width="22" bestFit="1" customWidth="1"/>
    <col min="3" max="3" width="12" bestFit="1" customWidth="1"/>
    <col min="4" max="4" width="16.1640625" bestFit="1" customWidth="1"/>
    <col min="5" max="5" width="23.33203125" bestFit="1" customWidth="1"/>
  </cols>
  <sheetData>
    <row r="1" spans="1:26" ht="19" x14ac:dyDescent="0.25">
      <c r="A1" s="6" t="s">
        <v>2</v>
      </c>
      <c r="B1" s="6" t="s">
        <v>1</v>
      </c>
      <c r="C1" s="6" t="s">
        <v>5</v>
      </c>
      <c r="D1" s="6" t="s">
        <v>63</v>
      </c>
      <c r="E1" s="6" t="s">
        <v>84</v>
      </c>
      <c r="F1" s="6" t="s">
        <v>85</v>
      </c>
    </row>
    <row r="2" spans="1:26" x14ac:dyDescent="0.2">
      <c r="A2" t="s">
        <v>6</v>
      </c>
      <c r="B2" t="s">
        <v>7</v>
      </c>
      <c r="C2" t="s">
        <v>81</v>
      </c>
      <c r="D2" t="s">
        <v>8</v>
      </c>
      <c r="E2" t="s">
        <v>264</v>
      </c>
      <c r="F2" t="s">
        <v>369</v>
      </c>
    </row>
    <row r="3" spans="1:26" x14ac:dyDescent="0.2">
      <c r="A3" t="s">
        <v>6</v>
      </c>
      <c r="B3" t="s">
        <v>7</v>
      </c>
      <c r="C3" t="s">
        <v>82</v>
      </c>
      <c r="D3" t="s">
        <v>8</v>
      </c>
      <c r="E3" t="s">
        <v>264</v>
      </c>
      <c r="F3" t="s">
        <v>370</v>
      </c>
    </row>
    <row r="4" spans="1:26" x14ac:dyDescent="0.2">
      <c r="A4" t="s">
        <v>6</v>
      </c>
      <c r="B4" t="s">
        <v>7</v>
      </c>
      <c r="C4" t="s">
        <v>83</v>
      </c>
      <c r="D4" t="s">
        <v>88</v>
      </c>
      <c r="E4" t="s">
        <v>87</v>
      </c>
      <c r="F4" t="s">
        <v>371</v>
      </c>
    </row>
    <row r="5" spans="1:26" x14ac:dyDescent="0.2">
      <c r="A5" s="70" t="s">
        <v>10</v>
      </c>
      <c r="B5" s="66" t="s">
        <v>11</v>
      </c>
      <c r="C5" s="71" t="s">
        <v>365</v>
      </c>
      <c r="D5" s="66" t="s">
        <v>8</v>
      </c>
      <c r="E5" s="66" t="s">
        <v>367</v>
      </c>
      <c r="F5" s="66" t="s">
        <v>368</v>
      </c>
    </row>
    <row r="6" spans="1:26" s="66" customFormat="1" x14ac:dyDescent="0.2">
      <c r="A6" s="66" t="s">
        <v>6</v>
      </c>
      <c r="B6" s="66" t="s">
        <v>8</v>
      </c>
      <c r="C6" s="66" t="s">
        <v>8</v>
      </c>
      <c r="D6" s="66" t="s">
        <v>8</v>
      </c>
      <c r="E6" s="66" t="s">
        <v>264</v>
      </c>
      <c r="F6" s="66" t="s">
        <v>372</v>
      </c>
      <c r="Y6" s="66" t="s">
        <v>8</v>
      </c>
      <c r="Z6" s="66" t="s">
        <v>366</v>
      </c>
    </row>
    <row r="7" spans="1:26" x14ac:dyDescent="0.2">
      <c r="A7" t="s">
        <v>373</v>
      </c>
      <c r="B7" t="s">
        <v>8</v>
      </c>
      <c r="C7" t="s">
        <v>8</v>
      </c>
      <c r="D7" t="s">
        <v>8</v>
      </c>
      <c r="E7" t="s">
        <v>264</v>
      </c>
      <c r="F7" t="s">
        <v>372</v>
      </c>
    </row>
    <row r="8" spans="1:26" x14ac:dyDescent="0.2">
      <c r="A8" t="s">
        <v>6</v>
      </c>
      <c r="B8" t="s">
        <v>8</v>
      </c>
      <c r="C8" t="s">
        <v>8</v>
      </c>
      <c r="D8" t="s">
        <v>8</v>
      </c>
      <c r="F8" t="s">
        <v>374</v>
      </c>
    </row>
  </sheetData>
  <conditionalFormatting sqref="A1:Z200">
    <cfRule type="beginsWith" dxfId="0" priority="1" operator="beginsWith" text="?">
      <formula>LEFT(A1,LEN("?"))="?"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A3" sqref="A3"/>
    </sheetView>
  </sheetViews>
  <sheetFormatPr baseColWidth="10" defaultRowHeight="16" x14ac:dyDescent="0.2"/>
  <sheetData>
    <row r="2" spans="1:3" x14ac:dyDescent="0.2">
      <c r="A2" t="s">
        <v>240</v>
      </c>
    </row>
    <row r="4" spans="1:3" x14ac:dyDescent="0.2">
      <c r="A4" t="s">
        <v>62</v>
      </c>
    </row>
    <row r="6" spans="1:3" x14ac:dyDescent="0.2">
      <c r="A6" s="49" t="s">
        <v>67</v>
      </c>
      <c r="B6" s="49"/>
    </row>
    <row r="7" spans="1:3" x14ac:dyDescent="0.2">
      <c r="B7" s="50">
        <v>1</v>
      </c>
      <c r="C7" s="50">
        <v>9</v>
      </c>
    </row>
    <row r="8" spans="1:3" x14ac:dyDescent="0.2">
      <c r="B8" s="50">
        <v>2</v>
      </c>
      <c r="C8" s="50">
        <v>10</v>
      </c>
    </row>
    <row r="9" spans="1:3" x14ac:dyDescent="0.2">
      <c r="B9" s="50">
        <v>3</v>
      </c>
      <c r="C9" s="50">
        <v>11</v>
      </c>
    </row>
    <row r="10" spans="1:3" x14ac:dyDescent="0.2">
      <c r="B10" s="50">
        <v>4</v>
      </c>
      <c r="C10" s="50">
        <v>12</v>
      </c>
    </row>
    <row r="11" spans="1:3" x14ac:dyDescent="0.2">
      <c r="B11" s="50">
        <v>5</v>
      </c>
      <c r="C11" s="50">
        <v>13</v>
      </c>
    </row>
    <row r="12" spans="1:3" x14ac:dyDescent="0.2">
      <c r="B12" s="50">
        <v>6</v>
      </c>
      <c r="C12" s="50">
        <v>14</v>
      </c>
    </row>
    <row r="13" spans="1:3" x14ac:dyDescent="0.2">
      <c r="B13" s="50">
        <v>7</v>
      </c>
      <c r="C13" s="50">
        <v>15</v>
      </c>
    </row>
    <row r="14" spans="1:3" x14ac:dyDescent="0.2">
      <c r="B14" s="50">
        <v>8</v>
      </c>
      <c r="C14" s="50">
        <v>16</v>
      </c>
    </row>
    <row r="16" spans="1:3" x14ac:dyDescent="0.2">
      <c r="A16" t="s">
        <v>68</v>
      </c>
    </row>
    <row r="17" spans="2:2" x14ac:dyDescent="0.2">
      <c r="B17" s="50" t="s">
        <v>64</v>
      </c>
    </row>
    <row r="18" spans="2:2" x14ac:dyDescent="0.2">
      <c r="B18" s="50" t="s">
        <v>65</v>
      </c>
    </row>
    <row r="19" spans="2:2" x14ac:dyDescent="0.2">
      <c r="B19" s="5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R4-PA-C2</vt:lpstr>
      <vt:lpstr>R4-PA-C4</vt:lpstr>
      <vt:lpstr>Additional Equipment</vt:lpstr>
      <vt:lpstr>README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2015-12-04T18:14:28Z</dcterms:created>
  <dcterms:modified xsi:type="dcterms:W3CDTF">2016-01-28T15:34:46Z</dcterms:modified>
</cp:coreProperties>
</file>